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4963b3056d4a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f0258cf83c7b45a3"/>
    <x:sheet xmlns:r="http://schemas.openxmlformats.org/officeDocument/2006/relationships" name="경기" sheetId="2" r:id="R2042fd9765634ac4"/>
    <x:sheet xmlns:r="http://schemas.openxmlformats.org/officeDocument/2006/relationships" name="팀경기" sheetId="3" r:id="Rb0b936ddaff54eb0"/>
    <x:sheet xmlns:r="http://schemas.openxmlformats.org/officeDocument/2006/relationships" name="경기전피처" sheetId="4" r:id="R671b87ba0f004ec2"/>
    <x:sheet xmlns:r="http://schemas.openxmlformats.org/officeDocument/2006/relationships" name="시퀀스_연결" sheetId="5" r:id="R9e377adc4804412f"/>
    <x:sheet xmlns:r="http://schemas.openxmlformats.org/officeDocument/2006/relationships" name="시퀀스_초기화" sheetId="6" r:id="R2d5702f48b6c4cae"/>
    <x:sheet xmlns:r="http://schemas.openxmlformats.org/officeDocument/2006/relationships" name="Elo" sheetId="7" r:id="Rbb954ee0070e4abe"/>
  </x:sheets>
</x:workbook>
</file>

<file path=xl/comments1.xml><?xml version="1.0" encoding="utf-8"?>
<x:comments xmlns:x="http://schemas.openxmlformats.org/spreadsheetml/2006/main">
  <x:authors>
    <x:author>tc={429955D4-0122-D63F-382A-5D0D57425E34}</x:author>
  </x:authors>
  <x:commentList>
    <x:comment ref="D2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KBL 공식 일정 및 결과 페이지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%"/>
    <x:numFmt numFmtId="202" formatCode="00"/>
    <x:numFmt numFmtId="203" formatCode="0.0000"/>
  </x:numFmts>
  <x:fonts count="14">
    <x:font>
      <x:sz val="11"/>
      <x:name val="Carlito"/>
    </x:font>
    <x:font>
      <x:b/>
      <x:sz val="11"/>
      <x:color rgb="FFFFFFFF"/>
      <x:name val="Carlito"/>
    </x:font>
    <x:font>
      <x:b/>
      <x:sz val="9"/>
      <x:color rgb="FFFFFFFF"/>
      <x:name val="Aptos"/>
    </x:font>
    <x:font>
      <x:sz val="9"/>
      <x:name val="Aptos"/>
    </x:font>
    <x:font>
      <x:b/>
      <x:sz val="18"/>
      <x:color rgb="FFFFFFFF"/>
      <x:name val="Carlito"/>
    </x:font>
    <x:font>
      <x:b/>
      <x:sz val="11"/>
      <x:name val="Carlito"/>
    </x:font>
    <x:font>
      <x:b/>
      <x:sz val="12"/>
      <x:name val="Carlito"/>
    </x:font>
    <x:font>
      <x:sz val="11"/>
      <x:color rgb="FF0563C1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name val="Aptos"/>
    </x:font>
    <x:font>
      <x:b/>
      <x:sz val="12"/>
      <x:name val="Aptos"/>
    </x:font>
    <x:font>
      <x:sz val="11"/>
      <x:color rgb="FF0563C1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2F75B5"/>
      </x:patternFill>
    </x:fill>
    <x:fill>
      <x:patternFill patternType="solid">
        <x:fgColor rgb="FFDCE6F1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</x:fills>
  <x:borders count="12">
    <x:border/>
    <x:border>
      <x:left style="thin">
        <x:color rgb="FFC9D2DC"/>
      </x:left>
      <x:top style="thin">
        <x:color rgb="FFC9D2DC"/>
      </x:top>
      <x:bottom style="thin">
        <x:color rgb="FFC9D2DC"/>
      </x:bottom>
    </x:border>
    <x:border>
      <x:top style="thin">
        <x:color rgb="FFC9D2DC"/>
      </x:top>
      <x:bottom style="thin">
        <x:color rgb="FFC9D2DC"/>
      </x:bottom>
    </x:border>
    <x:border>
      <x:right style="thin">
        <x:color rgb="FFC9D2DC"/>
      </x:right>
      <x:top style="thin">
        <x:color rgb="FFC9D2DC"/>
      </x:top>
      <x:bottom style="thin">
        <x:color rgb="FFC9D2DC"/>
      </x:bottom>
    </x:border>
    <x:border>
      <x:left style="thin">
        <x:color rgb="FFC9D2DC"/>
      </x:left>
      <x:top style="thin">
        <x:color rgb="FFC9D2DC"/>
      </x:top>
    </x:border>
    <x:border>
      <x:top style="thin">
        <x:color rgb="FFC9D2DC"/>
      </x:top>
    </x:border>
    <x:border>
      <x:right style="thin">
        <x:color rgb="FFC9D2DC"/>
      </x:right>
      <x:top style="thin">
        <x:color rgb="FFC9D2DC"/>
      </x:top>
    </x:border>
    <x:border>
      <x:left style="thin">
        <x:color rgb="FFC9D2DC"/>
      </x:left>
    </x:border>
    <x:border>
      <x:right style="thin">
        <x:color rgb="FFC9D2DC"/>
      </x:right>
    </x:border>
    <x:border>
      <x:left style="thin">
        <x:color rgb="FFC9D2DC"/>
      </x:left>
      <x:bottom style="thin">
        <x:color rgb="FFC9D2DC"/>
      </x:bottom>
    </x:border>
    <x:border>
      <x:bottom style="thin">
        <x:color rgb="FFC9D2DC"/>
      </x:bottom>
    </x:border>
    <x:border>
      <x:right style="thin">
        <x:color rgb="FFC9D2DC"/>
      </x:right>
      <x:bottom style="thin">
        <x:color rgb="FFC9D2DC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3" fontId="0" fillId="5" borderId="0" xfId="0" applyNumberFormat="1" applyFont="1" applyFill="1" applyBorder="1"/>
    <x:xf numFmtId="203" fontId="5" fillId="5" borderId="0" xfId="0" applyNumberFormat="1" applyFont="1" applyFill="1" applyBorder="1"/>
    <x:xf numFmtId="0" fontId="7" fillId="6" borderId="0" xfId="0" applyNumberFormat="1" applyFont="1" applyFill="1" applyBorder="1"/>
    <x:xf numFmtId="0" fontId="1" fillId="3" borderId="4" xfId="0" applyNumberFormat="1" applyFont="1" applyFill="1" applyBorder="1"/>
    <x:xf numFmtId="0" fontId="1" fillId="3" borderId="5" xfId="0" applyNumberFormat="1" applyFont="1" applyFill="1" applyBorder="1"/>
    <x:xf numFmtId="0" fontId="0" fillId="0" borderId="5" xfId="0" applyNumberFormat="1" applyFont="1" applyFill="1" applyBorder="1"/>
    <x:xf numFmtId="0" fontId="1" fillId="3" borderId="5" xfId="0" applyNumberFormat="1" applyFont="1" applyFill="1" applyBorder="1" applyAlignment="1">
      <x:alignment horizontal="center"/>
    </x:xf>
    <x:xf numFmtId="0" fontId="1" fillId="3" borderId="6" xfId="0" applyNumberFormat="1" applyFont="1" applyFill="1" applyBorder="1" applyAlignment="1">
      <x:alignment horizontal="center"/>
    </x:xf>
    <x:xf numFmtId="0" fontId="5" fillId="4" borderId="7" xfId="0" applyNumberFormat="1" applyFont="1" applyFill="1" applyBorder="1"/>
    <x:xf numFmtId="0" fontId="0" fillId="0" borderId="0" xfId="0" applyNumberFormat="1" applyFont="1" applyFill="1" applyBorder="1"/>
    <x:xf numFmtId="0" fontId="0" fillId="6" borderId="8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7" xfId="0" applyNumberFormat="1" applyFont="1" applyFill="1" applyBorder="1"/>
    <x:xf numFmtId="0" fontId="1" fillId="3" borderId="7" xfId="0" applyNumberFormat="1" applyFont="1" applyFill="1" applyBorder="1"/>
    <x:xf numFmtId="0" fontId="1" fillId="3" borderId="8" xfId="0" applyNumberFormat="1" applyFont="1" applyFill="1" applyBorder="1" applyAlignment="1">
      <x:alignment horizontal="center"/>
    </x:xf>
    <x:xf numFmtId="0" fontId="7" fillId="6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8" fillId="2" borderId="0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/>
    <x:xf numFmtId="0" fontId="10" fillId="3" borderId="4" xfId="0" applyNumberFormat="1" applyFont="1" applyFill="1" applyBorder="1"/>
    <x:xf numFmtId="0" fontId="10" fillId="3" borderId="5" xfId="0" applyNumberFormat="1" applyFont="1" applyFill="1" applyBorder="1"/>
    <x:xf numFmtId="0" fontId="9" fillId="0" borderId="5" xfId="0" applyNumberFormat="1" applyFont="1" applyFill="1" applyBorder="1"/>
    <x:xf numFmtId="0" fontId="10" fillId="3" borderId="5" xfId="0" applyNumberFormat="1" applyFont="1" applyFill="1" applyBorder="1" applyAlignment="1">
      <x:alignment horizontal="center"/>
    </x:xf>
    <x:xf numFmtId="0" fontId="10" fillId="3" borderId="6" xfId="0" applyNumberFormat="1" applyFont="1" applyFill="1" applyBorder="1" applyAlignment="1">
      <x:alignment horizontal="center"/>
    </x:xf>
    <x:xf numFmtId="0" fontId="11" fillId="4" borderId="7" xfId="0" applyNumberFormat="1" applyFont="1" applyFill="1" applyBorder="1"/>
    <x:xf numFmtId="0" fontId="12" fillId="5" borderId="0" xfId="0" applyNumberFormat="1" applyFont="1" applyFill="1" applyBorder="1" applyAlignment="1">
      <x:alignment horizontal="center"/>
    </x:xf>
    <x:xf numFmtId="0" fontId="9" fillId="6" borderId="0" xfId="0" applyNumberFormat="1" applyFont="1" applyFill="1" applyBorder="1" applyAlignment="1">
      <x:alignment vertical="top" wrapText="1"/>
    </x:xf>
    <x:xf numFmtId="0" fontId="9" fillId="6" borderId="8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/>
    <x:xf numFmtId="0" fontId="9" fillId="0" borderId="7" xfId="0" applyNumberFormat="1" applyFont="1" applyFill="1" applyBorder="1"/>
    <x:xf numFmtId="0" fontId="10" fillId="3" borderId="7" xfId="0" applyNumberFormat="1" applyFont="1" applyFill="1" applyBorder="1"/>
    <x:xf numFmtId="0" fontId="10" fillId="3" borderId="0" xfId="0" applyNumberFormat="1" applyFont="1" applyFill="1" applyBorder="1"/>
    <x:xf numFmtId="0" fontId="11" fillId="5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8" xfId="0" applyNumberFormat="1" applyFont="1" applyFill="1" applyBorder="1" applyAlignment="1">
      <x:alignment horizontal="center"/>
    </x:xf>
    <x:xf numFmtId="0" fontId="11" fillId="5" borderId="0" xfId="0" applyNumberFormat="1" applyFont="1" applyFill="1" applyBorder="1" applyAlignment="1">
      <x:alignment horizontal="center"/>
    </x:xf>
    <x:xf numFmtId="0" fontId="13" fillId="6" borderId="0" xfId="0" applyNumberFormat="1" applyFont="1" applyFill="1" applyBorder="1"/>
    <x:xf numFmtId="0" fontId="13" fillId="6" borderId="8" xfId="0" applyNumberFormat="1" applyFont="1" applyFill="1" applyBorder="1"/>
    <x:xf numFmtId="0" fontId="11" fillId="4" borderId="0" xfId="0" applyNumberFormat="1" applyFont="1" applyFill="1" applyBorder="1"/>
    <x:xf numFmtId="203" fontId="11" fillId="5" borderId="0" xfId="0" applyNumberFormat="1" applyFont="1" applyFill="1" applyBorder="1"/>
    <x:xf numFmtId="0" fontId="9" fillId="0" borderId="9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56133baacb4d33" /><Relationship Type="http://schemas.openxmlformats.org/officeDocument/2006/relationships/theme" Target="/xl/theme/theme1.xml" Id="R3820167f68694fc8" /><Relationship Type="http://schemas.openxmlformats.org/officeDocument/2006/relationships/sharedStrings" Target="/xl/sharedStrings.xml" Id="R59f52abbaa0c49af" /><Relationship Type="http://schemas.openxmlformats.org/officeDocument/2006/relationships/worksheet" Target="/xl/worksheets/sheet1.xml" Id="Rf0258cf83c7b45a3" /><Relationship Type="http://schemas.openxmlformats.org/officeDocument/2006/relationships/worksheet" Target="/xl/worksheets/sheet2.xml" Id="R2042fd9765634ac4" /><Relationship Type="http://schemas.openxmlformats.org/officeDocument/2006/relationships/worksheet" Target="/xl/worksheets/sheet3.xml" Id="Rb0b936ddaff54eb0" /><Relationship Type="http://schemas.openxmlformats.org/officeDocument/2006/relationships/worksheet" Target="/xl/worksheets/sheet4.xml" Id="R671b87ba0f004ec2" /><Relationship Type="http://schemas.openxmlformats.org/officeDocument/2006/relationships/worksheet" Target="/xl/worksheets/sheet5.xml" Id="R9e377adc4804412f" /><Relationship Type="http://schemas.openxmlformats.org/officeDocument/2006/relationships/worksheet" Target="/xl/worksheets/sheet6.xml" Id="R2d5702f48b6c4cae" /><Relationship Type="http://schemas.openxmlformats.org/officeDocument/2006/relationships/worksheet" Target="/xl/worksheets/sheet7.xml" Id="Rbb954ee0070e4abe" /><Relationship Type="http://schemas.microsoft.com/office/2017/10/relationships/person" Target="/xl/persons/person.xml" Id="Rc058f102cf7f4d25" /></Relationships>
</file>

<file path=xl/persons/person.xml><?xml version="1.0" encoding="utf-8"?>
<xltc:personList xmlns:xltc="http://schemas.microsoft.com/office/spreadsheetml/2018/threadedcomments">
  <xltc:person displayName="User" id="{3D968D7A-C1A5-45D3-B4D8-B9CC843051C6}"/>
</xltc:personList>
</file>

<file path=xl/tables/table1.xml><?xml version="1.0" encoding="utf-8"?>
<x:table xmlns:x="http://schemas.openxmlformats.org/spreadsheetml/2006/main" id="1" name="GamesTable" displayName="GamesTable" ref="A1:N541" headerRowCount="1" totalsRowCount="0" totalsRowShown="0">
  <x:tableColumns count="14">
    <x:tableColumn id="1" name="game_id"/>
    <x:tableColumn id="2" name="season"/>
    <x:tableColumn id="3" name="game_date"/>
    <x:tableColumn id="4" name="home_team"/>
    <x:tableColumn id="5" name="away_team"/>
    <x:tableColumn id="6" name="home_score"/>
    <x:tableColumn id="7" name="away_score"/>
    <x:tableColumn id="8" name="overtime_periods"/>
    <x:tableColumn id="9" name="game_minutes"/>
    <x:tableColumn id="10" name="home_elo_before"/>
    <x:tableColumn id="11" name="away_elo_before"/>
    <x:tableColumn id="12" name="elo_home_win_probability"/>
    <x:tableColumn id="13" name="stadium"/>
    <x:tableColumn id="14" name="source_match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amGamesTable" displayName="TeamGamesTable" ref="A1:AJ1081" headerRowCount="1" totalsRowCount="0" totalsRowShown="0">
  <x:tableColumns count="36">
    <x:tableColumn id="1" name="game_id"/>
    <x:tableColumn id="2" name="season"/>
    <x:tableColumn id="3" name="game_date"/>
    <x:tableColumn id="4" name="team_code"/>
    <x:tableColumn id="5" name="team"/>
    <x:tableColumn id="6" name="opponent"/>
    <x:tableColumn id="7" name="is_home"/>
    <x:tableColumn id="8" name="win"/>
    <x:tableColumn id="9" name="points"/>
    <x:tableColumn id="10" name="opp_points"/>
    <x:tableColumn id="11" name="score_margin"/>
    <x:tableColumn id="12" name="fg_pct"/>
    <x:tableColumn id="13" name="three_pt_pct"/>
    <x:tableColumn id="14" name="free_throw_pct"/>
    <x:tableColumn id="15" name="efg_pct"/>
    <x:tableColumn id="16" name="tov_pct"/>
    <x:tableColumn id="17" name="oreb_pct"/>
    <x:tableColumn id="18" name="fta_rate"/>
    <x:tableColumn id="19" name="off_rebounds"/>
    <x:tableColumn id="20" name="def_rebounds"/>
    <x:tableColumn id="21" name="total_rebounds"/>
    <x:tableColumn id="22" name="rebound_margin"/>
    <x:tableColumn id="23" name="assists"/>
    <x:tableColumn id="24" name="steals"/>
    <x:tableColumn id="25" name="blocks"/>
    <x:tableColumn id="26" name="turnovers"/>
    <x:tableColumn id="27" name="fouls"/>
    <x:tableColumn id="28" name="overtime_periods"/>
    <x:tableColumn id="29" name="rest_days"/>
    <x:tableColumn id="30" name="back_to_back"/>
    <x:tableColumn id="31" name="win_streak_before"/>
    <x:tableColumn id="32" name="loss_streak_before"/>
    <x:tableColumn id="33" name="rolling_win_5"/>
    <x:tableColumn id="34" name="elo_before"/>
    <x:tableColumn id="35" name="opp_elo_before"/>
    <x:tableColumn id="36" name="elo_win_probabil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egameTable" displayName="PregameTable" ref="A1:S541" headerRowCount="1" totalsRowCount="0" totalsRowShown="0">
  <x:tableColumns count="19">
    <x:tableColumn id="1" name="game_id"/>
    <x:tableColumn id="2" name="season"/>
    <x:tableColumn id="3" name="game_date"/>
    <x:tableColumn id="4" name="home_team"/>
    <x:tableColumn id="5" name="away_team"/>
    <x:tableColumn id="6" name="y_home_win"/>
    <x:tableColumn id="7" name="split"/>
    <x:tableColumn id="8" name="home_rest_days_capped14"/>
    <x:tableColumn id="9" name="away_rest_days_capped14"/>
    <x:tableColumn id="10" name="home_win_streak_before"/>
    <x:tableColumn id="11" name="away_win_streak_before"/>
    <x:tableColumn id="12" name="home_rolling_win_5"/>
    <x:tableColumn id="13" name="away_rolling_win_5"/>
    <x:tableColumn id="14" name="diff_rolling_efg_pct_5"/>
    <x:tableColumn id="15" name="diff_rolling_tov_pct_5"/>
    <x:tableColumn id="16" name="diff_rolling_oreb_pct_5"/>
    <x:tableColumn id="17" name="diff_rolling_fta_rate_5"/>
    <x:tableColumn id="18" name="elo_difference"/>
    <x:tableColumn id="19" name="elo_home_win_probabilit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quenceCarryTable" displayName="SequenceCarryTable" ref="A1:K513" headerRowCount="1" totalsRowCount="0" totalsRowShown="0">
  <x:tableColumns count="11">
    <x:tableColumn id="1" name="sample_index"/>
    <x:tableColumn id="2" name="target_game_id"/>
    <x:tableColumn id="3" name="target_date"/>
    <x:tableColumn id="4" name="season"/>
    <x:tableColumn id="5" name="home_team"/>
    <x:tableColumn id="6" name="away_team"/>
    <x:tableColumn id="7" name="y_home_win"/>
    <x:tableColumn id="8" name="window"/>
    <x:tableColumn id="9" name="sequence_mode"/>
    <x:tableColumn id="10" name="split"/>
    <x:tableColumn id="11" name="crosses_season_boundar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quenceResetTable" displayName="SequenceResetTable" ref="A1:K486" headerRowCount="1" totalsRowCount="0" totalsRowShown="0">
  <x:tableColumns count="11">
    <x:tableColumn id="1" name="sample_index"/>
    <x:tableColumn id="2" name="target_game_id"/>
    <x:tableColumn id="3" name="target_date"/>
    <x:tableColumn id="4" name="season"/>
    <x:tableColumn id="5" name="home_team"/>
    <x:tableColumn id="6" name="away_team"/>
    <x:tableColumn id="7" name="y_home_win"/>
    <x:tableColumn id="8" name="window"/>
    <x:tableColumn id="9" name="sequence_mode"/>
    <x:tableColumn id="10" name="split"/>
    <x:tableColumn id="11" name="crosses_season_boundar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loTable" displayName="EloTable" ref="A1:I541" headerRowCount="1" totalsRowCount="0" totalsRowShown="0">
  <x:tableColumns count="9">
    <x:tableColumn id="1" name="game_id"/>
    <x:tableColumn id="2" name="season"/>
    <x:tableColumn id="3" name="game_date"/>
    <x:tableColumn id="4" name="home_team"/>
    <x:tableColumn id="5" name="away_team"/>
    <x:tableColumn id="6" name="y_home_win"/>
    <x:tableColumn id="7" name="elo_home_win_probability"/>
    <x:tableColumn id="8" name="elo_prediction"/>
    <x:tableColumn id="9" name="spl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D20" dT="2026-08-04T09:13:41.203" personId="{3D968D7A-C1A5-45D3-B4D8-B9CC843051C6}" id="{429955D4-0122-D63F-382A-5D0D57425E34}">
    <xltc:text>Source: KBL 공식 일정 및 결과 페이지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11d90de887b4d2b" /><Relationship Type="http://schemas.openxmlformats.org/officeDocument/2006/relationships/vmlDrawing" Target="/xl/drawings/vmldrawing.vml" Id="R8345ef2393e548ed" /><Relationship Type="http://schemas.microsoft.com/office/2017/10/relationships/threadedComment" Target="/xl/threadedcomments/threadedcomment.xml" Id="Rada8266821ac408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344f1167d7940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7a588202c0f439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836dd7a5ff7485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4380e9ee1064f3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48d886a881b43e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63be6cc69934b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.5" hidden="0" customWidth="1"/>
    <x:col min="2" max="2" width="13.130000114440918" hidden="0" customWidth="1"/>
    <x:col min="3" max="3" width="11.880000114440918" hidden="0" customWidth="1"/>
    <x:col min="4" max="4" width="15.630000114440918" hidden="0" customWidth="1"/>
    <x:col min="5" max="5" width="15.630000114440918" hidden="0" customWidth="1"/>
    <x:col min="6" max="6" width="15.630000114440918" hidden="0" customWidth="1"/>
  </x:cols>
  <x:sheetData>
    <x:row r="1" ht="31.5" customHeight="1">
      <x:c r="A1" s="58" t="str">
        <x:v>KBL LSTM/GRU 데이터 품질 보고서</x:v>
      </x:c>
      <x:c r="B1" s="58"/>
      <x:c r="C1" s="58"/>
      <x:c r="D1" s="58"/>
      <x:c r="E1" s="58"/>
      <x:c r="F1" s="58"/>
    </x:row>
    <x:row r="2">
      <x:c r="A2" s="59"/>
      <x:c r="B2" s="59"/>
      <x:c r="C2" s="59"/>
      <x:c r="D2" s="59"/>
      <x:c r="E2" s="59"/>
      <x:c r="F2" s="59"/>
    </x:row>
    <x:row r="3">
      <x:c r="A3" s="60" t="str">
        <x:v>핵심 지표</x:v>
      </x:c>
      <x:c r="B3" s="61" t="str">
        <x:v>값</x:v>
      </x:c>
      <x:c r="C3" s="62"/>
      <x:c r="D3" s="63" t="str">
        <x:v>데이터 출처 및 설계</x:v>
      </x:c>
      <x:c r="E3" s="63"/>
      <x:c r="F3" s="64"/>
    </x:row>
    <x:row r="4">
      <x:c r="A4" s="65" t="str">
        <x:v>전체 경기</x:v>
      </x:c>
      <x:c r="B4" s="66" t="n">
        <x:f>COUNTA('경기'!$A$2:$A$541)</x:f>
        <x:v>540</x:v>
      </x:c>
      <x:c r="C4" s="59"/>
      <x:c r="D4" s="67" t="str">
        <x:v>기존 경기 단위 목표는 유지했습니다. Four Factors·연승/연패·이동평균·Elo를 보완했고, 시즌 연결형과 초기화형 시퀀스를 모두 제공합니다. 쿼터 분할은 사용하지 않았습니다.</x:v>
      </x:c>
      <x:c r="E4" s="67"/>
      <x:c r="F4" s="68"/>
    </x:row>
    <x:row r="5">
      <x:c r="A5" s="65" t="str">
        <x:v>팀 관점 행</x:v>
      </x:c>
      <x:c r="B5" s="66" t="n">
        <x:f>COUNTA('팀경기'!$A$2:$A$1081)</x:f>
        <x:v>1080</x:v>
      </x:c>
      <x:c r="C5" s="59"/>
      <x:c r="D5" s="67"/>
      <x:c r="E5" s="67"/>
      <x:c r="F5" s="68"/>
    </x:row>
    <x:row r="6">
      <x:c r="A6" s="65" t="str">
        <x:v>연장전 경기</x:v>
      </x:c>
      <x:c r="B6" s="66" t="n">
        <x:f>COUNTIF('경기'!$H$2:$H$541,"&gt;0")</x:f>
        <x:v>19</x:v>
      </x:c>
      <x:c r="C6" s="59"/>
      <x:c r="D6" s="67"/>
      <x:c r="E6" s="67"/>
      <x:c r="F6" s="68"/>
    </x:row>
    <x:row r="7">
      <x:c r="A7" s="65" t="str">
        <x:v>경기 전 모델 행</x:v>
      </x:c>
      <x:c r="B7" s="66" t="n">
        <x:f>COUNTA('경기전피처'!$A$2:$A$541)</x:f>
        <x:v>540</x:v>
      </x:c>
      <x:c r="C7" s="59"/>
      <x:c r="D7" s="67"/>
      <x:c r="E7" s="67"/>
      <x:c r="F7" s="68"/>
    </x:row>
    <x:row r="8">
      <x:c r="A8" s="65" t="str">
        <x:v>N=5 연결형 시퀀스</x:v>
      </x:c>
      <x:c r="B8" s="66" t="n">
        <x:f>COUNTA('시퀀스_연결'!$A$2:$A$513)</x:f>
        <x:v>512</x:v>
      </x:c>
      <x:c r="C8" s="59"/>
      <x:c r="D8" s="67"/>
      <x:c r="E8" s="67"/>
      <x:c r="F8" s="68"/>
    </x:row>
    <x:row r="9">
      <x:c r="A9" s="65" t="str">
        <x:v>N=5 초기화형 시퀀스</x:v>
      </x:c>
      <x:c r="B9" s="66" t="n">
        <x:f>COUNTA('시퀀스_초기화'!$A$2:$A$486)</x:f>
        <x:v>485</x:v>
      </x:c>
      <x:c r="C9" s="59"/>
      <x:c r="D9" s="59"/>
      <x:c r="E9" s="59"/>
      <x:c r="F9" s="69"/>
    </x:row>
    <x:row r="10">
      <x:c r="A10" s="65" t="str">
        <x:v>전체 검사</x:v>
      </x:c>
      <x:c r="B10" s="66" t="str">
        <x:v>PASS</x:v>
      </x:c>
      <x:c r="C10" s="59"/>
      <x:c r="D10" s="59"/>
      <x:c r="E10" s="59"/>
      <x:c r="F10" s="69"/>
    </x:row>
    <x:row r="11">
      <x:c r="A11" s="70"/>
      <x:c r="B11" s="59"/>
      <x:c r="C11" s="59"/>
      <x:c r="D11" s="59"/>
      <x:c r="E11" s="59"/>
      <x:c r="F11" s="69"/>
    </x:row>
    <x:row r="12">
      <x:c r="A12" s="70"/>
      <x:c r="B12" s="59"/>
      <x:c r="C12" s="59"/>
      <x:c r="D12" s="59"/>
      <x:c r="E12" s="59"/>
      <x:c r="F12" s="69"/>
    </x:row>
    <x:row r="13">
      <x:c r="A13" s="71" t="str">
        <x:v>시즌</x:v>
      </x:c>
      <x:c r="B13" s="72" t="str">
        <x:v>실제 경기</x:v>
      </x:c>
      <x:c r="C13" s="72" t="str">
        <x:v>기대 경기</x:v>
      </x:c>
      <x:c r="D13" s="72" t="str">
        <x:v>결과</x:v>
      </x:c>
      <x:c r="E13" s="59"/>
      <x:c r="F13" s="69"/>
    </x:row>
    <x:row r="14">
      <x:c r="A14" s="70" t="str">
        <x:v>2023-2024</x:v>
      </x:c>
      <x:c r="B14" s="59" t="n">
        <x:f>COUNTIF('경기'!$B$2:$B$541,A14)</x:f>
        <x:v>270</x:v>
      </x:c>
      <x:c r="C14" s="59" t="n">
        <x:v>270</x:v>
      </x:c>
      <x:c r="D14" s="73" t="str">
        <x:f>IF(B14=C14,"PASS","CHECK")</x:f>
        <x:v>PASS</x:v>
      </x:c>
      <x:c r="E14" s="59"/>
      <x:c r="F14" s="69"/>
    </x:row>
    <x:row r="15">
      <x:c r="A15" s="70" t="str">
        <x:v>2024-2025</x:v>
      </x:c>
      <x:c r="B15" s="59" t="n">
        <x:f>COUNTIF('경기'!$B$2:$B$541,A15)</x:f>
        <x:v>270</x:v>
      </x:c>
      <x:c r="C15" s="59" t="n">
        <x:v>270</x:v>
      </x:c>
      <x:c r="D15" s="73" t="str">
        <x:f>IF(B15=C15,"PASS","CHECK")</x:f>
        <x:v>PASS</x:v>
      </x:c>
      <x:c r="E15" s="59"/>
      <x:c r="F15" s="69"/>
    </x:row>
    <x:row r="16">
      <x:c r="A16" s="70"/>
      <x:c r="B16" s="59"/>
      <x:c r="C16" s="59"/>
      <x:c r="D16" s="59"/>
      <x:c r="E16" s="59"/>
      <x:c r="F16" s="69"/>
    </x:row>
    <x:row r="17">
      <x:c r="A17" s="70"/>
      <x:c r="B17" s="59"/>
      <x:c r="C17" s="59"/>
      <x:c r="D17" s="59"/>
      <x:c r="E17" s="59"/>
      <x:c r="F17" s="69"/>
    </x:row>
    <x:row r="18">
      <x:c r="A18" s="70"/>
      <x:c r="B18" s="59"/>
      <x:c r="C18" s="59"/>
      <x:c r="D18" s="59"/>
      <x:c r="E18" s="59"/>
      <x:c r="F18" s="69"/>
    </x:row>
    <x:row r="19">
      <x:c r="A19" s="71" t="str">
        <x:v>품질 검사</x:v>
      </x:c>
      <x:c r="B19" s="72" t="str">
        <x:v>결과</x:v>
      </x:c>
      <x:c r="C19" s="59"/>
      <x:c r="D19" s="74" t="str">
        <x:v>공식 출처</x:v>
      </x:c>
      <x:c r="E19" s="74"/>
      <x:c r="F19" s="75"/>
    </x:row>
    <x:row r="20">
      <x:c r="A20" s="70" t="str">
        <x:v>total_games_is_540</x:v>
      </x:c>
      <x:c r="B20" s="76" t="str">
        <x:v>PASS</x:v>
      </x:c>
      <x:c r="C20" s="59"/>
      <x:c r="D20" s="77" t="str">
        <x:v>https://www.kbl.or.kr/match/schedule</x:v>
      </x:c>
      <x:c r="E20" s="77"/>
      <x:c r="F20" s="78"/>
    </x:row>
    <x:row r="21">
      <x:c r="A21" s="70" t="str">
        <x:v>each_season_is_270</x:v>
      </x:c>
      <x:c r="B21" s="76" t="str">
        <x:v>PASS</x:v>
      </x:c>
      <x:c r="C21" s="59"/>
      <x:c r="D21" s="77" t="str">
        <x:v>https://kbl.or.kr/rule/operation</x:v>
      </x:c>
      <x:c r="E21" s="77"/>
      <x:c r="F21" s="78"/>
    </x:row>
    <x:row r="22">
      <x:c r="A22" s="70" t="str">
        <x:v>each_team_has_54_games</x:v>
      </x:c>
      <x:c r="B22" s="76" t="str">
        <x:v>PASS</x:v>
      </x:c>
      <x:c r="C22" s="59"/>
      <x:c r="D22" s="59"/>
      <x:c r="E22" s="59"/>
      <x:c r="F22" s="69"/>
    </x:row>
    <x:row r="23">
      <x:c r="A23" s="70" t="str">
        <x:v>team_rows_is_1080</x:v>
      </x:c>
      <x:c r="B23" s="76" t="str">
        <x:v>PASS</x:v>
      </x:c>
      <x:c r="C23" s="59"/>
      <x:c r="D23" s="74" t="str">
        <x:v>Elo 테스트 기준선</x:v>
      </x:c>
      <x:c r="E23" s="74"/>
      <x:c r="F23" s="75"/>
    </x:row>
    <x:row r="24">
      <x:c r="A24" s="70" t="str">
        <x:v>no_game_duplicates</x:v>
      </x:c>
      <x:c r="B24" s="76" t="str">
        <x:v>PASS</x:v>
      </x:c>
      <x:c r="C24" s="59"/>
      <x:c r="D24" s="79" t="str">
        <x:v>정확도</x:v>
      </x:c>
      <x:c r="E24" s="80" t="n">
        <x:v>0.6410256410256411</x:v>
      </x:c>
      <x:c r="F24" s="69"/>
    </x:row>
    <x:row r="25">
      <x:c r="A25" s="70" t="str">
        <x:v>no_team_game_duplicates</x:v>
      </x:c>
      <x:c r="B25" s="76" t="str">
        <x:v>PASS</x:v>
      </x:c>
      <x:c r="C25" s="59"/>
      <x:c r="D25" s="79" t="str">
        <x:v>Brier score</x:v>
      </x:c>
      <x:c r="E25" s="80" t="n">
        <x:v>0.23022332248481794</x:v>
      </x:c>
      <x:c r="F25" s="69"/>
    </x:row>
    <x:row r="26">
      <x:c r="A26" s="70" t="str">
        <x:v>two_team_rows_per_game</x:v>
      </x:c>
      <x:c r="B26" s="76" t="str">
        <x:v>PASS</x:v>
      </x:c>
      <x:c r="C26" s="59"/>
      <x:c r="D26" s="79" t="str">
        <x:v>Log loss</x:v>
      </x:c>
      <x:c r="E26" s="80" t="n">
        <x:v>0.658081832152397</x:v>
      </x:c>
      <x:c r="F26" s="69"/>
    </x:row>
    <x:row r="27">
      <x:c r="A27" s="70" t="str">
        <x:v>one_winner_per_game</x:v>
      </x:c>
      <x:c r="B27" s="76" t="str">
        <x:v>PASS</x:v>
      </x:c>
      <x:c r="C27" s="59"/>
      <x:c r="D27" s="79" t="str">
        <x:v>테스트 샘플</x:v>
      </x:c>
      <x:c r="E27" s="73" t="n">
        <x:v>78</x:v>
      </x:c>
      <x:c r="F27" s="69"/>
    </x:row>
    <x:row r="28">
      <x:c r="A28" s="70" t="str">
        <x:v>valid_shot_counts</x:v>
      </x:c>
      <x:c r="B28" s="76" t="str">
        <x:v>PASS</x:v>
      </x:c>
      <x:c r="C28" s="59"/>
      <x:c r="D28" s="59"/>
      <x:c r="E28" s="59"/>
      <x:c r="F28" s="69"/>
    </x:row>
    <x:row r="29">
      <x:c r="A29" s="70" t="str">
        <x:v>scores_reconcile</x:v>
      </x:c>
      <x:c r="B29" s="76" t="str">
        <x:v>PASS</x:v>
      </x:c>
      <x:c r="C29" s="59"/>
      <x:c r="D29" s="59"/>
      <x:c r="E29" s="59"/>
      <x:c r="F29" s="69"/>
    </x:row>
    <x:row r="30">
      <x:c r="A30" s="70" t="str">
        <x:v>required_values_complete</x:v>
      </x:c>
      <x:c r="B30" s="76" t="str">
        <x:v>PASS</x:v>
      </x:c>
      <x:c r="C30" s="59"/>
      <x:c r="D30" s="59"/>
      <x:c r="E30" s="59"/>
      <x:c r="F30" s="69"/>
    </x:row>
    <x:row r="31">
      <x:c r="A31" s="70" t="str">
        <x:v>pregame_rows_is_540</x:v>
      </x:c>
      <x:c r="B31" s="76" t="str">
        <x:v>PASS</x:v>
      </x:c>
      <x:c r="C31" s="59"/>
      <x:c r="D31" s="59"/>
      <x:c r="E31" s="59"/>
      <x:c r="F31" s="69"/>
    </x:row>
    <x:row r="32">
      <x:c r="A32" s="70" t="str">
        <x:v>four_factors_complete</x:v>
      </x:c>
      <x:c r="B32" s="76" t="str">
        <x:v>PASS</x:v>
      </x:c>
      <x:c r="C32" s="59"/>
      <x:c r="D32" s="59"/>
      <x:c r="E32" s="59"/>
      <x:c r="F32" s="69"/>
    </x:row>
    <x:row r="33">
      <x:c r="A33" s="70" t="str">
        <x:v>no_sequence_date_leakage</x:v>
      </x:c>
      <x:c r="B33" s="76" t="str">
        <x:v>PASS</x:v>
      </x:c>
      <x:c r="C33" s="59"/>
      <x:c r="D33" s="59"/>
      <x:c r="E33" s="59"/>
      <x:c r="F33" s="69"/>
    </x:row>
    <x:row r="34">
      <x:c r="A34" s="70" t="str">
        <x:v>season_reset_has_no_boundary_crossing</x:v>
      </x:c>
      <x:c r="B34" s="76" t="str">
        <x:v>PASS</x:v>
      </x:c>
      <x:c r="C34" s="59"/>
      <x:c r="D34" s="59"/>
      <x:c r="E34" s="59"/>
      <x:c r="F34" s="69"/>
    </x:row>
    <x:row r="35">
      <x:c r="A35" s="70" t="str">
        <x:v>scaled_sequences_have_no_missing_values</x:v>
      </x:c>
      <x:c r="B35" s="76" t="str">
        <x:v>PASS</x:v>
      </x:c>
      <x:c r="C35" s="59"/>
      <x:c r="D35" s="59"/>
      <x:c r="E35" s="59"/>
      <x:c r="F35" s="69"/>
    </x:row>
    <x:row r="36">
      <x:c r="A36" s="70" t="str">
        <x:v>elo_probabilities_are_valid</x:v>
      </x:c>
      <x:c r="B36" s="76" t="str">
        <x:v>PASS</x:v>
      </x:c>
      <x:c r="C36" s="59"/>
      <x:c r="D36" s="59"/>
      <x:c r="E36" s="59"/>
      <x:c r="F36" s="69"/>
    </x:row>
    <x:row r="37">
      <x:c r="A37" s="70"/>
      <x:c r="B37" s="59"/>
      <x:c r="C37" s="59"/>
      <x:c r="D37" s="59"/>
      <x:c r="E37" s="59"/>
      <x:c r="F37" s="69"/>
    </x:row>
    <x:row r="38">
      <x:c r="A38" s="81"/>
      <x:c r="B38" s="82"/>
      <x:c r="C38" s="82"/>
      <x:c r="D38" s="82"/>
      <x:c r="E38" s="82"/>
      <x:c r="F38" s="83"/>
    </x:row>
  </x:sheetData>
  <x:mergeCells>
    <x:mergeCell ref="A1:F1"/>
    <x:mergeCell ref="D3:F3"/>
    <x:mergeCell ref="D4:F8"/>
    <x:mergeCell ref="D23:F23"/>
    <x:mergeCell ref="D19:F19"/>
    <x:mergeCell ref="D20:F20"/>
    <x:mergeCell ref="D21:F21"/>
  </x:mergeCells>
  <x:pageMargins left="0.7" right="0.7" top="0.75" bottom="0.75" header="0.3" footer="0.3"/>
  <x:legacyDrawing xmlns:r="http://schemas.openxmlformats.org/officeDocument/2006/relationships" r:id="R8345ef2393e548e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8.75" hidden="0" customWidth="1"/>
    <x:col min="3" max="3" width="8.75" hidden="0" customWidth="1"/>
    <x:col min="4" max="4" width="12.880000114440918" hidden="0" customWidth="1"/>
    <x:col min="5" max="5" width="12.880000114440918" hidden="0" customWidth="1"/>
    <x:col min="6" max="6" width="8.75" hidden="0" customWidth="1"/>
    <x:col min="7" max="7" width="8.75" hidden="0" customWidth="1"/>
    <x:col min="8" max="8" width="11.630000114440918" hidden="0" customWidth="1"/>
    <x:col min="9" max="9" width="9.75" hidden="0" customWidth="1"/>
    <x:col min="10" max="10" width="11.630000114440918" hidden="0" customWidth="1"/>
    <x:col min="11" max="11" width="11.380000114440918" hidden="0" customWidth="1"/>
    <x:col min="12" max="12" width="17.3799991607666" hidden="0" customWidth="1"/>
    <x:col min="13" max="13" width="13.25" hidden="0" customWidth="1"/>
    <x:col min="14" max="14" width="19.3799991607666" hidden="0" customWidth="1"/>
  </x:cols>
  <x:sheetData>
    <x:row r="1" ht="25.5" customHeight="1">
      <x:c r="A1" s="15" t="str">
        <x:v>game_id</x:v>
      </x:c>
      <x:c r="B1" s="16" t="str">
        <x:v>season</x:v>
      </x:c>
      <x:c r="C1" s="16" t="str">
        <x:v>game_date</x:v>
      </x:c>
      <x:c r="D1" s="16" t="str">
        <x:v>home_team</x:v>
      </x:c>
      <x:c r="E1" s="16" t="str">
        <x:v>away_team</x:v>
      </x:c>
      <x:c r="F1" s="16" t="str">
        <x:v>home_score</x:v>
      </x:c>
      <x:c r="G1" s="16" t="str">
        <x:v>away_score</x:v>
      </x:c>
      <x:c r="H1" s="16" t="str">
        <x:v>overtime_periods</x:v>
      </x:c>
      <x:c r="I1" s="16" t="str">
        <x:v>game_minutes</x:v>
      </x:c>
      <x:c r="J1" s="16" t="str">
        <x:v>home_elo_before</x:v>
      </x:c>
      <x:c r="K1" s="16" t="str">
        <x:v>away_elo_before</x:v>
      </x:c>
      <x:c r="L1" s="16" t="str">
        <x:v>elo_home_win_probability</x:v>
      </x:c>
      <x:c r="M1" s="16" t="str">
        <x:v>stadium</x:v>
      </x:c>
      <x:c r="N1" s="17" t="str">
        <x:v>source_match_url</x:v>
      </x:c>
    </x:row>
    <x:row r="2">
      <x:c r="A2" s="18" t="str">
        <x:v>S43G01N1</x:v>
      </x:c>
      <x:c r="B2" s="18" t="str">
        <x:v>2023-2024</x:v>
      </x:c>
      <x:c r="C2" s="19" t="str">
        <x:v>2023-10-21</x:v>
      </x:c>
      <x:c r="D2" s="18" t="str">
        <x:v>안양 정관장</x:v>
      </x:c>
      <x:c r="E2" s="18" t="str">
        <x:v>서울 SK</x:v>
      </x:c>
      <x:c r="F2" s="18" t="n">
        <x:v>74</x:v>
      </x:c>
      <x:c r="G2" s="18" t="n">
        <x:v>89</x:v>
      </x:c>
      <x:c r="H2" s="18" t="n">
        <x:v>0</x:v>
      </x:c>
      <x:c r="I2" s="18" t="n">
        <x:v>40</x:v>
      </x:c>
      <x:c r="J2" s="18" t="n">
        <x:v>1500</x:v>
      </x:c>
      <x:c r="K2" s="18" t="n">
        <x:v>1500</x:v>
      </x:c>
      <x:c r="L2" s="18" t="n">
        <x:v>0.5924662305843318</x:v>
      </x:c>
      <x:c r="M2" s="18" t="str">
        <x:v>안양 정관장 아레나</x:v>
      </x:c>
      <x:c r="N2" s="18" t="str">
        <x:v>https://api.kbl.or.kr/match/S43G01N1</x:v>
      </x:c>
    </x:row>
    <x:row r="3">
      <x:c r="A3" s="18" t="str">
        <x:v>S43G01N2</x:v>
      </x:c>
      <x:c r="B3" s="18" t="str">
        <x:v>2023-2024</x:v>
      </x:c>
      <x:c r="C3" s="19" t="str">
        <x:v>2023-10-21</x:v>
      </x:c>
      <x:c r="D3" s="18" t="str">
        <x:v>창원 LG</x:v>
      </x:c>
      <x:c r="E3" s="18" t="str">
        <x:v>수원 KT</x:v>
      </x:c>
      <x:c r="F3" s="18" t="n">
        <x:v>66</x:v>
      </x:c>
      <x:c r="G3" s="18" t="n">
        <x:v>71</x:v>
      </x:c>
      <x:c r="H3" s="18" t="n">
        <x:v>0</x:v>
      </x:c>
      <x:c r="I3" s="18" t="n">
        <x:v>40</x:v>
      </x:c>
      <x:c r="J3" s="18" t="n">
        <x:v>1500</x:v>
      </x:c>
      <x:c r="K3" s="18" t="n">
        <x:v>1500</x:v>
      </x:c>
      <x:c r="L3" s="18" t="n">
        <x:v>0.5924662305843318</x:v>
      </x:c>
      <x:c r="M3" s="18" t="str">
        <x:v>창원체육관</x:v>
      </x:c>
      <x:c r="N3" s="18" t="str">
        <x:v>https://api.kbl.or.kr/match/S43G01N2</x:v>
      </x:c>
    </x:row>
    <x:row r="4">
      <x:c r="A4" s="18" t="str">
        <x:v>S43G01N3</x:v>
      </x:c>
      <x:c r="B4" s="18" t="str">
        <x:v>2023-2024</x:v>
      </x:c>
      <x:c r="C4" s="19" t="str">
        <x:v>2023-10-21</x:v>
      </x:c>
      <x:c r="D4" s="18" t="str">
        <x:v>울산 현대모비스</x:v>
      </x:c>
      <x:c r="E4" s="18" t="str">
        <x:v>대구 한국가스공사</x:v>
      </x:c>
      <x:c r="F4" s="18" t="n">
        <x:v>87</x:v>
      </x:c>
      <x:c r="G4" s="18" t="n">
        <x:v>62</x:v>
      </x:c>
      <x:c r="H4" s="18" t="n">
        <x:v>0</x:v>
      </x:c>
      <x:c r="I4" s="18" t="n">
        <x:v>40</x:v>
      </x:c>
      <x:c r="J4" s="18" t="n">
        <x:v>1500</x:v>
      </x:c>
      <x:c r="K4" s="18" t="n">
        <x:v>1500</x:v>
      </x:c>
      <x:c r="L4" s="18" t="n">
        <x:v>0.5924662305843318</x:v>
      </x:c>
      <x:c r="M4" s="18" t="str">
        <x:v>울산동천체육관</x:v>
      </x:c>
      <x:c r="N4" s="18" t="str">
        <x:v>https://api.kbl.or.kr/match/S43G01N3</x:v>
      </x:c>
    </x:row>
    <x:row r="5">
      <x:c r="A5" s="18" t="str">
        <x:v>S43G01N4</x:v>
      </x:c>
      <x:c r="B5" s="18" t="str">
        <x:v>2023-2024</x:v>
      </x:c>
      <x:c r="C5" s="19" t="str">
        <x:v>2023-10-22</x:v>
      </x:c>
      <x:c r="D5" s="18" t="str">
        <x:v>서울 SK</x:v>
      </x:c>
      <x:c r="E5" s="18" t="str">
        <x:v>수원 KT</x:v>
      </x:c>
      <x:c r="F5" s="18" t="n">
        <x:v>85</x:v>
      </x:c>
      <x:c r="G5" s="18" t="n">
        <x:v>80</x:v>
      </x:c>
      <x:c r="H5" s="18" t="n">
        <x:v>0</x:v>
      </x:c>
      <x:c r="I5" s="18" t="n">
        <x:v>40</x:v>
      </x:c>
      <x:c r="J5" s="18" t="n">
        <x:v>1511.8493246116866</x:v>
      </x:c>
      <x:c r="K5" s="18" t="n">
        <x:v>1511.8493246116866</x:v>
      </x:c>
      <x:c r="L5" s="18" t="n">
        <x:v>0.5924662305843318</x:v>
      </x:c>
      <x:c r="M5" s="18" t="str">
        <x:v>잠실학생체육관</x:v>
      </x:c>
      <x:c r="N5" s="18" t="str">
        <x:v>https://api.kbl.or.kr/match/S43G01N4</x:v>
      </x:c>
    </x:row>
    <x:row r="6">
      <x:c r="A6" s="18" t="str">
        <x:v>S43G01N5</x:v>
      </x:c>
      <x:c r="B6" s="18" t="str">
        <x:v>2023-2024</x:v>
      </x:c>
      <x:c r="C6" s="19" t="str">
        <x:v>2023-10-22</x:v>
      </x:c>
      <x:c r="D6" s="18" t="str">
        <x:v>고양 소노</x:v>
      </x:c>
      <x:c r="E6" s="18" t="str">
        <x:v>원주 DB</x:v>
      </x:c>
      <x:c r="F6" s="18" t="n">
        <x:v>89</x:v>
      </x:c>
      <x:c r="G6" s="18" t="n">
        <x:v>110</x:v>
      </x:c>
      <x:c r="H6" s="18" t="n">
        <x:v>0</x:v>
      </x:c>
      <x:c r="I6" s="18" t="n">
        <x:v>40</x:v>
      </x:c>
      <x:c r="J6" s="18" t="n">
        <x:v>1500</x:v>
      </x:c>
      <x:c r="K6" s="18" t="n">
        <x:v>1500</x:v>
      </x:c>
      <x:c r="L6" s="18" t="n">
        <x:v>0.5924662305843318</x:v>
      </x:c>
      <x:c r="M6" s="18" t="str">
        <x:v>고양 소노 아레나</x:v>
      </x:c>
      <x:c r="N6" s="18" t="str">
        <x:v>https://api.kbl.or.kr/match/S43G01N5</x:v>
      </x:c>
    </x:row>
    <x:row r="7">
      <x:c r="A7" s="18" t="str">
        <x:v>S43G01N6</x:v>
      </x:c>
      <x:c r="B7" s="18" t="str">
        <x:v>2023-2024</x:v>
      </x:c>
      <x:c r="C7" s="19" t="str">
        <x:v>2023-10-22</x:v>
      </x:c>
      <x:c r="D7" s="18" t="str">
        <x:v>부산 KCC</x:v>
      </x:c>
      <x:c r="E7" s="18" t="str">
        <x:v>서울 삼성</x:v>
      </x:c>
      <x:c r="F7" s="18" t="n">
        <x:v>106</x:v>
      </x:c>
      <x:c r="G7" s="18" t="n">
        <x:v>100</x:v>
      </x:c>
      <x:c r="H7" s="18" t="n">
        <x:v>0</x:v>
      </x:c>
      <x:c r="I7" s="18" t="n">
        <x:v>40</x:v>
      </x:c>
      <x:c r="J7" s="18" t="n">
        <x:v>1500</x:v>
      </x:c>
      <x:c r="K7" s="18" t="n">
        <x:v>1500</x:v>
      </x:c>
      <x:c r="L7" s="18" t="n">
        <x:v>0.5924662305843318</x:v>
      </x:c>
      <x:c r="M7" s="18" t="str">
        <x:v>부산사직체육관</x:v>
      </x:c>
      <x:c r="N7" s="18" t="str">
        <x:v>https://api.kbl.or.kr/match/S43G01N6</x:v>
      </x:c>
    </x:row>
    <x:row r="8">
      <x:c r="A8" s="18" t="str">
        <x:v>S43G01N7</x:v>
      </x:c>
      <x:c r="B8" s="18" t="str">
        <x:v>2023-2024</x:v>
      </x:c>
      <x:c r="C8" s="19" t="str">
        <x:v>2023-10-23</x:v>
      </x:c>
      <x:c r="D8" s="18" t="str">
        <x:v>울산 현대모비스</x:v>
      </x:c>
      <x:c r="E8" s="18" t="str">
        <x:v>창원 LG</x:v>
      </x:c>
      <x:c r="F8" s="18" t="n">
        <x:v>76</x:v>
      </x:c>
      <x:c r="G8" s="18" t="n">
        <x:v>74</x:v>
      </x:c>
      <x:c r="H8" s="18" t="n">
        <x:v>0</x:v>
      </x:c>
      <x:c r="I8" s="18" t="n">
        <x:v>40</x:v>
      </x:c>
      <x:c r="J8" s="18" t="n">
        <x:v>1508.1506753883134</x:v>
      </x:c>
      <x:c r="K8" s="18" t="n">
        <x:v>1488.1506753883134</x:v>
      </x:c>
      <x:c r="L8" s="18" t="n">
        <x:v>0.6199413590445233</x:v>
      </x:c>
      <x:c r="M8" s="18" t="str">
        <x:v>울산동천체육관</x:v>
      </x:c>
      <x:c r="N8" s="18" t="str">
        <x:v>https://api.kbl.or.kr/match/S43G01N7</x:v>
      </x:c>
    </x:row>
    <x:row r="9">
      <x:c r="A9" s="18" t="str">
        <x:v>S43G01N8</x:v>
      </x:c>
      <x:c r="B9" s="18" t="str">
        <x:v>2023-2024</x:v>
      </x:c>
      <x:c r="C9" s="19" t="str">
        <x:v>2023-10-24</x:v>
      </x:c>
      <x:c r="D9" s="18" t="str">
        <x:v>고양 소노</x:v>
      </x:c>
      <x:c r="E9" s="18" t="str">
        <x:v>서울 SK</x:v>
      </x:c>
      <x:c r="F9" s="18" t="n">
        <x:v>79</x:v>
      </x:c>
      <x:c r="G9" s="18" t="n">
        <x:v>90</x:v>
      </x:c>
      <x:c r="H9" s="18" t="n">
        <x:v>0</x:v>
      </x:c>
      <x:c r="I9" s="18" t="n">
        <x:v>40</x:v>
      </x:c>
      <x:c r="J9" s="18" t="n">
        <x:v>1488.1506753883134</x:v>
      </x:c>
      <x:c r="K9" s="18" t="n">
        <x:v>1520</x:v>
      </x:c>
      <x:c r="L9" s="18" t="n">
        <x:v>0.547563404009058</x:v>
      </x:c>
      <x:c r="M9" s="18" t="str">
        <x:v>고양 소노 아레나</x:v>
      </x:c>
      <x:c r="N9" s="18" t="str">
        <x:v>https://api.kbl.or.kr/match/S43G01N8</x:v>
      </x:c>
    </x:row>
    <x:row r="10">
      <x:c r="A10" s="18" t="str">
        <x:v>S43G01N9</x:v>
      </x:c>
      <x:c r="B10" s="18" t="str">
        <x:v>2023-2024</x:v>
      </x:c>
      <x:c r="C10" s="19" t="str">
        <x:v>2023-10-26</x:v>
      </x:c>
      <x:c r="D10" s="18" t="str">
        <x:v>창원 LG</x:v>
      </x:c>
      <x:c r="E10" s="18" t="str">
        <x:v>원주 DB</x:v>
      </x:c>
      <x:c r="F10" s="18" t="n">
        <x:v>76</x:v>
      </x:c>
      <x:c r="G10" s="18" t="n">
        <x:v>85</x:v>
      </x:c>
      <x:c r="H10" s="18" t="n">
        <x:v>0</x:v>
      </x:c>
      <x:c r="I10" s="18" t="n">
        <x:v>40</x:v>
      </x:c>
      <x:c r="J10" s="18" t="n">
        <x:v>1480.549502569204</x:v>
      </x:c>
      <x:c r="K10" s="18" t="n">
        <x:v>1511.8493246116866</x:v>
      </x:c>
      <x:c r="L10" s="18" t="n">
        <x:v>0.5483469272226097</x:v>
      </x:c>
      <x:c r="M10" s="18" t="str">
        <x:v>창원체육관</x:v>
      </x:c>
      <x:c r="N10" s="18" t="str">
        <x:v>https://api.kbl.or.kr/match/S43G01N9</x:v>
      </x:c>
    </x:row>
    <x:row r="11">
      <x:c r="A11" s="18" t="str">
        <x:v>S43G01N10</x:v>
      </x:c>
      <x:c r="B11" s="18" t="str">
        <x:v>2023-2024</x:v>
      </x:c>
      <x:c r="C11" s="19" t="str">
        <x:v>2023-10-27</x:v>
      </x:c>
      <x:c r="D11" s="18" t="str">
        <x:v>울산 현대모비스</x:v>
      </x:c>
      <x:c r="E11" s="18" t="str">
        <x:v>서울 SK</x:v>
      </x:c>
      <x:c r="F11" s="18" t="n">
        <x:v>78</x:v>
      </x:c>
      <x:c r="G11" s="18" t="n">
        <x:v>67</x:v>
      </x:c>
      <x:c r="H11" s="18" t="n">
        <x:v>0</x:v>
      </x:c>
      <x:c r="I11" s="18" t="n">
        <x:v>40</x:v>
      </x:c>
      <x:c r="J11" s="18" t="n">
        <x:v>1515.7518482074229</x:v>
      </x:c>
      <x:c r="K11" s="18" t="n">
        <x:v>1530.951268080181</x:v>
      </x:c>
      <x:c r="L11" s="18" t="n">
        <x:v>0.5711819686785162</x:v>
      </x:c>
      <x:c r="M11" s="18" t="str">
        <x:v>울산동천체육관</x:v>
      </x:c>
      <x:c r="N11" s="18" t="str">
        <x:v>https://api.kbl.or.kr/match/S43G01N10</x:v>
      </x:c>
    </x:row>
    <x:row r="12">
      <x:c r="A12" s="18" t="str">
        <x:v>S43G01N11</x:v>
      </x:c>
      <x:c r="B12" s="18" t="str">
        <x:v>2023-2024</x:v>
      </x:c>
      <x:c r="C12" s="19" t="str">
        <x:v>2023-10-27</x:v>
      </x:c>
      <x:c r="D12" s="18" t="str">
        <x:v>서울 삼성</x:v>
      </x:c>
      <x:c r="E12" s="18" t="str">
        <x:v>고양 소노</x:v>
      </x:c>
      <x:c r="F12" s="18" t="n">
        <x:v>98</x:v>
      </x:c>
      <x:c r="G12" s="18" t="n">
        <x:v>78</x:v>
      </x:c>
      <x:c r="H12" s="18" t="n">
        <x:v>0</x:v>
      </x:c>
      <x:c r="I12" s="18" t="n">
        <x:v>40</x:v>
      </x:c>
      <x:c r="J12" s="18" t="n">
        <x:v>1491.8493246116866</x:v>
      </x:c>
      <x:c r="K12" s="18" t="n">
        <x:v>1477.1994073081323</x:v>
      </x:c>
      <x:c r="L12" s="18" t="n">
        <x:v>0.6126586967306855</x:v>
      </x:c>
      <x:c r="M12" s="18" t="str">
        <x:v>잠실실내체육관</x:v>
      </x:c>
      <x:c r="N12" s="18" t="str">
        <x:v>https://api.kbl.or.kr/match/S43G01N11</x:v>
      </x:c>
    </x:row>
    <x:row r="13">
      <x:c r="A13" s="18" t="str">
        <x:v>S43G01N12</x:v>
      </x:c>
      <x:c r="B13" s="18" t="str">
        <x:v>2023-2024</x:v>
      </x:c>
      <x:c r="C13" s="19" t="str">
        <x:v>2023-10-28</x:v>
      </x:c>
      <x:c r="D13" s="18" t="str">
        <x:v>원주 DB</x:v>
      </x:c>
      <x:c r="E13" s="18" t="str">
        <x:v>부산 KCC</x:v>
      </x:c>
      <x:c r="F13" s="18" t="n">
        <x:v>101</x:v>
      </x:c>
      <x:c r="G13" s="18" t="n">
        <x:v>90</x:v>
      </x:c>
      <x:c r="H13" s="18" t="n">
        <x:v>0</x:v>
      </x:c>
      <x:c r="I13" s="18" t="n">
        <x:v>40</x:v>
      </x:c>
      <x:c r="J13" s="18" t="n">
        <x:v>1522.8162631561388</x:v>
      </x:c>
      <x:c r="K13" s="18" t="n">
        <x:v>1508.1506753883134</x:v>
      </x:c>
      <x:c r="L13" s="18" t="n">
        <x:v>0.6126801032254674</x:v>
      </x:c>
      <x:c r="M13" s="18" t="str">
        <x:v>원주종합체육관</x:v>
      </x:c>
      <x:c r="N13" s="18" t="str">
        <x:v>https://api.kbl.or.kr/match/S43G01N12</x:v>
      </x:c>
    </x:row>
    <x:row r="14">
      <x:c r="A14" s="18" t="str">
        <x:v>S43G01N13</x:v>
      </x:c>
      <x:c r="B14" s="18" t="str">
        <x:v>2023-2024</x:v>
      </x:c>
      <x:c r="C14" s="19" t="str">
        <x:v>2023-10-28</x:v>
      </x:c>
      <x:c r="D14" s="18" t="str">
        <x:v>대구 한국가스공사</x:v>
      </x:c>
      <x:c r="E14" s="18" t="str">
        <x:v>창원 LG</x:v>
      </x:c>
      <x:c r="F14" s="18" t="n">
        <x:v>83</x:v>
      </x:c>
      <x:c r="G14" s="18" t="n">
        <x:v>92</x:v>
      </x:c>
      <x:c r="H14" s="18" t="n">
        <x:v>0</x:v>
      </x:c>
      <x:c r="I14" s="18" t="n">
        <x:v>40</x:v>
      </x:c>
      <x:c r="J14" s="18" t="n">
        <x:v>1491.8493246116866</x:v>
      </x:c>
      <x:c r="K14" s="18" t="n">
        <x:v>1469.5825640247517</x:v>
      </x:c>
      <x:c r="L14" s="18" t="n">
        <x:v>0.6230109270204315</x:v>
      </x:c>
      <x:c r="M14" s="18" t="str">
        <x:v>대구체육관</x:v>
      </x:c>
      <x:c r="N14" s="18" t="str">
        <x:v>https://api.kbl.or.kr/match/S43G01N13</x:v>
      </x:c>
    </x:row>
    <x:row r="15">
      <x:c r="A15" s="18" t="str">
        <x:v>S43G01N14</x:v>
      </x:c>
      <x:c r="B15" s="18" t="str">
        <x:v>2023-2024</x:v>
      </x:c>
      <x:c r="C15" s="19" t="str">
        <x:v>2023-10-28</x:v>
      </x:c>
      <x:c r="D15" s="18" t="str">
        <x:v>수원 KT</x:v>
      </x:c>
      <x:c r="E15" s="18" t="str">
        <x:v>안양 정관장</x:v>
      </x:c>
      <x:c r="F15" s="18" t="n">
        <x:v>59</x:v>
      </x:c>
      <x:c r="G15" s="18" t="n">
        <x:v>63</x:v>
      </x:c>
      <x:c r="H15" s="18" t="n">
        <x:v>0</x:v>
      </x:c>
      <x:c r="I15" s="18" t="n">
        <x:v>40</x:v>
      </x:c>
      <x:c r="J15" s="18" t="n">
        <x:v>1503.6986492233732</x:v>
      </x:c>
      <x:c r="K15" s="18" t="n">
        <x:v>1488.1506753883134</x:v>
      </x:c>
      <x:c r="L15" s="18" t="n">
        <x:v>0.613884774329457</x:v>
      </x:c>
      <x:c r="M15" s="18" t="str">
        <x:v>수원 KT 아레나</x:v>
      </x:c>
      <x:c r="N15" s="18" t="str">
        <x:v>https://api.kbl.or.kr/match/S43G01N14</x:v>
      </x:c>
    </x:row>
    <x:row r="16">
      <x:c r="A16" s="18" t="str">
        <x:v>S43G01N15</x:v>
      </x:c>
      <x:c r="B16" s="18" t="str">
        <x:v>2023-2024</x:v>
      </x:c>
      <x:c r="C16" s="19" t="str">
        <x:v>2023-10-29</x:v>
      </x:c>
      <x:c r="D16" s="18" t="str">
        <x:v>서울 삼성</x:v>
      </x:c>
      <x:c r="E16" s="18" t="str">
        <x:v>창원 LG</x:v>
      </x:c>
      <x:c r="F16" s="18" t="n">
        <x:v>69</x:v>
      </x:c>
      <x:c r="G16" s="18" t="n">
        <x:v>90</x:v>
      </x:c>
      <x:c r="H16" s="18" t="n">
        <x:v>0</x:v>
      </x:c>
      <x:c r="I16" s="18" t="n">
        <x:v>40</x:v>
      </x:c>
      <x:c r="J16" s="18" t="n">
        <x:v>1499.596150677073</x:v>
      </x:c>
      <x:c r="K16" s="18" t="n">
        <x:v>1482.0427825651605</x:v>
      </x:c>
      <x:c r="L16" s="18" t="n">
        <x:v>0.6166174233626488</x:v>
      </x:c>
      <x:c r="M16" s="18" t="str">
        <x:v>잠실실내체육관</x:v>
      </x:c>
      <x:c r="N16" s="18" t="str">
        <x:v>https://api.kbl.or.kr/match/S43G01N15</x:v>
      </x:c>
    </x:row>
    <x:row r="17">
      <x:c r="A17" s="18" t="str">
        <x:v>S43G01N16</x:v>
      </x:c>
      <x:c r="B17" s="18" t="str">
        <x:v>2023-2024</x:v>
      </x:c>
      <x:c r="C17" s="19" t="str">
        <x:v>2023-10-29</x:v>
      </x:c>
      <x:c r="D17" s="18" t="str">
        <x:v>대구 한국가스공사</x:v>
      </x:c>
      <x:c r="E17" s="18" t="str">
        <x:v>서울 SK</x:v>
      </x:c>
      <x:c r="F17" s="18" t="n">
        <x:v>96</x:v>
      </x:c>
      <x:c r="G17" s="18" t="n">
        <x:v>94</x:v>
      </x:c>
      <x:c r="H17" s="18" t="n">
        <x:v>0</x:v>
      </x:c>
      <x:c r="I17" s="18" t="n">
        <x:v>40</x:v>
      </x:c>
      <x:c r="J17" s="18" t="n">
        <x:v>1479.3891060712779</x:v>
      </x:c>
      <x:c r="K17" s="18" t="n">
        <x:v>1522.3749074537513</x:v>
      </x:c>
      <x:c r="L17" s="18" t="n">
        <x:v>0.5316386495180003</x:v>
      </x:c>
      <x:c r="M17" s="18" t="str">
        <x:v>대구체육관</x:v>
      </x:c>
      <x:c r="N17" s="18" t="str">
        <x:v>https://api.kbl.or.kr/match/S43G01N16</x:v>
      </x:c>
    </x:row>
    <x:row r="18">
      <x:c r="A18" s="18" t="str">
        <x:v>S43G01N17</x:v>
      </x:c>
      <x:c r="B18" s="18" t="str">
        <x:v>2023-2024</x:v>
      </x:c>
      <x:c r="C18" s="19" t="str">
        <x:v>2023-10-29</x:v>
      </x:c>
      <x:c r="D18" s="18" t="str">
        <x:v>고양 소노</x:v>
      </x:c>
      <x:c r="E18" s="18" t="str">
        <x:v>울산 현대모비스</x:v>
      </x:c>
      <x:c r="F18" s="18" t="n">
        <x:v>99</x:v>
      </x:c>
      <x:c r="G18" s="18" t="n">
        <x:v>88</x:v>
      </x:c>
      <x:c r="H18" s="18" t="n">
        <x:v>0</x:v>
      </x:c>
      <x:c r="I18" s="18" t="n">
        <x:v>40</x:v>
      </x:c>
      <x:c r="J18" s="18" t="n">
        <x:v>1469.452581242746</x:v>
      </x:c>
      <x:c r="K18" s="18" t="n">
        <x:v>1524.3282088338526</x:v>
      </x:c>
      <x:c r="L18" s="18" t="n">
        <x:v>0.514566020406206</x:v>
      </x:c>
      <x:c r="M18" s="18" t="str">
        <x:v>고양 소노 아레나</x:v>
      </x:c>
      <x:c r="N18" s="18" t="str">
        <x:v>https://api.kbl.or.kr/match/S43G01N17</x:v>
      </x:c>
    </x:row>
    <x:row r="19">
      <x:c r="A19" s="18" t="str">
        <x:v>S43G01N18</x:v>
      </x:c>
      <x:c r="B19" s="18" t="str">
        <x:v>2023-2024</x:v>
      </x:c>
      <x:c r="C19" s="19" t="str">
        <x:v>2023-10-30</x:v>
      </x:c>
      <x:c r="D19" s="18" t="str">
        <x:v>수원 KT</x:v>
      </x:c>
      <x:c r="E19" s="18" t="str">
        <x:v>원주 DB</x:v>
      </x:c>
      <x:c r="F19" s="18" t="n">
        <x:v>84</x:v>
      </x:c>
      <x:c r="G19" s="18" t="n">
        <x:v>91</x:v>
      </x:c>
      <x:c r="H19" s="18" t="n">
        <x:v>0</x:v>
      </x:c>
      <x:c r="I19" s="18" t="n">
        <x:v>40</x:v>
      </x:c>
      <x:c r="J19" s="18" t="n">
        <x:v>1491.420953736784</x:v>
      </x:c>
      <x:c r="K19" s="18" t="n">
        <x:v>1530.5626610916295</x:v>
      </x:c>
      <x:c r="L19" s="18" t="n">
        <x:v>0.5371445155250898</x:v>
      </x:c>
      <x:c r="M19" s="18" t="str">
        <x:v>수원 KT 아레나</x:v>
      </x:c>
      <x:c r="N19" s="18" t="str">
        <x:v>https://api.kbl.or.kr/match/S43G01N18</x:v>
      </x:c>
    </x:row>
    <x:row r="20">
      <x:c r="A20" s="18" t="str">
        <x:v>S43G01N19</x:v>
      </x:c>
      <x:c r="B20" s="18" t="str">
        <x:v>2023-2024</x:v>
      </x:c>
      <x:c r="C20" s="19" t="str">
        <x:v>2023-10-31</x:v>
      </x:c>
      <x:c r="D20" s="18" t="str">
        <x:v>안양 정관장</x:v>
      </x:c>
      <x:c r="E20" s="18" t="str">
        <x:v>울산 현대모비스</x:v>
      </x:c>
      <x:c r="F20" s="18" t="n">
        <x:v>75</x:v>
      </x:c>
      <x:c r="G20" s="18" t="n">
        <x:v>86</x:v>
      </x:c>
      <x:c r="H20" s="18" t="n">
        <x:v>0</x:v>
      </x:c>
      <x:c r="I20" s="18" t="n">
        <x:v>40</x:v>
      </x:c>
      <x:c r="J20" s="18" t="n">
        <x:v>1500.4283708749026</x:v>
      </x:c>
      <x:c r="K20" s="18" t="n">
        <x:v>1514.6195292419768</x:v>
      </x:c>
      <x:c r="L20" s="18" t="n">
        <x:v>0.5726029743292956</x:v>
      </x:c>
      <x:c r="M20" s="18" t="str">
        <x:v>안양 정관장 아레나</x:v>
      </x:c>
      <x:c r="N20" s="18" t="str">
        <x:v>https://api.kbl.or.kr/match/S43G01N19</x:v>
      </x:c>
    </x:row>
    <x:row r="21">
      <x:c r="A21" s="18" t="str">
        <x:v>S43G01N20</x:v>
      </x:c>
      <x:c r="B21" s="18" t="str">
        <x:v>2023-2024</x:v>
      </x:c>
      <x:c r="C21" s="19" t="str">
        <x:v>2023-10-31</x:v>
      </x:c>
      <x:c r="D21" s="18" t="str">
        <x:v>서울 삼성</x:v>
      </x:c>
      <x:c r="E21" s="18" t="str">
        <x:v>대구 한국가스공사</x:v>
      </x:c>
      <x:c r="F21" s="18" t="n">
        <x:v>84</x:v>
      </x:c>
      <x:c r="G21" s="18" t="n">
        <x:v>80</x:v>
      </x:c>
      <x:c r="H21" s="18" t="n">
        <x:v>0</x:v>
      </x:c>
      <x:c r="I21" s="18" t="n">
        <x:v>40</x:v>
      </x:c>
      <x:c r="J21" s="18" t="n">
        <x:v>1487.26380220982</x:v>
      </x:c>
      <x:c r="K21" s="18" t="n">
        <x:v>1488.7563330809178</x:v>
      </x:c>
      <x:c r="L21" s="18" t="n">
        <x:v>0.5903901284819847</x:v>
      </x:c>
      <x:c r="M21" s="18" t="str">
        <x:v>잠실실내체육관</x:v>
      </x:c>
      <x:c r="N21" s="18" t="str">
        <x:v>https://api.kbl.or.kr/match/S43G01N20</x:v>
      </x:c>
    </x:row>
    <x:row r="22">
      <x:c r="A22" s="18" t="str">
        <x:v>S43G01N21</x:v>
      </x:c>
      <x:c r="B22" s="18" t="str">
        <x:v>2023-2024</x:v>
      </x:c>
      <x:c r="C22" s="19" t="str">
        <x:v>2023-11-02</x:v>
      </x:c>
      <x:c r="D22" s="18" t="str">
        <x:v>창원 LG</x:v>
      </x:c>
      <x:c r="E22" s="18" t="str">
        <x:v>고양 소노</x:v>
      </x:c>
      <x:c r="F22" s="18" t="n">
        <x:v>87</x:v>
      </x:c>
      <x:c r="G22" s="18" t="n">
        <x:v>73</x:v>
      </x:c>
      <x:c r="H22" s="18" t="n">
        <x:v>0</x:v>
      </x:c>
      <x:c r="I22" s="18" t="n">
        <x:v>40</x:v>
      </x:c>
      <x:c r="J22" s="18" t="n">
        <x:v>1494.3751310324135</x:v>
      </x:c>
      <x:c r="K22" s="18" t="n">
        <x:v>1479.1612608346218</x:v>
      </x:c>
      <x:c r="L22" s="18" t="n">
        <x:v>0.6134288049376733</x:v>
      </x:c>
      <x:c r="M22" s="18" t="str">
        <x:v>창원체육관</x:v>
      </x:c>
      <x:c r="N22" s="18" t="str">
        <x:v>https://api.kbl.or.kr/match/S43G01N21</x:v>
      </x:c>
    </x:row>
    <x:row r="23">
      <x:c r="A23" s="18" t="str">
        <x:v>S43G01N22</x:v>
      </x:c>
      <x:c r="B23" s="18" t="str">
        <x:v>2023-2024</x:v>
      </x:c>
      <x:c r="C23" s="19" t="str">
        <x:v>2023-11-02</x:v>
      </x:c>
      <x:c r="D23" s="18" t="str">
        <x:v>서울 삼성</x:v>
      </x:c>
      <x:c r="E23" s="18" t="str">
        <x:v>안양 정관장</x:v>
      </x:c>
      <x:c r="F23" s="18" t="n">
        <x:v>74</x:v>
      </x:c>
      <x:c r="G23" s="18" t="n">
        <x:v>96</x:v>
      </x:c>
      <x:c r="H23" s="18" t="n">
        <x:v>0</x:v>
      </x:c>
      <x:c r="I23" s="18" t="n">
        <x:v>40</x:v>
      </x:c>
      <x:c r="J23" s="18" t="n">
        <x:v>1495.4559996401802</x:v>
      </x:c>
      <x:c r="K23" s="18" t="n">
        <x:v>1488.9763113883166</x:v>
      </x:c>
      <x:c r="L23" s="18" t="n">
        <x:v>0.6014403435640844</x:v>
      </x:c>
      <x:c r="M23" s="18" t="str">
        <x:v>잠실실내체육관</x:v>
      </x:c>
      <x:c r="N23" s="18" t="str">
        <x:v>https://api.kbl.or.kr/match/S43G01N22</x:v>
      </x:c>
    </x:row>
    <x:row r="24">
      <x:c r="A24" s="18" t="str">
        <x:v>S43G01N23</x:v>
      </x:c>
      <x:c r="B24" s="18" t="str">
        <x:v>2023-2024</x:v>
      </x:c>
      <x:c r="C24" s="19" t="str">
        <x:v>2023-11-03</x:v>
      </x:c>
      <x:c r="D24" s="18" t="str">
        <x:v>울산 현대모비스</x:v>
      </x:c>
      <x:c r="E24" s="18" t="str">
        <x:v>부산 KCC</x:v>
      </x:c>
      <x:c r="F24" s="18" t="n">
        <x:v>79</x:v>
      </x:c>
      <x:c r="G24" s="18" t="n">
        <x:v>91</x:v>
      </x:c>
      <x:c r="H24" s="18" t="n">
        <x:v>0</x:v>
      </x:c>
      <x:c r="I24" s="18" t="n">
        <x:v>40</x:v>
      </x:c>
      <x:c r="J24" s="18" t="n">
        <x:v>1526.0715887285628</x:v>
      </x:c>
      <x:c r="K24" s="18" t="n">
        <x:v>1500.4042774528227</x:v>
      </x:c>
      <x:c r="L24" s="18" t="n">
        <x:v>0.6275973176018887</x:v>
      </x:c>
      <x:c r="M24" s="18" t="str">
        <x:v>울산동천체육관</x:v>
      </x:c>
      <x:c r="N24" s="18" t="str">
        <x:v>https://api.kbl.or.kr/match/S43G01N23</x:v>
      </x:c>
    </x:row>
    <x:row r="25">
      <x:c r="A25" s="18" t="str">
        <x:v>S43G01N24</x:v>
      </x:c>
      <x:c r="B25" s="18" t="str">
        <x:v>2023-2024</x:v>
      </x:c>
      <x:c r="C25" s="19" t="str">
        <x:v>2023-11-03</x:v>
      </x:c>
      <x:c r="D25" s="18" t="str">
        <x:v>대구 한국가스공사</x:v>
      </x:c>
      <x:c r="E25" s="18" t="str">
        <x:v>원주 DB</x:v>
      </x:c>
      <x:c r="F25" s="18" t="n">
        <x:v>79</x:v>
      </x:c>
      <x:c r="G25" s="18" t="n">
        <x:v>94</x:v>
      </x:c>
      <x:c r="H25" s="18" t="n">
        <x:v>0</x:v>
      </x:c>
      <x:c r="I25" s="18" t="n">
        <x:v>40</x:v>
      </x:c>
      <x:c r="J25" s="18" t="n">
        <x:v>1480.5641356505575</x:v>
      </x:c>
      <x:c r="K25" s="18" t="n">
        <x:v>1541.3055514021312</x:v>
      </x:c>
      <x:c r="L25" s="18" t="n">
        <x:v>0.5061282884807943</x:v>
      </x:c>
      <x:c r="M25" s="18" t="str">
        <x:v>대구체육관</x:v>
      </x:c>
      <x:c r="N25" s="18" t="str">
        <x:v>https://api.kbl.or.kr/match/S43G01N24</x:v>
      </x:c>
    </x:row>
    <x:row r="26">
      <x:c r="A26" s="18" t="str">
        <x:v>S43G01N25</x:v>
      </x:c>
      <x:c r="B26" s="18" t="str">
        <x:v>2023-2024</x:v>
      </x:c>
      <x:c r="C26" s="19" t="str">
        <x:v>2023-11-04</x:v>
      </x:c>
      <x:c r="D26" s="18" t="str">
        <x:v>창원 LG</x:v>
      </x:c>
      <x:c r="E26" s="18" t="str">
        <x:v>서울 SK</x:v>
      </x:c>
      <x:c r="F26" s="18" t="n">
        <x:v>69</x:v>
      </x:c>
      <x:c r="G26" s="18" t="n">
        <x:v>50</x:v>
      </x:c>
      <x:c r="H26" s="18" t="n">
        <x:v>0</x:v>
      </x:c>
      <x:c r="I26" s="18" t="n">
        <x:v>40</x:v>
      </x:c>
      <x:c r="J26" s="18" t="n">
        <x:v>1502.10655493366</x:v>
      </x:c>
      <x:c r="K26" s="18" t="n">
        <x:v>1513.0076804441114</x:v>
      </x:c>
      <x:c r="L26" s="18" t="n">
        <x:v>0.577231378851747</x:v>
      </x:c>
      <x:c r="M26" s="18" t="str">
        <x:v>창원체육관</x:v>
      </x:c>
      <x:c r="N26" s="18" t="str">
        <x:v>https://api.kbl.or.kr/match/S43G01N25</x:v>
      </x:c>
    </x:row>
    <x:row r="27">
      <x:c r="A27" s="18" t="str">
        <x:v>S43G01N26</x:v>
      </x:c>
      <x:c r="B27" s="18" t="str">
        <x:v>2023-2024</x:v>
      </x:c>
      <x:c r="C27" s="19" t="str">
        <x:v>2023-11-04</x:v>
      </x:c>
      <x:c r="D27" s="18" t="str">
        <x:v>안양 정관장</x:v>
      </x:c>
      <x:c r="E27" s="18" t="str">
        <x:v>고양 소노</x:v>
      </x:c>
      <x:c r="F27" s="18" t="n">
        <x:v>82</x:v>
      </x:c>
      <x:c r="G27" s="18" t="n">
        <x:v>84</x:v>
      </x:c>
      <x:c r="H27" s="18" t="n">
        <x:v>0</x:v>
      </x:c>
      <x:c r="I27" s="18" t="n">
        <x:v>40</x:v>
      </x:c>
      <x:c r="J27" s="18" t="n">
        <x:v>1501.0051182595982</x:v>
      </x:c>
      <x:c r="K27" s="18" t="n">
        <x:v>1471.4298369333753</x:v>
      </x:c>
      <x:c r="L27" s="18" t="n">
        <x:v>0.6328398088052535</x:v>
      </x:c>
      <x:c r="M27" s="18" t="str">
        <x:v>안양 정관장 아레나</x:v>
      </x:c>
      <x:c r="N27" s="18" t="str">
        <x:v>https://api.kbl.or.kr/match/S43G01N26</x:v>
      </x:c>
    </x:row>
    <x:row r="28">
      <x:c r="A28" s="18" t="str">
        <x:v>S43G01N27</x:v>
      </x:c>
      <x:c r="B28" s="18" t="str">
        <x:v>2023-2024</x:v>
      </x:c>
      <x:c r="C28" s="19" t="str">
        <x:v>2023-11-04</x:v>
      </x:c>
      <x:c r="D28" s="18" t="str">
        <x:v>서울 삼성</x:v>
      </x:c>
      <x:c r="E28" s="18" t="str">
        <x:v>수원 KT</x:v>
      </x:c>
      <x:c r="F28" s="18" t="n">
        <x:v>87</x:v>
      </x:c>
      <x:c r="G28" s="18" t="n">
        <x:v>90</x:v>
      </x:c>
      <x:c r="H28" s="18" t="n">
        <x:v>0</x:v>
      </x:c>
      <x:c r="I28" s="18" t="n">
        <x:v>40</x:v>
      </x:c>
      <x:c r="J28" s="18" t="n">
        <x:v>1483.4271927688985</x:v>
      </x:c>
      <x:c r="K28" s="18" t="n">
        <x:v>1480.6780634262823</x:v>
      </x:c>
      <x:c r="L28" s="18" t="n">
        <x:v>0.596281577067434</x:v>
      </x:c>
      <x:c r="M28" s="18" t="str">
        <x:v>잠실실내체육관</x:v>
      </x:c>
      <x:c r="N28" s="18" t="str">
        <x:v>https://api.kbl.or.kr/match/S43G01N27</x:v>
      </x:c>
    </x:row>
    <x:row r="29">
      <x:c r="A29" s="18" t="str">
        <x:v>S43G01N28</x:v>
      </x:c>
      <x:c r="B29" s="18" t="str">
        <x:v>2023-2024</x:v>
      </x:c>
      <x:c r="C29" s="19" t="str">
        <x:v>2023-11-05</x:v>
      </x:c>
      <x:c r="D29" s="18" t="str">
        <x:v>울산 현대모비스</x:v>
      </x:c>
      <x:c r="E29" s="18" t="str">
        <x:v>원주 DB</x:v>
      </x:c>
      <x:c r="F29" s="18" t="n">
        <x:v>79</x:v>
      </x:c>
      <x:c r="G29" s="18" t="n">
        <x:v>90</x:v>
      </x:c>
      <x:c r="H29" s="18" t="n">
        <x:v>0</x:v>
      </x:c>
      <x:c r="I29" s="18" t="n">
        <x:v>40</x:v>
      </x:c>
      <x:c r="J29" s="18" t="n">
        <x:v>1513.519642376525</x:v>
      </x:c>
      <x:c r="K29" s="18" t="n">
        <x:v>1551.428117171747</x:v>
      </x:c>
      <x:c r="L29" s="18" t="n">
        <x:v>0.5389090124741163</x:v>
      </x:c>
      <x:c r="M29" s="18" t="str">
        <x:v>울산동천체육관</x:v>
      </x:c>
      <x:c r="N29" s="18" t="str">
        <x:v>https://api.kbl.or.kr/match/S43G01N28</x:v>
      </x:c>
    </x:row>
    <x:row r="30">
      <x:c r="A30" s="18" t="str">
        <x:v>S43G01N29</x:v>
      </x:c>
      <x:c r="B30" s="18" t="str">
        <x:v>2023-2024</x:v>
      </x:c>
      <x:c r="C30" s="19" t="str">
        <x:v>2023-11-05</x:v>
      </x:c>
      <x:c r="D30" s="18" t="str">
        <x:v>대구 한국가스공사</x:v>
      </x:c>
      <x:c r="E30" s="18" t="str">
        <x:v>안양 정관장</x:v>
      </x:c>
      <x:c r="F30" s="18" t="n">
        <x:v>80</x:v>
      </x:c>
      <x:c r="G30" s="18" t="n">
        <x:v>91</x:v>
      </x:c>
      <x:c r="H30" s="18" t="n">
        <x:v>0</x:v>
      </x:c>
      <x:c r="I30" s="18" t="n">
        <x:v>40</x:v>
      </x:c>
      <x:c r="J30" s="18" t="n">
        <x:v>1470.4415698809416</x:v>
      </x:c>
      <x:c r="K30" s="18" t="n">
        <x:v>1488.3483220834933</x:v>
      </x:c>
      <x:c r="L30" s="18" t="n">
        <x:v>0.5673606078700366</x:v>
      </x:c>
      <x:c r="M30" s="18" t="str">
        <x:v>대구체육관</x:v>
      </x:c>
      <x:c r="N30" s="18" t="str">
        <x:v>https://api.kbl.or.kr/match/S43G01N29</x:v>
      </x:c>
    </x:row>
    <x:row r="31">
      <x:c r="A31" s="18" t="str">
        <x:v>S43G01N30</x:v>
      </x:c>
      <x:c r="B31" s="18" t="str">
        <x:v>2023-2024</x:v>
      </x:c>
      <x:c r="C31" s="19" t="str">
        <x:v>2023-11-06</x:v>
      </x:c>
      <x:c r="D31" s="18" t="str">
        <x:v>수원 KT</x:v>
      </x:c>
      <x:c r="E31" s="18" t="str">
        <x:v>고양 소노</x:v>
      </x:c>
      <x:c r="F31" s="18" t="n">
        <x:v>101</x:v>
      </x:c>
      <x:c r="G31" s="18" t="n">
        <x:v>65</x:v>
      </x:c>
      <x:c r="H31" s="18" t="n">
        <x:v>0</x:v>
      </x:c>
      <x:c r="I31" s="18" t="n">
        <x:v>40</x:v>
      </x:c>
      <x:c r="J31" s="18" t="n">
        <x:v>1492.6036949676309</x:v>
      </x:c>
      <x:c r="K31" s="18" t="n">
        <x:v>1484.0866331094803</x:v>
      </x:c>
      <x:c r="L31" s="18" t="n">
        <x:v>0.6042483035885966</x:v>
      </x:c>
      <x:c r="M31" s="18" t="str">
        <x:v>수원 KT 아레나</x:v>
      </x:c>
      <x:c r="N31" s="18" t="str">
        <x:v>https://api.kbl.or.kr/match/S43G01N30</x:v>
      </x:c>
    </x:row>
    <x:row r="32">
      <x:c r="A32" s="18" t="str">
        <x:v>S43G01N31</x:v>
      </x:c>
      <x:c r="B32" s="18" t="str">
        <x:v>2023-2024</x:v>
      </x:c>
      <x:c r="C32" s="19" t="str">
        <x:v>2023-11-07</x:v>
      </x:c>
      <x:c r="D32" s="18" t="str">
        <x:v>안양 정관장</x:v>
      </x:c>
      <x:c r="E32" s="18" t="str">
        <x:v>부산 KCC</x:v>
      </x:c>
      <x:c r="F32" s="18" t="n">
        <x:v>74</x:v>
      </x:c>
      <x:c r="G32" s="18" t="n">
        <x:v>72</x:v>
      </x:c>
      <x:c r="H32" s="18" t="n">
        <x:v>0</x:v>
      </x:c>
      <x:c r="I32" s="18" t="n">
        <x:v>40</x:v>
      </x:c>
      <x:c r="J32" s="18" t="n">
        <x:v>1499.695534240894</x:v>
      </x:c>
      <x:c r="K32" s="18" t="n">
        <x:v>1512.9562238048604</x:v>
      </x:c>
      <x:c r="L32" s="18" t="n">
        <x:v>0.5739132802910928</x:v>
      </x:c>
      <x:c r="M32" s="18" t="str">
        <x:v>안양 정관장 아레나</x:v>
      </x:c>
      <x:c r="N32" s="18" t="str">
        <x:v>https://api.kbl.or.kr/match/S43G01N31</x:v>
      </x:c>
    </x:row>
    <x:row r="33">
      <x:c r="A33" s="18" t="str">
        <x:v>S43G01N32</x:v>
      </x:c>
      <x:c r="B33" s="18" t="str">
        <x:v>2023-2024</x:v>
      </x:c>
      <x:c r="C33" s="19" t="str">
        <x:v>2023-11-07</x:v>
      </x:c>
      <x:c r="D33" s="18" t="str">
        <x:v>원주 DB</x:v>
      </x:c>
      <x:c r="E33" s="18" t="str">
        <x:v>서울 삼성</x:v>
      </x:c>
      <x:c r="F33" s="18" t="n">
        <x:v>94</x:v>
      </x:c>
      <x:c r="G33" s="18" t="n">
        <x:v>58</x:v>
      </x:c>
      <x:c r="H33" s="18" t="n">
        <x:v>0</x:v>
      </x:c>
      <x:c r="I33" s="18" t="n">
        <x:v>40</x:v>
      </x:c>
      <x:c r="J33" s="18" t="n">
        <x:v>1562.2062974212295</x:v>
      </x:c>
      <x:c r="K33" s="18" t="n">
        <x:v>1471.50156122755</x:v>
      </x:c>
      <x:c r="L33" s="18" t="n">
        <x:v>0.7101903102014878</x:v>
      </x:c>
      <x:c r="M33" s="18" t="str">
        <x:v>원주종합체육관</x:v>
      </x:c>
      <x:c r="N33" s="18" t="str">
        <x:v>https://api.kbl.or.kr/match/S43G01N32</x:v>
      </x:c>
    </x:row>
    <x:row r="34">
      <x:c r="A34" s="18" t="str">
        <x:v>S43G01N33</x:v>
      </x:c>
      <x:c r="B34" s="18" t="str">
        <x:v>2023-2024</x:v>
      </x:c>
      <x:c r="C34" s="19" t="str">
        <x:v>2023-11-09</x:v>
      </x:c>
      <x:c r="D34" s="18" t="str">
        <x:v>수원 KT</x:v>
      </x:c>
      <x:c r="E34" s="18" t="str">
        <x:v>대구 한국가스공사</x:v>
      </x:c>
      <x:c r="F34" s="18" t="n">
        <x:v>91</x:v>
      </x:c>
      <x:c r="G34" s="18" t="n">
        <x:v>69</x:v>
      </x:c>
      <x:c r="H34" s="18" t="n">
        <x:v>0</x:v>
      </x:c>
      <x:c r="I34" s="18" t="n">
        <x:v>40</x:v>
      </x:c>
      <x:c r="J34" s="18" t="n">
        <x:v>1500.5187288958589</x:v>
      </x:c>
      <x:c r="K34" s="18" t="n">
        <x:v>1459.094357723541</x:v>
      </x:c>
      <x:c r="L34" s="18" t="n">
        <x:v>0.6485400343253505</x:v>
      </x:c>
      <x:c r="M34" s="18" t="str">
        <x:v>수원 KT 아레나</x:v>
      </x:c>
      <x:c r="N34" s="18" t="str">
        <x:v>https://api.kbl.or.kr/match/S43G01N33</x:v>
      </x:c>
    </x:row>
    <x:row r="35">
      <x:c r="A35" s="18" t="str">
        <x:v>S43G01N34</x:v>
      </x:c>
      <x:c r="B35" s="18" t="str">
        <x:v>2023-2024</x:v>
      </x:c>
      <x:c r="C35" s="19" t="str">
        <x:v>2023-11-09</x:v>
      </x:c>
      <x:c r="D35" s="18" t="str">
        <x:v>울산 현대모비스</x:v>
      </x:c>
      <x:c r="E35" s="18" t="str">
        <x:v>서울 삼성</x:v>
      </x:c>
      <x:c r="F35" s="18" t="n">
        <x:v>77</x:v>
      </x:c>
      <x:c r="G35" s="18" t="n">
        <x:v>69</x:v>
      </x:c>
      <x:c r="H35" s="18" t="n">
        <x:v>0</x:v>
      </x:c>
      <x:c r="I35" s="18" t="n">
        <x:v>40</x:v>
      </x:c>
      <x:c r="J35" s="18" t="n">
        <x:v>1502.7414621270427</x:v>
      </x:c>
      <x:c r="K35" s="18" t="n">
        <x:v>1465.7053674315796</x:v>
      </x:c>
      <x:c r="L35" s="18" t="n">
        <x:v>0.6427607800460199</x:v>
      </x:c>
      <x:c r="M35" s="18" t="str">
        <x:v>울산동천체육관</x:v>
      </x:c>
      <x:c r="N35" s="18" t="str">
        <x:v>https://api.kbl.or.kr/match/S43G01N34</x:v>
      </x:c>
    </x:row>
    <x:row r="36">
      <x:c r="A36" s="18" t="str">
        <x:v>S43G01N35</x:v>
      </x:c>
      <x:c r="B36" s="18" t="str">
        <x:v>2023-2024</x:v>
      </x:c>
      <x:c r="C36" s="19" t="str">
        <x:v>2023-11-10</x:v>
      </x:c>
      <x:c r="D36" s="18" t="str">
        <x:v>창원 LG</x:v>
      </x:c>
      <x:c r="E36" s="18" t="str">
        <x:v>부산 KCC</x:v>
      </x:c>
      <x:c r="F36" s="18" t="n">
        <x:v>104</x:v>
      </x:c>
      <x:c r="G36" s="18" t="n">
        <x:v>84</x:v>
      </x:c>
      <x:c r="H36" s="18" t="n">
        <x:v>0</x:v>
      </x:c>
      <x:c r="I36" s="18" t="n">
        <x:v>40</x:v>
      </x:c>
      <x:c r="J36" s="18" t="n">
        <x:v>1510.561927356625</x:v>
      </x:c>
      <x:c r="K36" s="18" t="n">
        <x:v>1504.4344894106823</x:v>
      </x:c>
      <x:c r="L36" s="18" t="n">
        <x:v>0.6009541802767702</x:v>
      </x:c>
      <x:c r="M36" s="18" t="str">
        <x:v>창원체육관</x:v>
      </x:c>
      <x:c r="N36" s="18" t="str">
        <x:v>https://api.kbl.or.kr/match/S43G01N35</x:v>
      </x:c>
    </x:row>
    <x:row r="37">
      <x:c r="A37" s="18" t="str">
        <x:v>S43G01N36</x:v>
      </x:c>
      <x:c r="B37" s="18" t="str">
        <x:v>2023-2024</x:v>
      </x:c>
      <x:c r="C37" s="19" t="str">
        <x:v>2023-11-10</x:v>
      </x:c>
      <x:c r="D37" s="18" t="str">
        <x:v>원주 DB</x:v>
      </x:c>
      <x:c r="E37" s="18" t="str">
        <x:v>안양 정관장</x:v>
      </x:c>
      <x:c r="F37" s="18" t="n">
        <x:v>94</x:v>
      </x:c>
      <x:c r="G37" s="18" t="n">
        <x:v>99</x:v>
      </x:c>
      <x:c r="H37" s="18" t="n">
        <x:v>0</x:v>
      </x:c>
      <x:c r="I37" s="18" t="n">
        <x:v>40</x:v>
      </x:c>
      <x:c r="J37" s="18" t="n">
        <x:v>1568.0024912171998</x:v>
      </x:c>
      <x:c r="K37" s="18" t="n">
        <x:v>1508.217268635072</x:v>
      </x:c>
      <x:c r="L37" s="18" t="n">
        <x:v>0.6722372892277014</x:v>
      </x:c>
      <x:c r="M37" s="18" t="str">
        <x:v>원주종합체육관</x:v>
      </x:c>
      <x:c r="N37" s="18" t="str">
        <x:v>https://api.kbl.or.kr/match/S43G01N36</x:v>
      </x:c>
    </x:row>
    <x:row r="38">
      <x:c r="A38" s="18" t="str">
        <x:v>S43G01N37</x:v>
      </x:c>
      <x:c r="B38" s="18" t="str">
        <x:v>2023-2024</x:v>
      </x:c>
      <x:c r="C38" s="19" t="str">
        <x:v>2023-11-11</x:v>
      </x:c>
      <x:c r="D38" s="18" t="str">
        <x:v>서울 삼성</x:v>
      </x:c>
      <x:c r="E38" s="18" t="str">
        <x:v>서울 SK</x:v>
      </x:c>
      <x:c r="F38" s="18" t="n">
        <x:v>80</x:v>
      </x:c>
      <x:c r="G38" s="18" t="n">
        <x:v>82</x:v>
      </x:c>
      <x:c r="H38" s="18" t="n">
        <x:v>0</x:v>
      </x:c>
      <x:c r="I38" s="18" t="n">
        <x:v>40</x:v>
      </x:c>
      <x:c r="J38" s="18" t="n">
        <x:v>1458.5605830325</x:v>
      </x:c>
      <x:c r="K38" s="18" t="n">
        <x:v>1504.5523080211465</x:v>
      </x:c>
      <x:c r="L38" s="18" t="n">
        <x:v>0.5273278461463667</x:v>
      </x:c>
      <x:c r="M38" s="18" t="str">
        <x:v>잠실실내체육관</x:v>
      </x:c>
      <x:c r="N38" s="18" t="str">
        <x:v>https://api.kbl.or.kr/match/S43G01N37</x:v>
      </x:c>
    </x:row>
    <x:row r="39">
      <x:c r="A39" s="18" t="str">
        <x:v>S43G01N38</x:v>
      </x:c>
      <x:c r="B39" s="18" t="str">
        <x:v>2023-2024</x:v>
      </x:c>
      <x:c r="C39" s="19" t="str">
        <x:v>2023-11-11</x:v>
      </x:c>
      <x:c r="D39" s="18" t="str">
        <x:v>대구 한국가스공사</x:v>
      </x:c>
      <x:c r="E39" s="18" t="str">
        <x:v>고양 소노</x:v>
      </x:c>
      <x:c r="F39" s="18" t="n">
        <x:v>90</x:v>
      </x:c>
      <x:c r="G39" s="18" t="n">
        <x:v>100</x:v>
      </x:c>
      <x:c r="H39" s="18" t="n">
        <x:v>0</x:v>
      </x:c>
      <x:c r="I39" s="18" t="n">
        <x:v>40</x:v>
      </x:c>
      <x:c r="J39" s="18" t="n">
        <x:v>1452.065158410048</x:v>
      </x:c>
      <x:c r="K39" s="18" t="n">
        <x:v>1476.1715991812523</x:v>
      </x:c>
      <x:c r="L39" s="18" t="n">
        <x:v>0.5585802968181512</x:v>
      </x:c>
      <x:c r="M39" s="18" t="str">
        <x:v>대구체육관</x:v>
      </x:c>
      <x:c r="N39" s="18" t="str">
        <x:v>https://api.kbl.or.kr/match/S43G01N38</x:v>
      </x:c>
    </x:row>
    <x:row r="40">
      <x:c r="A40" s="18" t="str">
        <x:v>S43G01N39</x:v>
      </x:c>
      <x:c r="B40" s="18" t="str">
        <x:v>2023-2024</x:v>
      </x:c>
      <x:c r="C40" s="19" t="str">
        <x:v>2023-11-11</x:v>
      </x:c>
      <x:c r="D40" s="18" t="str">
        <x:v>수원 KT</x:v>
      </x:c>
      <x:c r="E40" s="18" t="str">
        <x:v>울산 현대모비스</x:v>
      </x:c>
      <x:c r="F40" s="18" t="n">
        <x:v>75</x:v>
      </x:c>
      <x:c r="G40" s="18" t="n">
        <x:v>74</x:v>
      </x:c>
      <x:c r="H40" s="18" t="n">
        <x:v>0</x:v>
      </x:c>
      <x:c r="I40" s="18" t="n">
        <x:v>40</x:v>
      </x:c>
      <x:c r="J40" s="18" t="n">
        <x:v>1507.5479282093518</x:v>
      </x:c>
      <x:c r="K40" s="18" t="n">
        <x:v>1509.8862465261222</x:v>
      </x:c>
      <x:c r="L40" s="18" t="n">
        <x:v>0.5892122059086149</x:v>
      </x:c>
      <x:c r="M40" s="18" t="str">
        <x:v>수원 KT 아레나</x:v>
      </x:c>
      <x:c r="N40" s="18" t="str">
        <x:v>https://api.kbl.or.kr/match/S43G01N39</x:v>
      </x:c>
    </x:row>
    <x:row r="41">
      <x:c r="A41" s="18" t="str">
        <x:v>S43G01N40</x:v>
      </x:c>
      <x:c r="B41" s="18" t="str">
        <x:v>2023-2024</x:v>
      </x:c>
      <x:c r="C41" s="19" t="str">
        <x:v>2023-11-12</x:v>
      </x:c>
      <x:c r="D41" s="18" t="str">
        <x:v>원주 DB</x:v>
      </x:c>
      <x:c r="E41" s="18" t="str">
        <x:v>서울 SK</x:v>
      </x:c>
      <x:c r="F41" s="18" t="n">
        <x:v>106</x:v>
      </x:c>
      <x:c r="G41" s="18" t="n">
        <x:v>76</x:v>
      </x:c>
      <x:c r="H41" s="18" t="n">
        <x:v>0</x:v>
      </x:c>
      <x:c r="I41" s="18" t="n">
        <x:v>40</x:v>
      </x:c>
      <x:c r="J41" s="18" t="n">
        <x:v>1554.5577454326458</x:v>
      </x:c>
      <x:c r="K41" s="18" t="n">
        <x:v>1515.0988649440737</x:v>
      </x:c>
      <x:c r="L41" s="18" t="n">
        <x:v>0.6459567917016628</x:v>
      </x:c>
      <x:c r="M41" s="18" t="str">
        <x:v>원주종합체육관</x:v>
      </x:c>
      <x:c r="N41" s="18" t="str">
        <x:v>https://api.kbl.or.kr/match/S43G01N40</x:v>
      </x:c>
    </x:row>
    <x:row r="42">
      <x:c r="A42" s="18" t="str">
        <x:v>S43G01N41</x:v>
      </x:c>
      <x:c r="B42" s="18" t="str">
        <x:v>2023-2024</x:v>
      </x:c>
      <x:c r="C42" s="19" t="str">
        <x:v>2023-11-12</x:v>
      </x:c>
      <x:c r="D42" s="18" t="str">
        <x:v>안양 정관장</x:v>
      </x:c>
      <x:c r="E42" s="18" t="str">
        <x:v>창원 LG</x:v>
      </x:c>
      <x:c r="F42" s="18" t="n">
        <x:v>85</x:v>
      </x:c>
      <x:c r="G42" s="18" t="n">
        <x:v>71</x:v>
      </x:c>
      <x:c r="H42" s="18" t="n">
        <x:v>0</x:v>
      </x:c>
      <x:c r="I42" s="18" t="n">
        <x:v>40</x:v>
      </x:c>
      <x:c r="J42" s="18" t="n">
        <x:v>1521.662014419626</x:v>
      </x:c>
      <x:c r="K42" s="18" t="n">
        <x:v>1518.5428437510895</x:v>
      </x:c>
      <x:c r="L42" s="18" t="n">
        <x:v>0.5967942574029502</x:v>
      </x:c>
      <x:c r="M42" s="18" t="str">
        <x:v>안양 정관장 아레나</x:v>
      </x:c>
      <x:c r="N42" s="18" t="str">
        <x:v>https://api.kbl.or.kr/match/S43G01N41</x:v>
      </x:c>
    </x:row>
    <x:row r="43">
      <x:c r="A43" s="18" t="str">
        <x:v>S43G01N42</x:v>
      </x:c>
      <x:c r="B43" s="18" t="str">
        <x:v>2023-2024</x:v>
      </x:c>
      <x:c r="C43" s="19" t="str">
        <x:v>2023-11-12</x:v>
      </x:c>
      <x:c r="D43" s="18" t="str">
        <x:v>고양 소노</x:v>
      </x:c>
      <x:c r="E43" s="18" t="str">
        <x:v>부산 KCC</x:v>
      </x:c>
      <x:c r="F43" s="18" t="n">
        <x:v>93</x:v>
      </x:c>
      <x:c r="G43" s="18" t="n">
        <x:v>84</x:v>
      </x:c>
      <x:c r="H43" s="18" t="n">
        <x:v>0</x:v>
      </x:c>
      <x:c r="I43" s="18" t="n">
        <x:v>40</x:v>
      </x:c>
      <x:c r="J43" s="18" t="n">
        <x:v>1487.3432051176153</x:v>
      </x:c>
      <x:c r="K43" s="18" t="n">
        <x:v>1496.4535730162177</x:v>
      </x:c>
      <x:c r="L43" s="18" t="n">
        <x:v>0.5797449762524644</x:v>
      </x:c>
      <x:c r="M43" s="18" t="str">
        <x:v>고양 소노 아레나</x:v>
      </x:c>
      <x:c r="N43" s="18" t="str">
        <x:v>https://api.kbl.or.kr/match/S43G01N42</x:v>
      </x:c>
    </x:row>
    <x:row r="44">
      <x:c r="A44" s="18" t="str">
        <x:v>S43G01N43</x:v>
      </x:c>
      <x:c r="B44" s="18" t="str">
        <x:v>2023-2024</x:v>
      </x:c>
      <x:c r="C44" s="19" t="str">
        <x:v>2023-11-13</x:v>
      </x:c>
      <x:c r="D44" s="18" t="str">
        <x:v>울산 현대모비스</x:v>
      </x:c>
      <x:c r="E44" s="18" t="str">
        <x:v>수원 KT</x:v>
      </x:c>
      <x:c r="F44" s="18" t="n">
        <x:v>61</x:v>
      </x:c>
      <x:c r="G44" s="18" t="n">
        <x:v>77</x:v>
      </x:c>
      <x:c r="H44" s="18" t="n">
        <x:v>0</x:v>
      </x:c>
      <x:c r="I44" s="18" t="n">
        <x:v>40</x:v>
      </x:c>
      <x:c r="J44" s="18" t="n">
        <x:v>1501.6704906442947</x:v>
      </x:c>
      <x:c r="K44" s="18" t="n">
        <x:v>1515.7636840911794</x:v>
      </x:c>
      <x:c r="L44" s="18" t="n">
        <x:v>0.5727409789376611</x:v>
      </x:c>
      <x:c r="M44" s="18" t="str">
        <x:v>울산동천체육관</x:v>
      </x:c>
      <x:c r="N44" s="18" t="str">
        <x:v>https://api.kbl.or.kr/match/S43G01N43</x:v>
      </x:c>
    </x:row>
    <x:row r="45">
      <x:c r="A45" s="18" t="str">
        <x:v>S43G01N44</x:v>
      </x:c>
      <x:c r="B45" s="18" t="str">
        <x:v>2023-2024</x:v>
      </x:c>
      <x:c r="C45" s="19" t="str">
        <x:v>2023-11-14</x:v>
      </x:c>
      <x:c r="D45" s="18" t="str">
        <x:v>원주 DB</x:v>
      </x:c>
      <x:c r="E45" s="18" t="str">
        <x:v>부산 KCC</x:v>
      </x:c>
      <x:c r="F45" s="18" t="n">
        <x:v>87</x:v>
      </x:c>
      <x:c r="G45" s="18" t="n">
        <x:v>85</x:v>
      </x:c>
      <x:c r="H45" s="18" t="n">
        <x:v>0</x:v>
      </x:c>
      <x:c r="I45" s="18" t="n">
        <x:v>40</x:v>
      </x:c>
      <x:c r="J45" s="18" t="n">
        <x:v>1561.6386095986124</x:v>
      </x:c>
      <x:c r="K45" s="18" t="n">
        <x:v>1488.0484725412668</x:v>
      </x:c>
      <x:c r="L45" s="18" t="n">
        <x:v>0.6895013194765754</x:v>
      </x:c>
      <x:c r="M45" s="18" t="str">
        <x:v>원주종합체육관</x:v>
      </x:c>
      <x:c r="N45" s="18" t="str">
        <x:v>https://api.kbl.or.kr/match/S43G01N44</x:v>
      </x:c>
    </x:row>
    <x:row r="46">
      <x:c r="A46" s="18" t="str">
        <x:v>S43G01N45</x:v>
      </x:c>
      <x:c r="B46" s="18" t="str">
        <x:v>2023-2024</x:v>
      </x:c>
      <x:c r="C46" s="19" t="str">
        <x:v>2023-11-14</x:v>
      </x:c>
      <x:c r="D46" s="18" t="str">
        <x:v>서울 삼성</x:v>
      </x:c>
      <x:c r="E46" s="18" t="str">
        <x:v>안양 정관장</x:v>
      </x:c>
      <x:c r="F46" s="18" t="n">
        <x:v>63</x:v>
      </x:c>
      <x:c r="G46" s="18" t="n">
        <x:v>81</x:v>
      </x:c>
      <x:c r="H46" s="18" t="n">
        <x:v>0</x:v>
      </x:c>
      <x:c r="I46" s="18" t="n">
        <x:v>40</x:v>
      </x:c>
      <x:c r="J46" s="18" t="n">
        <x:v>1448.0140261095728</x:v>
      </x:c>
      <x:c r="K46" s="18" t="n">
        <x:v>1529.726129271567</x:v>
      </x:c>
      <x:c r="L46" s="18" t="n">
        <x:v>0.47596788203425405</x:v>
      </x:c>
      <x:c r="M46" s="18" t="str">
        <x:v>잠실실내체육관</x:v>
      </x:c>
      <x:c r="N46" s="18" t="str">
        <x:v>https://api.kbl.or.kr/match/S43G01N45</x:v>
      </x:c>
    </x:row>
    <x:row r="47">
      <x:c r="A47" s="18" t="str">
        <x:v>S43G01N46</x:v>
      </x:c>
      <x:c r="B47" s="18" t="str">
        <x:v>2023-2024</x:v>
      </x:c>
      <x:c r="C47" s="19" t="str">
        <x:v>2023-11-16</x:v>
      </x:c>
      <x:c r="D47" s="18" t="str">
        <x:v>원주 DB</x:v>
      </x:c>
      <x:c r="E47" s="18" t="str">
        <x:v>울산 현대모비스</x:v>
      </x:c>
      <x:c r="F47" s="18" t="n">
        <x:v>81</x:v>
      </x:c>
      <x:c r="G47" s="18" t="n">
        <x:v>72</x:v>
      </x:c>
      <x:c r="H47" s="18" t="n">
        <x:v>0</x:v>
      </x:c>
      <x:c r="I47" s="18" t="n">
        <x:v>40</x:v>
      </x:c>
      <x:c r="J47" s="18" t="n">
        <x:v>1567.848583209081</x:v>
      </x:c>
      <x:c r="K47" s="18" t="n">
        <x:v>1490.2156710655415</x:v>
      </x:c>
      <x:c r="L47" s="18" t="n">
        <x:v>0.6944615236951258</x:v>
      </x:c>
      <x:c r="M47" s="18" t="str">
        <x:v>원주종합체육관</x:v>
      </x:c>
      <x:c r="N47" s="18" t="str">
        <x:v>https://api.kbl.or.kr/match/S43G01N46</x:v>
      </x:c>
    </x:row>
    <x:row r="48">
      <x:c r="A48" s="18" t="str">
        <x:v>S43G01N47</x:v>
      </x:c>
      <x:c r="B48" s="18" t="str">
        <x:v>2023-2024</x:v>
      </x:c>
      <x:c r="C48" s="19" t="str">
        <x:v>2023-11-16</x:v>
      </x:c>
      <x:c r="D48" s="18" t="str">
        <x:v>대구 한국가스공사</x:v>
      </x:c>
      <x:c r="E48" s="18" t="str">
        <x:v>서울 SK</x:v>
      </x:c>
      <x:c r="F48" s="18" t="n">
        <x:v>74</x:v>
      </x:c>
      <x:c r="G48" s="18" t="n">
        <x:v>76</x:v>
      </x:c>
      <x:c r="H48" s="18" t="n">
        <x:v>0</x:v>
      </x:c>
      <x:c r="I48" s="18" t="n">
        <x:v>40</x:v>
      </x:c>
      <x:c r="J48" s="18" t="n">
        <x:v>1440.893552473685</x:v>
      </x:c>
      <x:c r="K48" s="18" t="n">
        <x:v>1508.018000778107</x:v>
      </x:c>
      <x:c r="L48" s="18" t="n">
        <x:v>0.4969427112300111</x:v>
      </x:c>
      <x:c r="M48" s="18" t="str">
        <x:v>대구체육관</x:v>
      </x:c>
      <x:c r="N48" s="18" t="str">
        <x:v>https://api.kbl.or.kr/match/S43G01N47</x:v>
      </x:c>
    </x:row>
    <x:row r="49">
      <x:c r="A49" s="18" t="str">
        <x:v>S43G01N48</x:v>
      </x:c>
      <x:c r="B49" s="18" t="str">
        <x:v>2023-2024</x:v>
      </x:c>
      <x:c r="C49" s="19" t="str">
        <x:v>2023-11-17</x:v>
      </x:c>
      <x:c r="D49" s="18" t="str">
        <x:v>부산 KCC</x:v>
      </x:c>
      <x:c r="E49" s="18" t="str">
        <x:v>고양 소노</x:v>
      </x:c>
      <x:c r="F49" s="18" t="n">
        <x:v>78</x:v>
      </x:c>
      <x:c r="G49" s="18" t="n">
        <x:v>69</x:v>
      </x:c>
      <x:c r="H49" s="18" t="n">
        <x:v>0</x:v>
      </x:c>
      <x:c r="I49" s="18" t="n">
        <x:v>40</x:v>
      </x:c>
      <x:c r="J49" s="18" t="n">
        <x:v>1481.8384989307983</x:v>
      </x:c>
      <x:c r="K49" s="18" t="n">
        <x:v>1495.748305592566</x:v>
      </x:c>
      <x:c r="L49" s="18" t="n">
        <x:v>0.5729992881200023</x:v>
      </x:c>
      <x:c r="M49" s="18" t="str">
        <x:v>부산사직체육관</x:v>
      </x:c>
      <x:c r="N49" s="18" t="str">
        <x:v>https://api.kbl.or.kr/match/S43G01N48</x:v>
      </x:c>
    </x:row>
    <x:row r="50">
      <x:c r="A50" s="18" t="str">
        <x:v>S43G01N49</x:v>
      </x:c>
      <x:c r="B50" s="18" t="str">
        <x:v>2023-2024</x:v>
      </x:c>
      <x:c r="C50" s="19" t="str">
        <x:v>2023-11-17</x:v>
      </x:c>
      <x:c r="D50" s="18" t="str">
        <x:v>안양 정관장</x:v>
      </x:c>
      <x:c r="E50" s="18" t="str">
        <x:v>창원 LG</x:v>
      </x:c>
      <x:c r="F50" s="18" t="n">
        <x:v>77</x:v>
      </x:c>
      <x:c r="G50" s="18" t="n">
        <x:v>106</x:v>
      </x:c>
      <x:c r="H50" s="18" t="n">
        <x:v>0</x:v>
      </x:c>
      <x:c r="I50" s="18" t="n">
        <x:v>40</x:v>
      </x:c>
      <x:c r="J50" s="18" t="n">
        <x:v>1539.245486912252</x:v>
      </x:c>
      <x:c r="K50" s="18" t="n">
        <x:v>1510.4787288991486</x:v>
      </x:c>
      <x:c r="L50" s="18" t="n">
        <x:v>0.6317577137035963</x:v>
      </x:c>
      <x:c r="M50" s="18" t="str">
        <x:v>안양 정관장 아레나</x:v>
      </x:c>
      <x:c r="N50" s="18" t="str">
        <x:v>https://api.kbl.or.kr/match/S43G01N49</x:v>
      </x:c>
    </x:row>
    <x:row r="51">
      <x:c r="A51" s="18" t="str">
        <x:v>S43G01N50</x:v>
      </x:c>
      <x:c r="B51" s="18" t="str">
        <x:v>2023-2024</x:v>
      </x:c>
      <x:c r="C51" s="19" t="str">
        <x:v>2023-11-18</x:v>
      </x:c>
      <x:c r="D51" s="18" t="str">
        <x:v>수원 KT</x:v>
      </x:c>
      <x:c r="E51" s="18" t="str">
        <x:v>서울 SK</x:v>
      </x:c>
      <x:c r="F51" s="18" t="n">
        <x:v>87</x:v>
      </x:c>
      <x:c r="G51" s="18" t="n">
        <x:v>102</x:v>
      </x:c>
      <x:c r="H51" s="18" t="n">
        <x:v>0</x:v>
      </x:c>
      <x:c r="I51" s="18" t="n">
        <x:v>40</x:v>
      </x:c>
      <x:c r="J51" s="18" t="n">
        <x:v>1527.2185036699325</x:v>
      </x:c>
      <x:c r="K51" s="18" t="n">
        <x:v>1517.9568550027072</x:v>
      </x:c>
      <x:c r="L51" s="18" t="n">
        <x:v>0.6052728097731525</x:v>
      </x:c>
      <x:c r="M51" s="18" t="str">
        <x:v>수원 KT 아레나</x:v>
      </x:c>
      <x:c r="N51" s="18" t="str">
        <x:v>https://api.kbl.or.kr/match/S43G01N50</x:v>
      </x:c>
    </x:row>
    <x:row r="52">
      <x:c r="A52" s="18" t="str">
        <x:v>S43G01N51</x:v>
      </x:c>
      <x:c r="B52" s="18" t="str">
        <x:v>2023-2024</x:v>
      </x:c>
      <x:c r="C52" s="19" t="str">
        <x:v>2023-11-18</x:v>
      </x:c>
      <x:c r="D52" s="18" t="str">
        <x:v>울산 현대모비스</x:v>
      </x:c>
      <x:c r="E52" s="18" t="str">
        <x:v>대구 한국가스공사</x:v>
      </x:c>
      <x:c r="F52" s="18" t="n">
        <x:v>81</x:v>
      </x:c>
      <x:c r="G52" s="18" t="n">
        <x:v>80</x:v>
      </x:c>
      <x:c r="H52" s="18" t="n">
        <x:v>1</x:v>
      </x:c>
      <x:c r="I52" s="18" t="n">
        <x:v>45</x:v>
      </x:c>
      <x:c r="J52" s="18" t="n">
        <x:v>1484.104901539444</x:v>
      </x:c>
      <x:c r="K52" s="18" t="n">
        <x:v>1430.954698249085</x:v>
      </x:c>
      <x:c r="L52" s="18" t="n">
        <x:v>0.6637670959257611</x:v>
      </x:c>
      <x:c r="M52" s="18" t="str">
        <x:v>울산동천체육관</x:v>
      </x:c>
      <x:c r="N52" s="18" t="str">
        <x:v>https://api.kbl.or.kr/match/S43G01N51</x:v>
      </x:c>
    </x:row>
    <x:row r="53">
      <x:c r="A53" s="18" t="str">
        <x:v>S43G01N52</x:v>
      </x:c>
      <x:c r="B53" s="18" t="str">
        <x:v>2023-2024</x:v>
      </x:c>
      <x:c r="C53" s="19" t="str">
        <x:v>2023-11-18</x:v>
      </x:c>
      <x:c r="D53" s="18" t="str">
        <x:v>원주 DB</x:v>
      </x:c>
      <x:c r="E53" s="18" t="str">
        <x:v>서울 삼성</x:v>
      </x:c>
      <x:c r="F53" s="18" t="n">
        <x:v>102</x:v>
      </x:c>
      <x:c r="G53" s="18" t="n">
        <x:v>73</x:v>
      </x:c>
      <x:c r="H53" s="18" t="n">
        <x:v>0</x:v>
      </x:c>
      <x:c r="I53" s="18" t="n">
        <x:v>40</x:v>
      </x:c>
      <x:c r="J53" s="18" t="n">
        <x:v>1573.9593527351785</x:v>
      </x:c>
      <x:c r="K53" s="18" t="n">
        <x:v>1438.4946684688878</x:v>
      </x:c>
      <x:c r="L53" s="18" t="n">
        <x:v>0.7602348478209825</x:v>
      </x:c>
      <x:c r="M53" s="18" t="str">
        <x:v>원주종합체육관</x:v>
      </x:c>
      <x:c r="N53" s="18" t="str">
        <x:v>https://api.kbl.or.kr/match/S43G01N52</x:v>
      </x:c>
    </x:row>
    <x:row r="54">
      <x:c r="A54" s="18" t="str">
        <x:v>S43G01N53</x:v>
      </x:c>
      <x:c r="B54" s="18" t="str">
        <x:v>2023-2024</x:v>
      </x:c>
      <x:c r="C54" s="19" t="str">
        <x:v>2023-11-19</x:v>
      </x:c>
      <x:c r="D54" s="18" t="str">
        <x:v>창원 LG</x:v>
      </x:c>
      <x:c r="E54" s="18" t="str">
        <x:v>대구 한국가스공사</x:v>
      </x:c>
      <x:c r="F54" s="18" t="n">
        <x:v>77</x:v>
      </x:c>
      <x:c r="G54" s="18" t="n">
        <x:v>62</x:v>
      </x:c>
      <x:c r="H54" s="18" t="n">
        <x:v>0</x:v>
      </x:c>
      <x:c r="I54" s="18" t="n">
        <x:v>40</x:v>
      </x:c>
      <x:c r="J54" s="18" t="n">
        <x:v>1523.1138831732205</x:v>
      </x:c>
      <x:c r="K54" s="18" t="n">
        <x:v>1424.2300401676002</x:v>
      </x:c>
      <x:c r="L54" s="18" t="n">
        <x:v>0.7197841617714158</x:v>
      </x:c>
      <x:c r="M54" s="18" t="str">
        <x:v>창원체육관</x:v>
      </x:c>
      <x:c r="N54" s="18" t="str">
        <x:v>https://api.kbl.or.kr/match/S43G01N53</x:v>
      </x:c>
    </x:row>
    <x:row r="55">
      <x:c r="A55" s="18" t="str">
        <x:v>S43G01N54</x:v>
      </x:c>
      <x:c r="B55" s="18" t="str">
        <x:v>2023-2024</x:v>
      </x:c>
      <x:c r="C55" s="19" t="str">
        <x:v>2023-11-19</x:v>
      </x:c>
      <x:c r="D55" s="18" t="str">
        <x:v>안양 정관장</x:v>
      </x:c>
      <x:c r="E55" s="18" t="str">
        <x:v>부산 KCC</x:v>
      </x:c>
      <x:c r="F55" s="18" t="n">
        <x:v>84</x:v>
      </x:c>
      <x:c r="G55" s="18" t="n">
        <x:v>74</x:v>
      </x:c>
      <x:c r="H55" s="18" t="n">
        <x:v>0</x:v>
      </x:c>
      <x:c r="I55" s="18" t="n">
        <x:v>40</x:v>
      </x:c>
      <x:c r="J55" s="18" t="n">
        <x:v>1526.6103326381801</x:v>
      </x:c>
      <x:c r="K55" s="18" t="n">
        <x:v>1490.3785131683983</x:v>
      </x:c>
      <x:c r="L55" s="18" t="n">
        <x:v>0.6416969916316416</x:v>
      </x:c>
      <x:c r="M55" s="18" t="str">
        <x:v>안양 정관장 아레나</x:v>
      </x:c>
      <x:c r="N55" s="18" t="str">
        <x:v>https://api.kbl.or.kr/match/S43G01N54</x:v>
      </x:c>
    </x:row>
    <x:row r="56">
      <x:c r="A56" s="18" t="str">
        <x:v>S43G01N55</x:v>
      </x:c>
      <x:c r="B56" s="18" t="str">
        <x:v>2023-2024</x:v>
      </x:c>
      <x:c r="C56" s="19" t="str">
        <x:v>2023-11-19</x:v>
      </x:c>
      <x:c r="D56" s="18" t="str">
        <x:v>고양 소노</x:v>
      </x:c>
      <x:c r="E56" s="18" t="str">
        <x:v>원주 DB</x:v>
      </x:c>
      <x:c r="F56" s="18" t="n">
        <x:v>91</x:v>
      </x:c>
      <x:c r="G56" s="18" t="n">
        <x:v>99</x:v>
      </x:c>
      <x:c r="H56" s="18" t="n">
        <x:v>0</x:v>
      </x:c>
      <x:c r="I56" s="18" t="n">
        <x:v>40</x:v>
      </x:c>
      <x:c r="J56" s="18" t="n">
        <x:v>1487.2082913549661</x:v>
      </x:c>
      <x:c r="K56" s="18" t="n">
        <x:v>1578.754655778759</x:v>
      </x:c>
      <x:c r="L56" s="18" t="n">
        <x:v>0.4618708805909335</x:v>
      </x:c>
      <x:c r="M56" s="18" t="str">
        <x:v>고양 소노 아레나</x:v>
      </x:c>
      <x:c r="N56" s="18" t="str">
        <x:v>https://api.kbl.or.kr/match/S43G01N55</x:v>
      </x:c>
    </x:row>
    <x:row r="57">
      <x:c r="A57" s="18" t="str">
        <x:v>S43G01N56</x:v>
      </x:c>
      <x:c r="B57" s="18" t="str">
        <x:v>2023-2024</x:v>
      </x:c>
      <x:c r="C57" s="19" t="str">
        <x:v>2023-11-20</x:v>
      </x:c>
      <x:c r="D57" s="18" t="str">
        <x:v>서울 SK</x:v>
      </x:c>
      <x:c r="E57" s="18" t="str">
        <x:v>서울 삼성</x:v>
      </x:c>
      <x:c r="F57" s="18" t="n">
        <x:v>82</x:v>
      </x:c>
      <x:c r="G57" s="18" t="n">
        <x:v>75</x:v>
      </x:c>
      <x:c r="H57" s="18" t="n">
        <x:v>0</x:v>
      </x:c>
      <x:c r="I57" s="18" t="n">
        <x:v>40</x:v>
      </x:c>
      <x:c r="J57" s="18" t="n">
        <x:v>1530.0623111981704</x:v>
      </x:c>
      <x:c r="K57" s="18" t="n">
        <x:v>1433.6993654253074</x:v>
      </x:c>
      <x:c r="L57" s="18" t="n">
        <x:v>0.7168479626461319</x:v>
      </x:c>
      <x:c r="M57" s="18" t="str">
        <x:v>잠실학생체육관</x:v>
      </x:c>
      <x:c r="N57" s="18" t="str">
        <x:v>https://api.kbl.or.kr/match/S43G01N56</x:v>
      </x:c>
    </x:row>
    <x:row r="58">
      <x:c r="A58" s="18" t="str">
        <x:v>S43G01N57</x:v>
      </x:c>
      <x:c r="B58" s="18" t="str">
        <x:v>2023-2024</x:v>
      </x:c>
      <x:c r="C58" s="19" t="str">
        <x:v>2023-11-21</x:v>
      </x:c>
      <x:c r="D58" s="18" t="str">
        <x:v>수원 KT</x:v>
      </x:c>
      <x:c r="E58" s="18" t="str">
        <x:v>원주 DB</x:v>
      </x:c>
      <x:c r="F58" s="18" t="n">
        <x:v>71</x:v>
      </x:c>
      <x:c r="G58" s="18" t="n">
        <x:v>87</x:v>
      </x:c>
      <x:c r="H58" s="18" t="n">
        <x:v>0</x:v>
      </x:c>
      <x:c r="I58" s="18" t="n">
        <x:v>40</x:v>
      </x:c>
      <x:c r="J58" s="18" t="n">
        <x:v>1515.1130474744693</x:v>
      </x:c>
      <x:c r="K58" s="18" t="n">
        <x:v>1587.9920733905776</x:v>
      </x:c>
      <x:c r="L58" s="18" t="n">
        <x:v>0.4886631136002253</x:v>
      </x:c>
      <x:c r="M58" s="18" t="str">
        <x:v>수원 KT 아레나</x:v>
      </x:c>
      <x:c r="N58" s="18" t="str">
        <x:v>https://api.kbl.or.kr/match/S43G01N57</x:v>
      </x:c>
    </x:row>
    <x:row r="59">
      <x:c r="A59" s="18" t="str">
        <x:v>S43G01N58</x:v>
      </x:c>
      <x:c r="B59" s="18" t="str">
        <x:v>2023-2024</x:v>
      </x:c>
      <x:c r="C59" s="19" t="str">
        <x:v>2023-11-21</x:v>
      </x:c>
      <x:c r="D59" s="18" t="str">
        <x:v>대구 한국가스공사</x:v>
      </x:c>
      <x:c r="E59" s="18" t="str">
        <x:v>안양 정관장</x:v>
      </x:c>
      <x:c r="F59" s="18" t="n">
        <x:v>93</x:v>
      </x:c>
      <x:c r="G59" s="18" t="n">
        <x:v>98</x:v>
      </x:c>
      <x:c r="H59" s="18" t="n">
        <x:v>0</x:v>
      </x:c>
      <x:c r="I59" s="18" t="n">
        <x:v>40</x:v>
      </x:c>
      <x:c r="J59" s="18" t="n">
        <x:v>1418.6257234030286</x:v>
      </x:c>
      <x:c r="K59" s="18" t="n">
        <x:v>1533.7763928055474</x:v>
      </x:c>
      <x:c r="L59" s="18" t="n">
        <x:v>0.428324494466679</x:v>
      </x:c>
      <x:c r="M59" s="18" t="str">
        <x:v>대구체육관</x:v>
      </x:c>
      <x:c r="N59" s="18" t="str">
        <x:v>https://api.kbl.or.kr/match/S43G01N58</x:v>
      </x:c>
    </x:row>
    <x:row r="60">
      <x:c r="A60" s="18" t="str">
        <x:v>S43G01N59</x:v>
      </x:c>
      <x:c r="B60" s="18" t="str">
        <x:v>2023-2024</x:v>
      </x:c>
      <x:c r="C60" s="19" t="str">
        <x:v>2023-11-23</x:v>
      </x:c>
      <x:c r="D60" s="18" t="str">
        <x:v>창원 LG</x:v>
      </x:c>
      <x:c r="E60" s="18" t="str">
        <x:v>울산 현대모비스</x:v>
      </x:c>
      <x:c r="F60" s="18" t="n">
        <x:v>97</x:v>
      </x:c>
      <x:c r="G60" s="18" t="n">
        <x:v>76</x:v>
      </x:c>
      <x:c r="H60" s="18" t="n">
        <x:v>0</x:v>
      </x:c>
      <x:c r="I60" s="18" t="n">
        <x:v>40</x:v>
      </x:c>
      <x:c r="J60" s="18" t="n">
        <x:v>1528.7181999377922</x:v>
      </x:c>
      <x:c r="K60" s="18" t="n">
        <x:v>1490.8295596209286</x:v>
      </x:c>
      <x:c r="L60" s="18" t="n">
        <x:v>0.6438868796025343</x:v>
      </x:c>
      <x:c r="M60" s="18" t="str">
        <x:v>창원체육관</x:v>
      </x:c>
      <x:c r="N60" s="18" t="str">
        <x:v>https://api.kbl.or.kr/match/S43G01N59</x:v>
      </x:c>
    </x:row>
    <x:row r="61">
      <x:c r="A61" s="18" t="str">
        <x:v>S43G01N60</x:v>
      </x:c>
      <x:c r="B61" s="18" t="str">
        <x:v>2023-2024</x:v>
      </x:c>
      <x:c r="C61" s="19" t="str">
        <x:v>2023-11-23</x:v>
      </x:c>
      <x:c r="D61" s="18" t="str">
        <x:v>서울 삼성</x:v>
      </x:c>
      <x:c r="E61" s="18" t="str">
        <x:v>대구 한국가스공사</x:v>
      </x:c>
      <x:c r="F61" s="18" t="n">
        <x:v>84</x:v>
      </x:c>
      <x:c r="G61" s="18" t="n">
        <x:v>63</x:v>
      </x:c>
      <x:c r="H61" s="18" t="n">
        <x:v>0</x:v>
      </x:c>
      <x:c r="I61" s="18" t="n">
        <x:v>40</x:v>
      </x:c>
      <x:c r="J61" s="18" t="n">
        <x:v>1428.0363246782301</x:v>
      </x:c>
      <x:c r="K61" s="18" t="n">
        <x:v>1410.059233513695</x:v>
      </x:c>
      <x:c r="L61" s="18" t="n">
        <x:v>0.6171938741309687</x:v>
      </x:c>
      <x:c r="M61" s="18" t="str">
        <x:v>잠실실내체육관</x:v>
      </x:c>
      <x:c r="N61" s="18" t="str">
        <x:v>https://api.kbl.or.kr/match/S43G01N60</x:v>
      </x:c>
    </x:row>
    <x:row r="62">
      <x:c r="A62" s="18" t="str">
        <x:v>S43G01N61</x:v>
      </x:c>
      <x:c r="B62" s="18" t="str">
        <x:v>2023-2024</x:v>
      </x:c>
      <x:c r="C62" s="19" t="str">
        <x:v>2023-11-24</x:v>
      </x:c>
      <x:c r="D62" s="18" t="str">
        <x:v>안양 정관장</x:v>
      </x:c>
      <x:c r="E62" s="18" t="str">
        <x:v>수원 KT</x:v>
      </x:c>
      <x:c r="F62" s="18" t="n">
        <x:v>85</x:v>
      </x:c>
      <x:c r="G62" s="18" t="n">
        <x:v>94</x:v>
      </x:c>
      <x:c r="H62" s="18" t="n">
        <x:v>0</x:v>
      </x:c>
      <x:c r="I62" s="18" t="n">
        <x:v>40</x:v>
      </x:c>
      <x:c r="J62" s="18" t="n">
        <x:v>1542.342882694881</x:v>
      </x:c>
      <x:c r="K62" s="18" t="n">
        <x:v>1505.3397852024648</x:v>
      </x:c>
      <x:c r="L62" s="18" t="n">
        <x:v>0.6427171633159355</x:v>
      </x:c>
      <x:c r="M62" s="18" t="str">
        <x:v>안양 정관장 아레나</x:v>
      </x:c>
      <x:c r="N62" s="18" t="str">
        <x:v>https://api.kbl.or.kr/match/S43G01N61</x:v>
      </x:c>
    </x:row>
    <x:row r="63">
      <x:c r="A63" s="18" t="str">
        <x:v>S43G01N62</x:v>
      </x:c>
      <x:c r="B63" s="18" t="str">
        <x:v>2023-2024</x:v>
      </x:c>
      <x:c r="C63" s="19" t="str">
        <x:v>2023-11-24</x:v>
      </x:c>
      <x:c r="D63" s="18" t="str">
        <x:v>서울 SK</x:v>
      </x:c>
      <x:c r="E63" s="18" t="str">
        <x:v>원주 DB</x:v>
      </x:c>
      <x:c r="F63" s="18" t="n">
        <x:v>86</x:v>
      </x:c>
      <x:c r="G63" s="18" t="n">
        <x:v>80</x:v>
      </x:c>
      <x:c r="H63" s="18" t="n">
        <x:v>0</x:v>
      </x:c>
      <x:c r="I63" s="18" t="n">
        <x:v>40</x:v>
      </x:c>
      <x:c r="J63" s="18" t="n">
        <x:v>1535.7253519452477</x:v>
      </x:c>
      <x:c r="K63" s="18" t="n">
        <x:v>1597.7653356625822</x:v>
      </x:c>
      <x:c r="L63" s="18" t="n">
        <x:v>0.5042597027933949</x:v>
      </x:c>
      <x:c r="M63" s="18" t="str">
        <x:v>잠실학생체육관</x:v>
      </x:c>
      <x:c r="N63" s="18" t="str">
        <x:v>https://api.kbl.or.kr/match/S43G01N62</x:v>
      </x:c>
    </x:row>
    <x:row r="64">
      <x:c r="A64" s="18" t="str">
        <x:v>S43G01N63</x:v>
      </x:c>
      <x:c r="B64" s="18" t="str">
        <x:v>2023-2024</x:v>
      </x:c>
      <x:c r="C64" s="19" t="str">
        <x:v>2023-11-25</x:v>
      </x:c>
      <x:c r="D64" s="18" t="str">
        <x:v>창원 LG</x:v>
      </x:c>
      <x:c r="E64" s="18" t="str">
        <x:v>고양 소노</x:v>
      </x:c>
      <x:c r="F64" s="18" t="n">
        <x:v>80</x:v>
      </x:c>
      <x:c r="G64" s="18" t="n">
        <x:v>49</x:v>
      </x:c>
      <x:c r="H64" s="18" t="n">
        <x:v>0</x:v>
      </x:c>
      <x:c r="I64" s="18" t="n">
        <x:v>40</x:v>
      </x:c>
      <x:c r="J64" s="18" t="n">
        <x:v>1535.8404623457416</x:v>
      </x:c>
      <x:c r="K64" s="18" t="n">
        <x:v>1477.9708737431474</x:v>
      </x:c>
      <x:c r="L64" s="18" t="n">
        <x:v>0.6698030032046131</x:v>
      </x:c>
      <x:c r="M64" s="18" t="str">
        <x:v>창원체육관</x:v>
      </x:c>
      <x:c r="N64" s="18" t="str">
        <x:v>https://api.kbl.or.kr/match/S43G01N63</x:v>
      </x:c>
    </x:row>
    <x:row r="65">
      <x:c r="A65" s="18" t="str">
        <x:v>S43G01N64</x:v>
      </x:c>
      <x:c r="B65" s="18" t="str">
        <x:v>2023-2024</x:v>
      </x:c>
      <x:c r="C65" s="19" t="str">
        <x:v>2023-11-25</x:v>
      </x:c>
      <x:c r="D65" s="18" t="str">
        <x:v>서울 삼성</x:v>
      </x:c>
      <x:c r="E65" s="18" t="str">
        <x:v>울산 현대모비스</x:v>
      </x:c>
      <x:c r="F65" s="18" t="n">
        <x:v>66</x:v>
      </x:c>
      <x:c r="G65" s="18" t="n">
        <x:v>80</x:v>
      </x:c>
      <x:c r="H65" s="18" t="n">
        <x:v>0</x:v>
      </x:c>
      <x:c r="I65" s="18" t="n">
        <x:v>40</x:v>
      </x:c>
      <x:c r="J65" s="18" t="n">
        <x:v>1435.6924471956108</x:v>
      </x:c>
      <x:c r="K65" s="18" t="n">
        <x:v>1483.7072972129793</x:v>
      </x:c>
      <x:c r="L65" s="18" t="n">
        <x:v>0.5244241412665545</x:v>
      </x:c>
      <x:c r="M65" s="18" t="str">
        <x:v>잠실실내체육관</x:v>
      </x:c>
      <x:c r="N65" s="18" t="str">
        <x:v>https://api.kbl.or.kr/match/S43G01N64</x:v>
      </x:c>
    </x:row>
    <x:row r="66">
      <x:c r="A66" s="18" t="str">
        <x:v>S43G01N65</x:v>
      </x:c>
      <x:c r="B66" s="18" t="str">
        <x:v>2023-2024</x:v>
      </x:c>
      <x:c r="C66" s="19" t="str">
        <x:v>2023-11-25</x:v>
      </x:c>
      <x:c r="D66" s="18" t="str">
        <x:v>부산 KCC</x:v>
      </x:c>
      <x:c r="E66" s="18" t="str">
        <x:v>대구 한국가스공사</x:v>
      </x:c>
      <x:c r="F66" s="18" t="n">
        <x:v>81</x:v>
      </x:c>
      <x:c r="G66" s="18" t="n">
        <x:v>96</x:v>
      </x:c>
      <x:c r="H66" s="18" t="n">
        <x:v>0</x:v>
      </x:c>
      <x:c r="I66" s="18" t="n">
        <x:v>40</x:v>
      </x:c>
      <x:c r="J66" s="18" t="n">
        <x:v>1483.212453001031</x:v>
      </x:c>
      <x:c r="K66" s="18" t="n">
        <x:v>1402.4031109963144</x:v>
      </x:c>
      <x:c r="L66" s="18" t="n">
        <x:v>0.6983274672895371</x:v>
      </x:c>
      <x:c r="M66" s="18" t="str">
        <x:v>부산사직체육관</x:v>
      </x:c>
      <x:c r="N66" s="18" t="str">
        <x:v>https://api.kbl.or.kr/match/S43G01N65</x:v>
      </x:c>
    </x:row>
    <x:row r="67">
      <x:c r="A67" s="18" t="str">
        <x:v>S43G01N66</x:v>
      </x:c>
      <x:c r="B67" s="18" t="str">
        <x:v>2023-2024</x:v>
      </x:c>
      <x:c r="C67" s="19" t="str">
        <x:v>2023-11-26</x:v>
      </x:c>
      <x:c r="D67" s="18" t="str">
        <x:v>수원 KT</x:v>
      </x:c>
      <x:c r="E67" s="18" t="str">
        <x:v>서울 삼성</x:v>
      </x:c>
      <x:c r="F67" s="18" t="n">
        <x:v>88</x:v>
      </x:c>
      <x:c r="G67" s="18" t="n">
        <x:v>83</x:v>
      </x:c>
      <x:c r="H67" s="18" t="n">
        <x:v>0</x:v>
      </x:c>
      <x:c r="I67" s="18" t="n">
        <x:v>40</x:v>
      </x:c>
      <x:c r="J67" s="18" t="n">
        <x:v>1518.1941284687834</x:v>
      </x:c>
      <x:c r="K67" s="18" t="n">
        <x:v>1425.2039643702797</x:v>
      </x:c>
      <x:c r="L67" s="18" t="n">
        <x:v>0.7128905686990251</x:v>
      </x:c>
      <x:c r="M67" s="18" t="str">
        <x:v>수원 KT 아레나</x:v>
      </x:c>
      <x:c r="N67" s="18" t="str">
        <x:v>https://api.kbl.or.kr/match/S43G01N66</x:v>
      </x:c>
    </x:row>
    <x:row r="68">
      <x:c r="A68" s="18" t="str">
        <x:v>S43G01N67</x:v>
      </x:c>
      <x:c r="B68" s="18" t="str">
        <x:v>2023-2024</x:v>
      </x:c>
      <x:c r="C68" s="19" t="str">
        <x:v>2023-11-26</x:v>
      </x:c>
      <x:c r="D68" s="18" t="str">
        <x:v>안양 정관장</x:v>
      </x:c>
      <x:c r="E68" s="18" t="str">
        <x:v>원주 DB</x:v>
      </x:c>
      <x:c r="F68" s="18" t="n">
        <x:v>80</x:v>
      </x:c>
      <x:c r="G68" s="18" t="n">
        <x:v>97</x:v>
      </x:c>
      <x:c r="H68" s="18" t="n">
        <x:v>0</x:v>
      </x:c>
      <x:c r="I68" s="18" t="n">
        <x:v>40</x:v>
      </x:c>
      <x:c r="J68" s="18" t="n">
        <x:v>1529.4885394285623</x:v>
      </x:c>
      <x:c r="K68" s="18" t="n">
        <x:v>1587.8505297184502</x:v>
      </x:c>
      <x:c r="L68" s="18" t="n">
        <x:v>0.5095517016913079</x:v>
      </x:c>
      <x:c r="M68" s="18" t="str">
        <x:v>안양 정관장 아레나</x:v>
      </x:c>
      <x:c r="N68" s="18" t="str">
        <x:v>https://api.kbl.or.kr/match/S43G01N67</x:v>
      </x:c>
    </x:row>
    <x:row r="69">
      <x:c r="A69" s="18" t="str">
        <x:v>S43G01N68</x:v>
      </x:c>
      <x:c r="B69" s="18" t="str">
        <x:v>2023-2024</x:v>
      </x:c>
      <x:c r="C69" s="19" t="str">
        <x:v>2023-11-26</x:v>
      </x:c>
      <x:c r="D69" s="18" t="str">
        <x:v>고양 소노</x:v>
      </x:c>
      <x:c r="E69" s="18" t="str">
        <x:v>서울 SK</x:v>
      </x:c>
      <x:c r="F69" s="18" t="n">
        <x:v>84</x:v>
      </x:c>
      <x:c r="G69" s="18" t="n">
        <x:v>77</x:v>
      </x:c>
      <x:c r="H69" s="18" t="n">
        <x:v>0</x:v>
      </x:c>
      <x:c r="I69" s="18" t="n">
        <x:v>40</x:v>
      </x:c>
      <x:c r="J69" s="18" t="n">
        <x:v>1471.3669338072398</x:v>
      </x:c>
      <x:c r="K69" s="18" t="n">
        <x:v>1545.6401578893797</x:v>
      </x:c>
      <x:c r="L69" s="18" t="n">
        <x:v>0.48665792585747564</x:v>
      </x:c>
      <x:c r="M69" s="18" t="str">
        <x:v>고양 소노 아레나</x:v>
      </x:c>
      <x:c r="N69" s="18" t="str">
        <x:v>https://api.kbl.or.kr/match/S43G01N68</x:v>
      </x:c>
    </x:row>
    <x:row r="70">
      <x:c r="A70" s="18" t="str">
        <x:v>S43G01N69</x:v>
      </x:c>
      <x:c r="B70" s="18" t="str">
        <x:v>2023-2024</x:v>
      </x:c>
      <x:c r="C70" s="19" t="str">
        <x:v>2023-11-27</x:v>
      </x:c>
      <x:c r="D70" s="18" t="str">
        <x:v>부산 KCC</x:v>
      </x:c>
      <x:c r="E70" s="18" t="str">
        <x:v>울산 현대모비스</x:v>
      </x:c>
      <x:c r="F70" s="18" t="n">
        <x:v>91</x:v>
      </x:c>
      <x:c r="G70" s="18" t="n">
        <x:v>84</x:v>
      </x:c>
      <x:c r="H70" s="18" t="n">
        <x:v>0</x:v>
      </x:c>
      <x:c r="I70" s="18" t="n">
        <x:v>40</x:v>
      </x:c>
      <x:c r="J70" s="18" t="n">
        <x:v>1469.2459036552402</x:v>
      </x:c>
      <x:c r="K70" s="18" t="n">
        <x:v>1494.1957800383104</x:v>
      </x:c>
      <x:c r="L70" s="18" t="n">
        <x:v>0.5573828185399525</x:v>
      </x:c>
      <x:c r="M70" s="18" t="str">
        <x:v>부산사직체육관</x:v>
      </x:c>
      <x:c r="N70" s="18" t="str">
        <x:v>https://api.kbl.or.kr/match/S43G01N69</x:v>
      </x:c>
    </x:row>
    <x:row r="71">
      <x:c r="A71" s="18" t="str">
        <x:v>S43G01N70</x:v>
      </x:c>
      <x:c r="B71" s="18" t="str">
        <x:v>2023-2024</x:v>
      </x:c>
      <x:c r="C71" s="19" t="str">
        <x:v>2023-11-28</x:v>
      </x:c>
      <x:c r="D71" s="18" t="str">
        <x:v>수원 KT</x:v>
      </x:c>
      <x:c r="E71" s="18" t="str">
        <x:v>창원 LG</x:v>
      </x:c>
      <x:c r="F71" s="18" t="n">
        <x:v>93</x:v>
      </x:c>
      <x:c r="G71" s="18" t="n">
        <x:v>88</x:v>
      </x:c>
      <x:c r="H71" s="18" t="n">
        <x:v>0</x:v>
      </x:c>
      <x:c r="I71" s="18" t="n">
        <x:v>40</x:v>
      </x:c>
      <x:c r="J71" s="18" t="n">
        <x:v>1523.936317094803</x:v>
      </x:c>
      <x:c r="K71" s="18" t="n">
        <x:v>1542.4444022816492</x:v>
      </x:c>
      <x:c r="L71" s="18" t="n">
        <x:v>0.5665107294415478</x:v>
      </x:c>
      <x:c r="M71" s="18" t="str">
        <x:v>수원 KT 아레나</x:v>
      </x:c>
      <x:c r="N71" s="18" t="str">
        <x:v>https://api.kbl.or.kr/match/S43G01N70</x:v>
      </x:c>
    </x:row>
    <x:row r="72">
      <x:c r="A72" s="18" t="str">
        <x:v>S43G01N71</x:v>
      </x:c>
      <x:c r="B72" s="18" t="str">
        <x:v>2023-2024</x:v>
      </x:c>
      <x:c r="C72" s="19" t="str">
        <x:v>2023-11-28</x:v>
      </x:c>
      <x:c r="D72" s="18" t="str">
        <x:v>고양 소노</x:v>
      </x:c>
      <x:c r="E72" s="18" t="str">
        <x:v>안양 정관장</x:v>
      </x:c>
      <x:c r="F72" s="18" t="n">
        <x:v>86</x:v>
      </x:c>
      <x:c r="G72" s="18" t="n">
        <x:v>82</x:v>
      </x:c>
      <x:c r="H72" s="18" t="n">
        <x:v>0</x:v>
      </x:c>
      <x:c r="I72" s="18" t="n">
        <x:v>40</x:v>
      </x:c>
      <x:c r="J72" s="18" t="n">
        <x:v>1481.6337752900902</x:v>
      </x:c>
      <x:c r="K72" s="18" t="n">
        <x:v>1519.2975053947362</x:v>
      </x:c>
      <x:c r="L72" s="18" t="n">
        <x:v>0.5392590762545691</x:v>
      </x:c>
      <x:c r="M72" s="18" t="str">
        <x:v>고양 소노 아레나</x:v>
      </x:c>
      <x:c r="N72" s="18" t="str">
        <x:v>https://api.kbl.or.kr/match/S43G01N71</x:v>
      </x:c>
    </x:row>
    <x:row r="73">
      <x:c r="A73" s="18" t="str">
        <x:v>S43G01N72</x:v>
      </x:c>
      <x:c r="B73" s="18" t="str">
        <x:v>2023-2024</x:v>
      </x:c>
      <x:c r="C73" s="19" t="str">
        <x:v>2023-11-30</x:v>
      </x:c>
      <x:c r="D73" s="18" t="str">
        <x:v>부산 KCC</x:v>
      </x:c>
      <x:c r="E73" s="18" t="str">
        <x:v>수원 KT</x:v>
      </x:c>
      <x:c r="F73" s="18" t="n">
        <x:v>71</x:v>
      </x:c>
      <x:c r="G73" s="18" t="n">
        <x:v>85</x:v>
      </x:c>
      <x:c r="H73" s="18" t="n">
        <x:v>0</x:v>
      </x:c>
      <x:c r="I73" s="18" t="n">
        <x:v>40</x:v>
      </x:c>
      <x:c r="J73" s="18" t="n">
        <x:v>1478.0982472844412</x:v>
      </x:c>
      <x:c r="K73" s="18" t="n">
        <x:v>1532.6061025059719</x:v>
      </x:c>
      <x:c r="L73" s="18" t="n">
        <x:v>0.5150948217107119</x:v>
      </x:c>
      <x:c r="M73" s="18" t="str">
        <x:v>부산사직체육관</x:v>
      </x:c>
      <x:c r="N73" s="18" t="str">
        <x:v>https://api.kbl.or.kr/match/S43G01N72</x:v>
      </x:c>
    </x:row>
    <x:row r="74">
      <x:c r="A74" s="18" t="str">
        <x:v>S43G01N73</x:v>
      </x:c>
      <x:c r="B74" s="18" t="str">
        <x:v>2023-2024</x:v>
      </x:c>
      <x:c r="C74" s="19" t="str">
        <x:v>2023-11-30</x:v>
      </x:c>
      <x:c r="D74" s="18" t="str">
        <x:v>서울 SK</x:v>
      </x:c>
      <x:c r="E74" s="18" t="str">
        <x:v>창원 LG</x:v>
      </x:c>
      <x:c r="F74" s="18" t="n">
        <x:v>73</x:v>
      </x:c>
      <x:c r="G74" s="18" t="n">
        <x:v>87</x:v>
      </x:c>
      <x:c r="H74" s="18" t="n">
        <x:v>0</x:v>
      </x:c>
      <x:c r="I74" s="18" t="n">
        <x:v>40</x:v>
      </x:c>
      <x:c r="J74" s="18" t="n">
        <x:v>1535.3733164065293</x:v>
      </x:c>
      <x:c r="K74" s="18" t="n">
        <x:v>1533.7746168704803</x:v>
      </x:c>
      <x:c r="L74" s="18" t="n">
        <x:v>0.5946863548291306</x:v>
      </x:c>
      <x:c r="M74" s="18" t="str">
        <x:v>잠실학생체육관</x:v>
      </x:c>
      <x:c r="N74" s="18" t="str">
        <x:v>https://api.kbl.or.kr/match/S43G01N73</x:v>
      </x:c>
    </x:row>
    <x:row r="75">
      <x:c r="A75" s="18" t="str">
        <x:v>S43G01N74</x:v>
      </x:c>
      <x:c r="B75" s="18" t="str">
        <x:v>2023-2024</x:v>
      </x:c>
      <x:c r="C75" s="19" t="str">
        <x:v>2023-12-01</x:v>
      </x:c>
      <x:c r="D75" s="18" t="str">
        <x:v>안양 정관장</x:v>
      </x:c>
      <x:c r="E75" s="18" t="str">
        <x:v>울산 현대모비스</x:v>
      </x:c>
      <x:c r="F75" s="18" t="n">
        <x:v>77</x:v>
      </x:c>
      <x:c r="G75" s="18" t="n">
        <x:v>108</x:v>
      </x:c>
      <x:c r="H75" s="18" t="n">
        <x:v>0</x:v>
      </x:c>
      <x:c r="I75" s="18" t="n">
        <x:v>40</x:v>
      </x:c>
      <x:c r="J75" s="18" t="n">
        <x:v>1510.0826869198274</x:v>
      </x:c>
      <x:c r="K75" s="18" t="n">
        <x:v>1485.3434364091095</x:v>
      </x:c>
      <x:c r="L75" s="18" t="n">
        <x:v>0.6263478612138571</x:v>
      </x:c>
      <x:c r="M75" s="18" t="str">
        <x:v>안양 정관장 아레나</x:v>
      </x:c>
      <x:c r="N75" s="18" t="str">
        <x:v>https://api.kbl.or.kr/match/S43G01N74</x:v>
      </x:c>
    </x:row>
    <x:row r="76">
      <x:c r="A76" s="18" t="str">
        <x:v>S43G01N75</x:v>
      </x:c>
      <x:c r="B76" s="18" t="str">
        <x:v>2023-2024</x:v>
      </x:c>
      <x:c r="C76" s="19" t="str">
        <x:v>2023-12-01</x:v>
      </x:c>
      <x:c r="D76" s="18" t="str">
        <x:v>서울 삼성</x:v>
      </x:c>
      <x:c r="E76" s="18" t="str">
        <x:v>고양 소노</x:v>
      </x:c>
      <x:c r="F76" s="18" t="n">
        <x:v>64</x:v>
      </x:c>
      <x:c r="G76" s="18" t="n">
        <x:v>78</x:v>
      </x:c>
      <x:c r="H76" s="18" t="n">
        <x:v>0</x:v>
      </x:c>
      <x:c r="I76" s="18" t="n">
        <x:v>40</x:v>
      </x:c>
      <x:c r="J76" s="18" t="n">
        <x:v>1419.4617757442602</x:v>
      </x:c>
      <x:c r="K76" s="18" t="n">
        <x:v>1490.848593764999</x:v>
      </x:c>
      <x:c r="L76" s="18" t="n">
        <x:v>0.49080966521281333</x:v>
      </x:c>
      <x:c r="M76" s="18" t="str">
        <x:v>잠실실내체육관</x:v>
      </x:c>
      <x:c r="N76" s="18" t="str">
        <x:v>https://api.kbl.or.kr/match/S43G01N75</x:v>
      </x:c>
    </x:row>
    <x:row r="77">
      <x:c r="A77" s="18" t="str">
        <x:v>S43G01N76</x:v>
      </x:c>
      <x:c r="B77" s="18" t="str">
        <x:v>2023-2024</x:v>
      </x:c>
      <x:c r="C77" s="19" t="str">
        <x:v>2023-12-02</x:v>
      </x:c>
      <x:c r="D77" s="18" t="str">
        <x:v>원주 DB</x:v>
      </x:c>
      <x:c r="E77" s="18" t="str">
        <x:v>창원 LG</x:v>
      </x:c>
      <x:c r="F77" s="18" t="n">
        <x:v>70</x:v>
      </x:c>
      <x:c r="G77" s="18" t="n">
        <x:v>91</x:v>
      </x:c>
      <x:c r="H77" s="18" t="n">
        <x:v>0</x:v>
      </x:c>
      <x:c r="I77" s="18" t="n">
        <x:v>40</x:v>
      </x:c>
      <x:c r="J77" s="18" t="n">
        <x:v>1598.0415637522763</x:v>
      </x:c>
      <x:c r="K77" s="18" t="n">
        <x:v>1545.6683439670628</x:v>
      </x:c>
      <x:c r="L77" s="18" t="n">
        <x:v>0.6627681524129869</x:v>
      </x:c>
      <x:c r="M77" s="18" t="str">
        <x:v>원주종합체육관</x:v>
      </x:c>
      <x:c r="N77" s="18" t="str">
        <x:v>https://api.kbl.or.kr/match/S43G01N76</x:v>
      </x:c>
    </x:row>
    <x:row r="78">
      <x:c r="A78" s="18" t="str">
        <x:v>S43G01N77</x:v>
      </x:c>
      <x:c r="B78" s="18" t="str">
        <x:v>2023-2024</x:v>
      </x:c>
      <x:c r="C78" s="19" t="str">
        <x:v>2023-12-02</x:v>
      </x:c>
      <x:c r="D78" s="18" t="str">
        <x:v>서울 SK</x:v>
      </x:c>
      <x:c r="E78" s="18" t="str">
        <x:v>부산 KCC</x:v>
      </x:c>
      <x:c r="F78" s="18" t="n">
        <x:v>72</x:v>
      </x:c>
      <x:c r="G78" s="18" t="n">
        <x:v>74</x:v>
      </x:c>
      <x:c r="H78" s="18" t="n">
        <x:v>0</x:v>
      </x:c>
      <x:c r="I78" s="18" t="n">
        <x:v>40</x:v>
      </x:c>
      <x:c r="J78" s="18" t="n">
        <x:v>1523.4795893099467</x:v>
      </x:c>
      <x:c r="K78" s="18" t="n">
        <x:v>1467.7963508502269</x:v>
      </x:c>
      <x:c r="L78" s="18" t="n">
        <x:v>0.6670135505639277</x:v>
      </x:c>
      <x:c r="M78" s="18" t="str">
        <x:v>잠실학생체육관</x:v>
      </x:c>
      <x:c r="N78" s="18" t="str">
        <x:v>https://api.kbl.or.kr/match/S43G01N77</x:v>
      </x:c>
    </x:row>
    <x:row r="79">
      <x:c r="A79" s="18" t="str">
        <x:v>S43G01N78</x:v>
      </x:c>
      <x:c r="B79" s="18" t="str">
        <x:v>2023-2024</x:v>
      </x:c>
      <x:c r="C79" s="19" t="str">
        <x:v>2023-12-02</x:v>
      </x:c>
      <x:c r="D79" s="18" t="str">
        <x:v>대구 한국가스공사</x:v>
      </x:c>
      <x:c r="E79" s="18" t="str">
        <x:v>수원 KT</x:v>
      </x:c>
      <x:c r="F79" s="18" t="n">
        <x:v>81</x:v>
      </x:c>
      <x:c r="G79" s="18" t="n">
        <x:v>99</x:v>
      </x:c>
      <x:c r="H79" s="18" t="n">
        <x:v>0</x:v>
      </x:c>
      <x:c r="I79" s="18" t="n">
        <x:v>40</x:v>
      </x:c>
      <x:c r="J79" s="18" t="n">
        <x:v>1416.3696603421051</x:v>
      </x:c>
      <x:c r="K79" s="18" t="n">
        <x:v>1542.9079989401862</x:v>
      </x:c>
      <x:c r="L79" s="18" t="n">
        <x:v>0.41235384716862195</x:v>
      </x:c>
      <x:c r="M79" s="18" t="str">
        <x:v>대구체육관</x:v>
      </x:c>
      <x:c r="N79" s="18" t="str">
        <x:v>https://api.kbl.or.kr/match/S43G01N78</x:v>
      </x:c>
    </x:row>
    <x:row r="80">
      <x:c r="A80" s="18" t="str">
        <x:v>S43G01N79</x:v>
      </x:c>
      <x:c r="B80" s="18" t="str">
        <x:v>2023-2024</x:v>
      </x:c>
      <x:c r="C80" s="19" t="str">
        <x:v>2023-12-03</x:v>
      </x:c>
      <x:c r="D80" s="18" t="str">
        <x:v>울산 현대모비스</x:v>
      </x:c>
      <x:c r="E80" s="18" t="str">
        <x:v>고양 소노</x:v>
      </x:c>
      <x:c r="F80" s="18" t="n">
        <x:v>66</x:v>
      </x:c>
      <x:c r="G80" s="18" t="n">
        <x:v>71</x:v>
      </x:c>
      <x:c r="H80" s="18" t="n">
        <x:v>0</x:v>
      </x:c>
      <x:c r="I80" s="18" t="n">
        <x:v>40</x:v>
      </x:c>
      <x:c r="J80" s="18" t="n">
        <x:v>1497.8703936333866</x:v>
      </x:c>
      <x:c r="K80" s="18" t="n">
        <x:v>1500.6647870692552</x:v>
      </x:c>
      <x:c r="L80" s="18" t="n">
        <x:v>0.5885766074660653</x:v>
      </x:c>
      <x:c r="M80" s="18" t="str">
        <x:v>울산동천체육관</x:v>
      </x:c>
      <x:c r="N80" s="18" t="str">
        <x:v>https://api.kbl.or.kr/match/S43G01N79</x:v>
      </x:c>
    </x:row>
    <x:row r="81">
      <x:c r="A81" s="18" t="str">
        <x:v>S43G01N80</x:v>
      </x:c>
      <x:c r="B81" s="18" t="str">
        <x:v>2023-2024</x:v>
      </x:c>
      <x:c r="C81" s="19" t="str">
        <x:v>2023-12-03</x:v>
      </x:c>
      <x:c r="D81" s="18" t="str">
        <x:v>서울 SK</x:v>
      </x:c>
      <x:c r="E81" s="18" t="str">
        <x:v>안양 정관장</x:v>
      </x:c>
      <x:c r="F81" s="18" t="n">
        <x:v>85</x:v>
      </x:c>
      <x:c r="G81" s="18" t="n">
        <x:v>71</x:v>
      </x:c>
      <x:c r="H81" s="18" t="n">
        <x:v>0</x:v>
      </x:c>
      <x:c r="I81" s="18" t="n">
        <x:v>40</x:v>
      </x:c>
      <x:c r="J81" s="18" t="n">
        <x:v>1510.1393182986683</x:v>
      </x:c>
      <x:c r="K81" s="18" t="n">
        <x:v>1497.5557296955503</x:v>
      </x:c>
      <x:c r="L81" s="18" t="n">
        <x:v>0.6098322242905831</x:v>
      </x:c>
      <x:c r="M81" s="18" t="str">
        <x:v>잠실학생체육관</x:v>
      </x:c>
      <x:c r="N81" s="18" t="str">
        <x:v>https://api.kbl.or.kr/match/S43G01N80</x:v>
      </x:c>
    </x:row>
    <x:row r="82">
      <x:c r="A82" s="18" t="str">
        <x:v>S43G01N81</x:v>
      </x:c>
      <x:c r="B82" s="18" t="str">
        <x:v>2023-2024</x:v>
      </x:c>
      <x:c r="C82" s="19" t="str">
        <x:v>2023-12-03</x:v>
      </x:c>
      <x:c r="D82" s="18" t="str">
        <x:v>부산 KCC</x:v>
      </x:c>
      <x:c r="E82" s="18" t="str">
        <x:v>서울 삼성</x:v>
      </x:c>
      <x:c r="F82" s="18" t="n">
        <x:v>77</x:v>
      </x:c>
      <x:c r="G82" s="18" t="n">
        <x:v>74</x:v>
      </x:c>
      <x:c r="H82" s="18" t="n">
        <x:v>0</x:v>
      </x:c>
      <x:c r="I82" s="18" t="n">
        <x:v>40</x:v>
      </x:c>
      <x:c r="J82" s="18" t="n">
        <x:v>1481.1366218615053</x:v>
      </x:c>
      <x:c r="K82" s="18" t="n">
        <x:v>1409.6455824400039</x:v>
      </x:c>
      <x:c r="L82" s="18" t="n">
        <x:v>0.6869084927429807</x:v>
      </x:c>
      <x:c r="M82" s="18" t="str">
        <x:v>부산사직체육관</x:v>
      </x:c>
      <x:c r="N82" s="18" t="str">
        <x:v>https://api.kbl.or.kr/match/S43G01N81</x:v>
      </x:c>
    </x:row>
    <x:row r="83">
      <x:c r="A83" s="18" t="str">
        <x:v>S43G01N82</x:v>
      </x:c>
      <x:c r="B83" s="18" t="str">
        <x:v>2023-2024</x:v>
      </x:c>
      <x:c r="C83" s="19" t="str">
        <x:v>2023-12-04</x:v>
      </x:c>
      <x:c r="D83" s="18" t="str">
        <x:v>원주 DB</x:v>
      </x:c>
      <x:c r="E83" s="18" t="str">
        <x:v>대구 한국가스공사</x:v>
      </x:c>
      <x:c r="F83" s="18" t="n">
        <x:v>88</x:v>
      </x:c>
      <x:c r="G83" s="18" t="n">
        <x:v>74</x:v>
      </x:c>
      <x:c r="H83" s="18" t="n">
        <x:v>0</x:v>
      </x:c>
      <x:c r="I83" s="18" t="n">
        <x:v>40</x:v>
      </x:c>
      <x:c r="J83" s="18" t="n">
        <x:v>1584.7862007040164</x:v>
      </x:c>
      <x:c r="K83" s="18" t="n">
        <x:v>1408.1225833987328</x:v>
      </x:c>
      <x:c r="L83" s="18" t="n">
        <x:v>0.8007721981410518</x:v>
      </x:c>
      <x:c r="M83" s="18" t="str">
        <x:v>원주종합체육관</x:v>
      </x:c>
      <x:c r="N83" s="18" t="str">
        <x:v>https://api.kbl.or.kr/match/S43G01N82</x:v>
      </x:c>
    </x:row>
    <x:row r="84">
      <x:c r="A84" s="18" t="str">
        <x:v>S43G01N84</x:v>
      </x:c>
      <x:c r="B84" s="18" t="str">
        <x:v>2023-2024</x:v>
      </x:c>
      <x:c r="C84" s="19" t="str">
        <x:v>2023-12-05</x:v>
      </x:c>
      <x:c r="D84" s="18" t="str">
        <x:v>서울 삼성</x:v>
      </x:c>
      <x:c r="E84" s="18" t="str">
        <x:v>창원 LG</x:v>
      </x:c>
      <x:c r="F84" s="18" t="n">
        <x:v>82</x:v>
      </x:c>
      <x:c r="G84" s="18" t="n">
        <x:v>95</x:v>
      </x:c>
      <x:c r="H84" s="18" t="n">
        <x:v>0</x:v>
      </x:c>
      <x:c r="I84" s="18" t="n">
        <x:v>40</x:v>
      </x:c>
      <x:c r="J84" s="18" t="n">
        <x:v>1403.3837522948634</x:v>
      </x:c>
      <x:c r="K84" s="18" t="n">
        <x:v>1558.9237070153226</x:v>
      </x:c>
      <x:c r="L84" s="18" t="n">
        <x:v>0.37257404320117476</x:v>
      </x:c>
      <x:c r="M84" s="18" t="str">
        <x:v>잠실실내체육관</x:v>
      </x:c>
      <x:c r="N84" s="18" t="str">
        <x:v>https://api.kbl.or.kr/match/S43G01N84</x:v>
      </x:c>
    </x:row>
    <x:row r="85">
      <x:c r="A85" s="18" t="str">
        <x:v>S43G01N83</x:v>
      </x:c>
      <x:c r="B85" s="18" t="str">
        <x:v>2023-2024</x:v>
      </x:c>
      <x:c r="C85" s="19" t="str">
        <x:v>2023-12-05</x:v>
      </x:c>
      <x:c r="D85" s="18" t="str">
        <x:v>수원 KT</x:v>
      </x:c>
      <x:c r="E85" s="18" t="str">
        <x:v>고양 소노</x:v>
      </x:c>
      <x:c r="F85" s="18" t="n">
        <x:v>86</x:v>
      </x:c>
      <x:c r="G85" s="18" t="n">
        <x:v>81</x:v>
      </x:c>
      <x:c r="H85" s="18" t="n">
        <x:v>0</x:v>
      </x:c>
      <x:c r="I85" s="18" t="n">
        <x:v>40</x:v>
      </x:c>
      <x:c r="J85" s="18" t="n">
        <x:v>1551.1550758835585</x:v>
      </x:c>
      <x:c r="K85" s="18" t="n">
        <x:v>1512.4363192185765</x:v>
      </x:c>
      <x:c r="L85" s="18" t="n">
        <x:v>0.644981826063719</x:v>
      </x:c>
      <x:c r="M85" s="18" t="str">
        <x:v>수원 KT 아레나</x:v>
      </x:c>
      <x:c r="N85" s="18" t="str">
        <x:v>https://api.kbl.or.kr/match/S43G01N83</x:v>
      </x:c>
    </x:row>
    <x:row r="86">
      <x:c r="A86" s="18" t="str">
        <x:v>S43G01N85</x:v>
      </x:c>
      <x:c r="B86" s="18" t="str">
        <x:v>2023-2024</x:v>
      </x:c>
      <x:c r="C86" s="19" t="str">
        <x:v>2023-12-07</x:v>
      </x:c>
      <x:c r="D86" s="18" t="str">
        <x:v>창원 LG</x:v>
      </x:c>
      <x:c r="E86" s="18" t="str">
        <x:v>부산 KCC</x:v>
      </x:c>
      <x:c r="F86" s="18" t="n">
        <x:v>85</x:v>
      </x:c>
      <x:c r="G86" s="18" t="n">
        <x:v>81</x:v>
      </x:c>
      <x:c r="H86" s="18" t="n">
        <x:v>0</x:v>
      </x:c>
      <x:c r="I86" s="18" t="n">
        <x:v>40</x:v>
      </x:c>
      <x:c r="J86" s="18" t="n">
        <x:v>1566.3751878793462</x:v>
      </x:c>
      <x:c r="K86" s="18" t="n">
        <x:v>1487.3984520066458</x:v>
      </x:c>
      <x:c r="L86" s="18" t="n">
        <x:v>0.6961004413127517</x:v>
      </x:c>
      <x:c r="M86" s="18" t="str">
        <x:v>창원체육관</x:v>
      </x:c>
      <x:c r="N86" s="18" t="str">
        <x:v>https://api.kbl.or.kr/match/S43G01N85</x:v>
      </x:c>
    </x:row>
    <x:row r="87">
      <x:c r="A87" s="18" t="str">
        <x:v>S43G01N86</x:v>
      </x:c>
      <x:c r="B87" s="18" t="str">
        <x:v>2023-2024</x:v>
      </x:c>
      <x:c r="C87" s="19" t="str">
        <x:v>2023-12-07</x:v>
      </x:c>
      <x:c r="D87" s="18" t="str">
        <x:v>울산 현대모비스</x:v>
      </x:c>
      <x:c r="E87" s="18" t="str">
        <x:v>서울 SK</x:v>
      </x:c>
      <x:c r="F87" s="18" t="n">
        <x:v>75</x:v>
      </x:c>
      <x:c r="G87" s="18" t="n">
        <x:v>78</x:v>
      </x:c>
      <x:c r="H87" s="18" t="n">
        <x:v>0</x:v>
      </x:c>
      <x:c r="I87" s="18" t="n">
        <x:v>40</x:v>
      </x:c>
      <x:c r="J87" s="18" t="n">
        <x:v>1486.0988614840653</x:v>
      </x:c>
      <x:c r="K87" s="18" t="n">
        <x:v>1517.9426738128566</x:v>
      </x:c>
      <x:c r="L87" s="18" t="n">
        <x:v>0.5475712650250655</x:v>
      </x:c>
      <x:c r="M87" s="18" t="str">
        <x:v>울산동천체육관</x:v>
      </x:c>
      <x:c r="N87" s="18" t="str">
        <x:v>https://api.kbl.or.kr/match/S43G01N86</x:v>
      </x:c>
    </x:row>
    <x:row r="88">
      <x:c r="A88" s="18" t="str">
        <x:v>S43G01N87</x:v>
      </x:c>
      <x:c r="B88" s="18" t="str">
        <x:v>2023-2024</x:v>
      </x:c>
      <x:c r="C88" s="19" t="str">
        <x:v>2023-12-08</x:v>
      </x:c>
      <x:c r="D88" s="18" t="str">
        <x:v>고양 소노</x:v>
      </x:c>
      <x:c r="E88" s="18" t="str">
        <x:v>대구 한국가스공사</x:v>
      </x:c>
      <x:c r="F88" s="18" t="n">
        <x:v>74</x:v>
      </x:c>
      <x:c r="G88" s="18" t="n">
        <x:v>80</x:v>
      </x:c>
      <x:c r="H88" s="18" t="n">
        <x:v>0</x:v>
      </x:c>
      <x:c r="I88" s="18" t="n">
        <x:v>40</x:v>
      </x:c>
      <x:c r="J88" s="18" t="n">
        <x:v>1505.335955739851</x:v>
      </x:c>
      <x:c r="K88" s="18" t="n">
        <x:v>1404.138027361554</x:v>
      </x:c>
      <x:c r="L88" s="18" t="n">
        <x:v>0.72246304630884</x:v>
      </x:c>
      <x:c r="M88" s="18" t="str">
        <x:v>고양 소노 아레나</x:v>
      </x:c>
      <x:c r="N88" s="18" t="str">
        <x:v>https://api.kbl.or.kr/match/S43G01N87</x:v>
      </x:c>
    </x:row>
    <x:row r="89">
      <x:c r="A89" s="18" t="str">
        <x:v>S43G01N88</x:v>
      </x:c>
      <x:c r="B89" s="18" t="str">
        <x:v>2023-2024</x:v>
      </x:c>
      <x:c r="C89" s="19" t="str">
        <x:v>2023-12-08</x:v>
      </x:c>
      <x:c r="D89" s="18" t="str">
        <x:v>원주 DB</x:v>
      </x:c>
      <x:c r="E89" s="18" t="str">
        <x:v>서울 삼성</x:v>
      </x:c>
      <x:c r="F89" s="18" t="n">
        <x:v>91</x:v>
      </x:c>
      <x:c r="G89" s="18" t="n">
        <x:v>67</x:v>
      </x:c>
      <x:c r="H89" s="18" t="n">
        <x:v>0</x:v>
      </x:c>
      <x:c r="I89" s="18" t="n">
        <x:v>40</x:v>
      </x:c>
      <x:c r="J89" s="18" t="n">
        <x:v>1588.7707567411953</x:v>
      </x:c>
      <x:c r="K89" s="18" t="n">
        <x:v>1395.9322714308398</x:v>
      </x:c>
      <x:c r="L89" s="18" t="n">
        <x:v>0.815211796876494</x:v>
      </x:c>
      <x:c r="M89" s="18" t="str">
        <x:v>원주종합체육관</x:v>
      </x:c>
      <x:c r="N89" s="18" t="str">
        <x:v>https://api.kbl.or.kr/match/S43G01N88</x:v>
      </x:c>
    </x:row>
    <x:row r="90">
      <x:c r="A90" s="18" t="str">
        <x:v>S43G01N89</x:v>
      </x:c>
      <x:c r="B90" s="18" t="str">
        <x:v>2023-2024</x:v>
      </x:c>
      <x:c r="C90" s="19" t="str">
        <x:v>2023-12-09</x:v>
      </x:c>
      <x:c r="D90" s="18" t="str">
        <x:v>울산 현대모비스</x:v>
      </x:c>
      <x:c r="E90" s="18" t="str">
        <x:v>안양 정관장</x:v>
      </x:c>
      <x:c r="F90" s="18" t="n">
        <x:v>93</x:v>
      </x:c>
      <x:c r="G90" s="18" t="n">
        <x:v>78</x:v>
      </x:c>
      <x:c r="H90" s="18" t="n">
        <x:v>0</x:v>
      </x:c>
      <x:c r="I90" s="18" t="n">
        <x:v>40</x:v>
      </x:c>
      <x:c r="J90" s="18" t="n">
        <x:v>1475.147436183564</x:v>
      </x:c>
      <x:c r="K90" s="18" t="n">
        <x:v>1489.752374181362</x:v>
      </x:c>
      <x:c r="L90" s="18" t="n">
        <x:v>0.5720199525139543</x:v>
      </x:c>
      <x:c r="M90" s="18" t="str">
        <x:v>울산동천체육관</x:v>
      </x:c>
      <x:c r="N90" s="18" t="str">
        <x:v>https://api.kbl.or.kr/match/S43G01N89</x:v>
      </x:c>
    </x:row>
    <x:row r="91">
      <x:c r="A91" s="18" t="str">
        <x:v>S43G01N90</x:v>
      </x:c>
      <x:c r="B91" s="18" t="str">
        <x:v>2023-2024</x:v>
      </x:c>
      <x:c r="C91" s="19" t="str">
        <x:v>2023-12-09</x:v>
      </x:c>
      <x:c r="D91" s="18" t="str">
        <x:v>창원 LG</x:v>
      </x:c>
      <x:c r="E91" s="18" t="str">
        <x:v>수원 KT</x:v>
      </x:c>
      <x:c r="F91" s="18" t="n">
        <x:v>84</x:v>
      </x:c>
      <x:c r="G91" s="18" t="n">
        <x:v>76</x:v>
      </x:c>
      <x:c r="H91" s="18" t="n">
        <x:v>0</x:v>
      </x:c>
      <x:c r="I91" s="18" t="n">
        <x:v>40</x:v>
      </x:c>
      <x:c r="J91" s="18" t="n">
        <x:v>1572.4531790530912</x:v>
      </x:c>
      <x:c r="K91" s="18" t="n">
        <x:v>1558.255439362284</x:v>
      </x:c>
      <x:c r="L91" s="18" t="n">
        <x:v>0.6120408165085593</x:v>
      </x:c>
      <x:c r="M91" s="18" t="str">
        <x:v>창원체육관</x:v>
      </x:c>
      <x:c r="N91" s="18" t="str">
        <x:v>https://api.kbl.or.kr/match/S43G01N90</x:v>
      </x:c>
    </x:row>
    <x:row r="92">
      <x:c r="A92" s="18" t="str">
        <x:v>S43G01N91</x:v>
      </x:c>
      <x:c r="B92" s="18" t="str">
        <x:v>2023-2024</x:v>
      </x:c>
      <x:c r="C92" s="19" t="str">
        <x:v>2023-12-10</x:v>
      </x:c>
      <x:c r="D92" s="18" t="str">
        <x:v>고양 소노</x:v>
      </x:c>
      <x:c r="E92" s="18" t="str">
        <x:v>대구 한국가스공사</x:v>
      </x:c>
      <x:c r="F92" s="18" t="n">
        <x:v>76</x:v>
      </x:c>
      <x:c r="G92" s="18" t="n">
        <x:v>84</x:v>
      </x:c>
      <x:c r="H92" s="18" t="n">
        <x:v>0</x:v>
      </x:c>
      <x:c r="I92" s="18" t="n">
        <x:v>40</x:v>
      </x:c>
      <x:c r="J92" s="18" t="n">
        <x:v>1490.8866948136742</x:v>
      </x:c>
      <x:c r="K92" s="18" t="n">
        <x:v>1418.5872882877306</x:v>
      </x:c>
      <x:c r="L92" s="18" t="n">
        <x:v>0.687908391796324</x:v>
      </x:c>
      <x:c r="M92" s="18" t="str">
        <x:v>고양 소노 아레나</x:v>
      </x:c>
      <x:c r="N92" s="18" t="str">
        <x:v>https://api.kbl.or.kr/match/S43G01N91</x:v>
      </x:c>
    </x:row>
    <x:row r="93">
      <x:c r="A93" s="18" t="str">
        <x:v>S43G01N92</x:v>
      </x:c>
      <x:c r="B93" s="18" t="str">
        <x:v>2023-2024</x:v>
      </x:c>
      <x:c r="C93" s="19" t="str">
        <x:v>2023-12-10</x:v>
      </x:c>
      <x:c r="D93" s="18" t="str">
        <x:v>원주 DB</x:v>
      </x:c>
      <x:c r="E93" s="18" t="str">
        <x:v>안양 정관장</x:v>
      </x:c>
      <x:c r="F93" s="18" t="n">
        <x:v>88</x:v>
      </x:c>
      <x:c r="G93" s="18" t="n">
        <x:v>83</x:v>
      </x:c>
      <x:c r="H93" s="18" t="n">
        <x:v>0</x:v>
      </x:c>
      <x:c r="I93" s="18" t="n">
        <x:v>40</x:v>
      </x:c>
      <x:c r="J93" s="18" t="n">
        <x:v>1592.4665208036654</x:v>
      </x:c>
      <x:c r="K93" s="18" t="n">
        <x:v>1481.192773231641</x:v>
      </x:c>
      <x:c r="L93" s="18" t="n">
        <x:v>0.7339415278968306</x:v>
      </x:c>
      <x:c r="M93" s="18" t="str">
        <x:v>원주종합체육관</x:v>
      </x:c>
      <x:c r="N93" s="18" t="str">
        <x:v>https://api.kbl.or.kr/match/S43G01N92</x:v>
      </x:c>
    </x:row>
    <x:row r="94">
      <x:c r="A94" s="18" t="str">
        <x:v>S43G01N93</x:v>
      </x:c>
      <x:c r="B94" s="18" t="str">
        <x:v>2023-2024</x:v>
      </x:c>
      <x:c r="C94" s="19" t="str">
        <x:v>2023-12-11</x:v>
      </x:c>
      <x:c r="D94" s="18" t="str">
        <x:v>울산 현대모비스</x:v>
      </x:c>
      <x:c r="E94" s="18" t="str">
        <x:v>창원 LG</x:v>
      </x:c>
      <x:c r="F94" s="18" t="n">
        <x:v>80</x:v>
      </x:c>
      <x:c r="G94" s="18" t="n">
        <x:v>88</x:v>
      </x:c>
      <x:c r="H94" s="18" t="n">
        <x:v>0</x:v>
      </x:c>
      <x:c r="I94" s="18" t="n">
        <x:v>40</x:v>
      </x:c>
      <x:c r="J94" s="18" t="n">
        <x:v>1483.707037133285</x:v>
      </x:c>
      <x:c r="K94" s="18" t="n">
        <x:v>1580.21236272292</x:v>
      </x:c>
      <x:c r="L94" s="18" t="n">
        <x:v>0.4547840577315633</x:v>
      </x:c>
      <x:c r="M94" s="18" t="str">
        <x:v>울산동천체육관</x:v>
      </x:c>
      <x:c r="N94" s="18" t="str">
        <x:v>https://api.kbl.or.kr/match/S43G01N93</x:v>
      </x:c>
    </x:row>
    <x:row r="95">
      <x:c r="A95" s="18" t="str">
        <x:v>S43G01N94</x:v>
      </x:c>
      <x:c r="B95" s="18" t="str">
        <x:v>2023-2024</x:v>
      </x:c>
      <x:c r="C95" s="19" t="str">
        <x:v>2023-12-12</x:v>
      </x:c>
      <x:c r="D95" s="18" t="str">
        <x:v>수원 KT</x:v>
      </x:c>
      <x:c r="E95" s="18" t="str">
        <x:v>서울 삼성</x:v>
      </x:c>
      <x:c r="F95" s="18" t="n">
        <x:v>94</x:v>
      </x:c>
      <x:c r="G95" s="18" t="n">
        <x:v>99</x:v>
      </x:c>
      <x:c r="H95" s="18" t="n">
        <x:v>0</x:v>
      </x:c>
      <x:c r="I95" s="18" t="n">
        <x:v>40</x:v>
      </x:c>
      <x:c r="J95" s="18" t="n">
        <x:v>1550.4962556924552</x:v>
      </x:c>
      <x:c r="K95" s="18" t="n">
        <x:v>1392.2365073683698</x:v>
      </x:c>
      <x:c r="L95" s="18" t="n">
        <x:v>0.7833313266402008</x:v>
      </x:c>
      <x:c r="M95" s="18" t="str">
        <x:v>수원 KT 아레나</x:v>
      </x:c>
      <x:c r="N95" s="18" t="str">
        <x:v>https://api.kbl.or.kr/match/S43G01N94</x:v>
      </x:c>
    </x:row>
    <x:row r="96">
      <x:c r="A96" s="18" t="str">
        <x:v>S43G01N95</x:v>
      </x:c>
      <x:c r="B96" s="18" t="str">
        <x:v>2023-2024</x:v>
      </x:c>
      <x:c r="C96" s="19" t="str">
        <x:v>2023-12-12</x:v>
      </x:c>
      <x:c r="D96" s="18" t="str">
        <x:v>원주 DB</x:v>
      </x:c>
      <x:c r="E96" s="18" t="str">
        <x:v>서울 SK</x:v>
      </x:c>
      <x:c r="F96" s="18" t="n">
        <x:v>91</x:v>
      </x:c>
      <x:c r="G96" s="18" t="n">
        <x:v>82</x:v>
      </x:c>
      <x:c r="H96" s="18" t="n">
        <x:v>0</x:v>
      </x:c>
      <x:c r="I96" s="18" t="n">
        <x:v>40</x:v>
      </x:c>
      <x:c r="J96" s="18" t="n">
        <x:v>1597.7876902457288</x:v>
      </x:c>
      <x:c r="K96" s="18" t="n">
        <x:v>1528.894099113358</x:v>
      </x:c>
      <x:c r="L96" s="18" t="n">
        <x:v>0.6836838613389481</x:v>
      </x:c>
      <x:c r="M96" s="18" t="str">
        <x:v>원주종합체육관</x:v>
      </x:c>
      <x:c r="N96" s="18" t="str">
        <x:v>https://api.kbl.or.kr/match/S43G01N95</x:v>
      </x:c>
    </x:row>
    <x:row r="97">
      <x:c r="A97" s="18" t="str">
        <x:v>S43G01N96</x:v>
      </x:c>
      <x:c r="B97" s="18" t="str">
        <x:v>2023-2024</x:v>
      </x:c>
      <x:c r="C97" s="19" t="str">
        <x:v>2023-12-12</x:v>
      </x:c>
      <x:c r="D97" s="18" t="str">
        <x:v>부산 KCC</x:v>
      </x:c>
      <x:c r="E97" s="18" t="str">
        <x:v>대구 한국가스공사</x:v>
      </x:c>
      <x:c r="F97" s="18" t="n">
        <x:v>93</x:v>
      </x:c>
      <x:c r="G97" s="18" t="n">
        <x:v>88</x:v>
      </x:c>
      <x:c r="H97" s="18" t="n">
        <x:v>2</x:v>
      </x:c>
      <x:c r="I97" s="18" t="n">
        <x:v>50</x:v>
      </x:c>
      <x:c r="J97" s="18" t="n">
        <x:v>1481.3204608329008</x:v>
      </x:c>
      <x:c r="K97" s="18" t="n">
        <x:v>1432.3454561236572</x:v>
      </x:c>
      <x:c r="L97" s="18" t="n">
        <x:v>0.6583821598680201</x:v>
      </x:c>
      <x:c r="M97" s="18" t="str">
        <x:v>부산사직체육관</x:v>
      </x:c>
      <x:c r="N97" s="18" t="str">
        <x:v>https://api.kbl.or.kr/match/S43G01N96</x:v>
      </x:c>
    </x:row>
    <x:row r="98">
      <x:c r="A98" s="18" t="str">
        <x:v>S43G01N97</x:v>
      </x:c>
      <x:c r="B98" s="18" t="str">
        <x:v>2023-2024</x:v>
      </x:c>
      <x:c r="C98" s="19" t="str">
        <x:v>2023-12-14</x:v>
      </x:c>
      <x:c r="D98" s="18" t="str">
        <x:v>대구 한국가스공사</x:v>
      </x:c>
      <x:c r="E98" s="18" t="str">
        <x:v>서울 SK</x:v>
      </x:c>
      <x:c r="F98" s="18" t="n">
        <x:v>69</x:v>
      </x:c>
      <x:c r="G98" s="18" t="n">
        <x:v>81</x:v>
      </x:c>
      <x:c r="H98" s="18" t="n">
        <x:v>0</x:v>
      </x:c>
      <x:c r="I98" s="18" t="n">
        <x:v>40</x:v>
      </x:c>
      <x:c r="J98" s="18" t="n">
        <x:v>1425.5130993210175</x:v>
      </x:c>
      <x:c r="K98" s="18" t="n">
        <x:v>1522.5677763401368</x:v>
      </x:c>
      <x:c r="L98" s="18" t="n">
        <x:v>0.45400005553621703</x:v>
      </x:c>
      <x:c r="M98" s="18" t="str">
        <x:v>대구체육관</x:v>
      </x:c>
      <x:c r="N98" s="18" t="str">
        <x:v>https://api.kbl.or.kr/match/S43G01N97</x:v>
      </x:c>
    </x:row>
    <x:row r="99">
      <x:c r="A99" s="18" t="str">
        <x:v>S43G01N98</x:v>
      </x:c>
      <x:c r="B99" s="18" t="str">
        <x:v>2023-2024</x:v>
      </x:c>
      <x:c r="C99" s="19" t="str">
        <x:v>2023-12-15</x:v>
      </x:c>
      <x:c r="D99" s="18" t="str">
        <x:v>수원 KT</x:v>
      </x:c>
      <x:c r="E99" s="18" t="str">
        <x:v>고양 소노</x:v>
      </x:c>
      <x:c r="F99" s="18" t="n">
        <x:v>82</x:v>
      </x:c>
      <x:c r="G99" s="18" t="n">
        <x:v>64</x:v>
      </x:c>
      <x:c r="H99" s="18" t="n">
        <x:v>0</x:v>
      </x:c>
      <x:c r="I99" s="18" t="n">
        <x:v>40</x:v>
      </x:c>
      <x:c r="J99" s="18" t="n">
        <x:v>1534.8296291596512</x:v>
      </x:c>
      <x:c r="K99" s="18" t="n">
        <x:v>1477.1285269777477</x:v>
      </x:c>
      <x:c r="L99" s="18" t="n">
        <x:v>0.6695884612136161</x:v>
      </x:c>
      <x:c r="M99" s="18" t="str">
        <x:v>수원 KT 아레나</x:v>
      </x:c>
      <x:c r="N99" s="18" t="str">
        <x:v>https://api.kbl.or.kr/match/S43G01N98</x:v>
      </x:c>
    </x:row>
    <x:row r="100">
      <x:c r="A100" s="18" t="str">
        <x:v>S43G01N99</x:v>
      </x:c>
      <x:c r="B100" s="18" t="str">
        <x:v>2023-2024</x:v>
      </x:c>
      <x:c r="C100" s="19" t="str">
        <x:v>2023-12-15</x:v>
      </x:c>
      <x:c r="D100" s="18" t="str">
        <x:v>부산 KCC</x:v>
      </x:c>
      <x:c r="E100" s="18" t="str">
        <x:v>원주 DB</x:v>
      </x:c>
      <x:c r="F100" s="18" t="n">
        <x:v>94</x:v>
      </x:c>
      <x:c r="G100" s="18" t="n">
        <x:v>88</x:v>
      </x:c>
      <x:c r="H100" s="18" t="n">
        <x:v>0</x:v>
      </x:c>
      <x:c r="I100" s="18" t="n">
        <x:v>40</x:v>
      </x:c>
      <x:c r="J100" s="18" t="n">
        <x:v>1488.1528176355405</x:v>
      </x:c>
      <x:c r="K100" s="18" t="n">
        <x:v>1604.11401301895</x:v>
      </x:c>
      <x:c r="L100" s="18" t="n">
        <x:v>0.42718240761216486</x:v>
      </x:c>
      <x:c r="M100" s="18" t="str">
        <x:v>부산사직체육관</x:v>
      </x:c>
      <x:c r="N100" s="18" t="str">
        <x:v>https://api.kbl.or.kr/match/S43G01N99</x:v>
      </x:c>
    </x:row>
    <x:row r="101">
      <x:c r="A101" s="18" t="str">
        <x:v>S43G01N100</x:v>
      </x:c>
      <x:c r="B101" s="18" t="str">
        <x:v>2023-2024</x:v>
      </x:c>
      <x:c r="C101" s="19" t="str">
        <x:v>2023-12-16</x:v>
      </x:c>
      <x:c r="D101" s="18" t="str">
        <x:v>안양 정관장</x:v>
      </x:c>
      <x:c r="E101" s="18" t="str">
        <x:v>서울 삼성</x:v>
      </x:c>
      <x:c r="F101" s="18" t="n">
        <x:v>84</x:v>
      </x:c>
      <x:c r="G101" s="18" t="n">
        <x:v>75</x:v>
      </x:c>
      <x:c r="H101" s="18" t="n">
        <x:v>0</x:v>
      </x:c>
      <x:c r="I101" s="18" t="n">
        <x:v>40</x:v>
      </x:c>
      <x:c r="J101" s="18" t="n">
        <x:v>1475.8716037895776</x:v>
      </x:c>
      <x:c r="K101" s="18" t="n">
        <x:v>1407.9031339011738</x:v>
      </x:c>
      <x:c r="L101" s="18" t="n">
        <x:v>0.6825310585054969</x:v>
      </x:c>
      <x:c r="M101" s="18" t="str">
        <x:v>안양 정관장 아레나</x:v>
      </x:c>
      <x:c r="N101" s="18" t="str">
        <x:v>https://api.kbl.or.kr/match/S43G01N100</x:v>
      </x:c>
    </x:row>
    <x:row r="102">
      <x:c r="A102" s="18" t="str">
        <x:v>S43G01N101</x:v>
      </x:c>
      <x:c r="B102" s="18" t="str">
        <x:v>2023-2024</x:v>
      </x:c>
      <x:c r="C102" s="19" t="str">
        <x:v>2023-12-16</x:v>
      </x:c>
      <x:c r="D102" s="18" t="str">
        <x:v>대구 한국가스공사</x:v>
      </x:c>
      <x:c r="E102" s="18" t="str">
        <x:v>창원 LG</x:v>
      </x:c>
      <x:c r="F102" s="18" t="n">
        <x:v>88</x:v>
      </x:c>
      <x:c r="G102" s="18" t="n">
        <x:v>69</x:v>
      </x:c>
      <x:c r="H102" s="18" t="n">
        <x:v>0</x:v>
      </x:c>
      <x:c r="I102" s="18" t="n">
        <x:v>40</x:v>
      </x:c>
      <x:c r="J102" s="18" t="n">
        <x:v>1416.433098210293</x:v>
      </x:c>
      <x:c r="K102" s="18" t="n">
        <x:v>1589.3080438775512</x:v>
      </x:c>
      <x:c r="L102" s="18" t="n">
        <x:v>0.3495590295256489</x:v>
      </x:c>
      <x:c r="M102" s="18" t="str">
        <x:v>대구체육관</x:v>
      </x:c>
      <x:c r="N102" s="18" t="str">
        <x:v>https://api.kbl.or.kr/match/S43G01N101</x:v>
      </x:c>
    </x:row>
    <x:row r="103">
      <x:c r="A103" s="18" t="str">
        <x:v>S43G01N102</x:v>
      </x:c>
      <x:c r="B103" s="18" t="str">
        <x:v>2023-2024</x:v>
      </x:c>
      <x:c r="C103" s="19" t="str">
        <x:v>2023-12-16</x:v>
      </x:c>
      <x:c r="D103" s="18" t="str">
        <x:v>서울 SK</x:v>
      </x:c>
      <x:c r="E103" s="18" t="str">
        <x:v>울산 현대모비스</x:v>
      </x:c>
      <x:c r="F103" s="18" t="n">
        <x:v>85</x:v>
      </x:c>
      <x:c r="G103" s="18" t="n">
        <x:v>77</x:v>
      </x:c>
      <x:c r="H103" s="18" t="n">
        <x:v>0</x:v>
      </x:c>
      <x:c r="I103" s="18" t="n">
        <x:v>40</x:v>
      </x:c>
      <x:c r="J103" s="18" t="n">
        <x:v>1531.6477774508612</x:v>
      </x:c>
      <x:c r="K103" s="18" t="n">
        <x:v>1474.6113559786538</x:v>
      </x:c>
      <x:c r="L103" s="18" t="n">
        <x:v>0.6687414029072526</x:v>
      </x:c>
      <x:c r="M103" s="18" t="str">
        <x:v>잠실학생체육관</x:v>
      </x:c>
      <x:c r="N103" s="18" t="str">
        <x:v>https://api.kbl.or.kr/match/S43G01N102</x:v>
      </x:c>
    </x:row>
    <x:row r="104">
      <x:c r="A104" s="18" t="str">
        <x:v>S43G01N103</x:v>
      </x:c>
      <x:c r="B104" s="18" t="str">
        <x:v>2023-2024</x:v>
      </x:c>
      <x:c r="C104" s="19" t="str">
        <x:v>2023-12-17</x:v>
      </x:c>
      <x:c r="D104" s="18" t="str">
        <x:v>원주 DB</x:v>
      </x:c>
      <x:c r="E104" s="18" t="str">
        <x:v>수원 KT</x:v>
      </x:c>
      <x:c r="F104" s="18" t="n">
        <x:v>82</x:v>
      </x:c>
      <x:c r="G104" s="18" t="n">
        <x:v>90</x:v>
      </x:c>
      <x:c r="H104" s="18" t="n">
        <x:v>0</x:v>
      </x:c>
      <x:c r="I104" s="18" t="n">
        <x:v>40</x:v>
      </x:c>
      <x:c r="J104" s="18" t="n">
        <x:v>1592.6576611711932</x:v>
      </x:c>
      <x:c r="K104" s="18" t="n">
        <x:v>1541.4378599353788</x:v>
      </x:c>
      <x:c r="L104" s="18" t="n">
        <x:v>0.6612825559789717</x:v>
      </x:c>
      <x:c r="M104" s="18" t="str">
        <x:v>원주종합체육관</x:v>
      </x:c>
      <x:c r="N104" s="18" t="str">
        <x:v>https://api.kbl.or.kr/match/S43G01N103</x:v>
      </x:c>
    </x:row>
    <x:row r="105">
      <x:c r="A105" s="18" t="str">
        <x:v>S43G01N104</x:v>
      </x:c>
      <x:c r="B105" s="18" t="str">
        <x:v>2023-2024</x:v>
      </x:c>
      <x:c r="C105" s="19" t="str">
        <x:v>2023-12-17</x:v>
      </x:c>
      <x:c r="D105" s="18" t="str">
        <x:v>창원 LG</x:v>
      </x:c>
      <x:c r="E105" s="18" t="str">
        <x:v>서울 삼성</x:v>
      </x:c>
      <x:c r="F105" s="18" t="n">
        <x:v>93</x:v>
      </x:c>
      <x:c r="G105" s="18" t="n">
        <x:v>75</x:v>
      </x:c>
      <x:c r="H105" s="18" t="n">
        <x:v>0</x:v>
      </x:c>
      <x:c r="I105" s="18" t="n">
        <x:v>40</x:v>
      </x:c>
      <x:c r="J105" s="18" t="n">
        <x:v>1576.2992244680643</x:v>
      </x:c>
      <x:c r="K105" s="18" t="n">
        <x:v>1401.5537550712836</x:v>
      </x:c>
      <x:c r="L105" s="18" t="n">
        <x:v>0.7990047893659691</x:v>
      </x:c>
      <x:c r="M105" s="18" t="str">
        <x:v>창원체육관</x:v>
      </x:c>
      <x:c r="N105" s="18" t="str">
        <x:v>https://api.kbl.or.kr/match/S43G01N104</x:v>
      </x:c>
    </x:row>
    <x:row r="106">
      <x:c r="A106" s="18" t="str">
        <x:v>S43G01N105</x:v>
      </x:c>
      <x:c r="B106" s="18" t="str">
        <x:v>2023-2024</x:v>
      </x:c>
      <x:c r="C106" s="19" t="str">
        <x:v>2023-12-17</x:v>
      </x:c>
      <x:c r="D106" s="18" t="str">
        <x:v>부산 KCC</x:v>
      </x:c>
      <x:c r="E106" s="18" t="str">
        <x:v>고양 소노</x:v>
      </x:c>
      <x:c r="F106" s="18" t="n">
        <x:v>69</x:v>
      </x:c>
      <x:c r="G106" s="18" t="n">
        <x:v>61</x:v>
      </x:c>
      <x:c r="H106" s="18" t="n">
        <x:v>0</x:v>
      </x:c>
      <x:c r="I106" s="18" t="n">
        <x:v>40</x:v>
      </x:c>
      <x:c r="J106" s="18" t="n">
        <x:v>1499.6091694832971</x:v>
      </x:c>
      <x:c r="K106" s="18" t="n">
        <x:v>1470.52029620202</x:v>
      </x:c>
      <x:c r="L106" s="18" t="n">
        <x:v>0.6321889794897121</x:v>
      </x:c>
      <x:c r="M106" s="18" t="str">
        <x:v>부산사직체육관</x:v>
      </x:c>
      <x:c r="N106" s="18" t="str">
        <x:v>https://api.kbl.or.kr/match/S43G01N105</x:v>
      </x:c>
    </x:row>
    <x:row r="107">
      <x:c r="A107" s="18" t="str">
        <x:v>S43G01N106</x:v>
      </x:c>
      <x:c r="B107" s="18" t="str">
        <x:v>2023-2024</x:v>
      </x:c>
      <x:c r="C107" s="19" t="str">
        <x:v>2023-12-18</x:v>
      </x:c>
      <x:c r="D107" s="18" t="str">
        <x:v>안양 정관장</x:v>
      </x:c>
      <x:c r="E107" s="18" t="str">
        <x:v>대구 한국가스공사</x:v>
      </x:c>
      <x:c r="F107" s="18" t="n">
        <x:v>80</x:v>
      </x:c>
      <x:c r="G107" s="18" t="n">
        <x:v>91</x:v>
      </x:c>
      <x:c r="H107" s="18" t="n">
        <x:v>0</x:v>
      </x:c>
      <x:c r="I107" s="18" t="n">
        <x:v>40</x:v>
      </x:c>
      <x:c r="J107" s="18" t="n">
        <x:v>1482.2209826194678</x:v>
      </x:c>
      <x:c r="K107" s="18" t="n">
        <x:v>1429.44191761978</x:v>
      </x:c>
      <x:c r="L107" s="18" t="n">
        <x:v>0.6632901169858061</x:v>
      </x:c>
      <x:c r="M107" s="18" t="str">
        <x:v>안양 정관장 아레나</x:v>
      </x:c>
      <x:c r="N107" s="18" t="str">
        <x:v>https://api.kbl.or.kr/match/S43G01N106</x:v>
      </x:c>
    </x:row>
    <x:row r="108">
      <x:c r="A108" s="18" t="str">
        <x:v>S43G01N107</x:v>
      </x:c>
      <x:c r="B108" s="18" t="str">
        <x:v>2023-2024</x:v>
      </x:c>
      <x:c r="C108" s="19" t="str">
        <x:v>2023-12-19</x:v>
      </x:c>
      <x:c r="D108" s="18" t="str">
        <x:v>수원 KT</x:v>
      </x:c>
      <x:c r="E108" s="18" t="str">
        <x:v>서울 SK</x:v>
      </x:c>
      <x:c r="F108" s="18" t="n">
        <x:v>71</x:v>
      </x:c>
      <x:c r="G108" s="18" t="n">
        <x:v>85</x:v>
      </x:c>
      <x:c r="H108" s="18" t="n">
        <x:v>0</x:v>
      </x:c>
      <x:c r="I108" s="18" t="n">
        <x:v>40</x:v>
      </x:c>
      <x:c r="J108" s="18" t="n">
        <x:v>1554.6635110549582</x:v>
      </x:c>
      <x:c r="K108" s="18" t="n">
        <x:v>1538.272949392716</x:v>
      </x:c>
      <x:c r="L108" s="18" t="n">
        <x:v>0.6150338112617992</x:v>
      </x:c>
      <x:c r="M108" s="18" t="str">
        <x:v>수원 KT 아레나</x:v>
      </x:c>
      <x:c r="N108" s="18" t="str">
        <x:v>https://api.kbl.or.kr/match/S43G01N107</x:v>
      </x:c>
    </x:row>
    <x:row r="109">
      <x:c r="A109" s="18" t="str">
        <x:v>S43G01N108</x:v>
      </x:c>
      <x:c r="B109" s="18" t="str">
        <x:v>2023-2024</x:v>
      </x:c>
      <x:c r="C109" s="19" t="str">
        <x:v>2023-12-19</x:v>
      </x:c>
      <x:c r="D109" s="18" t="str">
        <x:v>울산 현대모비스</x:v>
      </x:c>
      <x:c r="E109" s="18" t="str">
        <x:v>부산 KCC</x:v>
      </x:c>
      <x:c r="F109" s="18" t="n">
        <x:v>81</x:v>
      </x:c>
      <x:c r="G109" s="18" t="n">
        <x:v>84</x:v>
      </x:c>
      <x:c r="H109" s="18" t="n">
        <x:v>0</x:v>
      </x:c>
      <x:c r="I109" s="18" t="n">
        <x:v>40</x:v>
      </x:c>
      <x:c r="J109" s="18" t="n">
        <x:v>1467.986184036799</x:v>
      </x:c>
      <x:c r="K109" s="18" t="n">
        <x:v>1506.9653898935028</x:v>
      </x:c>
      <x:c r="L109" s="18" t="n">
        <x:v>0.5373770752499614</x:v>
      </x:c>
      <x:c r="M109" s="18" t="str">
        <x:v>울산동천체육관</x:v>
      </x:c>
      <x:c r="N109" s="18" t="str">
        <x:v>https://api.kbl.or.kr/match/S43G01N108</x:v>
      </x:c>
    </x:row>
    <x:row r="110">
      <x:c r="A110" s="18" t="str">
        <x:v>S43G01N109</x:v>
      </x:c>
      <x:c r="B110" s="18" t="str">
        <x:v>2023-2024</x:v>
      </x:c>
      <x:c r="C110" s="19" t="str">
        <x:v>2023-12-21</x:v>
      </x:c>
      <x:c r="D110" s="18" t="str">
        <x:v>대구 한국가스공사</x:v>
      </x:c>
      <x:c r="E110" s="18" t="str">
        <x:v>원주 DB</x:v>
      </x:c>
      <x:c r="F110" s="18" t="n">
        <x:v>72</x:v>
      </x:c>
      <x:c r="G110" s="18" t="n">
        <x:v>85</x:v>
      </x:c>
      <x:c r="H110" s="18" t="n">
        <x:v>0</x:v>
      </x:c>
      <x:c r="I110" s="18" t="n">
        <x:v>40</x:v>
      </x:c>
      <x:c r="J110" s="18" t="n">
        <x:v>1442.7077199594962</x:v>
      </x:c>
      <x:c r="K110" s="18" t="n">
        <x:v>1579.4320100516138</x:v>
      </x:c>
      <x:c r="L110" s="18" t="n">
        <x:v>0.398222183296825</x:v>
      </x:c>
      <x:c r="M110" s="18" t="str">
        <x:v>대구체육관</x:v>
      </x:c>
      <x:c r="N110" s="18" t="str">
        <x:v>https://api.kbl.or.kr/match/S43G01N109</x:v>
      </x:c>
    </x:row>
    <x:row r="111">
      <x:c r="A111" s="18" t="str">
        <x:v>S43G01N110</x:v>
      </x:c>
      <x:c r="B111" s="18" t="str">
        <x:v>2023-2024</x:v>
      </x:c>
      <x:c r="C111" s="19" t="str">
        <x:v>2023-12-21</x:v>
      </x:c>
      <x:c r="D111" s="18" t="str">
        <x:v>고양 소노</x:v>
      </x:c>
      <x:c r="E111" s="18" t="str">
        <x:v>서울 SK</x:v>
      </x:c>
      <x:c r="F111" s="18" t="n">
        <x:v>70</x:v>
      </x:c>
      <x:c r="G111" s="18" t="n">
        <x:v>80</x:v>
      </x:c>
      <x:c r="H111" s="18" t="n">
        <x:v>0</x:v>
      </x:c>
      <x:c r="I111" s="18" t="n">
        <x:v>40</x:v>
      </x:c>
      <x:c r="J111" s="18" t="n">
        <x:v>1463.1640757918144</x:v>
      </x:c>
      <x:c r="K111" s="18" t="n">
        <x:v>1550.573625617952</x:v>
      </x:c>
      <x:c r="L111" s="18" t="n">
        <x:v>0.467794713511804</x:v>
      </x:c>
      <x:c r="M111" s="18" t="str">
        <x:v>고양 소노 아레나</x:v>
      </x:c>
      <x:c r="N111" s="18" t="str">
        <x:v>https://api.kbl.or.kr/match/S43G01N110</x:v>
      </x:c>
    </x:row>
    <x:row r="112">
      <x:c r="A112" s="18" t="str">
        <x:v>S43G01N111</x:v>
      </x:c>
      <x:c r="B112" s="18" t="str">
        <x:v>2023-2024</x:v>
      </x:c>
      <x:c r="C112" s="19" t="str">
        <x:v>2023-12-22</x:v>
      </x:c>
      <x:c r="D112" s="18" t="str">
        <x:v>울산 현대모비스</x:v>
      </x:c>
      <x:c r="E112" s="18" t="str">
        <x:v>수원 KT</x:v>
      </x:c>
      <x:c r="F112" s="18" t="n">
        <x:v>94</x:v>
      </x:c>
      <x:c r="G112" s="18" t="n">
        <x:v>74</x:v>
      </x:c>
      <x:c r="H112" s="18" t="n">
        <x:v>0</x:v>
      </x:c>
      <x:c r="I112" s="18" t="n">
        <x:v>40</x:v>
      </x:c>
      <x:c r="J112" s="18" t="n">
        <x:v>1457.2386425317998</x:v>
      </x:c>
      <x:c r="K112" s="18" t="n">
        <x:v>1542.3628348297223</x:v>
      </x:c>
      <x:c r="L112" s="18" t="n">
        <x:v>0.4710713036325938</x:v>
      </x:c>
      <x:c r="M112" s="18" t="str">
        <x:v>울산동천체육관</x:v>
      </x:c>
      <x:c r="N112" s="18" t="str">
        <x:v>https://api.kbl.or.kr/match/S43G01N111</x:v>
      </x:c>
    </x:row>
    <x:row r="113">
      <x:c r="A113" s="18" t="str">
        <x:v>S43G01N112</x:v>
      </x:c>
      <x:c r="B113" s="18" t="str">
        <x:v>2023-2024</x:v>
      </x:c>
      <x:c r="C113" s="19" t="str">
        <x:v>2023-12-22</x:v>
      </x:c>
      <x:c r="D113" s="18" t="str">
        <x:v>안양 정관장</x:v>
      </x:c>
      <x:c r="E113" s="18" t="str">
        <x:v>부산 KCC</x:v>
      </x:c>
      <x:c r="F113" s="18" t="n">
        <x:v>75</x:v>
      </x:c>
      <x:c r="G113" s="18" t="n">
        <x:v>104</x:v>
      </x:c>
      <x:c r="H113" s="18" t="n">
        <x:v>0</x:v>
      </x:c>
      <x:c r="I113" s="18" t="n">
        <x:v>40</x:v>
      </x:c>
      <x:c r="J113" s="18" t="n">
        <x:v>1468.9551802797516</x:v>
      </x:c>
      <x:c r="K113" s="18" t="n">
        <x:v>1517.712931398502</x:v>
      </x:c>
      <x:c r="L113" s="18" t="n">
        <x:v>0.5233574619393775</x:v>
      </x:c>
      <x:c r="M113" s="18" t="str">
        <x:v>안양 정관장 아레나</x:v>
      </x:c>
      <x:c r="N113" s="18" t="str">
        <x:v>https://api.kbl.or.kr/match/S43G01N112</x:v>
      </x:c>
    </x:row>
    <x:row r="114">
      <x:c r="A114" s="18" t="str">
        <x:v>S43G01N113</x:v>
      </x:c>
      <x:c r="B114" s="18" t="str">
        <x:v>2023-2024</x:v>
      </x:c>
      <x:c r="C114" s="19" t="str">
        <x:v>2023-12-23</x:v>
      </x:c>
      <x:c r="D114" s="18" t="str">
        <x:v>창원 LG</x:v>
      </x:c>
      <x:c r="E114" s="18" t="str">
        <x:v>서울 SK</x:v>
      </x:c>
      <x:c r="F114" s="18" t="n">
        <x:v>62</x:v>
      </x:c>
      <x:c r="G114" s="18" t="n">
        <x:v>64</x:v>
      </x:c>
      <x:c r="H114" s="18" t="n">
        <x:v>0</x:v>
      </x:c>
      <x:c r="I114" s="18" t="n">
        <x:v>40</x:v>
      </x:c>
      <x:c r="J114" s="18" t="n">
        <x:v>1580.3191286807448</x:v>
      </x:c>
      <x:c r="K114" s="18" t="n">
        <x:v>1559.9295198881882</x:v>
      </x:c>
      <x:c r="L114" s="18" t="n">
        <x:v>0.6204696445278742</x:v>
      </x:c>
      <x:c r="M114" s="18" t="str">
        <x:v>창원체육관</x:v>
      </x:c>
      <x:c r="N114" s="18" t="str">
        <x:v>https://api.kbl.or.kr/match/S43G01N113</x:v>
      </x:c>
    </x:row>
    <x:row r="115">
      <x:c r="A115" s="18" t="str">
        <x:v>S43G01N114</x:v>
      </x:c>
      <x:c r="B115" s="18" t="str">
        <x:v>2023-2024</x:v>
      </x:c>
      <x:c r="C115" s="19" t="str">
        <x:v>2023-12-23</x:v>
      </x:c>
      <x:c r="D115" s="18" t="str">
        <x:v>고양 소노</x:v>
      </x:c>
      <x:c r="E115" s="18" t="str">
        <x:v>원주 DB</x:v>
      </x:c>
      <x:c r="F115" s="18" t="n">
        <x:v>58</x:v>
      </x:c>
      <x:c r="G115" s="18" t="n">
        <x:v>92</x:v>
      </x:c>
      <x:c r="H115" s="18" t="n">
        <x:v>0</x:v>
      </x:c>
      <x:c r="I115" s="18" t="n">
        <x:v>40</x:v>
      </x:c>
      <x:c r="J115" s="18" t="n">
        <x:v>1453.8081815215783</x:v>
      </x:c>
      <x:c r="K115" s="18" t="n">
        <x:v>1587.3964537175502</x:v>
      </x:c>
      <x:c r="L115" s="18" t="n">
        <x:v>0.4025561214949361</x:v>
      </x:c>
      <x:c r="M115" s="18" t="str">
        <x:v>고양 소노 아레나</x:v>
      </x:c>
      <x:c r="N115" s="18" t="str">
        <x:v>https://api.kbl.or.kr/match/S43G01N114</x:v>
      </x:c>
    </x:row>
    <x:row r="116">
      <x:c r="A116" s="18" t="str">
        <x:v>S43G01N115</x:v>
      </x:c>
      <x:c r="B116" s="18" t="str">
        <x:v>2023-2024</x:v>
      </x:c>
      <x:c r="C116" s="19" t="str">
        <x:v>2023-12-23</x:v>
      </x:c>
      <x:c r="D116" s="18" t="str">
        <x:v>대구 한국가스공사</x:v>
      </x:c>
      <x:c r="E116" s="18" t="str">
        <x:v>서울 삼성</x:v>
      </x:c>
      <x:c r="F116" s="18" t="n">
        <x:v>107</x:v>
      </x:c>
      <x:c r="G116" s="18" t="n">
        <x:v>82</x:v>
      </x:c>
      <x:c r="H116" s="18" t="n">
        <x:v>0</x:v>
      </x:c>
      <x:c r="I116" s="18" t="n">
        <x:v>40</x:v>
      </x:c>
      <x:c r="J116" s="18" t="n">
        <x:v>1434.7432762935598</x:v>
      </x:c>
      <x:c r="K116" s="18" t="n">
        <x:v>1397.533850858603</x:v>
      </x:c>
      <x:c r="L116" s="18" t="n">
        <x:v>0.6429898551514344</x:v>
      </x:c>
      <x:c r="M116" s="18" t="str">
        <x:v>대구체육관</x:v>
      </x:c>
      <x:c r="N116" s="18" t="str">
        <x:v>https://api.kbl.or.kr/match/S43G01N115</x:v>
      </x:c>
    </x:row>
    <x:row r="117">
      <x:c r="A117" s="18" t="str">
        <x:v>S43G01N116</x:v>
      </x:c>
      <x:c r="B117" s="18" t="str">
        <x:v>2023-2024</x:v>
      </x:c>
      <x:c r="C117" s="19" t="str">
        <x:v>2023-12-24</x:v>
      </x:c>
      <x:c r="D117" s="18" t="str">
        <x:v>고양 소노</x:v>
      </x:c>
      <x:c r="E117" s="18" t="str">
        <x:v>울산 현대모비스</x:v>
      </x:c>
      <x:c r="F117" s="18" t="n">
        <x:v>72</x:v>
      </x:c>
      <x:c r="G117" s="18" t="n">
        <x:v>92</x:v>
      </x:c>
      <x:c r="H117" s="18" t="n">
        <x:v>0</x:v>
      </x:c>
      <x:c r="I117" s="18" t="n">
        <x:v>40</x:v>
      </x:c>
      <x:c r="J117" s="18" t="n">
        <x:v>1445.7570590916796</x:v>
      </x:c>
      <x:c r="K117" s="18" t="n">
        <x:v>1467.8172164591479</x:v>
      </x:c>
      <x:c r="L117" s="18" t="n">
        <x:v>0.5614826764102052</x:v>
      </x:c>
      <x:c r="M117" s="18" t="str">
        <x:v>고양 소노 아레나</x:v>
      </x:c>
      <x:c r="N117" s="18" t="str">
        <x:v>https://api.kbl.or.kr/match/S43G01N116</x:v>
      </x:c>
    </x:row>
    <x:row r="118">
      <x:c r="A118" s="18" t="str">
        <x:v>S43G01N117</x:v>
      </x:c>
      <x:c r="B118" s="18" t="str">
        <x:v>2023-2024</x:v>
      </x:c>
      <x:c r="C118" s="19" t="str">
        <x:v>2023-12-24</x:v>
      </x:c>
      <x:c r="D118" s="18" t="str">
        <x:v>안양 정관장</x:v>
      </x:c>
      <x:c r="E118" s="18" t="str">
        <x:v>수원 KT</x:v>
      </x:c>
      <x:c r="F118" s="18" t="n">
        <x:v>85</x:v>
      </x:c>
      <x:c r="G118" s="18" t="n">
        <x:v>113</x:v>
      </x:c>
      <x:c r="H118" s="18" t="n">
        <x:v>0</x:v>
      </x:c>
      <x:c r="I118" s="18" t="n">
        <x:v>40</x:v>
      </x:c>
      <x:c r="J118" s="18" t="n">
        <x:v>1458.4880310409642</x:v>
      </x:c>
      <x:c r="K118" s="18" t="n">
        <x:v>1531.7842609023742</x:v>
      </x:c>
      <x:c r="L118" s="18" t="n">
        <x:v>0.4880630341542613</x:v>
      </x:c>
      <x:c r="M118" s="18" t="str">
        <x:v>안양 정관장 아레나</x:v>
      </x:c>
      <x:c r="N118" s="18" t="str">
        <x:v>https://api.kbl.or.kr/match/S43G01N117</x:v>
      </x:c>
    </x:row>
    <x:row r="119">
      <x:c r="A119" s="18" t="str">
        <x:v>S43G01N118</x:v>
      </x:c>
      <x:c r="B119" s="18" t="str">
        <x:v>2023-2024</x:v>
      </x:c>
      <x:c r="C119" s="19" t="str">
        <x:v>2023-12-24</x:v>
      </x:c>
      <x:c r="D119" s="18" t="str">
        <x:v>창원 LG</x:v>
      </x:c>
      <x:c r="E119" s="18" t="str">
        <x:v>부산 KCC</x:v>
      </x:c>
      <x:c r="F119" s="18" t="n">
        <x:v>91</x:v>
      </x:c>
      <x:c r="G119" s="18" t="n">
        <x:v>95</x:v>
      </x:c>
      <x:c r="H119" s="18" t="n">
        <x:v>0</x:v>
      </x:c>
      <x:c r="I119" s="18" t="n">
        <x:v>40</x:v>
      </x:c>
      <x:c r="J119" s="18" t="n">
        <x:v>1567.9097357901874</x:v>
      </x:c>
      <x:c r="K119" s="18" t="n">
        <x:v>1528.1800806372894</x:v>
      </x:c>
      <x:c r="L119" s="18" t="n">
        <x:v>0.6463131809386334</x:v>
      </x:c>
      <x:c r="M119" s="18" t="str">
        <x:v>창원체육관</x:v>
      </x:c>
      <x:c r="N119" s="18" t="str">
        <x:v>https://api.kbl.or.kr/match/S43G01N118</x:v>
      </x:c>
    </x:row>
    <x:row r="120">
      <x:c r="A120" s="18" t="str">
        <x:v>S43G01N119</x:v>
      </x:c>
      <x:c r="B120" s="18" t="str">
        <x:v>2023-2024</x:v>
      </x:c>
      <x:c r="C120" s="19" t="str">
        <x:v>2023-12-25</x:v>
      </x:c>
      <x:c r="D120" s="18" t="str">
        <x:v>원주 DB</x:v>
      </x:c>
      <x:c r="E120" s="18" t="str">
        <x:v>울산 현대모비스</x:v>
      </x:c>
      <x:c r="F120" s="18" t="n">
        <x:v>102</x:v>
      </x:c>
      <x:c r="G120" s="18" t="n">
        <x:v>92</x:v>
      </x:c>
      <x:c r="H120" s="18" t="n">
        <x:v>0</x:v>
      </x:c>
      <x:c r="I120" s="18" t="n">
        <x:v>40</x:v>
      </x:c>
      <x:c r="J120" s="18" t="n">
        <x:v>1595.447576147449</x:v>
      </x:c>
      <x:c r="K120" s="18" t="n">
        <x:v>1479.046869987352</x:v>
      </x:c>
      <x:c r="L120" s="18" t="n">
        <x:v>0.7396646701168544</x:v>
      </x:c>
      <x:c r="M120" s="18" t="str">
        <x:v>원주종합체육관</x:v>
      </x:c>
      <x:c r="N120" s="18" t="str">
        <x:v>https://api.kbl.or.kr/match/S43G01N119</x:v>
      </x:c>
    </x:row>
    <x:row r="121">
      <x:c r="A121" s="18" t="str">
        <x:v>S43G01N120</x:v>
      </x:c>
      <x:c r="B121" s="18" t="str">
        <x:v>2023-2024</x:v>
      </x:c>
      <x:c r="C121" s="19" t="str">
        <x:v>2023-12-25</x:v>
      </x:c>
      <x:c r="D121" s="18" t="str">
        <x:v>서울 SK</x:v>
      </x:c>
      <x:c r="E121" s="18" t="str">
        <x:v>서울 삼성</x:v>
      </x:c>
      <x:c r="F121" s="18" t="n">
        <x:v>89</x:v>
      </x:c>
      <x:c r="G121" s="18" t="n">
        <x:v>74</x:v>
      </x:c>
      <x:c r="H121" s="18" t="n">
        <x:v>0</x:v>
      </x:c>
      <x:c r="I121" s="18" t="n">
        <x:v>40</x:v>
      </x:c>
      <x:c r="J121" s="18" t="n">
        <x:v>1572.3389127787457</x:v>
      </x:c>
      <x:c r="K121" s="18" t="n">
        <x:v>1390.3936479616318</x:v>
      </x:c>
      <x:c r="L121" s="18" t="n">
        <x:v>0.8055783502126305</x:v>
      </x:c>
      <x:c r="M121" s="18" t="str">
        <x:v>잠실학생체육관</x:v>
      </x:c>
      <x:c r="N121" s="18" t="str">
        <x:v>https://api.kbl.or.kr/match/S43G01N120</x:v>
      </x:c>
    </x:row>
    <x:row r="122">
      <x:c r="A122" s="18" t="str">
        <x:v>S43G01N121</x:v>
      </x:c>
      <x:c r="B122" s="18" t="str">
        <x:v>2023-2024</x:v>
      </x:c>
      <x:c r="C122" s="19" t="str">
        <x:v>2023-12-25</x:v>
      </x:c>
      <x:c r="D122" s="18" t="str">
        <x:v>대구 한국가스공사</x:v>
      </x:c>
      <x:c r="E122" s="18" t="str">
        <x:v>부산 KCC</x:v>
      </x:c>
      <x:c r="F122" s="18" t="n">
        <x:v>90</x:v>
      </x:c>
      <x:c r="G122" s="18" t="n">
        <x:v>96</x:v>
      </x:c>
      <x:c r="H122" s="18" t="n">
        <x:v>0</x:v>
      </x:c>
      <x:c r="I122" s="18" t="n">
        <x:v>40</x:v>
      </x:c>
      <x:c r="J122" s="18" t="n">
        <x:v>1441.883479190531</x:v>
      </x:c>
      <x:c r="K122" s="18" t="n">
        <x:v>1541.1063442560621</x:v>
      </x:c>
      <x:c r="L122" s="18" t="n">
        <x:v>0.450908007420779</x:v>
      </x:c>
      <x:c r="M122" s="18" t="str">
        <x:v>대구체육관</x:v>
      </x:c>
      <x:c r="N122" s="18" t="str">
        <x:v>https://api.kbl.or.kr/match/S43G01N121</x:v>
      </x:c>
    </x:row>
    <x:row r="123">
      <x:c r="A123" s="18" t="str">
        <x:v>S43G01N122</x:v>
      </x:c>
      <x:c r="B123" s="18" t="str">
        <x:v>2023-2024</x:v>
      </x:c>
      <x:c r="C123" s="19" t="str">
        <x:v>2023-12-26</x:v>
      </x:c>
      <x:c r="D123" s="18" t="str">
        <x:v>창원 LG</x:v>
      </x:c>
      <x:c r="E123" s="18" t="str">
        <x:v>안양 정관장</x:v>
      </x:c>
      <x:c r="F123" s="18" t="n">
        <x:v>94</x:v>
      </x:c>
      <x:c r="G123" s="18" t="n">
        <x:v>75</x:v>
      </x:c>
      <x:c r="H123" s="18" t="n">
        <x:v>0</x:v>
      </x:c>
      <x:c r="I123" s="18" t="n">
        <x:v>40</x:v>
      </x:c>
      <x:c r="J123" s="18" t="n">
        <x:v>1554.9834721714146</x:v>
      </x:c>
      <x:c r="K123" s="18" t="n">
        <x:v>1448.7267703578789</x:v>
      </x:c>
      <x:c r="L123" s="18" t="n">
        <x:v>0.7282640412791467</x:v>
      </x:c>
      <x:c r="M123" s="18" t="str">
        <x:v>창원체육관</x:v>
      </x:c>
      <x:c r="N123" s="18" t="str">
        <x:v>https://api.kbl.or.kr/match/S43G01N122</x:v>
      </x:c>
    </x:row>
    <x:row r="124">
      <x:c r="A124" s="18" t="str">
        <x:v>S43G01N123</x:v>
      </x:c>
      <x:c r="B124" s="18" t="str">
        <x:v>2023-2024</x:v>
      </x:c>
      <x:c r="C124" s="19" t="str">
        <x:v>2023-12-28</x:v>
      </x:c>
      <x:c r="D124" s="18" t="str">
        <x:v>대구 한국가스공사</x:v>
      </x:c>
      <x:c r="E124" s="18" t="str">
        <x:v>수원 KT</x:v>
      </x:c>
      <x:c r="F124" s="18" t="n">
        <x:v>75</x:v>
      </x:c>
      <x:c r="G124" s="18" t="n">
        <x:v>85</x:v>
      </x:c>
      <x:c r="H124" s="18" t="n">
        <x:v>0</x:v>
      </x:c>
      <x:c r="I124" s="18" t="n">
        <x:v>40</x:v>
      </x:c>
      <x:c r="J124" s="18" t="n">
        <x:v>1432.8653190421155</x:v>
      </x:c>
      <x:c r="K124" s="18" t="n">
        <x:v>1541.5455215854595</x:v>
      </x:c>
      <x:c r="L124" s="18" t="n">
        <x:v>0.43746824682698404</x:v>
      </x:c>
      <x:c r="M124" s="18" t="str">
        <x:v>대구체육관</x:v>
      </x:c>
      <x:c r="N124" s="18" t="str">
        <x:v>https://api.kbl.or.kr/match/S43G01N123</x:v>
      </x:c>
    </x:row>
    <x:row r="125">
      <x:c r="A125" s="18" t="str">
        <x:v>S43G01N124</x:v>
      </x:c>
      <x:c r="B125" s="18" t="str">
        <x:v>2023-2024</x:v>
      </x:c>
      <x:c r="C125" s="19" t="str">
        <x:v>2023-12-28</x:v>
      </x:c>
      <x:c r="D125" s="18" t="str">
        <x:v>고양 소노</x:v>
      </x:c>
      <x:c r="E125" s="18" t="str">
        <x:v>안양 정관장</x:v>
      </x:c>
      <x:c r="F125" s="18" t="n">
        <x:v>85</x:v>
      </x:c>
      <x:c r="G125" s="18" t="n">
        <x:v>81</x:v>
      </x:c>
      <x:c r="H125" s="18" t="n">
        <x:v>0</x:v>
      </x:c>
      <x:c r="I125" s="18" t="n">
        <x:v>40</x:v>
      </x:c>
      <x:c r="J125" s="18" t="n">
        <x:v>1434.5274055634754</x:v>
      </x:c>
      <x:c r="K125" s="18" t="n">
        <x:v>1443.2920511834618</x:v>
      </x:c>
      <x:c r="L125" s="18" t="n">
        <x:v>0.580229777702241</x:v>
      </x:c>
      <x:c r="M125" s="18" t="str">
        <x:v>고양 소노 아레나</x:v>
      </x:c>
      <x:c r="N125" s="18" t="str">
        <x:v>https://api.kbl.or.kr/match/S43G01N124</x:v>
      </x:c>
    </x:row>
    <x:row r="126">
      <x:c r="A126" s="18" t="str">
        <x:v>S43G01N125</x:v>
      </x:c>
      <x:c r="B126" s="18" t="str">
        <x:v>2023-2024</x:v>
      </x:c>
      <x:c r="C126" s="19" t="str">
        <x:v>2023-12-28</x:v>
      </x:c>
      <x:c r="D126" s="18" t="str">
        <x:v>울산 현대모비스</x:v>
      </x:c>
      <x:c r="E126" s="18" t="str">
        <x:v>서울 삼성</x:v>
      </x:c>
      <x:c r="F126" s="18" t="n">
        <x:v>102</x:v>
      </x:c>
      <x:c r="G126" s="18" t="n">
        <x:v>85</x:v>
      </x:c>
      <x:c r="H126" s="18" t="n">
        <x:v>0</x:v>
      </x:c>
      <x:c r="I126" s="18" t="n">
        <x:v>40</x:v>
      </x:c>
      <x:c r="J126" s="18" t="n">
        <x:v>1473.840163389689</x:v>
      </x:c>
      <x:c r="K126" s="18" t="n">
        <x:v>1386.5052149658845</x:v>
      </x:c>
      <x:c r="L126" s="18" t="n">
        <x:v>0.7061815822929509</x:v>
      </x:c>
      <x:c r="M126" s="18" t="str">
        <x:v>울산동천체육관</x:v>
      </x:c>
      <x:c r="N126" s="18" t="str">
        <x:v>https://api.kbl.or.kr/match/S43G01N125</x:v>
      </x:c>
    </x:row>
    <x:row r="127">
      <x:c r="A127" s="18" t="str">
        <x:v>S43G01N126</x:v>
      </x:c>
      <x:c r="B127" s="18" t="str">
        <x:v>2023-2024</x:v>
      </x:c>
      <x:c r="C127" s="19" t="str">
        <x:v>2023-12-29</x:v>
      </x:c>
      <x:c r="D127" s="18" t="str">
        <x:v>원주 DB</x:v>
      </x:c>
      <x:c r="E127" s="18" t="str">
        <x:v>창원 LG</x:v>
      </x:c>
      <x:c r="F127" s="18" t="n">
        <x:v>91</x:v>
      </x:c>
      <x:c r="G127" s="18" t="n">
        <x:v>75</x:v>
      </x:c>
      <x:c r="H127" s="18" t="n">
        <x:v>0</x:v>
      </x:c>
      <x:c r="I127" s="18" t="n">
        <x:v>40</x:v>
      </x:c>
      <x:c r="J127" s="18" t="n">
        <x:v>1600.654282745112</x:v>
      </x:c>
      <x:c r="K127" s="18" t="n">
        <x:v>1560.4181913458317</x:v>
      </x:c>
      <x:c r="L127" s="18" t="n">
        <x:v>0.6469793076562222</x:v>
      </x:c>
      <x:c r="M127" s="18" t="str">
        <x:v>원주종합체육관</x:v>
      </x:c>
      <x:c r="N127" s="18" t="str">
        <x:v>https://api.kbl.or.kr/match/S43G01N126</x:v>
      </x:c>
    </x:row>
    <x:row r="128">
      <x:c r="A128" s="18" t="str">
        <x:v>S43G01N127</x:v>
      </x:c>
      <x:c r="B128" s="18" t="str">
        <x:v>2023-2024</x:v>
      </x:c>
      <x:c r="C128" s="19" t="str">
        <x:v>2023-12-30</x:v>
      </x:c>
      <x:c r="D128" s="18" t="str">
        <x:v>고양 소노</x:v>
      </x:c>
      <x:c r="E128" s="18" t="str">
        <x:v>서울 삼성</x:v>
      </x:c>
      <x:c r="F128" s="18" t="n">
        <x:v>67</x:v>
      </x:c>
      <x:c r="G128" s="18" t="n">
        <x:v>86</x:v>
      </x:c>
      <x:c r="H128" s="18" t="n">
        <x:v>0</x:v>
      </x:c>
      <x:c r="I128" s="18" t="n">
        <x:v>40</x:v>
      </x:c>
      <x:c r="J128" s="18" t="n">
        <x:v>1442.9228100094306</x:v>
      </x:c>
      <x:c r="K128" s="18" t="n">
        <x:v>1380.6288466117435</x:v>
      </x:c>
      <x:c r="L128" s="18" t="n">
        <x:v>0.6754112912591682</x:v>
      </x:c>
      <x:c r="M128" s="18" t="str">
        <x:v>고양 소노 아레나</x:v>
      </x:c>
      <x:c r="N128" s="18" t="str">
        <x:v>https://api.kbl.or.kr/match/S43G01N127</x:v>
      </x:c>
    </x:row>
    <x:row r="129">
      <x:c r="A129" s="18" t="str">
        <x:v>S43G01N128</x:v>
      </x:c>
      <x:c r="B129" s="18" t="str">
        <x:v>2023-2024</x:v>
      </x:c>
      <x:c r="C129" s="19" t="str">
        <x:v>2023-12-30</x:v>
      </x:c>
      <x:c r="D129" s="18" t="str">
        <x:v>안양 정관장</x:v>
      </x:c>
      <x:c r="E129" s="18" t="str">
        <x:v>서울 SK</x:v>
      </x:c>
      <x:c r="F129" s="18" t="n">
        <x:v>68</x:v>
      </x:c>
      <x:c r="G129" s="18" t="n">
        <x:v>86</x:v>
      </x:c>
      <x:c r="H129" s="18" t="n">
        <x:v>0</x:v>
      </x:c>
      <x:c r="I129" s="18" t="n">
        <x:v>40</x:v>
      </x:c>
      <x:c r="J129" s="18" t="n">
        <x:v>1434.8966467375067</x:v>
      </x:c>
      <x:c r="K129" s="18" t="n">
        <x:v>1576.227345774493</x:v>
      </x:c>
      <x:c r="L129" s="18" t="n">
        <x:v>0.39188517994007377</x:v>
      </x:c>
      <x:c r="M129" s="18" t="str">
        <x:v>안양 정관장 아레나</x:v>
      </x:c>
      <x:c r="N129" s="18" t="str">
        <x:v>https://api.kbl.or.kr/match/S43G01N128</x:v>
      </x:c>
    </x:row>
    <x:row r="130">
      <x:c r="A130" s="18" t="str">
        <x:v>S43G01N129</x:v>
      </x:c>
      <x:c r="B130" s="18" t="str">
        <x:v>2023-2024</x:v>
      </x:c>
      <x:c r="C130" s="19" t="str">
        <x:v>2023-12-30</x:v>
      </x:c>
      <x:c r="D130" s="18" t="str">
        <x:v>수원 KT</x:v>
      </x:c>
      <x:c r="E130" s="18" t="str">
        <x:v>부산 KCC</x:v>
      </x:c>
      <x:c r="F130" s="18" t="n">
        <x:v>98</x:v>
      </x:c>
      <x:c r="G130" s="18" t="n">
        <x:v>83</x:v>
      </x:c>
      <x:c r="H130" s="18" t="n">
        <x:v>0</x:v>
      </x:c>
      <x:c r="I130" s="18" t="n">
        <x:v>40</x:v>
      </x:c>
      <x:c r="J130" s="18" t="n">
        <x:v>1550.2948865219992</x:v>
      </x:c>
      <x:c r="K130" s="18" t="n">
        <x:v>1550.1245044044776</x:v>
      </x:c>
      <x:c r="L130" s="18" t="n">
        <x:v>0.5927030228386633</x:v>
      </x:c>
      <x:c r="M130" s="18" t="str">
        <x:v>수원 KT 아레나</x:v>
      </x:c>
      <x:c r="N130" s="18" t="str">
        <x:v>https://api.kbl.or.kr/match/S43G01N129</x:v>
      </x:c>
    </x:row>
    <x:row r="131">
      <x:c r="A131" s="18" t="str">
        <x:v>S43G01N130</x:v>
      </x:c>
      <x:c r="B131" s="18" t="str">
        <x:v>2023-2024</x:v>
      </x:c>
      <x:c r="C131" s="19" t="str">
        <x:v>2023-12-31</x:v>
      </x:c>
      <x:c r="D131" s="18" t="str">
        <x:v>안양 정관장</x:v>
      </x:c>
      <x:c r="E131" s="18" t="str">
        <x:v>원주 DB</x:v>
      </x:c>
      <x:c r="F131" s="18" t="n">
        <x:v>86</x:v>
      </x:c>
      <x:c r="G131" s="18" t="n">
        <x:v>93</x:v>
      </x:c>
      <x:c r="H131" s="18" t="n">
        <x:v>0</x:v>
      </x:c>
      <x:c r="I131" s="18" t="n">
        <x:v>40</x:v>
      </x:c>
      <x:c r="J131" s="18" t="n">
        <x:v>1427.0589431387052</x:v>
      </x:c>
      <x:c r="K131" s="18" t="n">
        <x:v>1607.7146965919874</x:v>
      </x:c>
      <x:c r="L131" s="18" t="n">
        <x:v>0.3394450953537612</x:v>
      </x:c>
      <x:c r="M131" s="18" t="str">
        <x:v>안양 정관장 아레나</x:v>
      </x:c>
      <x:c r="N131" s="18" t="str">
        <x:v>https://api.kbl.or.kr/match/S43G01N130</x:v>
      </x:c>
    </x:row>
    <x:row r="132">
      <x:c r="A132" s="18" t="str">
        <x:v>S43G01N131</x:v>
      </x:c>
      <x:c r="B132" s="18" t="str">
        <x:v>2023-2024</x:v>
      </x:c>
      <x:c r="C132" s="19" t="str">
        <x:v>2023-12-31</x:v>
      </x:c>
      <x:c r="D132" s="18" t="str">
        <x:v>창원 LG</x:v>
      </x:c>
      <x:c r="E132" s="18" t="str">
        <x:v>고양 소노</x:v>
      </x:c>
      <x:c r="F132" s="18" t="n">
        <x:v>79</x:v>
      </x:c>
      <x:c r="G132" s="18" t="n">
        <x:v>72</x:v>
      </x:c>
      <x:c r="H132" s="18" t="n">
        <x:v>0</x:v>
      </x:c>
      <x:c r="I132" s="18" t="n">
        <x:v>40</x:v>
      </x:c>
      <x:c r="J132" s="18" t="n">
        <x:v>1553.3577774989562</x:v>
      </x:c>
      <x:c r="K132" s="18" t="n">
        <x:v>1429.4145841842471</x:v>
      </x:c>
      <x:c r="L132" s="18" t="n">
        <x:v>0.7479378968816793</x:v>
      </x:c>
      <x:c r="M132" s="18" t="str">
        <x:v>창원체육관</x:v>
      </x:c>
      <x:c r="N132" s="18" t="str">
        <x:v>https://api.kbl.or.kr/match/S43G01N131</x:v>
      </x:c>
    </x:row>
    <x:row r="133">
      <x:c r="A133" s="18" t="str">
        <x:v>S43G01N132</x:v>
      </x:c>
      <x:c r="B133" s="18" t="str">
        <x:v>2023-2024</x:v>
      </x:c>
      <x:c r="C133" s="19" t="str">
        <x:v>2023-12-31</x:v>
      </x:c>
      <x:c r="D133" s="18" t="str">
        <x:v>대구 한국가스공사</x:v>
      </x:c>
      <x:c r="E133" s="18" t="str">
        <x:v>울산 현대모비스</x:v>
      </x:c>
      <x:c r="F133" s="18" t="n">
        <x:v>83</x:v>
      </x:c>
      <x:c r="G133" s="18" t="n">
        <x:v>90</x:v>
      </x:c>
      <x:c r="H133" s="18" t="n">
        <x:v>0</x:v>
      </x:c>
      <x:c r="I133" s="18" t="n">
        <x:v>40</x:v>
      </x:c>
      <x:c r="J133" s="18" t="n">
        <x:v>1424.1159541055758</x:v>
      </x:c>
      <x:c r="K133" s="18" t="n">
        <x:v>1479.71653174383</x:v>
      </x:c>
      <x:c r="L133" s="18" t="n">
        <x:v>0.5135235569818353</x:v>
      </x:c>
      <x:c r="M133" s="18" t="str">
        <x:v>대구체육관</x:v>
      </x:c>
      <x:c r="N133" s="18" t="str">
        <x:v>https://api.kbl.or.kr/match/S43G01N132</x:v>
      </x:c>
    </x:row>
    <x:row r="134">
      <x:c r="A134" s="18" t="str">
        <x:v>S43G01N133</x:v>
      </x:c>
      <x:c r="B134" s="18" t="str">
        <x:v>2023-2024</x:v>
      </x:c>
      <x:c r="C134" s="19" t="str">
        <x:v>2024-01-01</x:v>
      </x:c>
      <x:c r="D134" s="18" t="str">
        <x:v>수원 KT</x:v>
      </x:c>
      <x:c r="E134" s="18" t="str">
        <x:v>부산 KCC</x:v>
      </x:c>
      <x:c r="F134" s="18" t="n">
        <x:v>83</x:v>
      </x:c>
      <x:c r="G134" s="18" t="n">
        <x:v>80</x:v>
      </x:c>
      <x:c r="H134" s="18" t="n">
        <x:v>0</x:v>
      </x:c>
      <x:c r="I134" s="18" t="n">
        <x:v>40</x:v>
      </x:c>
      <x:c r="J134" s="18" t="n">
        <x:v>1558.4408260652258</x:v>
      </x:c>
      <x:c r="K134" s="18" t="n">
        <x:v>1541.978564861251</x:v>
      </x:c>
      <x:c r="L134" s="18" t="n">
        <x:v>0.6151315289155891</x:v>
      </x:c>
      <x:c r="M134" s="18" t="str">
        <x:v>수원 KT 아레나</x:v>
      </x:c>
      <x:c r="N134" s="18" t="str">
        <x:v>https://api.kbl.or.kr/match/S43G01N133</x:v>
      </x:c>
    </x:row>
    <x:row r="135">
      <x:c r="A135" s="18" t="str">
        <x:v>S43G01N134</x:v>
      </x:c>
      <x:c r="B135" s="18" t="str">
        <x:v>2023-2024</x:v>
      </x:c>
      <x:c r="C135" s="19" t="str">
        <x:v>2024-01-01</x:v>
      </x:c>
      <x:c r="D135" s="18" t="str">
        <x:v>서울 삼성</x:v>
      </x:c>
      <x:c r="E135" s="18" t="str">
        <x:v>서울 SK</x:v>
      </x:c>
      <x:c r="F135" s="18" t="n">
        <x:v>76</x:v>
      </x:c>
      <x:c r="G135" s="18" t="n">
        <x:v>80</x:v>
      </x:c>
      <x:c r="H135" s="18" t="n">
        <x:v>0</x:v>
      </x:c>
      <x:c r="I135" s="18" t="n">
        <x:v>40</x:v>
      </x:c>
      <x:c r="J135" s="18" t="n">
        <x:v>1394.137072436927</x:v>
      </x:c>
      <x:c r="K135" s="18" t="n">
        <x:v>1584.0650493732944</x:v>
      </x:c>
      <x:c r="L135" s="18" t="n">
        <x:v>0.32758167445181907</x:v>
      </x:c>
      <x:c r="M135" s="18" t="str">
        <x:v>잠실실내체육관</x:v>
      </x:c>
      <x:c r="N135" s="18" t="str">
        <x:v>https://api.kbl.or.kr/match/S43G01N134</x:v>
      </x:c>
    </x:row>
    <x:row r="136">
      <x:c r="A136" s="18" t="str">
        <x:v>S43G01N135</x:v>
      </x:c>
      <x:c r="B136" s="18" t="str">
        <x:v>2023-2024</x:v>
      </x:c>
      <x:c r="C136" s="19" t="str">
        <x:v>2024-01-02</x:v>
      </x:c>
      <x:c r="D136" s="18" t="str">
        <x:v>원주 DB</x:v>
      </x:c>
      <x:c r="E136" s="18" t="str">
        <x:v>고양 소노</x:v>
      </x:c>
      <x:c r="F136" s="18" t="n">
        <x:v>88</x:v>
      </x:c>
      <x:c r="G136" s="18" t="n">
        <x:v>94</x:v>
      </x:c>
      <x:c r="H136" s="18" t="n">
        <x:v>0</x:v>
      </x:c>
      <x:c r="I136" s="18" t="n">
        <x:v>40</x:v>
      </x:c>
      <x:c r="J136" s="18" t="n">
        <x:v>1614.5035984990625</x:v>
      </x:c>
      <x:c r="K136" s="18" t="n">
        <x:v>1424.3733421218808</x:v>
      </x:c>
      <x:c r="L136" s="18" t="n">
        <x:v>0.8128517732272533</x:v>
      </x:c>
      <x:c r="M136" s="18" t="str">
        <x:v>원주종합체육관</x:v>
      </x:c>
      <x:c r="N136" s="18" t="str">
        <x:v>https://api.kbl.or.kr/match/S43G01N135</x:v>
      </x:c>
    </x:row>
    <x:row r="137">
      <x:c r="A137" s="18" t="str">
        <x:v>S43G01N136</x:v>
      </x:c>
      <x:c r="B137" s="18" t="str">
        <x:v>2023-2024</x:v>
      </x:c>
      <x:c r="C137" s="19" t="str">
        <x:v>2024-01-02</x:v>
      </x:c>
      <x:c r="D137" s="18" t="str">
        <x:v>안양 정관장</x:v>
      </x:c>
      <x:c r="E137" s="18" t="str">
        <x:v>창원 LG</x:v>
      </x:c>
      <x:c r="F137" s="18" t="n">
        <x:v>84</x:v>
      </x:c>
      <x:c r="G137" s="18" t="n">
        <x:v>80</x:v>
      </x:c>
      <x:c r="H137" s="18" t="n">
        <x:v>0</x:v>
      </x:c>
      <x:c r="I137" s="18" t="n">
        <x:v>40</x:v>
      </x:c>
      <x:c r="J137" s="18" t="n">
        <x:v>1420.27004123163</x:v>
      </x:c>
      <x:c r="K137" s="18" t="n">
        <x:v>1558.3990195613226</x:v>
      </x:c>
      <x:c r="L137" s="18" t="n">
        <x:v>0.39628603938915147</x:v>
      </x:c>
      <x:c r="M137" s="18" t="str">
        <x:v>안양 정관장 아레나</x:v>
      </x:c>
      <x:c r="N137" s="18" t="str">
        <x:v>https://api.kbl.or.kr/match/S43G01N136</x:v>
      </x:c>
    </x:row>
    <x:row r="138">
      <x:c r="A138" s="18" t="str">
        <x:v>S43G01N137</x:v>
      </x:c>
      <x:c r="B138" s="18" t="str">
        <x:v>2023-2024</x:v>
      </x:c>
      <x:c r="C138" s="19" t="str">
        <x:v>2024-01-03</x:v>
      </x:c>
      <x:c r="D138" s="18" t="str">
        <x:v>부산 KCC</x:v>
      </x:c>
      <x:c r="E138" s="18" t="str">
        <x:v>서울 SK</x:v>
      </x:c>
      <x:c r="F138" s="18" t="n">
        <x:v>74</x:v>
      </x:c>
      <x:c r="G138" s="18" t="n">
        <x:v>77</x:v>
      </x:c>
      <x:c r="H138" s="18" t="n">
        <x:v>0</x:v>
      </x:c>
      <x:c r="I138" s="18" t="n">
        <x:v>40</x:v>
      </x:c>
      <x:c r="J138" s="18" t="n">
        <x:v>1534.281195439563</x:v>
      </x:c>
      <x:c r="K138" s="18" t="n">
        <x:v>1590.616682862331</x:v>
      </x:c>
      <x:c r="L138" s="18" t="n">
        <x:v>0.5124666515929943</x:v>
      </x:c>
      <x:c r="M138" s="18" t="str">
        <x:v>부산사직체육관</x:v>
      </x:c>
      <x:c r="N138" s="18" t="str">
        <x:v>https://api.kbl.or.kr/match/S43G01N137</x:v>
      </x:c>
    </x:row>
    <x:row r="139">
      <x:c r="A139" s="18" t="str">
        <x:v>S43G01N138</x:v>
      </x:c>
      <x:c r="B139" s="18" t="str">
        <x:v>2023-2024</x:v>
      </x:c>
      <x:c r="C139" s="19" t="str">
        <x:v>2024-01-04</x:v>
      </x:c>
      <x:c r="D139" s="18" t="str">
        <x:v>대구 한국가스공사</x:v>
      </x:c>
      <x:c r="E139" s="18" t="str">
        <x:v>안양 정관장</x:v>
      </x:c>
      <x:c r="F139" s="18" t="n">
        <x:v>81</x:v>
      </x:c>
      <x:c r="G139" s="18" t="n">
        <x:v>70</x:v>
      </x:c>
      <x:c r="H139" s="18" t="n">
        <x:v>0</x:v>
      </x:c>
      <x:c r="I139" s="18" t="n">
        <x:v>40</x:v>
      </x:c>
      <x:c r="J139" s="18" t="n">
        <x:v>1413.845482965939</x:v>
      </x:c>
      <x:c r="K139" s="18" t="n">
        <x:v>1432.344320443847</x:v>
      </x:c>
      <x:c r="L139" s="18" t="n">
        <x:v>0.5665238024277893</x:v>
      </x:c>
      <x:c r="M139" s="18" t="str">
        <x:v>대구체육관</x:v>
      </x:c>
      <x:c r="N139" s="18" t="str">
        <x:v>https://api.kbl.or.kr/match/S43G01N138</x:v>
      </x:c>
    </x:row>
    <x:row r="140">
      <x:c r="A140" s="18" t="str">
        <x:v>S43G01N139</x:v>
      </x:c>
      <x:c r="B140" s="18" t="str">
        <x:v>2023-2024</x:v>
      </x:c>
      <x:c r="C140" s="19" t="str">
        <x:v>2024-01-04</x:v>
      </x:c>
      <x:c r="D140" s="18" t="str">
        <x:v>서울 삼성</x:v>
      </x:c>
      <x:c r="E140" s="18" t="str">
        <x:v>수원 KT</x:v>
      </x:c>
      <x:c r="F140" s="18" t="n">
        <x:v>61</x:v>
      </x:c>
      <x:c r="G140" s="18" t="n">
        <x:v>103</x:v>
      </x:c>
      <x:c r="H140" s="18" t="n">
        <x:v>0</x:v>
      </x:c>
      <x:c r="I140" s="18" t="n">
        <x:v>40</x:v>
      </x:c>
      <x:c r="J140" s="18" t="n">
        <x:v>1387.5854389478905</x:v>
      </x:c>
      <x:c r="K140" s="18" t="n">
        <x:v>1566.138195486914</x:v>
      </x:c>
      <x:c r="L140" s="18" t="n">
        <x:v>0.34216474158879295</x:v>
      </x:c>
      <x:c r="M140" s="18" t="str">
        <x:v>잠실실내체육관</x:v>
      </x:c>
      <x:c r="N140" s="18" t="str">
        <x:v>https://api.kbl.or.kr/match/S43G01N139</x:v>
      </x:c>
    </x:row>
    <x:row r="141">
      <x:c r="A141" s="18" t="str">
        <x:v>S43G01N140</x:v>
      </x:c>
      <x:c r="B141" s="18" t="str">
        <x:v>2023-2024</x:v>
      </x:c>
      <x:c r="C141" s="19" t="str">
        <x:v>2024-01-05</x:v>
      </x:c>
      <x:c r="D141" s="18" t="str">
        <x:v>서울 SK</x:v>
      </x:c>
      <x:c r="E141" s="18" t="str">
        <x:v>고양 소노</x:v>
      </x:c>
      <x:c r="F141" s="18" t="n">
        <x:v>87</x:v>
      </x:c>
      <x:c r="G141" s="18" t="n">
        <x:v>61</x:v>
      </x:c>
      <x:c r="H141" s="18" t="n">
        <x:v>0</x:v>
      </x:c>
      <x:c r="I141" s="18" t="n">
        <x:v>40</x:v>
      </x:c>
      <x:c r="J141" s="18" t="n">
        <x:v>1600.8660158941907</x:v>
      </x:c>
      <x:c r="K141" s="18" t="n">
        <x:v>1440.6303775864258</x:v>
      </x:c>
      <x:c r="L141" s="18" t="n">
        <x:v>0.7852555615115299</x:v>
      </x:c>
      <x:c r="M141" s="18" t="str">
        <x:v>잠실학생체육관</x:v>
      </x:c>
      <x:c r="N141" s="18" t="str">
        <x:v>https://api.kbl.or.kr/match/S43G01N140</x:v>
      </x:c>
    </x:row>
    <x:row r="142">
      <x:c r="A142" s="18" t="str">
        <x:v>S43G01N141</x:v>
      </x:c>
      <x:c r="B142" s="18" t="str">
        <x:v>2023-2024</x:v>
      </x:c>
      <x:c r="C142" s="19" t="str">
        <x:v>2024-01-06</x:v>
      </x:c>
      <x:c r="D142" s="18" t="str">
        <x:v>창원 LG</x:v>
      </x:c>
      <x:c r="E142" s="18" t="str">
        <x:v>대구 한국가스공사</x:v>
      </x:c>
      <x:c r="F142" s="18" t="n">
        <x:v>78</x:v>
      </x:c>
      <x:c r="G142" s="18" t="n">
        <x:v>82</x:v>
      </x:c>
      <x:c r="H142" s="18" t="n">
        <x:v>0</x:v>
      </x:c>
      <x:c r="I142" s="18" t="n">
        <x:v>40</x:v>
      </x:c>
      <x:c r="J142" s="18" t="n">
        <x:v>1546.3247403491057</x:v>
      </x:c>
      <x:c r="K142" s="18" t="n">
        <x:v>1422.5150069173833</x:v>
      </x:c>
      <x:c r="L142" s="18" t="n">
        <x:v>0.7477930322914135</x:v>
      </x:c>
      <x:c r="M142" s="18" t="str">
        <x:v>창원체육관</x:v>
      </x:c>
      <x:c r="N142" s="18" t="str">
        <x:v>https://api.kbl.or.kr/match/S43G01N141</x:v>
      </x:c>
    </x:row>
    <x:row r="143">
      <x:c r="A143" s="18" t="str">
        <x:v>S43G01N142</x:v>
      </x:c>
      <x:c r="B143" s="18" t="str">
        <x:v>2023-2024</x:v>
      </x:c>
      <x:c r="C143" s="19" t="str">
        <x:v>2024-01-06</x:v>
      </x:c>
      <x:c r="D143" s="18" t="str">
        <x:v>울산 현대모비스</x:v>
      </x:c>
      <x:c r="E143" s="18" t="str">
        <x:v>수원 KT</x:v>
      </x:c>
      <x:c r="F143" s="18" t="n">
        <x:v>83</x:v>
      </x:c>
      <x:c r="G143" s="18" t="n">
        <x:v>82</x:v>
      </x:c>
      <x:c r="H143" s="18" t="n">
        <x:v>0</x:v>
      </x:c>
      <x:c r="I143" s="18" t="n">
        <x:v>40</x:v>
      </x:c>
      <x:c r="J143" s="18" t="n">
        <x:v>1489.9870028834669</x:v>
      </x:c>
      <x:c r="K143" s="18" t="n">
        <x:v>1572.9814903186898</x:v>
      </x:c>
      <x:c r="L143" s="18" t="n">
        <x:v>0.47412698107835755</x:v>
      </x:c>
      <x:c r="M143" s="18" t="str">
        <x:v>울산동천체육관</x:v>
      </x:c>
      <x:c r="N143" s="18" t="str">
        <x:v>https://api.kbl.or.kr/match/S43G01N142</x:v>
      </x:c>
    </x:row>
    <x:row r="144">
      <x:c r="A144" s="18" t="str">
        <x:v>S43G01N143</x:v>
      </x:c>
      <x:c r="B144" s="18" t="str">
        <x:v>2023-2024</x:v>
      </x:c>
      <x:c r="C144" s="19" t="str">
        <x:v>2024-01-06</x:v>
      </x:c>
      <x:c r="D144" s="18" t="str">
        <x:v>서울 삼성</x:v>
      </x:c>
      <x:c r="E144" s="18" t="str">
        <x:v>원주 DB</x:v>
      </x:c>
      <x:c r="F144" s="18" t="n">
        <x:v>73</x:v>
      </x:c>
      <x:c r="G144" s="18" t="n">
        <x:v>87</x:v>
      </x:c>
      <x:c r="H144" s="18" t="n">
        <x:v>0</x:v>
      </x:c>
      <x:c r="I144" s="18" t="n">
        <x:v>40</x:v>
      </x:c>
      <x:c r="J144" s="18" t="n">
        <x:v>1380.7421441161146</x:v>
      </x:c>
      <x:c r="K144" s="18" t="n">
        <x:v>1598.2465630345175</x:v>
      </x:c>
      <x:c r="L144" s="18" t="n">
        <x:v>0.29361604226205557</x:v>
      </x:c>
      <x:c r="M144" s="18" t="str">
        <x:v>잠실실내체육관</x:v>
      </x:c>
      <x:c r="N144" s="18" t="str">
        <x:v>https://api.kbl.or.kr/match/S43G01N143</x:v>
      </x:c>
    </x:row>
    <x:row r="145">
      <x:c r="A145" s="18" t="str">
        <x:v>S43G01N144</x:v>
      </x:c>
      <x:c r="B145" s="18" t="str">
        <x:v>2023-2024</x:v>
      </x:c>
      <x:c r="C145" s="19" t="str">
        <x:v>2024-01-07</x:v>
      </x:c>
      <x:c r="D145" s="18" t="str">
        <x:v>서울 SK</x:v>
      </x:c>
      <x:c r="E145" s="18" t="str">
        <x:v>안양 정관장</x:v>
      </x:c>
      <x:c r="F145" s="18" t="n">
        <x:v>83</x:v>
      </x:c>
      <x:c r="G145" s="18" t="n">
        <x:v>71</x:v>
      </x:c>
      <x:c r="H145" s="18" t="n">
        <x:v>0</x:v>
      </x:c>
      <x:c r="I145" s="18" t="n">
        <x:v>40</x:v>
      </x:c>
      <x:c r="J145" s="18" t="n">
        <x:v>1605.16090466396</x:v>
      </x:c>
      <x:c r="K145" s="18" t="n">
        <x:v>1423.6747964924027</x:v>
      </x:c>
      <x:c r="L145" s="18" t="n">
        <x:v>0.8051640457211847</x:v>
      </x:c>
      <x:c r="M145" s="18" t="str">
        <x:v>잠실학생체육관</x:v>
      </x:c>
      <x:c r="N145" s="18" t="str">
        <x:v>https://api.kbl.or.kr/match/S43G01N144</x:v>
      </x:c>
    </x:row>
    <x:row r="146">
      <x:c r="A146" s="18" t="str">
        <x:v>S43G01N145</x:v>
      </x:c>
      <x:c r="B146" s="18" t="str">
        <x:v>2023-2024</x:v>
      </x:c>
      <x:c r="C146" s="19" t="str">
        <x:v>2024-01-07</x:v>
      </x:c>
      <x:c r="D146" s="18" t="str">
        <x:v>부산 KCC</x:v>
      </x:c>
      <x:c r="E146" s="18" t="str">
        <x:v>고양 소노</x:v>
      </x:c>
      <x:c r="F146" s="18" t="n">
        <x:v>83</x:v>
      </x:c>
      <x:c r="G146" s="18" t="n">
        <x:v>74</x:v>
      </x:c>
      <x:c r="H146" s="18" t="n">
        <x:v>0</x:v>
      </x:c>
      <x:c r="I146" s="18" t="n">
        <x:v>40</x:v>
      </x:c>
      <x:c r="J146" s="18" t="n">
        <x:v>1524.031862407703</x:v>
      </x:c>
      <x:c r="K146" s="18" t="n">
        <x:v>1436.3354888166564</x:v>
      </x:c>
      <x:c r="L146" s="18" t="n">
        <x:v>0.7066130845538984</x:v>
      </x:c>
      <x:c r="M146" s="18" t="str">
        <x:v>부산사직체육관</x:v>
      </x:c>
      <x:c r="N146" s="18" t="str">
        <x:v>https://api.kbl.or.kr/match/S43G01N145</x:v>
      </x:c>
    </x:row>
    <x:row r="147">
      <x:c r="A147" s="18" t="str">
        <x:v>S43G01N146</x:v>
      </x:c>
      <x:c r="B147" s="18" t="str">
        <x:v>2023-2024</x:v>
      </x:c>
      <x:c r="C147" s="19" t="str">
        <x:v>2024-01-07</x:v>
      </x:c>
      <x:c r="D147" s="18" t="str">
        <x:v>창원 LG</x:v>
      </x:c>
      <x:c r="E147" s="18" t="str">
        <x:v>울산 현대모비스</x:v>
      </x:c>
      <x:c r="F147" s="18" t="n">
        <x:v>90</x:v>
      </x:c>
      <x:c r="G147" s="18" t="n">
        <x:v>79</x:v>
      </x:c>
      <x:c r="H147" s="18" t="n">
        <x:v>0</x:v>
      </x:c>
      <x:c r="I147" s="18" t="n">
        <x:v>40</x:v>
      </x:c>
      <x:c r="J147" s="18" t="n">
        <x:v>1531.3688797032773</x:v>
      </x:c>
      <x:c r="K147" s="18" t="n">
        <x:v>1500.5044632618997</x:v>
      </x:c>
      <x:c r="L147" s="18" t="n">
        <x:v>0.6345623658477644</x:v>
      </x:c>
      <x:c r="M147" s="18" t="str">
        <x:v>창원체육관</x:v>
      </x:c>
      <x:c r="N147" s="18" t="str">
        <x:v>https://api.kbl.or.kr/match/S43G01N146</x:v>
      </x:c>
    </x:row>
    <x:row r="148">
      <x:c r="A148" s="18" t="str">
        <x:v>S43G01N147</x:v>
      </x:c>
      <x:c r="B148" s="18" t="str">
        <x:v>2023-2024</x:v>
      </x:c>
      <x:c r="C148" s="19" t="str">
        <x:v>2024-01-08</x:v>
      </x:c>
      <x:c r="D148" s="18" t="str">
        <x:v>원주 DB</x:v>
      </x:c>
      <x:c r="E148" s="18" t="str">
        <x:v>수원 KT</x:v>
      </x:c>
      <x:c r="F148" s="18" t="n">
        <x:v>94</x:v>
      </x:c>
      <x:c r="G148" s="18" t="n">
        <x:v>86</x:v>
      </x:c>
      <x:c r="H148" s="18" t="n">
        <x:v>0</x:v>
      </x:c>
      <x:c r="I148" s="18" t="n">
        <x:v>40</x:v>
      </x:c>
      <x:c r="J148" s="18" t="n">
        <x:v>1604.1188838797586</x:v>
      </x:c>
      <x:c r="K148" s="18" t="n">
        <x:v>1562.464029940257</x:v>
      </x:c>
      <x:c r="L148" s="18" t="n">
        <x:v>0.6488423921166997</x:v>
      </x:c>
      <x:c r="M148" s="18" t="str">
        <x:v>원주종합체육관</x:v>
      </x:c>
      <x:c r="N148" s="18" t="str">
        <x:v>https://api.kbl.or.kr/match/S43G01N147</x:v>
      </x:c>
    </x:row>
    <x:row r="149">
      <x:c r="A149" s="18" t="str">
        <x:v>S43G01N148</x:v>
      </x:c>
      <x:c r="B149" s="18" t="str">
        <x:v>2023-2024</x:v>
      </x:c>
      <x:c r="C149" s="19" t="str">
        <x:v>2024-01-08</x:v>
      </x:c>
      <x:c r="D149" s="18" t="str">
        <x:v>대구 한국가스공사</x:v>
      </x:c>
      <x:c r="E149" s="18" t="str">
        <x:v>서울 삼성</x:v>
      </x:c>
      <x:c r="F149" s="18" t="n">
        <x:v>77</x:v>
      </x:c>
      <x:c r="G149" s="18" t="n">
        <x:v>71</x:v>
      </x:c>
      <x:c r="H149" s="18" t="n">
        <x:v>0</x:v>
      </x:c>
      <x:c r="I149" s="18" t="n">
        <x:v>40</x:v>
      </x:c>
      <x:c r="J149" s="18" t="n">
        <x:v>1437.4708675632116</x:v>
      </x:c>
      <x:c r="K149" s="18" t="n">
        <x:v>1374.8698232708734</x:v>
      </x:c>
      <x:c r="L149" s="18" t="n">
        <x:v>0.6757987053955875</x:v>
      </x:c>
      <x:c r="M149" s="18" t="str">
        <x:v>대구체육관</x:v>
      </x:c>
      <x:c r="N149" s="18" t="str">
        <x:v>https://api.kbl.or.kr/match/S43G01N148</x:v>
      </x:c>
    </x:row>
    <x:row r="150">
      <x:c r="A150" s="18" t="str">
        <x:v>S43G01N149</x:v>
      </x:c>
      <x:c r="B150" s="18" t="str">
        <x:v>2023-2024</x:v>
      </x:c>
      <x:c r="C150" s="19" t="str">
        <x:v>2024-01-09</x:v>
      </x:c>
      <x:c r="D150" s="18" t="str">
        <x:v>창원 LG</x:v>
      </x:c>
      <x:c r="E150" s="18" t="str">
        <x:v>서울 SK</x:v>
      </x:c>
      <x:c r="F150" s="18" t="n">
        <x:v>57</x:v>
      </x:c>
      <x:c r="G150" s="18" t="n">
        <x:v>64</x:v>
      </x:c>
      <x:c r="H150" s="18" t="n">
        <x:v>0</x:v>
      </x:c>
      <x:c r="I150" s="18" t="n">
        <x:v>40</x:v>
      </x:c>
      <x:c r="J150" s="18" t="n">
        <x:v>1538.677632386322</x:v>
      </x:c>
      <x:c r="K150" s="18" t="n">
        <x:v>1609.0576237495363</x:v>
      </x:c>
      <x:c r="L150" s="18" t="n">
        <x:v>0.4922581888236975</x:v>
      </x:c>
      <x:c r="M150" s="18" t="str">
        <x:v>창원체육관</x:v>
      </x:c>
      <x:c r="N150" s="18" t="str">
        <x:v>https://api.kbl.or.kr/match/S43G01N149</x:v>
      </x:c>
    </x:row>
    <x:row r="151">
      <x:c r="A151" s="18" t="str">
        <x:v>S43G01N150</x:v>
      </x:c>
      <x:c r="B151" s="18" t="str">
        <x:v>2023-2024</x:v>
      </x:c>
      <x:c r="C151" s="19" t="str">
        <x:v>2024-01-09</x:v>
      </x:c>
      <x:c r="D151" s="18" t="str">
        <x:v>부산 KCC</x:v>
      </x:c>
      <x:c r="E151" s="18" t="str">
        <x:v>울산 현대모비스</x:v>
      </x:c>
      <x:c r="F151" s="18" t="n">
        <x:v>91</x:v>
      </x:c>
      <x:c r="G151" s="18" t="n">
        <x:v>86</x:v>
      </x:c>
      <x:c r="H151" s="18" t="n">
        <x:v>0</x:v>
      </x:c>
      <x:c r="I151" s="18" t="n">
        <x:v>40</x:v>
      </x:c>
      <x:c r="J151" s="18" t="n">
        <x:v>1529.8996007166252</x:v>
      </x:c>
      <x:c r="K151" s="18" t="n">
        <x:v>1493.195710578855</x:v>
      </x:c>
      <x:c r="L151" s="18" t="n">
        <x:v>0.6423215538504726</x:v>
      </x:c>
      <x:c r="M151" s="18" t="str">
        <x:v>부산사직체육관</x:v>
      </x:c>
      <x:c r="N151" s="18" t="str">
        <x:v>https://api.kbl.or.kr/match/S43G01N150</x:v>
      </x:c>
    </x:row>
    <x:row r="152">
      <x:c r="A152" s="18" t="str">
        <x:v>S43G01N151</x:v>
      </x:c>
      <x:c r="B152" s="18" t="str">
        <x:v>2023-2024</x:v>
      </x:c>
      <x:c r="C152" s="19" t="str">
        <x:v>2024-01-11</x:v>
      </x:c>
      <x:c r="D152" s="18" t="str">
        <x:v>부산 KCC</x:v>
      </x:c>
      <x:c r="E152" s="18" t="str">
        <x:v>서울 SK</x:v>
      </x:c>
      <x:c r="F152" s="18" t="n">
        <x:v>90</x:v>
      </x:c>
      <x:c r="G152" s="18" t="n">
        <x:v>75</x:v>
      </x:c>
      <x:c r="H152" s="18" t="n">
        <x:v>0</x:v>
      </x:c>
      <x:c r="I152" s="18" t="n">
        <x:v>40</x:v>
      </x:c>
      <x:c r="J152" s="18" t="n">
        <x:v>1537.0531696396158</x:v>
      </x:c>
      <x:c r="K152" s="18" t="n">
        <x:v>1618.9027875260103</x:v>
      </x:c>
      <x:c r="L152" s="18" t="n">
        <x:v>0.47577044338591457</x:v>
      </x:c>
      <x:c r="M152" s="18" t="str">
        <x:v>부산사직체육관</x:v>
      </x:c>
      <x:c r="N152" s="18" t="str">
        <x:v>https://api.kbl.or.kr/match/S43G01N151</x:v>
      </x:c>
    </x:row>
    <x:row r="153">
      <x:c r="A153" s="18" t="str">
        <x:v>S43G01N152</x:v>
      </x:c>
      <x:c r="B153" s="18" t="str">
        <x:v>2023-2024</x:v>
      </x:c>
      <x:c r="C153" s="19" t="str">
        <x:v>2024-01-17</x:v>
      </x:c>
      <x:c r="D153" s="18" t="str">
        <x:v>부산 KCC</x:v>
      </x:c>
      <x:c r="E153" s="18" t="str">
        <x:v>원주 DB</x:v>
      </x:c>
      <x:c r="F153" s="18" t="n">
        <x:v>84</x:v>
      </x:c>
      <x:c r="G153" s="18" t="n">
        <x:v>87</x:v>
      </x:c>
      <x:c r="H153" s="18" t="n">
        <x:v>0</x:v>
      </x:c>
      <x:c r="I153" s="18" t="n">
        <x:v>40</x:v>
      </x:c>
      <x:c r="J153" s="18" t="n">
        <x:v>1547.5377607718976</x:v>
      </x:c>
      <x:c r="K153" s="18" t="n">
        <x:v>1611.1420360374248</x:v>
      </x:c>
      <x:c r="L153" s="18" t="n">
        <x:v>0.5020085985497598</x:v>
      </x:c>
      <x:c r="M153" s="18" t="str">
        <x:v>부산사직체육관</x:v>
      </x:c>
      <x:c r="N153" s="18" t="str">
        <x:v>https://api.kbl.or.kr/match/S43G01N152</x:v>
      </x:c>
    </x:row>
    <x:row r="154">
      <x:c r="A154" s="18" t="str">
        <x:v>S43G01N153</x:v>
      </x:c>
      <x:c r="B154" s="18" t="str">
        <x:v>2023-2024</x:v>
      </x:c>
      <x:c r="C154" s="19" t="str">
        <x:v>2024-01-17</x:v>
      </x:c>
      <x:c r="D154" s="18" t="str">
        <x:v>고양 소노</x:v>
      </x:c>
      <x:c r="E154" s="18" t="str">
        <x:v>안양 정관장</x:v>
      </x:c>
      <x:c r="F154" s="18" t="n">
        <x:v>93</x:v>
      </x:c>
      <x:c r="G154" s="18" t="n">
        <x:v>86</x:v>
      </x:c>
      <x:c r="H154" s="18" t="n">
        <x:v>0</x:v>
      </x:c>
      <x:c r="I154" s="18" t="n">
        <x:v>40</x:v>
      </x:c>
      <x:c r="J154" s="18" t="n">
        <x:v>1430.4677505077343</x:v>
      </x:c>
      <x:c r="K154" s="18" t="n">
        <x:v>1419.7780774068265</x:v>
      </x:c>
      <x:c r="L154" s="18" t="n">
        <x:v>0.607235091828972</x:v>
      </x:c>
      <x:c r="M154" s="18" t="str">
        <x:v>고양 소노 아레나</x:v>
      </x:c>
      <x:c r="N154" s="18" t="str">
        <x:v>https://api.kbl.or.kr/match/S43G01N153</x:v>
      </x:c>
    </x:row>
    <x:row r="155">
      <x:c r="A155" s="18" t="str">
        <x:v>S43G01N154</x:v>
      </x:c>
      <x:c r="B155" s="18" t="str">
        <x:v>2023-2024</x:v>
      </x:c>
      <x:c r="C155" s="19" t="str">
        <x:v>2024-01-18</x:v>
      </x:c>
      <x:c r="D155" s="18" t="str">
        <x:v>대구 한국가스공사</x:v>
      </x:c>
      <x:c r="E155" s="18" t="str">
        <x:v>수원 KT</x:v>
      </x:c>
      <x:c r="F155" s="18" t="n">
        <x:v>80</x:v>
      </x:c>
      <x:c r="G155" s="18" t="n">
        <x:v>69</x:v>
      </x:c>
      <x:c r="H155" s="18" t="n">
        <x:v>0</x:v>
      </x:c>
      <x:c r="I155" s="18" t="n">
        <x:v>40</x:v>
      </x:c>
      <x:c r="J155" s="18" t="n">
        <x:v>1443.9548934553</x:v>
      </x:c>
      <x:c r="K155" s="18" t="n">
        <x:v>1555.4408777825909</x:v>
      </x:c>
      <x:c r="L155" s="18" t="n">
        <x:v>0.4334976542144645</x:v>
      </x:c>
      <x:c r="M155" s="18" t="str">
        <x:v>대구체육관</x:v>
      </x:c>
      <x:c r="N155" s="18" t="str">
        <x:v>https://api.kbl.or.kr/match/S43G01N154</x:v>
      </x:c>
    </x:row>
    <x:row r="156">
      <x:c r="A156" s="18" t="str">
        <x:v>S43G01N155</x:v>
      </x:c>
      <x:c r="B156" s="18" t="str">
        <x:v>2023-2024</x:v>
      </x:c>
      <x:c r="C156" s="19" t="str">
        <x:v>2024-01-18</x:v>
      </x:c>
      <x:c r="D156" s="18" t="str">
        <x:v>서울 SK</x:v>
      </x:c>
      <x:c r="E156" s="18" t="str">
        <x:v>울산 현대모비스</x:v>
      </x:c>
      <x:c r="F156" s="18" t="n">
        <x:v>94</x:v>
      </x:c>
      <x:c r="G156" s="18" t="n">
        <x:v>97</x:v>
      </x:c>
      <x:c r="H156" s="18" t="n">
        <x:v>0</x:v>
      </x:c>
      <x:c r="I156" s="18" t="n">
        <x:v>40</x:v>
      </x:c>
      <x:c r="J156" s="18" t="n">
        <x:v>1608.4181963937285</x:v>
      </x:c>
      <x:c r="K156" s="18" t="n">
        <x:v>1486.0421416558643</x:v>
      </x:c>
      <x:c r="L156" s="18" t="n">
        <x:v>0.7462333627114816</x:v>
      </x:c>
      <x:c r="M156" s="18" t="str">
        <x:v>잠실학생체육관</x:v>
      </x:c>
      <x:c r="N156" s="18" t="str">
        <x:v>https://api.kbl.or.kr/match/S43G01N155</x:v>
      </x:c>
    </x:row>
    <x:row r="157">
      <x:c r="A157" s="18" t="str">
        <x:v>S43G01N156</x:v>
      </x:c>
      <x:c r="B157" s="18" t="str">
        <x:v>2023-2024</x:v>
      </x:c>
      <x:c r="C157" s="19" t="str">
        <x:v>2024-01-19</x:v>
      </x:c>
      <x:c r="D157" s="18" t="str">
        <x:v>부산 KCC</x:v>
      </x:c>
      <x:c r="E157" s="18" t="str">
        <x:v>창원 LG</x:v>
      </x:c>
      <x:c r="F157" s="18" t="n">
        <x:v>95</x:v>
      </x:c>
      <x:c r="G157" s="18" t="n">
        <x:v>101</x:v>
      </x:c>
      <x:c r="H157" s="18" t="n">
        <x:v>0</x:v>
      </x:c>
      <x:c r="I157" s="18" t="n">
        <x:v>40</x:v>
      </x:c>
      <x:c r="J157" s="18" t="n">
        <x:v>1537.4975888009023</x:v>
      </x:c>
      <x:c r="K157" s="18" t="n">
        <x:v>1528.832468609848</x:v>
      </x:c>
      <x:c r="L157" s="18" t="n">
        <x:v>0.6044520960739271</x:v>
      </x:c>
      <x:c r="M157" s="18" t="str">
        <x:v>부산사직체육관</x:v>
      </x:c>
      <x:c r="N157" s="18" t="str">
        <x:v>https://api.kbl.or.kr/match/S43G01N156</x:v>
      </x:c>
    </x:row>
    <x:row r="158">
      <x:c r="A158" s="18" t="str">
        <x:v>S43G01N157</x:v>
      </x:c>
      <x:c r="B158" s="18" t="str">
        <x:v>2023-2024</x:v>
      </x:c>
      <x:c r="C158" s="19" t="str">
        <x:v>2024-01-19</x:v>
      </x:c>
      <x:c r="D158" s="18" t="str">
        <x:v>안양 정관장</x:v>
      </x:c>
      <x:c r="E158" s="18" t="str">
        <x:v>서울 삼성</x:v>
      </x:c>
      <x:c r="F158" s="18" t="n">
        <x:v>86</x:v>
      </x:c>
      <x:c r="G158" s="18" t="n">
        <x:v>77</x:v>
      </x:c>
      <x:c r="H158" s="18" t="n">
        <x:v>0</x:v>
      </x:c>
      <x:c r="I158" s="18" t="n">
        <x:v>40</x:v>
      </x:c>
      <x:c r="J158" s="18" t="n">
        <x:v>1411.922779243406</x:v>
      </x:c>
      <x:c r="K158" s="18" t="n">
        <x:v>1368.3857973787851</x:v>
      </x:c>
      <x:c r="L158" s="18" t="n">
        <x:v>0.651306967498299</x:v>
      </x:c>
      <x:c r="M158" s="18" t="str">
        <x:v>안양 정관장 아레나</x:v>
      </x:c>
      <x:c r="N158" s="18" t="str">
        <x:v>https://api.kbl.or.kr/match/S43G01N157</x:v>
      </x:c>
    </x:row>
    <x:row r="159">
      <x:c r="A159" s="18" t="str">
        <x:v>S43G01N158</x:v>
      </x:c>
      <x:c r="B159" s="18" t="str">
        <x:v>2023-2024</x:v>
      </x:c>
      <x:c r="C159" s="19" t="str">
        <x:v>2024-01-20</x:v>
      </x:c>
      <x:c r="D159" s="18" t="str">
        <x:v>울산 현대모비스</x:v>
      </x:c>
      <x:c r="E159" s="18" t="str">
        <x:v>대구 한국가스공사</x:v>
      </x:c>
      <x:c r="F159" s="18" t="n">
        <x:v>91</x:v>
      </x:c>
      <x:c r="G159" s="18" t="n">
        <x:v>88</x:v>
      </x:c>
      <x:c r="H159" s="18" t="n">
        <x:v>0</x:v>
      </x:c>
      <x:c r="I159" s="18" t="n">
        <x:v>40</x:v>
      </x:c>
      <x:c r="J159" s="18" t="n">
        <x:v>1500.966808910094</x:v>
      </x:c>
      <x:c r="K159" s="18" t="n">
        <x:v>1455.2849403710106</x:v>
      </x:c>
      <x:c r="L159" s="18" t="n">
        <x:v>0.65410577449786</x:v>
      </x:c>
      <x:c r="M159" s="18" t="str">
        <x:v>울산동천체육관</x:v>
      </x:c>
      <x:c r="N159" s="18" t="str">
        <x:v>https://api.kbl.or.kr/match/S43G01N158</x:v>
      </x:c>
    </x:row>
    <x:row r="160">
      <x:c r="A160" s="18" t="str">
        <x:v>S43G01N159</x:v>
      </x:c>
      <x:c r="B160" s="18" t="str">
        <x:v>2023-2024</x:v>
      </x:c>
      <x:c r="C160" s="19" t="str">
        <x:v>2024-01-20</x:v>
      </x:c>
      <x:c r="D160" s="18" t="str">
        <x:v>서울 SK</x:v>
      </x:c>
      <x:c r="E160" s="18" t="str">
        <x:v>원주 DB</x:v>
      </x:c>
      <x:c r="F160" s="18" t="n">
        <x:v>76</x:v>
      </x:c>
      <x:c r="G160" s="18" t="n">
        <x:v>68</x:v>
      </x:c>
      <x:c r="H160" s="18" t="n">
        <x:v>0</x:v>
      </x:c>
      <x:c r="I160" s="18" t="n">
        <x:v>40</x:v>
      </x:c>
      <x:c r="J160" s="18" t="n">
        <x:v>1593.4935291394988</x:v>
      </x:c>
      <x:c r="K160" s="18" t="n">
        <x:v>1621.18220800842</x:v>
      </x:c>
      <x:c r="L160" s="18" t="n">
        <x:v>0.5534898371194532</x:v>
      </x:c>
      <x:c r="M160" s="18" t="str">
        <x:v>잠실학생체육관</x:v>
      </x:c>
      <x:c r="N160" s="18" t="str">
        <x:v>https://api.kbl.or.kr/match/S43G01N159</x:v>
      </x:c>
    </x:row>
    <x:row r="161">
      <x:c r="A161" s="18" t="str">
        <x:v>S43G01N160</x:v>
      </x:c>
      <x:c r="B161" s="18" t="str">
        <x:v>2023-2024</x:v>
      </x:c>
      <x:c r="C161" s="19" t="str">
        <x:v>2024-01-20</x:v>
      </x:c>
      <x:c r="D161" s="18" t="str">
        <x:v>고양 소노</x:v>
      </x:c>
      <x:c r="E161" s="18" t="str">
        <x:v>수원 KT</x:v>
      </x:c>
      <x:c r="F161" s="18" t="n">
        <x:v>73</x:v>
      </x:c>
      <x:c r="G161" s="18" t="n">
        <x:v>92</x:v>
      </x:c>
      <x:c r="H161" s="18" t="n">
        <x:v>0</x:v>
      </x:c>
      <x:c r="I161" s="18" t="n">
        <x:v>40</x:v>
      </x:c>
      <x:c r="J161" s="18" t="n">
        <x:v>1438.3230486711548</x:v>
      </x:c>
      <x:c r="K161" s="18" t="n">
        <x:v>1544.1108308668802</x:v>
      </x:c>
      <x:c r="L161" s="18" t="n">
        <x:v>0.4415698443821815</x:v>
      </x:c>
      <x:c r="M161" s="18" t="str">
        <x:v>고양 소노 아레나</x:v>
      </x:c>
      <x:c r="N161" s="18" t="str">
        <x:v>https://api.kbl.or.kr/match/S43G01N160</x:v>
      </x:c>
    </x:row>
    <x:row r="162">
      <x:c r="A162" s="18" t="str">
        <x:v>S43G01N161</x:v>
      </x:c>
      <x:c r="B162" s="18" t="str">
        <x:v>2023-2024</x:v>
      </x:c>
      <x:c r="C162" s="19" t="str">
        <x:v>2024-01-21</x:v>
      </x:c>
      <x:c r="D162" s="18" t="str">
        <x:v>원주 DB</x:v>
      </x:c>
      <x:c r="E162" s="18" t="str">
        <x:v>창원 LG</x:v>
      </x:c>
      <x:c r="F162" s="18" t="n">
        <x:v>93</x:v>
      </x:c>
      <x:c r="G162" s="18" t="n">
        <x:v>73</x:v>
      </x:c>
      <x:c r="H162" s="18" t="n">
        <x:v>0</x:v>
      </x:c>
      <x:c r="I162" s="18" t="n">
        <x:v>40</x:v>
      </x:c>
      <x:c r="J162" s="18" t="n">
        <x:v>1612.2520047508092</x:v>
      </x:c>
      <x:c r="K162" s="18" t="n">
        <x:v>1540.9215105313267</x:v>
      </x:c>
      <x:c r="L162" s="18" t="n">
        <x:v>0.6867097010669463</x:v>
      </x:c>
      <x:c r="M162" s="18" t="str">
        <x:v>원주종합체육관</x:v>
      </x:c>
      <x:c r="N162" s="18" t="str">
        <x:v>https://api.kbl.or.kr/match/S43G01N161</x:v>
      </x:c>
    </x:row>
    <x:row r="163">
      <x:c r="A163" s="18" t="str">
        <x:v>S43G01N162</x:v>
      </x:c>
      <x:c r="B163" s="18" t="str">
        <x:v>2023-2024</x:v>
      </x:c>
      <x:c r="C163" s="19" t="str">
        <x:v>2024-01-21</x:v>
      </x:c>
      <x:c r="D163" s="18" t="str">
        <x:v>서울 삼성</x:v>
      </x:c>
      <x:c r="E163" s="18" t="str">
        <x:v>부산 KCC</x:v>
      </x:c>
      <x:c r="F163" s="18" t="n">
        <x:v>74</x:v>
      </x:c>
      <x:c r="G163" s="18" t="n">
        <x:v>90</x:v>
      </x:c>
      <x:c r="H163" s="18" t="n">
        <x:v>0</x:v>
      </x:c>
      <x:c r="I163" s="18" t="n">
        <x:v>40</x:v>
      </x:c>
      <x:c r="J163" s="18" t="n">
        <x:v>1361.411936728751</x:v>
      </x:c>
      <x:c r="K163" s="18" t="n">
        <x:v>1525.4085468794237</x:v>
      </x:c>
      <x:c r="L163" s="18" t="n">
        <x:v>0.361266753685971</x:v>
      </x:c>
      <x:c r="M163" s="18" t="str">
        <x:v>잠실실내체육관</x:v>
      </x:c>
      <x:c r="N163" s="18" t="str">
        <x:v>https://api.kbl.or.kr/match/S43G01N162</x:v>
      </x:c>
    </x:row>
    <x:row r="164">
      <x:c r="A164" s="18" t="str">
        <x:v>S43G01N163</x:v>
      </x:c>
      <x:c r="B164" s="18" t="str">
        <x:v>2023-2024</x:v>
      </x:c>
      <x:c r="C164" s="19" t="str">
        <x:v>2024-01-21</x:v>
      </x:c>
      <x:c r="D164" s="18" t="str">
        <x:v>안양 정관장</x:v>
      </x:c>
      <x:c r="E164" s="18" t="str">
        <x:v>울산 현대모비스</x:v>
      </x:c>
      <x:c r="F164" s="18" t="n">
        <x:v>114</x:v>
      </x:c>
      <x:c r="G164" s="18" t="n">
        <x:v>90</x:v>
      </x:c>
      <x:c r="H164" s="18" t="n">
        <x:v>0</x:v>
      </x:c>
      <x:c r="I164" s="18" t="n">
        <x:v>40</x:v>
      </x:c>
      <x:c r="J164" s="18" t="n">
        <x:v>1418.8966398934401</x:v>
      </x:c>
      <x:c r="K164" s="18" t="n">
        <x:v>1507.8846934201367</x:v>
      </x:c>
      <x:c r="L164" s="18" t="n">
        <x:v>0.4655331658941814</x:v>
      </x:c>
      <x:c r="M164" s="18" t="str">
        <x:v>안양 정관장 아레나</x:v>
      </x:c>
      <x:c r="N164" s="18" t="str">
        <x:v>https://api.kbl.or.kr/match/S43G01N163</x:v>
      </x:c>
    </x:row>
    <x:row r="165">
      <x:c r="A165" s="18" t="str">
        <x:v>S43G01N164</x:v>
      </x:c>
      <x:c r="B165" s="18" t="str">
        <x:v>2023-2024</x:v>
      </x:c>
      <x:c r="C165" s="19" t="str">
        <x:v>2024-01-22</x:v>
      </x:c>
      <x:c r="D165" s="18" t="str">
        <x:v>서울 SK</x:v>
      </x:c>
      <x:c r="E165" s="18" t="str">
        <x:v>대구 한국가스공사</x:v>
      </x:c>
      <x:c r="F165" s="18" t="n">
        <x:v>75</x:v>
      </x:c>
      <x:c r="G165" s="18" t="n">
        <x:v>88</x:v>
      </x:c>
      <x:c r="H165" s="18" t="n">
        <x:v>0</x:v>
      </x:c>
      <x:c r="I165" s="18" t="n">
        <x:v>40</x:v>
      </x:c>
      <x:c r="J165" s="18" t="n">
        <x:v>1602.4237323971097</x:v>
      </x:c>
      <x:c r="K165" s="18" t="n">
        <x:v>1448.3670558609679</x:v>
      </x:c>
      <x:c r="L165" s="18" t="n">
        <x:v>0.7791967580699304</x:v>
      </x:c>
      <x:c r="M165" s="18" t="str">
        <x:v>잠실학생체육관</x:v>
      </x:c>
      <x:c r="N165" s="18" t="str">
        <x:v>https://api.kbl.or.kr/match/S43G01N164</x:v>
      </x:c>
    </x:row>
    <x:row r="166">
      <x:c r="A166" s="18" t="str">
        <x:v>S43G01N165</x:v>
      </x:c>
      <x:c r="B166" s="18" t="str">
        <x:v>2023-2024</x:v>
      </x:c>
      <x:c r="C166" s="19" t="str">
        <x:v>2024-01-23</x:v>
      </x:c>
      <x:c r="D166" s="18" t="str">
        <x:v>원주 DB</x:v>
      </x:c>
      <x:c r="E166" s="18" t="str">
        <x:v>울산 현대모비스</x:v>
      </x:c>
      <x:c r="F166" s="18" t="n">
        <x:v>91</x:v>
      </x:c>
      <x:c r="G166" s="18" t="n">
        <x:v>99</x:v>
      </x:c>
      <x:c r="H166" s="18" t="n">
        <x:v>0</x:v>
      </x:c>
      <x:c r="I166" s="18" t="n">
        <x:v>40</x:v>
      </x:c>
      <x:c r="J166" s="18" t="n">
        <x:v>1618.5178107294703</x:v>
      </x:c>
      <x:c r="K166" s="18" t="n">
        <x:v>1497.1953567380203</x:v>
      </x:c>
      <x:c r="L166" s="18" t="n">
        <x:v>0.7450831221345698</x:v>
      </x:c>
      <x:c r="M166" s="18" t="str">
        <x:v>원주종합체육관</x:v>
      </x:c>
      <x:c r="N166" s="18" t="str">
        <x:v>https://api.kbl.or.kr/match/S43G01N165</x:v>
      </x:c>
    </x:row>
    <x:row r="167">
      <x:c r="A167" s="18" t="str">
        <x:v>S43G01N166</x:v>
      </x:c>
      <x:c r="B167" s="18" t="str">
        <x:v>2023-2024</x:v>
      </x:c>
      <x:c r="C167" s="19" t="str">
        <x:v>2024-01-23</x:v>
      </x:c>
      <x:c r="D167" s="18" t="str">
        <x:v>고양 소노</x:v>
      </x:c>
      <x:c r="E167" s="18" t="str">
        <x:v>서울 삼성</x:v>
      </x:c>
      <x:c r="F167" s="18" t="n">
        <x:v>87</x:v>
      </x:c>
      <x:c r="G167" s="18" t="n">
        <x:v>79</x:v>
      </x:c>
      <x:c r="H167" s="18" t="n">
        <x:v>0</x:v>
      </x:c>
      <x:c r="I167" s="18" t="n">
        <x:v>40</x:v>
      </x:c>
      <x:c r="J167" s="18" t="n">
        <x:v>1429.491651783511</x:v>
      </x:c>
      <x:c r="K167" s="18" t="n">
        <x:v>1354.1866016550316</x:v>
      </x:c>
      <x:c r="L167" s="18" t="n">
        <x:v>0.6916108094303204</x:v>
      </x:c>
      <x:c r="M167" s="18" t="str">
        <x:v>고양 소노 아레나</x:v>
      </x:c>
      <x:c r="N167" s="18" t="str">
        <x:v>https://api.kbl.or.kr/match/S43G01N166</x:v>
      </x:c>
    </x:row>
    <x:row r="168">
      <x:c r="A168" s="18" t="str">
        <x:v>S43G01N167</x:v>
      </x:c>
      <x:c r="B168" s="18" t="str">
        <x:v>2023-2024</x:v>
      </x:c>
      <x:c r="C168" s="19" t="str">
        <x:v>2024-01-25</x:v>
      </x:c>
      <x:c r="D168" s="18" t="str">
        <x:v>수원 KT</x:v>
      </x:c>
      <x:c r="E168" s="18" t="str">
        <x:v>서울 SK</x:v>
      </x:c>
      <x:c r="F168" s="18" t="n">
        <x:v>68</x:v>
      </x:c>
      <x:c r="G168" s="18" t="n">
        <x:v>65</x:v>
      </x:c>
      <x:c r="H168" s="18" t="n">
        <x:v>0</x:v>
      </x:c>
      <x:c r="I168" s="18" t="n">
        <x:v>40</x:v>
      </x:c>
      <x:c r="J168" s="18" t="n">
        <x:v>1552.9422277545239</x:v>
      </x:c>
      <x:c r="K168" s="18" t="n">
        <x:v>1586.839797235711</x:v>
      </x:c>
      <x:c r="L168" s="18" t="n">
        <x:v>0.544640811263355</x:v>
      </x:c>
      <x:c r="M168" s="18" t="str">
        <x:v>수원 KT 아레나</x:v>
      </x:c>
      <x:c r="N168" s="18" t="str">
        <x:v>https://api.kbl.or.kr/match/S43G01N167</x:v>
      </x:c>
    </x:row>
    <x:row r="169">
      <x:c r="A169" s="18" t="str">
        <x:v>S43G01N168</x:v>
      </x:c>
      <x:c r="B169" s="18" t="str">
        <x:v>2023-2024</x:v>
      </x:c>
      <x:c r="C169" s="19" t="str">
        <x:v>2024-01-25</x:v>
      </x:c>
      <x:c r="D169" s="18" t="str">
        <x:v>대구 한국가스공사</x:v>
      </x:c>
      <x:c r="E169" s="18" t="str">
        <x:v>부산 KCC</x:v>
      </x:c>
      <x:c r="F169" s="18" t="n">
        <x:v>100</x:v>
      </x:c>
      <x:c r="G169" s="18" t="n">
        <x:v>98</x:v>
      </x:c>
      <x:c r="H169" s="18" t="n">
        <x:v>1</x:v>
      </x:c>
      <x:c r="I169" s="18" t="n">
        <x:v>45</x:v>
      </x:c>
      <x:c r="J169" s="18" t="n">
        <x:v>1463.9509910223665</x:v>
      </x:c>
      <x:c r="K169" s="18" t="n">
        <x:v>1532.6338819531431</x:v>
      </x:c>
      <x:c r="L169" s="18" t="n">
        <x:v>0.49470009240796015</x:v>
      </x:c>
      <x:c r="M169" s="18" t="str">
        <x:v>대구체육관</x:v>
      </x:c>
      <x:c r="N169" s="18" t="str">
        <x:v>https://api.kbl.or.kr/match/S43G01N168</x:v>
      </x:c>
    </x:row>
    <x:row r="170">
      <x:c r="A170" s="18" t="str">
        <x:v>S43G01N169</x:v>
      </x:c>
      <x:c r="B170" s="18" t="str">
        <x:v>2023-2024</x:v>
      </x:c>
      <x:c r="C170" s="19" t="str">
        <x:v>2024-01-26</x:v>
      </x:c>
      <x:c r="D170" s="18" t="str">
        <x:v>창원 LG</x:v>
      </x:c>
      <x:c r="E170" s="18" t="str">
        <x:v>서울 삼성</x:v>
      </x:c>
      <x:c r="F170" s="18" t="n">
        <x:v>100</x:v>
      </x:c>
      <x:c r="G170" s="18" t="n">
        <x:v>74</x:v>
      </x:c>
      <x:c r="H170" s="18" t="n">
        <x:v>0</x:v>
      </x:c>
      <x:c r="I170" s="18" t="n">
        <x:v>40</x:v>
      </x:c>
      <x:c r="J170" s="18" t="n">
        <x:v>1534.6557045526656</x:v>
      </x:c>
      <x:c r="K170" s="18" t="n">
        <x:v>1348.018817843638</x:v>
      </x:c>
      <x:c r="L170" s="18" t="n">
        <x:v>0.8097733843089113</x:v>
      </x:c>
      <x:c r="M170" s="18" t="str">
        <x:v>창원체육관</x:v>
      </x:c>
      <x:c r="N170" s="18" t="str">
        <x:v>https://api.kbl.or.kr/match/S43G01N169</x:v>
      </x:c>
    </x:row>
    <x:row r="171">
      <x:c r="A171" s="18" t="str">
        <x:v>S43G01N170</x:v>
      </x:c>
      <x:c r="B171" s="18" t="str">
        <x:v>2023-2024</x:v>
      </x:c>
      <x:c r="C171" s="19" t="str">
        <x:v>2024-01-26</x:v>
      </x:c>
      <x:c r="D171" s="18" t="str">
        <x:v>울산 현대모비스</x:v>
      </x:c>
      <x:c r="E171" s="18" t="str">
        <x:v>고양 소노</x:v>
      </x:c>
      <x:c r="F171" s="18" t="n">
        <x:v>93</x:v>
      </x:c>
      <x:c r="G171" s="18" t="n">
        <x:v>85</x:v>
      </x:c>
      <x:c r="H171" s="18" t="n">
        <x:v>0</x:v>
      </x:c>
      <x:c r="I171" s="18" t="n">
        <x:v>40</x:v>
      </x:c>
      <x:c r="J171" s="18" t="n">
        <x:v>1512.0970191807116</x:v>
      </x:c>
      <x:c r="K171" s="18" t="n">
        <x:v>1435.6594355949046</x:v>
      </x:c>
      <x:c r="L171" s="18" t="n">
        <x:v>0.6929995590269411</x:v>
      </x:c>
      <x:c r="M171" s="18" t="str">
        <x:v>울산동천체육관</x:v>
      </x:c>
      <x:c r="N171" s="18" t="str">
        <x:v>https://api.kbl.or.kr/match/S43G01N170</x:v>
      </x:c>
    </x:row>
    <x:row r="172">
      <x:c r="A172" s="18" t="str">
        <x:v>S43G01N171</x:v>
      </x:c>
      <x:c r="B172" s="18" t="str">
        <x:v>2023-2024</x:v>
      </x:c>
      <x:c r="C172" s="19" t="str">
        <x:v>2024-01-27</x:v>
      </x:c>
      <x:c r="D172" s="18" t="str">
        <x:v>수원 KT</x:v>
      </x:c>
      <x:c r="E172" s="18" t="str">
        <x:v>안양 정관장</x:v>
      </x:c>
      <x:c r="F172" s="18" t="n">
        <x:v>94</x:v>
      </x:c>
      <x:c r="G172" s="18" t="n">
        <x:v>78</x:v>
      </x:c>
      <x:c r="H172" s="18" t="n">
        <x:v>0</x:v>
      </x:c>
      <x:c r="I172" s="18" t="n">
        <x:v>40</x:v>
      </x:c>
      <x:c r="J172" s="18" t="n">
        <x:v>1562.0494115292568</x:v>
      </x:c>
      <x:c r="K172" s="18" t="n">
        <x:v>1429.5859765755565</x:v>
      </x:c>
      <x:c r="L172" s="18" t="n">
        <x:v>0.7570715671175998</x:v>
      </x:c>
      <x:c r="M172" s="18" t="str">
        <x:v>수원 KT 아레나</x:v>
      </x:c>
      <x:c r="N172" s="18" t="str">
        <x:v>https://api.kbl.or.kr/match/S43G01N171</x:v>
      </x:c>
    </x:row>
    <x:row r="173">
      <x:c r="A173" s="18" t="str">
        <x:v>S43G01N172</x:v>
      </x:c>
      <x:c r="B173" s="18" t="str">
        <x:v>2023-2024</x:v>
      </x:c>
      <x:c r="C173" s="19" t="str">
        <x:v>2024-01-27</x:v>
      </x:c>
      <x:c r="D173" s="18" t="str">
        <x:v>대구 한국가스공사</x:v>
      </x:c>
      <x:c r="E173" s="18" t="str">
        <x:v>원주 DB</x:v>
      </x:c>
      <x:c r="F173" s="18" t="n">
        <x:v>98</x:v>
      </x:c>
      <x:c r="G173" s="18" t="n">
        <x:v>73</x:v>
      </x:c>
      <x:c r="H173" s="18" t="n">
        <x:v>0</x:v>
      </x:c>
      <x:c r="I173" s="18" t="n">
        <x:v>40</x:v>
      </x:c>
      <x:c r="J173" s="18" t="n">
        <x:v>1474.0569891742073</x:v>
      </x:c>
      <x:c r="K173" s="18" t="n">
        <x:v>1603.616148286779</x:v>
      </x:c>
      <x:c r="L173" s="18" t="n">
        <x:v>0.40814663672196516</x:v>
      </x:c>
      <x:c r="M173" s="18" t="str">
        <x:v>대구체육관</x:v>
      </x:c>
      <x:c r="N173" s="18" t="str">
        <x:v>https://api.kbl.or.kr/match/S43G01N172</x:v>
      </x:c>
    </x:row>
    <x:row r="174">
      <x:c r="A174" s="18" t="str">
        <x:v>S43G01N173</x:v>
      </x:c>
      <x:c r="B174" s="18" t="str">
        <x:v>2023-2024</x:v>
      </x:c>
      <x:c r="C174" s="19" t="str">
        <x:v>2024-01-27</x:v>
      </x:c>
      <x:c r="D174" s="18" t="str">
        <x:v>서울 SK</x:v>
      </x:c>
      <x:c r="E174" s="18" t="str">
        <x:v>부산 KCC</x:v>
      </x:c>
      <x:c r="F174" s="18" t="n">
        <x:v>87</x:v>
      </x:c>
      <x:c r="G174" s="18" t="n">
        <x:v>92</x:v>
      </x:c>
      <x:c r="H174" s="18" t="n">
        <x:v>0</x:v>
      </x:c>
      <x:c r="I174" s="18" t="n">
        <x:v>40</x:v>
      </x:c>
      <x:c r="J174" s="18" t="n">
        <x:v>1577.7326134609782</x:v>
      </x:c>
      <x:c r="K174" s="18" t="n">
        <x:v>1522.5278838013023</x:v>
      </x:c>
      <x:c r="L174" s="18" t="n">
        <x:v>0.6664014730727503</x:v>
      </x:c>
      <x:c r="M174" s="18" t="str">
        <x:v>잠실학생체육관</x:v>
      </x:c>
      <x:c r="N174" s="18" t="str">
        <x:v>https://api.kbl.or.kr/match/S43G01N173</x:v>
      </x:c>
    </x:row>
    <x:row r="175">
      <x:c r="A175" s="18" t="str">
        <x:v>S43G01N174</x:v>
      </x:c>
      <x:c r="B175" s="18" t="str">
        <x:v>2023-2024</x:v>
      </x:c>
      <x:c r="C175" s="19" t="str">
        <x:v>2024-01-28</x:v>
      </x:c>
      <x:c r="D175" s="18" t="str">
        <x:v>수원 KT</x:v>
      </x:c>
      <x:c r="E175" s="18" t="str">
        <x:v>창원 LG</x:v>
      </x:c>
      <x:c r="F175" s="18" t="n">
        <x:v>68</x:v>
      </x:c>
      <x:c r="G175" s="18" t="n">
        <x:v>71</x:v>
      </x:c>
      <x:c r="H175" s="18" t="n">
        <x:v>0</x:v>
      </x:c>
      <x:c r="I175" s="18" t="n">
        <x:v>40</x:v>
      </x:c>
      <x:c r="J175" s="18" t="n">
        <x:v>1566.9079801869048</x:v>
      </x:c>
      <x:c r="K175" s="18" t="n">
        <x:v>1538.4602368664873</x:v>
      </x:c>
      <x:c r="L175" s="18" t="n">
        <x:v>0.6313303913941913</x:v>
      </x:c>
      <x:c r="M175" s="18" t="str">
        <x:v>수원 KT 아레나</x:v>
      </x:c>
      <x:c r="N175" s="18" t="str">
        <x:v>https://api.kbl.or.kr/match/S43G01N174</x:v>
      </x:c>
    </x:row>
    <x:row r="176">
      <x:c r="A176" s="18" t="str">
        <x:v>S43G01N175</x:v>
      </x:c>
      <x:c r="B176" s="18" t="str">
        <x:v>2023-2024</x:v>
      </x:c>
      <x:c r="C176" s="19" t="str">
        <x:v>2024-01-28</x:v>
      </x:c>
      <x:c r="D176" s="18" t="str">
        <x:v>울산 현대모비스</x:v>
      </x:c>
      <x:c r="E176" s="18" t="str">
        <x:v>서울 삼성</x:v>
      </x:c>
      <x:c r="F176" s="18" t="n">
        <x:v>116</x:v>
      </x:c>
      <x:c r="G176" s="18" t="n">
        <x:v>78</x:v>
      </x:c>
      <x:c r="H176" s="18" t="n">
        <x:v>0</x:v>
      </x:c>
      <x:c r="I176" s="18" t="n">
        <x:v>40</x:v>
      </x:c>
      <x:c r="J176" s="18" t="n">
        <x:v>1518.2370280001728</x:v>
      </x:c>
      <x:c r="K176" s="18" t="n">
        <x:v>1344.2142855298164</x:v>
      </x:c>
      <x:c r="L176" s="18" t="n">
        <x:v>0.7983358219256038</x:v>
      </x:c>
      <x:c r="M176" s="18" t="str">
        <x:v>울산동천체육관</x:v>
      </x:c>
      <x:c r="N176" s="18" t="str">
        <x:v>https://api.kbl.or.kr/match/S43G01N175</x:v>
      </x:c>
    </x:row>
    <x:row r="177">
      <x:c r="A177" s="18" t="str">
        <x:v>S43G01N176</x:v>
      </x:c>
      <x:c r="B177" s="18" t="str">
        <x:v>2023-2024</x:v>
      </x:c>
      <x:c r="C177" s="19" t="str">
        <x:v>2024-01-28</x:v>
      </x:c>
      <x:c r="D177" s="18" t="str">
        <x:v>고양 소노</x:v>
      </x:c>
      <x:c r="E177" s="18" t="str">
        <x:v>대구 한국가스공사</x:v>
      </x:c>
      <x:c r="F177" s="18" t="n">
        <x:v>77</x:v>
      </x:c>
      <x:c r="G177" s="18" t="n">
        <x:v>76</x:v>
      </x:c>
      <x:c r="H177" s="18" t="n">
        <x:v>0</x:v>
      </x:c>
      <x:c r="I177" s="18" t="n">
        <x:v>40</x:v>
      </x:c>
      <x:c r="J177" s="18" t="n">
        <x:v>1429.5194267754434</x:v>
      </x:c>
      <x:c r="K177" s="18" t="n">
        <x:v>1485.894056439768</x:v>
      </x:c>
      <x:c r="L177" s="18" t="n">
        <x:v>0.5124103562401842</x:v>
      </x:c>
      <x:c r="M177" s="18" t="str">
        <x:v>고양 소노 아레나</x:v>
      </x:c>
      <x:c r="N177" s="18" t="str">
        <x:v>https://api.kbl.or.kr/match/S43G01N176</x:v>
      </x:c>
    </x:row>
    <x:row r="178">
      <x:c r="A178" s="18" t="str">
        <x:v>S43G01N177</x:v>
      </x:c>
      <x:c r="B178" s="18" t="str">
        <x:v>2023-2024</x:v>
      </x:c>
      <x:c r="C178" s="19" t="str">
        <x:v>2024-01-29</x:v>
      </x:c>
      <x:c r="D178" s="18" t="str">
        <x:v>부산 KCC</x:v>
      </x:c>
      <x:c r="E178" s="18" t="str">
        <x:v>안양 정관장</x:v>
      </x:c>
      <x:c r="F178" s="18" t="n">
        <x:v>108</x:v>
      </x:c>
      <x:c r="G178" s="18" t="n">
        <x:v>99</x:v>
      </x:c>
      <x:c r="H178" s="18" t="n">
        <x:v>0</x:v>
      </x:c>
      <x:c r="I178" s="18" t="n">
        <x:v>40</x:v>
      </x:c>
      <x:c r="J178" s="18" t="n">
        <x:v>1535.8559132627574</x:v>
      </x:c>
      <x:c r="K178" s="18" t="n">
        <x:v>1424.7274079179085</x:v>
      </x:c>
      <x:c r="L178" s="18" t="n">
        <x:v>0.7337782332002648</x:v>
      </x:c>
      <x:c r="M178" s="18" t="str">
        <x:v>부산사직체육관</x:v>
      </x:c>
      <x:c r="N178" s="18" t="str">
        <x:v>https://api.kbl.or.kr/match/S43G01N177</x:v>
      </x:c>
    </x:row>
    <x:row r="179">
      <x:c r="A179" s="18" t="str">
        <x:v>S43G01N178</x:v>
      </x:c>
      <x:c r="B179" s="18" t="str">
        <x:v>2023-2024</x:v>
      </x:c>
      <x:c r="C179" s="19" t="str">
        <x:v>2024-01-30</x:v>
      </x:c>
      <x:c r="D179" s="18" t="str">
        <x:v>고양 소노</x:v>
      </x:c>
      <x:c r="E179" s="18" t="str">
        <x:v>창원 LG</x:v>
      </x:c>
      <x:c r="F179" s="18" t="n">
        <x:v>70</x:v>
      </x:c>
      <x:c r="G179" s="18" t="n">
        <x:v>74</x:v>
      </x:c>
      <x:c r="H179" s="18" t="n">
        <x:v>0</x:v>
      </x:c>
      <x:c r="I179" s="18" t="n">
        <x:v>40</x:v>
      </x:c>
      <x:c r="J179" s="18" t="n">
        <x:v>1439.2712196506398</x:v>
      </x:c>
      <x:c r="K179" s="18" t="n">
        <x:v>1551.0868446943712</x:v>
      </x:c>
      <x:c r="L179" s="18" t="n">
        <x:v>0.4330317141242289</x:v>
      </x:c>
      <x:c r="M179" s="18" t="str">
        <x:v>고양 소노 아레나</x:v>
      </x:c>
      <x:c r="N179" s="18" t="str">
        <x:v>https://api.kbl.or.kr/match/S43G01N178</x:v>
      </x:c>
    </x:row>
    <x:row r="180">
      <x:c r="A180" s="18" t="str">
        <x:v>S43G01N179</x:v>
      </x:c>
      <x:c r="B180" s="18" t="str">
        <x:v>2023-2024</x:v>
      </x:c>
      <x:c r="C180" s="19" t="str">
        <x:v>2024-01-30</x:v>
      </x:c>
      <x:c r="D180" s="18" t="str">
        <x:v>서울 삼성</x:v>
      </x:c>
      <x:c r="E180" s="18" t="str">
        <x:v>원주 DB</x:v>
      </x:c>
      <x:c r="F180" s="18" t="n">
        <x:v>73</x:v>
      </x:c>
      <x:c r="G180" s="18" t="n">
        <x:v>108</x:v>
      </x:c>
      <x:c r="H180" s="18" t="n">
        <x:v>0</x:v>
      </x:c>
      <x:c r="I180" s="18" t="n">
        <x:v>40</x:v>
      </x:c>
      <x:c r="J180" s="18" t="n">
        <x:v>1340.1810019683285</x:v>
      </x:c>
      <x:c r="K180" s="18" t="n">
        <x:v>1591.7790810212182</x:v>
      </x:c>
      <x:c r="L180" s="18" t="n">
        <x:v>0.2546156405409807</x:v>
      </x:c>
      <x:c r="M180" s="18" t="str">
        <x:v>잠실실내체육관</x:v>
      </x:c>
      <x:c r="N180" s="18" t="str">
        <x:v>https://api.kbl.or.kr/match/S43G01N179</x:v>
      </x:c>
    </x:row>
    <x:row r="181">
      <x:c r="A181" s="18" t="str">
        <x:v>S43G01N180</x:v>
      </x:c>
      <x:c r="B181" s="18" t="str">
        <x:v>2023-2024</x:v>
      </x:c>
      <x:c r="C181" s="19" t="str">
        <x:v>2024-02-01</x:v>
      </x:c>
      <x:c r="D181" s="18" t="str">
        <x:v>수원 KT</x:v>
      </x:c>
      <x:c r="E181" s="18" t="str">
        <x:v>대구 한국가스공사</x:v>
      </x:c>
      <x:c r="F181" s="18" t="n">
        <x:v>98</x:v>
      </x:c>
      <x:c r="G181" s="18" t="n">
        <x:v>87</x:v>
      </x:c>
      <x:c r="H181" s="18" t="n">
        <x:v>0</x:v>
      </x:c>
      <x:c r="I181" s="18" t="n">
        <x:v>40</x:v>
      </x:c>
      <x:c r="J181" s="18" t="n">
        <x:v>1554.281372359021</x:v>
      </x:c>
      <x:c r="K181" s="18" t="n">
        <x:v>1476.1422635645717</x:v>
      </x:c>
      <x:c r="L181" s="18" t="n">
        <x:v>0.6950794586110122</x:v>
      </x:c>
      <x:c r="M181" s="18" t="str">
        <x:v>수원 KT 아레나</x:v>
      </x:c>
      <x:c r="N181" s="18" t="str">
        <x:v>https://api.kbl.or.kr/match/S43G01N180</x:v>
      </x:c>
    </x:row>
    <x:row r="182">
      <x:c r="A182" s="18" t="str">
        <x:v>S43G01N181</x:v>
      </x:c>
      <x:c r="B182" s="18" t="str">
        <x:v>2023-2024</x:v>
      </x:c>
      <x:c r="C182" s="19" t="str">
        <x:v>2024-02-01</x:v>
      </x:c>
      <x:c r="D182" s="18" t="str">
        <x:v>고양 소노</x:v>
      </x:c>
      <x:c r="E182" s="18" t="str">
        <x:v>창원 LG</x:v>
      </x:c>
      <x:c r="F182" s="18" t="n">
        <x:v>77</x:v>
      </x:c>
      <x:c r="G182" s="18" t="n">
        <x:v>80</x:v>
      </x:c>
      <x:c r="H182" s="18" t="n">
        <x:v>0</x:v>
      </x:c>
      <x:c r="I182" s="18" t="n">
        <x:v>40</x:v>
      </x:c>
      <x:c r="J182" s="18" t="n">
        <x:v>1430.6105853681552</x:v>
      </x:c>
      <x:c r="K182" s="18" t="n">
        <x:v>1559.7474789768557</x:v>
      </x:c>
      <x:c r="L182" s="18" t="n">
        <x:v>0.40873394808929137</x:v>
      </x:c>
      <x:c r="M182" s="18" t="str">
        <x:v>고양 소노 아레나</x:v>
      </x:c>
      <x:c r="N182" s="18" t="str">
        <x:v>https://api.kbl.or.kr/match/S43G01N181</x:v>
      </x:c>
    </x:row>
    <x:row r="183">
      <x:c r="A183" s="18" t="str">
        <x:v>S43G01N182</x:v>
      </x:c>
      <x:c r="B183" s="18" t="str">
        <x:v>2023-2024</x:v>
      </x:c>
      <x:c r="C183" s="19" t="str">
        <x:v>2024-02-02</x:v>
      </x:c>
      <x:c r="D183" s="18" t="str">
        <x:v>울산 현대모비스</x:v>
      </x:c>
      <x:c r="E183" s="18" t="str">
        <x:v>원주 DB</x:v>
      </x:c>
      <x:c r="F183" s="18" t="n">
        <x:v>82</x:v>
      </x:c>
      <x:c r="G183" s="18" t="n">
        <x:v>91</x:v>
      </x:c>
      <x:c r="H183" s="18" t="n">
        <x:v>0</x:v>
      </x:c>
      <x:c r="I183" s="18" t="n">
        <x:v>40</x:v>
      </x:c>
      <x:c r="J183" s="18" t="n">
        <x:v>1522.2703115616607</x:v>
      </x:c>
      <x:c r="K183" s="18" t="n">
        <x:v>1596.8713938320377</x:v>
      </x:c>
      <x:c r="L183" s="18" t="n">
        <x:v>0.4861864479696241</x:v>
      </x:c>
      <x:c r="M183" s="18" t="str">
        <x:v>울산동천체육관</x:v>
      </x:c>
      <x:c r="N183" s="18" t="str">
        <x:v>https://api.kbl.or.kr/match/S43G01N182</x:v>
      </x:c>
    </x:row>
    <x:row r="184">
      <x:c r="A184" s="18" t="str">
        <x:v>S43G01N183</x:v>
      </x:c>
      <x:c r="B184" s="18" t="str">
        <x:v>2023-2024</x:v>
      </x:c>
      <x:c r="C184" s="19" t="str">
        <x:v>2024-02-02</x:v>
      </x:c>
      <x:c r="D184" s="18" t="str">
        <x:v>부산 KCC</x:v>
      </x:c>
      <x:c r="E184" s="18" t="str">
        <x:v>안양 정관장</x:v>
      </x:c>
      <x:c r="F184" s="18" t="n">
        <x:v>81</x:v>
      </x:c>
      <x:c r="G184" s="18" t="n">
        <x:v>75</x:v>
      </x:c>
      <x:c r="H184" s="18" t="n">
        <x:v>0</x:v>
      </x:c>
      <x:c r="I184" s="18" t="n">
        <x:v>40</x:v>
      </x:c>
      <x:c r="J184" s="18" t="n">
        <x:v>1541.180348598752</x:v>
      </x:c>
      <x:c r="K184" s="18" t="n">
        <x:v>1419.402972581914</x:v>
      </x:c>
      <x:c r="L184" s="18" t="n">
        <x:v>0.7455801915992858</x:v>
      </x:c>
      <x:c r="M184" s="18" t="str">
        <x:v>부산사직체육관</x:v>
      </x:c>
      <x:c r="N184" s="18" t="str">
        <x:v>https://api.kbl.or.kr/match/S43G01N183</x:v>
      </x:c>
    </x:row>
    <x:row r="185">
      <x:c r="A185" s="18" t="str">
        <x:v>S43G01N184</x:v>
      </x:c>
      <x:c r="B185" s="18" t="str">
        <x:v>2023-2024</x:v>
      </x:c>
      <x:c r="C185" s="19" t="str">
        <x:v>2024-02-03</x:v>
      </x:c>
      <x:c r="D185" s="18" t="str">
        <x:v>서울 SK</x:v>
      </x:c>
      <x:c r="E185" s="18" t="str">
        <x:v>수원 KT</x:v>
      </x:c>
      <x:c r="F185" s="18" t="n">
        <x:v>76</x:v>
      </x:c>
      <x:c r="G185" s="18" t="n">
        <x:v>78</x:v>
      </x:c>
      <x:c r="H185" s="18" t="n">
        <x:v>0</x:v>
      </x:c>
      <x:c r="I185" s="18" t="n">
        <x:v>40</x:v>
      </x:c>
      <x:c r="J185" s="18" t="n">
        <x:v>1564.404583999523</x:v>
      </x:c>
      <x:c r="K185" s="18" t="n">
        <x:v>1560.3797831868008</x:v>
      </x:c>
      <x:c r="L185" s="18" t="n">
        <x:v>0.5980480850277614</x:v>
      </x:c>
      <x:c r="M185" s="18" t="str">
        <x:v>잠실학생체육관</x:v>
      </x:c>
      <x:c r="N185" s="18" t="str">
        <x:v>https://api.kbl.or.kr/match/S43G01N184</x:v>
      </x:c>
    </x:row>
    <x:row r="186">
      <x:c r="A186" s="18" t="str">
        <x:v>S43G01N185</x:v>
      </x:c>
      <x:c r="B186" s="18" t="str">
        <x:v>2023-2024</x:v>
      </x:c>
      <x:c r="C186" s="19" t="str">
        <x:v>2024-02-03</x:v>
      </x:c>
      <x:c r="D186" s="18" t="str">
        <x:v>대구 한국가스공사</x:v>
      </x:c>
      <x:c r="E186" s="18" t="str">
        <x:v>고양 소노</x:v>
      </x:c>
      <x:c r="F186" s="18" t="n">
        <x:v>83</x:v>
      </x:c>
      <x:c r="G186" s="18" t="n">
        <x:v>66</x:v>
      </x:c>
      <x:c r="H186" s="18" t="n">
        <x:v>0</x:v>
      </x:c>
      <x:c r="I186" s="18" t="n">
        <x:v>40</x:v>
      </x:c>
      <x:c r="J186" s="18" t="n">
        <x:v>1470.043852736792</x:v>
      </x:c>
      <x:c r="K186" s="18" t="n">
        <x:v>1422.4359064063694</x:v>
      </x:c>
      <x:c r="L186" s="18" t="n">
        <x:v>0.6566100087909575</x:v>
      </x:c>
      <x:c r="M186" s="18" t="str">
        <x:v>대구체육관</x:v>
      </x:c>
      <x:c r="N186" s="18" t="str">
        <x:v>https://api.kbl.or.kr/match/S43G01N185</x:v>
      </x:c>
    </x:row>
    <x:row r="187">
      <x:c r="A187" s="18" t="str">
        <x:v>S43G01N186</x:v>
      </x:c>
      <x:c r="B187" s="18" t="str">
        <x:v>2023-2024</x:v>
      </x:c>
      <x:c r="C187" s="19" t="str">
        <x:v>2024-02-03</x:v>
      </x:c>
      <x:c r="D187" s="18" t="str">
        <x:v>서울 삼성</x:v>
      </x:c>
      <x:c r="E187" s="18" t="str">
        <x:v>창원 LG</x:v>
      </x:c>
      <x:c r="F187" s="18" t="n">
        <x:v>88</x:v>
      </x:c>
      <x:c r="G187" s="18" t="n">
        <x:v>86</x:v>
      </x:c>
      <x:c r="H187" s="18" t="n">
        <x:v>0</x:v>
      </x:c>
      <x:c r="I187" s="18" t="n">
        <x:v>40</x:v>
      </x:c>
      <x:c r="J187" s="18" t="n">
        <x:v>1335.088689157509</x:v>
      </x:c>
      <x:c r="K187" s="18" t="n">
        <x:v>1567.9221579386415</x:v>
      </x:c>
      <x:c r="L187" s="18" t="n">
        <x:v>0.2756531243314484</x:v>
      </x:c>
      <x:c r="M187" s="18" t="str">
        <x:v>잠실실내체육관</x:v>
      </x:c>
      <x:c r="N187" s="18" t="str">
        <x:v>https://api.kbl.or.kr/match/S43G01N186</x:v>
      </x:c>
    </x:row>
    <x:row r="188">
      <x:c r="A188" s="18" t="str">
        <x:v>S43G01N187</x:v>
      </x:c>
      <x:c r="B188" s="18" t="str">
        <x:v>2023-2024</x:v>
      </x:c>
      <x:c r="C188" s="19" t="str">
        <x:v>2024-02-04</x:v>
      </x:c>
      <x:c r="D188" s="18" t="str">
        <x:v>안양 정관장</x:v>
      </x:c>
      <x:c r="E188" s="18" t="str">
        <x:v>원주 DB</x:v>
      </x:c>
      <x:c r="F188" s="18" t="n">
        <x:v>84</x:v>
      </x:c>
      <x:c r="G188" s="18" t="n">
        <x:v>99</x:v>
      </x:c>
      <x:c r="H188" s="18" t="n">
        <x:v>0</x:v>
      </x:c>
      <x:c r="I188" s="18" t="n">
        <x:v>40</x:v>
      </x:c>
      <x:c r="J188" s="18" t="n">
        <x:v>1414.3145764138997</x:v>
      </x:c>
      <x:c r="K188" s="18" t="n">
        <x:v>1606.5951227914302</x:v>
      </x:c>
      <x:c r="L188" s="18" t="n">
        <x:v>0.324605641174311</x:v>
      </x:c>
      <x:c r="M188" s="18" t="str">
        <x:v>안양 정관장 아레나</x:v>
      </x:c>
      <x:c r="N188" s="18" t="str">
        <x:v>https://api.kbl.or.kr/match/S43G01N187</x:v>
      </x:c>
    </x:row>
    <x:row r="189">
      <x:c r="A189" s="18" t="str">
        <x:v>S43G01N188</x:v>
      </x:c>
      <x:c r="B189" s="18" t="str">
        <x:v>2023-2024</x:v>
      </x:c>
      <x:c r="C189" s="19" t="str">
        <x:v>2024-02-04</x:v>
      </x:c>
      <x:c r="D189" s="18" t="str">
        <x:v>울산 현대모비스</x:v>
      </x:c>
      <x:c r="E189" s="18" t="str">
        <x:v>서울 SK</x:v>
      </x:c>
      <x:c r="F189" s="18" t="n">
        <x:v>92</x:v>
      </x:c>
      <x:c r="G189" s="18" t="n">
        <x:v>80</x:v>
      </x:c>
      <x:c r="H189" s="18" t="n">
        <x:v>1</x:v>
      </x:c>
      <x:c r="I189" s="18" t="n">
        <x:v>45</x:v>
      </x:c>
      <x:c r="J189" s="18" t="n">
        <x:v>1512.5465826022682</x:v>
      </x:c>
      <x:c r="K189" s="18" t="n">
        <x:v>1552.443622298968</x:v>
      </x:c>
      <x:c r="L189" s="18" t="n">
        <x:v>0.5360633310511831</x:v>
      </x:c>
      <x:c r="M189" s="18" t="str">
        <x:v>울산동천체육관</x:v>
      </x:c>
      <x:c r="N189" s="18" t="str">
        <x:v>https://api.kbl.or.kr/match/S43G01N188</x:v>
      </x:c>
    </x:row>
    <x:row r="190">
      <x:c r="A190" s="18" t="str">
        <x:v>S43G01N189</x:v>
      </x:c>
      <x:c r="B190" s="18" t="str">
        <x:v>2023-2024</x:v>
      </x:c>
      <x:c r="C190" s="19" t="str">
        <x:v>2024-02-04</x:v>
      </x:c>
      <x:c r="D190" s="18" t="str">
        <x:v>서울 삼성</x:v>
      </x:c>
      <x:c r="E190" s="18" t="str">
        <x:v>부산 KCC</x:v>
      </x:c>
      <x:c r="F190" s="18" t="n">
        <x:v>97</x:v>
      </x:c>
      <x:c r="G190" s="18" t="n">
        <x:v>88</x:v>
      </x:c>
      <x:c r="H190" s="18" t="n">
        <x:v>2</x:v>
      </x:c>
      <x:c r="I190" s="18" t="n">
        <x:v>50</x:v>
      </x:c>
      <x:c r="J190" s="18" t="n">
        <x:v>1349.57562667088</x:v>
      </x:c>
      <x:c r="K190" s="18" t="n">
        <x:v>1546.2687447667663</x:v>
      </x:c>
      <x:c r="L190" s="18" t="n">
        <x:v>0.31906184611592503</x:v>
      </x:c>
      <x:c r="M190" s="18" t="str">
        <x:v>잠실실내체육관</x:v>
      </x:c>
      <x:c r="N190" s="18" t="str">
        <x:v>https://api.kbl.or.kr/match/S43G01N189</x:v>
      </x:c>
    </x:row>
    <x:row r="191">
      <x:c r="A191" s="18" t="str">
        <x:v>S43G01N190</x:v>
      </x:c>
      <x:c r="B191" s="18" t="str">
        <x:v>2023-2024</x:v>
      </x:c>
      <x:c r="C191" s="19" t="str">
        <x:v>2024-02-05</x:v>
      </x:c>
      <x:c r="D191" s="18" t="str">
        <x:v>고양 소노</x:v>
      </x:c>
      <x:c r="E191" s="18" t="str">
        <x:v>수원 KT</x:v>
      </x:c>
      <x:c r="F191" s="18" t="n">
        <x:v>89</x:v>
      </x:c>
      <x:c r="G191" s="18" t="n">
        <x:v>92</x:v>
      </x:c>
      <x:c r="H191" s="18" t="n">
        <x:v>0</x:v>
      </x:c>
      <x:c r="I191" s="18" t="n">
        <x:v>40</x:v>
      </x:c>
      <x:c r="J191" s="18" t="n">
        <x:v>1415.5681065821886</x:v>
      </x:c>
      <x:c r="K191" s="18" t="n">
        <x:v>1572.3407448873559</x:v>
      </x:c>
      <x:c r="L191" s="18" t="n">
        <x:v>0.37091679310251874</x:v>
      </x:c>
      <x:c r="M191" s="18" t="str">
        <x:v>고양 소노 아레나</x:v>
      </x:c>
      <x:c r="N191" s="18" t="str">
        <x:v>https://api.kbl.or.kr/match/S43G01N190</x:v>
      </x:c>
    </x:row>
    <x:row r="192">
      <x:c r="A192" s="18" t="str">
        <x:v>S43G01N191</x:v>
      </x:c>
      <x:c r="B192" s="18" t="str">
        <x:v>2023-2024</x:v>
      </x:c>
      <x:c r="C192" s="19" t="str">
        <x:v>2024-02-06</x:v>
      </x:c>
      <x:c r="D192" s="18" t="str">
        <x:v>창원 LG</x:v>
      </x:c>
      <x:c r="E192" s="18" t="str">
        <x:v>원주 DB</x:v>
      </x:c>
      <x:c r="F192" s="18" t="n">
        <x:v>79</x:v>
      </x:c>
      <x:c r="G192" s="18" t="n">
        <x:v>83</x:v>
      </x:c>
      <x:c r="H192" s="18" t="n">
        <x:v>0</x:v>
      </x:c>
      <x:c r="I192" s="18" t="n">
        <x:v>40</x:v>
      </x:c>
      <x:c r="J192" s="18" t="n">
        <x:v>1553.4352204252705</x:v>
      </x:c>
      <x:c r="K192" s="18" t="n">
        <x:v>1613.0872356149164</x:v>
      </x:c>
      <x:c r="L192" s="18" t="n">
        <x:v>0.5076957610213776</x:v>
      </x:c>
      <x:c r="M192" s="18" t="str">
        <x:v>창원체육관</x:v>
      </x:c>
      <x:c r="N192" s="18" t="str">
        <x:v>https://api.kbl.or.kr/match/S43G01N191</x:v>
      </x:c>
    </x:row>
    <x:row r="193">
      <x:c r="A193" s="18" t="str">
        <x:v>S43G01N192</x:v>
      </x:c>
      <x:c r="B193" s="18" t="str">
        <x:v>2023-2024</x:v>
      </x:c>
      <x:c r="C193" s="19" t="str">
        <x:v>2024-02-06</x:v>
      </x:c>
      <x:c r="D193" s="18" t="str">
        <x:v>대구 한국가스공사</x:v>
      </x:c>
      <x:c r="E193" s="18" t="str">
        <x:v>서울 삼성</x:v>
      </x:c>
      <x:c r="F193" s="18" t="n">
        <x:v>85</x:v>
      </x:c>
      <x:c r="G193" s="18" t="n">
        <x:v>79</x:v>
      </x:c>
      <x:c r="H193" s="18" t="n">
        <x:v>0</x:v>
      </x:c>
      <x:c r="I193" s="18" t="n">
        <x:v>40</x:v>
      </x:c>
      <x:c r="J193" s="18" t="n">
        <x:v>1476.9116525609727</x:v>
      </x:c>
      <x:c r="K193" s="18" t="n">
        <x:v>1363.1943897485614</x:v>
      </x:c>
      <x:c r="L193" s="18" t="n">
        <x:v>0.7366791620727119</x:v>
      </x:c>
      <x:c r="M193" s="18" t="str">
        <x:v>대구체육관</x:v>
      </x:c>
      <x:c r="N193" s="18" t="str">
        <x:v>https://api.kbl.or.kr/match/S43G01N192</x:v>
      </x:c>
    </x:row>
    <x:row r="194">
      <x:c r="A194" s="18" t="str">
        <x:v>S43G01N193</x:v>
      </x:c>
      <x:c r="B194" s="18" t="str">
        <x:v>2023-2024</x:v>
      </x:c>
      <x:c r="C194" s="19" t="str">
        <x:v>2024-02-08</x:v>
      </x:c>
      <x:c r="D194" s="18" t="str">
        <x:v>부산 KCC</x:v>
      </x:c>
      <x:c r="E194" s="18" t="str">
        <x:v>창원 LG</x:v>
      </x:c>
      <x:c r="F194" s="18" t="n">
        <x:v>90</x:v>
      </x:c>
      <x:c r="G194" s="18" t="n">
        <x:v>69</x:v>
      </x:c>
      <x:c r="H194" s="18" t="n">
        <x:v>0</x:v>
      </x:c>
      <x:c r="I194" s="18" t="n">
        <x:v>40</x:v>
      </x:c>
      <x:c r="J194" s="18" t="n">
        <x:v>1532.6499816890848</x:v>
      </x:c>
      <x:c r="K194" s="18" t="n">
        <x:v>1543.281305204843</x:v>
      </x:c>
      <x:c r="L194" s="18" t="n">
        <x:v>0.577610345816747</x:v>
      </x:c>
      <x:c r="M194" s="18" t="str">
        <x:v>부산사직체육관</x:v>
      </x:c>
      <x:c r="N194" s="18" t="str">
        <x:v>https://api.kbl.or.kr/match/S43G01N193</x:v>
      </x:c>
    </x:row>
    <x:row r="195">
      <x:c r="A195" s="18" t="str">
        <x:v>S43G01N194</x:v>
      </x:c>
      <x:c r="B195" s="18" t="str">
        <x:v>2023-2024</x:v>
      </x:c>
      <x:c r="C195" s="19" t="str">
        <x:v>2024-02-08</x:v>
      </x:c>
      <x:c r="D195" s="18" t="str">
        <x:v>대구 한국가스공사</x:v>
      </x:c>
      <x:c r="E195" s="18" t="str">
        <x:v>울산 현대모비스</x:v>
      </x:c>
      <x:c r="F195" s="18" t="n">
        <x:v>79</x:v>
      </x:c>
      <x:c r="G195" s="18" t="n">
        <x:v>91</x:v>
      </x:c>
      <x:c r="H195" s="18" t="n">
        <x:v>0</x:v>
      </x:c>
      <x:c r="I195" s="18" t="n">
        <x:v>40</x:v>
      </x:c>
      <x:c r="J195" s="18" t="n">
        <x:v>1482.1780693195185</x:v>
      </x:c>
      <x:c r="K195" s="18" t="n">
        <x:v>1521.8253159812446</x:v>
      </x:c>
      <x:c r="L195" s="18" t="n">
        <x:v>0.5364209234079492</x:v>
      </x:c>
      <x:c r="M195" s="18" t="str">
        <x:v>대구체육관</x:v>
      </x:c>
      <x:c r="N195" s="18" t="str">
        <x:v>https://api.kbl.or.kr/match/S43G01N194</x:v>
      </x:c>
    </x:row>
    <x:row r="196">
      <x:c r="A196" s="18" t="str">
        <x:v>S43G01N195</x:v>
      </x:c>
      <x:c r="B196" s="18" t="str">
        <x:v>2023-2024</x:v>
      </x:c>
      <x:c r="C196" s="19" t="str">
        <x:v>2024-02-09</x:v>
      </x:c>
      <x:c r="D196" s="18" t="str">
        <x:v>수원 KT</x:v>
      </x:c>
      <x:c r="E196" s="18" t="str">
        <x:v>원주 DB</x:v>
      </x:c>
      <x:c r="F196" s="18" t="n">
        <x:v>79</x:v>
      </x:c>
      <x:c r="G196" s="18" t="n">
        <x:v>76</x:v>
      </x:c>
      <x:c r="H196" s="18" t="n">
        <x:v>0</x:v>
      </x:c>
      <x:c r="I196" s="18" t="n">
        <x:v>40</x:v>
      </x:c>
      <x:c r="J196" s="18" t="n">
        <x:v>1579.7590807494062</x:v>
      </x:c>
      <x:c r="K196" s="18" t="n">
        <x:v>1623.241150835344</x:v>
      </x:c>
      <x:c r="L196" s="18" t="n">
        <x:v>0.5309272572501706</x:v>
      </x:c>
      <x:c r="M196" s="18" t="str">
        <x:v>수원 KT 아레나</x:v>
      </x:c>
      <x:c r="N196" s="18" t="str">
        <x:v>https://api.kbl.or.kr/match/S43G01N195</x:v>
      </x:c>
    </x:row>
    <x:row r="197">
      <x:c r="A197" s="18" t="str">
        <x:v>S43G01N196</x:v>
      </x:c>
      <x:c r="B197" s="18" t="str">
        <x:v>2023-2024</x:v>
      </x:c>
      <x:c r="C197" s="19" t="str">
        <x:v>2024-02-09</x:v>
      </x:c>
      <x:c r="D197" s="18" t="str">
        <x:v>고양 소노</x:v>
      </x:c>
      <x:c r="E197" s="18" t="str">
        <x:v>서울 삼성</x:v>
      </x:c>
      <x:c r="F197" s="18" t="n">
        <x:v>89</x:v>
      </x:c>
      <x:c r="G197" s="18" t="n">
        <x:v>99</x:v>
      </x:c>
      <x:c r="H197" s="18" t="n">
        <x:v>0</x:v>
      </x:c>
      <x:c r="I197" s="18" t="n">
        <x:v>40</x:v>
      </x:c>
      <x:c r="J197" s="18" t="n">
        <x:v>1408.1497707201383</x:v>
      </x:c>
      <x:c r="K197" s="18" t="n">
        <x:v>1357.9279729900156</x:v>
      </x:c>
      <x:c r="L197" s="18" t="n">
        <x:v>0.6599945621370537</x:v>
      </x:c>
      <x:c r="M197" s="18" t="str">
        <x:v>고양 소노 아레나</x:v>
      </x:c>
      <x:c r="N197" s="18" t="str">
        <x:v>https://api.kbl.or.kr/match/S43G01N196</x:v>
      </x:c>
    </x:row>
    <x:row r="198">
      <x:c r="A198" s="18" t="str">
        <x:v>S43G01N197</x:v>
      </x:c>
      <x:c r="B198" s="18" t="str">
        <x:v>2023-2024</x:v>
      </x:c>
      <x:c r="C198" s="19" t="str">
        <x:v>2024-02-10</x:v>
      </x:c>
      <x:c r="D198" s="18" t="str">
        <x:v>서울 SK</x:v>
      </x:c>
      <x:c r="E198" s="18" t="str">
        <x:v>안양 정관장</x:v>
      </x:c>
      <x:c r="F198" s="18" t="n">
        <x:v>84</x:v>
      </x:c>
      <x:c r="G198" s="18" t="n">
        <x:v>72</x:v>
      </x:c>
      <x:c r="H198" s="18" t="n">
        <x:v>0</x:v>
      </x:c>
      <x:c r="I198" s="18" t="n">
        <x:v>40</x:v>
      </x:c>
      <x:c r="J198" s="18" t="n">
        <x:v>1543.1648889199917</x:v>
      </x:c>
      <x:c r="K198" s="18" t="n">
        <x:v>1407.8224635904135</x:v>
      </x:c>
      <x:c r="L198" s="18" t="n">
        <x:v>0.7601065410201333</x:v>
      </x:c>
      <x:c r="M198" s="18" t="str">
        <x:v>잠실학생체육관</x:v>
      </x:c>
      <x:c r="N198" s="18" t="str">
        <x:v>https://api.kbl.or.kr/match/S43G01N197</x:v>
      </x:c>
    </x:row>
    <x:row r="199">
      <x:c r="A199" s="18" t="str">
        <x:v>S43G01N198</x:v>
      </x:c>
      <x:c r="B199" s="18" t="str">
        <x:v>2023-2024</x:v>
      </x:c>
      <x:c r="C199" s="19" t="str">
        <x:v>2024-02-10</x:v>
      </x:c>
      <x:c r="D199" s="18" t="str">
        <x:v>대구 한국가스공사</x:v>
      </x:c>
      <x:c r="E199" s="18" t="str">
        <x:v>창원 LG</x:v>
      </x:c>
      <x:c r="F199" s="18" t="n">
        <x:v>80</x:v>
      </x:c>
      <x:c r="G199" s="18" t="n">
        <x:v>87</x:v>
      </x:c>
      <x:c r="H199" s="18" t="n">
        <x:v>0</x:v>
      </x:c>
      <x:c r="I199" s="18" t="n">
        <x:v>40</x:v>
      </x:c>
      <x:c r="J199" s="18" t="n">
        <x:v>1471.4496508513596</x:v>
      </x:c>
      <x:c r="K199" s="18" t="n">
        <x:v>1534.8335121211778</x:v>
      </x:c>
      <x:c r="L199" s="18" t="n">
        <x:v>0.5023257938178788</x:v>
      </x:c>
      <x:c r="M199" s="18" t="str">
        <x:v>대구체육관</x:v>
      </x:c>
      <x:c r="N199" s="18" t="str">
        <x:v>https://api.kbl.or.kr/match/S43G01N198</x:v>
      </x:c>
    </x:row>
    <x:row r="200">
      <x:c r="A200" s="18" t="str">
        <x:v>S43G01N199</x:v>
      </x:c>
      <x:c r="B200" s="18" t="str">
        <x:v>2023-2024</x:v>
      </x:c>
      <x:c r="C200" s="19" t="str">
        <x:v>2024-02-10</x:v>
      </x:c>
      <x:c r="D200" s="18" t="str">
        <x:v>울산 현대모비스</x:v>
      </x:c>
      <x:c r="E200" s="18" t="str">
        <x:v>부산 KCC</x:v>
      </x:c>
      <x:c r="F200" s="18" t="n">
        <x:v>94</x:v>
      </x:c>
      <x:c r="G200" s="18" t="n">
        <x:v>77</x:v>
      </x:c>
      <x:c r="H200" s="18" t="n">
        <x:v>0</x:v>
      </x:c>
      <x:c r="I200" s="18" t="n">
        <x:v>40</x:v>
      </x:c>
      <x:c r="J200" s="18" t="n">
        <x:v>1532.5537344494035</x:v>
      </x:c>
      <x:c r="K200" s="18" t="n">
        <x:v>1541.09777477275</x:v>
      </x:c>
      <x:c r="L200" s="18" t="n">
        <x:v>0.5805390485391059</x:v>
      </x:c>
      <x:c r="M200" s="18" t="str">
        <x:v>울산동천체육관</x:v>
      </x:c>
      <x:c r="N200" s="18" t="str">
        <x:v>https://api.kbl.or.kr/match/S43G01N199</x:v>
      </x:c>
    </x:row>
    <x:row r="201">
      <x:c r="A201" s="18" t="str">
        <x:v>S43G01N200</x:v>
      </x:c>
      <x:c r="B201" s="18" t="str">
        <x:v>2023-2024</x:v>
      </x:c>
      <x:c r="C201" s="19" t="str">
        <x:v>2024-02-11</x:v>
      </x:c>
      <x:c r="D201" s="18" t="str">
        <x:v>서울 삼성</x:v>
      </x:c>
      <x:c r="E201" s="18" t="str">
        <x:v>서울 SK</x:v>
      </x:c>
      <x:c r="F201" s="18" t="n">
        <x:v>70</x:v>
      </x:c>
      <x:c r="G201" s="18" t="n">
        <x:v>80</x:v>
      </x:c>
      <x:c r="H201" s="18" t="n">
        <x:v>0</x:v>
      </x:c>
      <x:c r="I201" s="18" t="n">
        <x:v>40</x:v>
      </x:c>
      <x:c r="J201" s="18" t="n">
        <x:v>1371.1278642327568</x:v>
      </x:c>
      <x:c r="K201" s="18" t="n">
        <x:v>1547.9627580995889</x:v>
      </x:c>
      <x:c r="L201" s="18" t="n">
        <x:v>0.34439405626941266</x:v>
      </x:c>
      <x:c r="M201" s="18" t="str">
        <x:v>잠실실내체육관</x:v>
      </x:c>
      <x:c r="N201" s="18" t="str">
        <x:v>https://api.kbl.or.kr/match/S43G01N200</x:v>
      </x:c>
    </x:row>
    <x:row r="202">
      <x:c r="A202" s="18" t="str">
        <x:v>S43G01N201</x:v>
      </x:c>
      <x:c r="B202" s="18" t="str">
        <x:v>2023-2024</x:v>
      </x:c>
      <x:c r="C202" s="19" t="str">
        <x:v>2024-02-11</x:v>
      </x:c>
      <x:c r="D202" s="18" t="str">
        <x:v>안양 정관장</x:v>
      </x:c>
      <x:c r="E202" s="18" t="str">
        <x:v>수원 KT</x:v>
      </x:c>
      <x:c r="F202" s="18" t="n">
        <x:v>77</x:v>
      </x:c>
      <x:c r="G202" s="18" t="n">
        <x:v>90</x:v>
      </x:c>
      <x:c r="H202" s="18" t="n">
        <x:v>0</x:v>
      </x:c>
      <x:c r="I202" s="18" t="n">
        <x:v>40</x:v>
      </x:c>
      <x:c r="J202" s="18" t="n">
        <x:v>1403.0245944108162</x:v>
      </x:c>
      <x:c r="K202" s="18" t="n">
        <x:v>1589.1405356044027</x:v>
      </x:c>
      <x:c r="L202" s="18" t="n">
        <x:v>0.3324334487131299</x:v>
      </x:c>
      <x:c r="M202" s="18" t="str">
        <x:v>안양 정관장 아레나</x:v>
      </x:c>
      <x:c r="N202" s="18" t="str">
        <x:v>https://api.kbl.or.kr/match/S43G01N201</x:v>
      </x:c>
    </x:row>
    <x:row r="203">
      <x:c r="A203" s="18" t="str">
        <x:v>S43G01N202</x:v>
      </x:c>
      <x:c r="B203" s="18" t="str">
        <x:v>2023-2024</x:v>
      </x:c>
      <x:c r="C203" s="19" t="str">
        <x:v>2024-02-11</x:v>
      </x:c>
      <x:c r="D203" s="18" t="str">
        <x:v>원주 DB</x:v>
      </x:c>
      <x:c r="E203" s="18" t="str">
        <x:v>고양 소노</x:v>
      </x:c>
      <x:c r="F203" s="18" t="n">
        <x:v>89</x:v>
      </x:c>
      <x:c r="G203" s="18" t="n">
        <x:v>74</x:v>
      </x:c>
      <x:c r="H203" s="18" t="n">
        <x:v>0</x:v>
      </x:c>
      <x:c r="I203" s="18" t="n">
        <x:v>40</x:v>
      </x:c>
      <x:c r="J203" s="18" t="n">
        <x:v>1613.8596959803474</x:v>
      </x:c>
      <x:c r="K203" s="18" t="n">
        <x:v>1394.9498794773972</x:v>
      </x:c>
      <x:c r="L203" s="18" t="n">
        <x:v>0.8367600679688733</x:v>
      </x:c>
      <x:c r="M203" s="18" t="str">
        <x:v>원주종합체육관</x:v>
      </x:c>
      <x:c r="N203" s="18" t="str">
        <x:v>https://api.kbl.or.kr/match/S43G01N202</x:v>
      </x:c>
    </x:row>
    <x:row r="204">
      <x:c r="A204" s="18" t="str">
        <x:v>S43G01N203</x:v>
      </x:c>
      <x:c r="B204" s="18" t="str">
        <x:v>2023-2024</x:v>
      </x:c>
      <x:c r="C204" s="19" t="str">
        <x:v>2024-02-12</x:v>
      </x:c>
      <x:c r="D204" s="18" t="str">
        <x:v>창원 LG</x:v>
      </x:c>
      <x:c r="E204" s="18" t="str">
        <x:v>울산 현대모비스</x:v>
      </x:c>
      <x:c r="F204" s="18" t="n">
        <x:v>95</x:v>
      </x:c>
      <x:c r="G204" s="18" t="n">
        <x:v>98</x:v>
      </x:c>
      <x:c r="H204" s="18" t="n">
        <x:v>0</x:v>
      </x:c>
      <x:c r="I204" s="18" t="n">
        <x:v>40</x:v>
      </x:c>
      <x:c r="J204" s="18" t="n">
        <x:v>1544.8800279975353</x:v>
      </x:c>
      <x:c r="K204" s="18" t="n">
        <x:v>1540.9429534786213</x:v>
      </x:c>
      <x:c r="L204" s="18" t="n">
        <x:v>0.5979266854488531</x:v>
      </x:c>
      <x:c r="M204" s="18" t="str">
        <x:v>창원체육관</x:v>
      </x:c>
      <x:c r="N204" s="18" t="str">
        <x:v>https://api.kbl.or.kr/match/S43G01N203</x:v>
      </x:c>
    </x:row>
    <x:row r="205">
      <x:c r="A205" s="18" t="str">
        <x:v>S43G01N204</x:v>
      </x:c>
      <x:c r="B205" s="18" t="str">
        <x:v>2023-2024</x:v>
      </x:c>
      <x:c r="C205" s="19" t="str">
        <x:v>2024-02-12</x:v>
      </x:c>
      <x:c r="D205" s="18" t="str">
        <x:v>부산 KCC</x:v>
      </x:c>
      <x:c r="E205" s="18" t="str">
        <x:v>대구 한국가스공사</x:v>
      </x:c>
      <x:c r="F205" s="18" t="n">
        <x:v>81</x:v>
      </x:c>
      <x:c r="G205" s="18" t="n">
        <x:v>72</x:v>
      </x:c>
      <x:c r="H205" s="18" t="n">
        <x:v>0</x:v>
      </x:c>
      <x:c r="I205" s="18" t="n">
        <x:v>40</x:v>
      </x:c>
      <x:c r="J205" s="18" t="n">
        <x:v>1532.708555743532</x:v>
      </x:c>
      <x:c r="K205" s="18" t="n">
        <x:v>1461.403134975002</x:v>
      </x:c>
      <x:c r="L205" s="18" t="n">
        <x:v>0.686678648204335</x:v>
      </x:c>
      <x:c r="M205" s="18" t="str">
        <x:v>부산사직체육관</x:v>
      </x:c>
      <x:c r="N205" s="18" t="str">
        <x:v>https://api.kbl.or.kr/match/S43G01N204</x:v>
      </x:c>
    </x:row>
    <x:row r="206">
      <x:c r="A206" s="18" t="str">
        <x:v>S43G01N205</x:v>
      </x:c>
      <x:c r="B206" s="18" t="str">
        <x:v>2023-2024</x:v>
      </x:c>
      <x:c r="C206" s="19" t="str">
        <x:v>2024-02-13</x:v>
      </x:c>
      <x:c r="D206" s="18" t="str">
        <x:v>원주 DB</x:v>
      </x:c>
      <x:c r="E206" s="18" t="str">
        <x:v>서울 SK</x:v>
      </x:c>
      <x:c r="F206" s="18" t="n">
        <x:v>82</x:v>
      </x:c>
      <x:c r="G206" s="18" t="n">
        <x:v>68</x:v>
      </x:c>
      <x:c r="H206" s="18" t="n">
        <x:v>0</x:v>
      </x:c>
      <x:c r="I206" s="18" t="n">
        <x:v>40</x:v>
      </x:c>
      <x:c r="J206" s="18" t="n">
        <x:v>1617.12449462097</x:v>
      </x:c>
      <x:c r="K206" s="18" t="n">
        <x:v>1554.8506392249772</x:v>
      </x:c>
      <x:c r="L206" s="18" t="n">
        <x:v>0.6753859145587319</x:v>
      </x:c>
      <x:c r="M206" s="18" t="str">
        <x:v>원주종합체육관</x:v>
      </x:c>
      <x:c r="N206" s="18" t="str">
        <x:v>https://api.kbl.or.kr/match/S43G01N205</x:v>
      </x:c>
    </x:row>
    <x:row r="207">
      <x:c r="A207" s="18" t="str">
        <x:v>S43G01N206</x:v>
      </x:c>
      <x:c r="B207" s="18" t="str">
        <x:v>2023-2024</x:v>
      </x:c>
      <x:c r="C207" s="19" t="str">
        <x:v>2024-02-13</x:v>
      </x:c>
      <x:c r="D207" s="18" t="str">
        <x:v>서울 삼성</x:v>
      </x:c>
      <x:c r="E207" s="18" t="str">
        <x:v>안양 정관장</x:v>
      </x:c>
      <x:c r="F207" s="18" t="n">
        <x:v>73</x:v>
      </x:c>
      <x:c r="G207" s="18" t="n">
        <x:v>60</x:v>
      </x:c>
      <x:c r="H207" s="18" t="n">
        <x:v>0</x:v>
      </x:c>
      <x:c r="I207" s="18" t="n">
        <x:v>40</x:v>
      </x:c>
      <x:c r="J207" s="18" t="n">
        <x:v>1364.2399831073685</x:v>
      </x:c>
      <x:c r="K207" s="18" t="n">
        <x:v>1396.3759254365536</x:v>
      </x:c>
      <x:c r="L207" s="18" t="n">
        <x:v>0.5471546285118001</x:v>
      </x:c>
      <x:c r="M207" s="18" t="str">
        <x:v>잠실실내체육관</x:v>
      </x:c>
      <x:c r="N207" s="18" t="str">
        <x:v>https://api.kbl.or.kr/match/S43G01N206</x:v>
      </x:c>
    </x:row>
    <x:row r="208">
      <x:c r="A208" s="18" t="str">
        <x:v>S43G01N207</x:v>
      </x:c>
      <x:c r="B208" s="18" t="str">
        <x:v>2023-2024</x:v>
      </x:c>
      <x:c r="C208" s="19" t="str">
        <x:v>2024-02-14</x:v>
      </x:c>
      <x:c r="D208" s="18" t="str">
        <x:v>수원 KT</x:v>
      </x:c>
      <x:c r="E208" s="18" t="str">
        <x:v>울산 현대모비스</x:v>
      </x:c>
      <x:c r="F208" s="18" t="n">
        <x:v>103</x:v>
      </x:c>
      <x:c r="G208" s="18" t="n">
        <x:v>99</x:v>
      </x:c>
      <x:c r="H208" s="18" t="n">
        <x:v>0</x:v>
      </x:c>
      <x:c r="I208" s="18" t="n">
        <x:v>40</x:v>
      </x:c>
      <x:c r="J208" s="18" t="n">
        <x:v>1595.7892045786652</x:v>
      </x:c>
      <x:c r="K208" s="18" t="n">
        <x:v>1552.9014871875984</x:v>
      </x:c>
      <x:c r="L208" s="18" t="n">
        <x:v>0.6504576863382351</x:v>
      </x:c>
      <x:c r="M208" s="18" t="str">
        <x:v>수원 KT 아레나</x:v>
      </x:c>
      <x:c r="N208" s="18" t="str">
        <x:v>https://api.kbl.or.kr/match/S43G01N207</x:v>
      </x:c>
    </x:row>
    <x:row r="209">
      <x:c r="A209" s="18" t="str">
        <x:v>S43G01N208</x:v>
      </x:c>
      <x:c r="B209" s="18" t="str">
        <x:v>2023-2024</x:v>
      </x:c>
      <x:c r="C209" s="19" t="str">
        <x:v>2024-02-14</x:v>
      </x:c>
      <x:c r="D209" s="18" t="str">
        <x:v>고양 소노</x:v>
      </x:c>
      <x:c r="E209" s="18" t="str">
        <x:v>부산 KCC</x:v>
      </x:c>
      <x:c r="F209" s="18" t="n">
        <x:v>95</x:v>
      </x:c>
      <x:c r="G209" s="18" t="n">
        <x:v>77</x:v>
      </x:c>
      <x:c r="H209" s="18" t="n">
        <x:v>0</x:v>
      </x:c>
      <x:c r="I209" s="18" t="n">
        <x:v>40</x:v>
      </x:c>
      <x:c r="J209" s="18" t="n">
        <x:v>1391.6850808367747</x:v>
      </x:c>
      <x:c r="K209" s="18" t="n">
        <x:v>1538.9749827794453</x:v>
      </x:c>
      <x:c r="L209" s="18" t="n">
        <x:v>0.38374117264793917</x:v>
      </x:c>
      <x:c r="M209" s="18" t="str">
        <x:v>고양 소노 아레나</x:v>
      </x:c>
      <x:c r="N209" s="18" t="str">
        <x:v>https://api.kbl.or.kr/match/S43G01N208</x:v>
      </x:c>
    </x:row>
    <x:row r="210">
      <x:c r="A210" s="18" t="str">
        <x:v>S43G01N209</x:v>
      </x:c>
      <x:c r="B210" s="18" t="str">
        <x:v>2023-2024</x:v>
      </x:c>
      <x:c r="C210" s="19" t="str">
        <x:v>2024-02-15</x:v>
      </x:c>
      <x:c r="D210" s="18" t="str">
        <x:v>안양 정관장</x:v>
      </x:c>
      <x:c r="E210" s="18" t="str">
        <x:v>대구 한국가스공사</x:v>
      </x:c>
      <x:c r="F210" s="18" t="n">
        <x:v>66</x:v>
      </x:c>
      <x:c r="G210" s="18" t="n">
        <x:v>77</x:v>
      </x:c>
      <x:c r="H210" s="18" t="n">
        <x:v>0</x:v>
      </x:c>
      <x:c r="I210" s="18" t="n">
        <x:v>40</x:v>
      </x:c>
      <x:c r="J210" s="18" t="n">
        <x:v>1387.3190180067897</x:v>
      </x:c>
      <x:c r="K210" s="18" t="n">
        <x:v>1455.1367079390889</x:v>
      </x:c>
      <x:c r="L210" s="18" t="n">
        <x:v>0.49594510712667295</x:v>
      </x:c>
      <x:c r="M210" s="18" t="str">
        <x:v>안양 정관장 아레나</x:v>
      </x:c>
      <x:c r="N210" s="18" t="str">
        <x:v>https://api.kbl.or.kr/match/S43G01N209</x:v>
      </x:c>
    </x:row>
    <x:row r="211">
      <x:c r="A211" s="18" t="str">
        <x:v>S43G01N210</x:v>
      </x:c>
      <x:c r="B211" s="18" t="str">
        <x:v>2023-2024</x:v>
      </x:c>
      <x:c r="C211" s="19" t="str">
        <x:v>2024-02-15</x:v>
      </x:c>
      <x:c r="D211" s="18" t="str">
        <x:v>서울 SK</x:v>
      </x:c>
      <x:c r="E211" s="18" t="str">
        <x:v>창원 LG</x:v>
      </x:c>
      <x:c r="F211" s="18" t="n">
        <x:v>67</x:v>
      </x:c>
      <x:c r="G211" s="18" t="n">
        <x:v>76</x:v>
      </x:c>
      <x:c r="H211" s="18" t="n">
        <x:v>0</x:v>
      </x:c>
      <x:c r="I211" s="18" t="n">
        <x:v>40</x:v>
      </x:c>
      <x:c r="J211" s="18" t="n">
        <x:v>1548.3583575161517</x:v>
      </x:c>
      <x:c r="K211" s="18" t="n">
        <x:v>1532.9214942885583</x:v>
      </x:c>
      <x:c r="L211" s="18" t="n">
        <x:v>0.6137331577726044</x:v>
      </x:c>
      <x:c r="M211" s="18" t="str">
        <x:v>잠실학생체육관</x:v>
      </x:c>
      <x:c r="N211" s="18" t="str">
        <x:v>https://api.kbl.or.kr/match/S43G01N210</x:v>
      </x:c>
    </x:row>
    <x:row r="212">
      <x:c r="A212" s="18" t="str">
        <x:v>S43G01N211</x:v>
      </x:c>
      <x:c r="B212" s="18" t="str">
        <x:v>2023-2024</x:v>
      </x:c>
      <x:c r="C212" s="19" t="str">
        <x:v>2024-02-28</x:v>
      </x:c>
      <x:c r="D212" s="18" t="str">
        <x:v>울산 현대모비스</x:v>
      </x:c>
      <x:c r="E212" s="18" t="str">
        <x:v>안양 정관장</x:v>
      </x:c>
      <x:c r="F212" s="18" t="n">
        <x:v>98</x:v>
      </x:c>
      <x:c r="G212" s="18" t="n">
        <x:v>81</x:v>
      </x:c>
      <x:c r="H212" s="18" t="n">
        <x:v>0</x:v>
      </x:c>
      <x:c r="I212" s="18" t="n">
        <x:v>40</x:v>
      </x:c>
      <x:c r="J212" s="18" t="n">
        <x:v>1545.910640914363</x:v>
      </x:c>
      <x:c r="K212" s="18" t="n">
        <x:v>1377.4001158642563</x:v>
      </x:c>
      <x:c r="L212" s="18" t="n">
        <x:v>0.7931789013597493</x:v>
      </x:c>
      <x:c r="M212" s="18" t="str">
        <x:v>울산동천체육관</x:v>
      </x:c>
      <x:c r="N212" s="18" t="str">
        <x:v>https://api.kbl.or.kr/match/S43G01N211</x:v>
      </x:c>
    </x:row>
    <x:row r="213">
      <x:c r="A213" s="18" t="str">
        <x:v>S43G01N212</x:v>
      </x:c>
      <x:c r="B213" s="18" t="str">
        <x:v>2023-2024</x:v>
      </x:c>
      <x:c r="C213" s="19" t="str">
        <x:v>2024-02-28</x:v>
      </x:c>
      <x:c r="D213" s="18" t="str">
        <x:v>서울 SK</x:v>
      </x:c>
      <x:c r="E213" s="18" t="str">
        <x:v>고양 소노</x:v>
      </x:c>
      <x:c r="F213" s="18" t="n">
        <x:v>98</x:v>
      </x:c>
      <x:c r="G213" s="18" t="n">
        <x:v>66</x:v>
      </x:c>
      <x:c r="H213" s="18" t="n">
        <x:v>0</x:v>
      </x:c>
      <x:c r="I213" s="18" t="n">
        <x:v>40</x:v>
      </x:c>
      <x:c r="J213" s="18" t="n">
        <x:v>1536.0836943606996</x:v>
      </x:c>
      <x:c r="K213" s="18" t="n">
        <x:v>1404.0102573838158</x:v>
      </x:c>
      <x:c r="L213" s="18" t="n">
        <x:v>0.756658439841774</x:v>
      </x:c>
      <x:c r="M213" s="18" t="str">
        <x:v>잠실학생체육관</x:v>
      </x:c>
      <x:c r="N213" s="18" t="str">
        <x:v>https://api.kbl.or.kr/match/S43G01N212</x:v>
      </x:c>
    </x:row>
    <x:row r="214">
      <x:c r="A214" s="18" t="str">
        <x:v>S43G01N213</x:v>
      </x:c>
      <x:c r="B214" s="18" t="str">
        <x:v>2023-2024</x:v>
      </x:c>
      <x:c r="C214" s="19" t="str">
        <x:v>2024-02-29</x:v>
      </x:c>
      <x:c r="D214" s="18" t="str">
        <x:v>부산 KCC</x:v>
      </x:c>
      <x:c r="E214" s="18" t="str">
        <x:v>원주 DB</x:v>
      </x:c>
      <x:c r="F214" s="18" t="n">
        <x:v>78</x:v>
      </x:c>
      <x:c r="G214" s="18" t="n">
        <x:v>92</x:v>
      </x:c>
      <x:c r="H214" s="18" t="n">
        <x:v>0</x:v>
      </x:c>
      <x:c r="I214" s="18" t="n">
        <x:v>40</x:v>
      </x:c>
      <x:c r="J214" s="18" t="n">
        <x:v>1526.6498062324042</x:v>
      </x:c>
      <x:c r="K214" s="18" t="n">
        <x:v>1623.6167763297954</x:v>
      </x:c>
      <x:c r="L214" s="18" t="n">
        <x:v>0.4541252105198592</x:v>
      </x:c>
      <x:c r="M214" s="18" t="str">
        <x:v>부산사직체육관</x:v>
      </x:c>
      <x:c r="N214" s="18" t="str">
        <x:v>https://api.kbl.or.kr/match/S43G01N213</x:v>
      </x:c>
    </x:row>
    <x:row r="215">
      <x:c r="A215" s="18" t="str">
        <x:v>S43G01N214</x:v>
      </x:c>
      <x:c r="B215" s="18" t="str">
        <x:v>2023-2024</x:v>
      </x:c>
      <x:c r="C215" s="19" t="str">
        <x:v>2024-02-29</x:v>
      </x:c>
      <x:c r="D215" s="18" t="str">
        <x:v>서울 삼성</x:v>
      </x:c>
      <x:c r="E215" s="18" t="str">
        <x:v>수원 KT</x:v>
      </x:c>
      <x:c r="F215" s="18" t="n">
        <x:v>86</x:v>
      </x:c>
      <x:c r="G215" s="18" t="n">
        <x:v>106</x:v>
      </x:c>
      <x:c r="H215" s="18" t="n">
        <x:v>0</x:v>
      </x:c>
      <x:c r="I215" s="18" t="n">
        <x:v>40</x:v>
      </x:c>
      <x:c r="J215" s="18" t="n">
        <x:v>1373.2968905371324</x:v>
      </x:c>
      <x:c r="K215" s="18" t="n">
        <x:v>1602.7800508519006</x:v>
      </x:c>
      <x:c r="L215" s="18" t="n">
        <x:v>0.2795205291878784</x:v>
      </x:c>
      <x:c r="M215" s="18" t="str">
        <x:v>잠실실내체육관</x:v>
      </x:c>
      <x:c r="N215" s="18" t="str">
        <x:v>https://api.kbl.or.kr/match/S43G01N214</x:v>
      </x:c>
    </x:row>
    <x:row r="216">
      <x:c r="A216" s="18" t="str">
        <x:v>S43G01N215</x:v>
      </x:c>
      <x:c r="B216" s="18" t="str">
        <x:v>2023-2024</x:v>
      </x:c>
      <x:c r="C216" s="19" t="str">
        <x:v>2024-03-01</x:v>
      </x:c>
      <x:c r="D216" s="18" t="str">
        <x:v>서울 SK</x:v>
      </x:c>
      <x:c r="E216" s="18" t="str">
        <x:v>대구 한국가스공사</x:v>
      </x:c>
      <x:c r="F216" s="18" t="n">
        <x:v>66</x:v>
      </x:c>
      <x:c r="G216" s="18" t="n">
        <x:v>79</x:v>
      </x:c>
      <x:c r="H216" s="18" t="n">
        <x:v>0</x:v>
      </x:c>
      <x:c r="I216" s="18" t="n">
        <x:v>40</x:v>
      </x:c>
      <x:c r="J216" s="18" t="n">
        <x:v>1540.9505255638642</x:v>
      </x:c>
      <x:c r="K216" s="18" t="n">
        <x:v>1465.0556100816223</x:v>
      </x:c>
      <x:c r="L216" s="18" t="n">
        <x:v>0.6923345561670126</x:v>
      </x:c>
      <x:c r="M216" s="18" t="str">
        <x:v>잠실학생체육관</x:v>
      </x:c>
      <x:c r="N216" s="18" t="str">
        <x:v>https://api.kbl.or.kr/match/S43G01N215</x:v>
      </x:c>
    </x:row>
    <x:row r="217">
      <x:c r="A217" s="18" t="str">
        <x:v>S43G01N216</x:v>
      </x:c>
      <x:c r="B217" s="18" t="str">
        <x:v>2023-2024</x:v>
      </x:c>
      <x:c r="C217" s="19" t="str">
        <x:v>2024-03-01</x:v>
      </x:c>
      <x:c r="D217" s="18" t="str">
        <x:v>울산 현대모비스</x:v>
      </x:c>
      <x:c r="E217" s="18" t="str">
        <x:v>고양 소노</x:v>
      </x:c>
      <x:c r="F217" s="18" t="n">
        <x:v>73</x:v>
      </x:c>
      <x:c r="G217" s="18" t="n">
        <x:v>83</x:v>
      </x:c>
      <x:c r="H217" s="18" t="n">
        <x:v>0</x:v>
      </x:c>
      <x:c r="I217" s="18" t="n">
        <x:v>40</x:v>
      </x:c>
      <x:c r="J217" s="18" t="n">
        <x:v>1550.047062887168</x:v>
      </x:c>
      <x:c r="K217" s="18" t="n">
        <x:v>1399.1434261806512</x:v>
      </x:c>
      <x:c r="L217" s="18" t="n">
        <x:v>0.7760581857152191</x:v>
      </x:c>
      <x:c r="M217" s="18" t="str">
        <x:v>울산동천체육관</x:v>
      </x:c>
      <x:c r="N217" s="18" t="str">
        <x:v>https://api.kbl.or.kr/match/S43G01N216</x:v>
      </x:c>
    </x:row>
    <x:row r="218">
      <x:c r="A218" s="18" t="str">
        <x:v>S43G01N217</x:v>
      </x:c>
      <x:c r="B218" s="18" t="str">
        <x:v>2023-2024</x:v>
      </x:c>
      <x:c r="C218" s="19" t="str">
        <x:v>2024-03-01</x:v>
      </x:c>
      <x:c r="D218" s="18" t="str">
        <x:v>창원 LG</x:v>
      </x:c>
      <x:c r="E218" s="18" t="str">
        <x:v>안양 정관장</x:v>
      </x:c>
      <x:c r="F218" s="18" t="n">
        <x:v>97</x:v>
      </x:c>
      <x:c r="G218" s="18" t="n">
        <x:v>64</x:v>
      </x:c>
      <x:c r="H218" s="18" t="n">
        <x:v>0</x:v>
      </x:c>
      <x:c r="I218" s="18" t="n">
        <x:v>40</x:v>
      </x:c>
      <x:c r="J218" s="18" t="n">
        <x:v>1545.1961574440104</x:v>
      </x:c>
      <x:c r="K218" s="18" t="n">
        <x:v>1373.2636938914513</x:v>
      </x:c>
      <x:c r="L218" s="18" t="n">
        <x:v>0.7963916669814329</x:v>
      </x:c>
      <x:c r="M218" s="18" t="str">
        <x:v>창원체육관</x:v>
      </x:c>
      <x:c r="N218" s="18" t="str">
        <x:v>https://api.kbl.or.kr/match/S43G01N217</x:v>
      </x:c>
    </x:row>
    <x:row r="219">
      <x:c r="A219" s="18" t="str">
        <x:v>S43G01N218</x:v>
      </x:c>
      <x:c r="B219" s="18" t="str">
        <x:v>2023-2024</x:v>
      </x:c>
      <x:c r="C219" s="19" t="str">
        <x:v>2024-03-02</x:v>
      </x:c>
      <x:c r="D219" s="18" t="str">
        <x:v>부산 KCC</x:v>
      </x:c>
      <x:c r="E219" s="18" t="str">
        <x:v>수원 KT</x:v>
      </x:c>
      <x:c r="F219" s="18" t="n">
        <x:v>101</x:v>
      </x:c>
      <x:c r="G219" s="18" t="n">
        <x:v>94</x:v>
      </x:c>
      <x:c r="H219" s="18" t="n">
        <x:v>0</x:v>
      </x:c>
      <x:c r="I219" s="18" t="n">
        <x:v>40</x:v>
      </x:c>
      <x:c r="J219" s="18" t="n">
        <x:v>1517.567302022007</x:v>
      </x:c>
      <x:c r="K219" s="18" t="n">
        <x:v>1608.3704614356582</x:v>
      </x:c>
      <x:c r="L219" s="18" t="n">
        <x:v>0.46293439061910063</x:v>
      </x:c>
      <x:c r="M219" s="18" t="str">
        <x:v>부산사직체육관</x:v>
      </x:c>
      <x:c r="N219" s="18" t="str">
        <x:v>https://api.kbl.or.kr/match/S43G01N218</x:v>
      </x:c>
    </x:row>
    <x:row r="220">
      <x:c r="A220" s="18" t="str">
        <x:v>S43G01N219</x:v>
      </x:c>
      <x:c r="B220" s="18" t="str">
        <x:v>2023-2024</x:v>
      </x:c>
      <x:c r="C220" s="19" t="str">
        <x:v>2024-03-02</x:v>
      </x:c>
      <x:c r="D220" s="18" t="str">
        <x:v>원주 DB</x:v>
      </x:c>
      <x:c r="E220" s="18" t="str">
        <x:v>대구 한국가스공사</x:v>
      </x:c>
      <x:c r="F220" s="18" t="n">
        <x:v>75</x:v>
      </x:c>
      <x:c r="G220" s="18" t="n">
        <x:v>74</x:v>
      </x:c>
      <x:c r="H220" s="18" t="n">
        <x:v>0</x:v>
      </x:c>
      <x:c r="I220" s="18" t="n">
        <x:v>40</x:v>
      </x:c>
      <x:c r="J220" s="18" t="n">
        <x:v>1632.6992805401926</x:v>
      </x:c>
      <x:c r="K220" s="18" t="n">
        <x:v>1478.9023012049624</x:v>
      </x:c>
      <x:c r="L220" s="18" t="n">
        <x:v>0.7789394480063572</x:v>
      </x:c>
      <x:c r="M220" s="18" t="str">
        <x:v>원주종합체육관</x:v>
      </x:c>
      <x:c r="N220" s="18" t="str">
        <x:v>https://api.kbl.or.kr/match/S43G01N219</x:v>
      </x:c>
    </x:row>
    <x:row r="221">
      <x:c r="A221" s="18" t="str">
        <x:v>S43G01N220</x:v>
      </x:c>
      <x:c r="B221" s="18" t="str">
        <x:v>2023-2024</x:v>
      </x:c>
      <x:c r="C221" s="19" t="str">
        <x:v>2024-03-02</x:v>
      </x:c>
      <x:c r="D221" s="18" t="str">
        <x:v>서울 삼성</x:v>
      </x:c>
      <x:c r="E221" s="18" t="str">
        <x:v>울산 현대모비스</x:v>
      </x:c>
      <x:c r="F221" s="18" t="n">
        <x:v>92</x:v>
      </x:c>
      <x:c r="G221" s="18" t="n">
        <x:v>77</x:v>
      </x:c>
      <x:c r="H221" s="18" t="n">
        <x:v>0</x:v>
      </x:c>
      <x:c r="I221" s="18" t="n">
        <x:v>40</x:v>
      </x:c>
      <x:c r="J221" s="18" t="n">
        <x:v>1367.7064799533748</x:v>
      </x:c>
      <x:c r="K221" s="18" t="n">
        <x:v>1534.5258991728638</x:v>
      </x:c>
      <x:c r="L221" s="18" t="n">
        <x:v>0.3575256715462309</x:v>
      </x:c>
      <x:c r="M221" s="18" t="str">
        <x:v>잠실실내체육관</x:v>
      </x:c>
      <x:c r="N221" s="18" t="str">
        <x:v>https://api.kbl.or.kr/match/S43G01N220</x:v>
      </x:c>
    </x:row>
    <x:row r="222">
      <x:c r="A222" s="18" t="str">
        <x:v>S43G01N221</x:v>
      </x:c>
      <x:c r="B222" s="18" t="str">
        <x:v>2023-2024</x:v>
      </x:c>
      <x:c r="C222" s="19" t="str">
        <x:v>2024-03-03</x:v>
      </x:c>
      <x:c r="D222" s="18" t="str">
        <x:v>수원 KT</x:v>
      </x:c>
      <x:c r="E222" s="18" t="str">
        <x:v>창원 LG</x:v>
      </x:c>
      <x:c r="F222" s="18" t="n">
        <x:v>60</x:v>
      </x:c>
      <x:c r="G222" s="18" t="n">
        <x:v>75</x:v>
      </x:c>
      <x:c r="H222" s="18" t="n">
        <x:v>0</x:v>
      </x:c>
      <x:c r="I222" s="18" t="n">
        <x:v>40</x:v>
      </x:c>
      <x:c r="J222" s="18" t="n">
        <x:v>1597.6291492480402</x:v>
      </x:c>
      <x:c r="K222" s="18" t="n">
        <x:v>1549.2683241043817</x:v>
      </x:c>
      <x:c r="L222" s="18" t="n">
        <x:v>0.6575865274679483</x:v>
      </x:c>
      <x:c r="M222" s="18" t="str">
        <x:v>수원 KT 아레나</x:v>
      </x:c>
      <x:c r="N222" s="18" t="str">
        <x:v>https://api.kbl.or.kr/match/S43G01N221</x:v>
      </x:c>
    </x:row>
    <x:row r="223">
      <x:c r="A223" s="18" t="str">
        <x:v>S43G01N222</x:v>
      </x:c>
      <x:c r="B223" s="18" t="str">
        <x:v>2023-2024</x:v>
      </x:c>
      <x:c r="C223" s="19" t="str">
        <x:v>2024-03-03</x:v>
      </x:c>
      <x:c r="D223" s="18" t="str">
        <x:v>안양 정관장</x:v>
      </x:c>
      <x:c r="E223" s="18" t="str">
        <x:v>고양 소노</x:v>
      </x:c>
      <x:c r="F223" s="18" t="n">
        <x:v>92</x:v>
      </x:c>
      <x:c r="G223" s="18" t="n">
        <x:v>87</x:v>
      </x:c>
      <x:c r="H223" s="18" t="n">
        <x:v>0</x:v>
      </x:c>
      <x:c r="I223" s="18" t="n">
        <x:v>40</x:v>
      </x:c>
      <x:c r="J223" s="18" t="n">
        <x:v>1369.19152723108</x:v>
      </x:c>
      <x:c r="K223" s="18" t="n">
        <x:v>1414.6645898949555</x:v>
      </x:c>
      <x:c r="L223" s="18" t="n">
        <x:v>0.5280719702405843</x:v>
      </x:c>
      <x:c r="M223" s="18" t="str">
        <x:v>안양 정관장 아레나</x:v>
      </x:c>
      <x:c r="N223" s="18" t="str">
        <x:v>https://api.kbl.or.kr/match/S43G01N222</x:v>
      </x:c>
    </x:row>
    <x:row r="224">
      <x:c r="A224" s="18" t="str">
        <x:v>S43G01N223</x:v>
      </x:c>
      <x:c r="B224" s="18" t="str">
        <x:v>2023-2024</x:v>
      </x:c>
      <x:c r="C224" s="19" t="str">
        <x:v>2024-03-03</x:v>
      </x:c>
      <x:c r="D224" s="18" t="str">
        <x:v>서울 SK</x:v>
      </x:c>
      <x:c r="E224" s="18" t="str">
        <x:v>부산 KCC</x:v>
      </x:c>
      <x:c r="F224" s="18" t="n">
        <x:v>90</x:v>
      </x:c>
      <x:c r="G224" s="18" t="n">
        <x:v>69</x:v>
      </x:c>
      <x:c r="H224" s="18" t="n">
        <x:v>0</x:v>
      </x:c>
      <x:c r="I224" s="18" t="n">
        <x:v>40</x:v>
      </x:c>
      <x:c r="J224" s="18" t="n">
        <x:v>1527.103834440524</x:v>
      </x:c>
      <x:c r="K224" s="18" t="n">
        <x:v>1528.308614209625</x:v>
      </x:c>
      <x:c r="L224" s="18" t="n">
        <x:v>0.5907906419048365</x:v>
      </x:c>
      <x:c r="M224" s="18" t="str">
        <x:v>잠실학생체육관</x:v>
      </x:c>
      <x:c r="N224" s="18" t="str">
        <x:v>https://api.kbl.or.kr/match/S43G01N223</x:v>
      </x:c>
    </x:row>
    <x:row r="225">
      <x:c r="A225" s="18" t="str">
        <x:v>S43G01N224</x:v>
      </x:c>
      <x:c r="B225" s="18" t="str">
        <x:v>2023-2024</x:v>
      </x:c>
      <x:c r="C225" s="19" t="str">
        <x:v>2024-03-04</x:v>
      </x:c>
      <x:c r="D225" s="18" t="str">
        <x:v>서울 삼성</x:v>
      </x:c>
      <x:c r="E225" s="18" t="str">
        <x:v>대구 한국가스공사</x:v>
      </x:c>
      <x:c r="F225" s="18" t="n">
        <x:v>75</x:v>
      </x:c>
      <x:c r="G225" s="18" t="n">
        <x:v>81</x:v>
      </x:c>
      <x:c r="H225" s="18" t="n">
        <x:v>0</x:v>
      </x:c>
      <x:c r="I225" s="18" t="n">
        <x:v>40</x:v>
      </x:c>
      <x:c r="J225" s="18" t="n">
        <x:v>1380.5559665224503</x:v>
      </x:c>
      <x:c r="K225" s="18" t="n">
        <x:v>1474.4810901650897</x:v>
      </x:c>
      <x:c r="L225" s="18" t="n">
        <x:v>0.45846930768047855</x:v>
      </x:c>
      <x:c r="M225" s="18" t="str">
        <x:v>잠실실내체육관</x:v>
      </x:c>
      <x:c r="N225" s="18" t="str">
        <x:v>https://api.kbl.or.kr/match/S43G01N224</x:v>
      </x:c>
    </x:row>
    <x:row r="226">
      <x:c r="A226" s="18" t="str">
        <x:v>S43G01N225</x:v>
      </x:c>
      <x:c r="B226" s="18" t="str">
        <x:v>2023-2024</x:v>
      </x:c>
      <x:c r="C226" s="19" t="str">
        <x:v>2024-03-05</x:v>
      </x:c>
      <x:c r="D226" s="18" t="str">
        <x:v>고양 소노</x:v>
      </x:c>
      <x:c r="E226" s="18" t="str">
        <x:v>부산 KCC</x:v>
      </x:c>
      <x:c r="F226" s="18" t="n">
        <x:v>85</x:v>
      </x:c>
      <x:c r="G226" s="18" t="n">
        <x:v>117</x:v>
      </x:c>
      <x:c r="H226" s="18" t="n">
        <x:v>0</x:v>
      </x:c>
      <x:c r="I226" s="18" t="n">
        <x:v>40</x:v>
      </x:c>
      <x:c r="J226" s="18" t="n">
        <x:v>1405.226029299767</x:v>
      </x:c>
      <x:c r="K226" s="18" t="n">
        <x:v>1520.1244270477216</x:v>
      </x:c>
      <x:c r="L226" s="18" t="n">
        <x:v>0.42868011905312464</x:v>
      </x:c>
      <x:c r="M226" s="18" t="str">
        <x:v>고양 소노 아레나</x:v>
      </x:c>
      <x:c r="N226" s="18" t="str">
        <x:v>https://api.kbl.or.kr/match/S43G01N225</x:v>
      </x:c>
    </x:row>
    <x:row r="227">
      <x:c r="A227" s="18" t="str">
        <x:v>S43G01N226</x:v>
      </x:c>
      <x:c r="B227" s="18" t="str">
        <x:v>2023-2024</x:v>
      </x:c>
      <x:c r="C227" s="19" t="str">
        <x:v>2024-03-05</x:v>
      </x:c>
      <x:c r="D227" s="18" t="str">
        <x:v>서울 SK</x:v>
      </x:c>
      <x:c r="E227" s="18" t="str">
        <x:v>울산 현대모비스</x:v>
      </x:c>
      <x:c r="F227" s="18" t="n">
        <x:v>105</x:v>
      </x:c>
      <x:c r="G227" s="18" t="n">
        <x:v>76</x:v>
      </x:c>
      <x:c r="H227" s="18" t="n">
        <x:v>0</x:v>
      </x:c>
      <x:c r="I227" s="18" t="n">
        <x:v>40</x:v>
      </x:c>
      <x:c r="J227" s="18" t="n">
        <x:v>1535.2880216024273</x:v>
      </x:c>
      <x:c r="K227" s="18" t="n">
        <x:v>1521.6764126037883</x:v>
      </x:c>
      <x:c r="L227" s="18" t="n">
        <x:v>0.6112393592278494</x:v>
      </x:c>
      <x:c r="M227" s="18" t="str">
        <x:v>잠실학생체육관</x:v>
      </x:c>
      <x:c r="N227" s="18" t="str">
        <x:v>https://api.kbl.or.kr/match/S43G01N226</x:v>
      </x:c>
    </x:row>
    <x:row r="228">
      <x:c r="A228" s="18" t="str">
        <x:v>S43G01N227</x:v>
      </x:c>
      <x:c r="B228" s="18" t="str">
        <x:v>2023-2024</x:v>
      </x:c>
      <x:c r="C228" s="19" t="str">
        <x:v>2024-03-07</x:v>
      </x:c>
      <x:c r="D228" s="18" t="str">
        <x:v>창원 LG</x:v>
      </x:c>
      <x:c r="E228" s="18" t="str">
        <x:v>대구 한국가스공사</x:v>
      </x:c>
      <x:c r="F228" s="18" t="n">
        <x:v>82</x:v>
      </x:c>
      <x:c r="G228" s="18" t="n">
        <x:v>59</x:v>
      </x:c>
      <x:c r="H228" s="18" t="n">
        <x:v>0</x:v>
      </x:c>
      <x:c r="I228" s="18" t="n">
        <x:v>40</x:v>
      </x:c>
      <x:c r="J228" s="18" t="n">
        <x:v>1562.4200546537406</x:v>
      </x:c>
      <x:c r="K228" s="18" t="n">
        <x:v>1483.6504763186992</x:v>
      </x:c>
      <x:c r="L228" s="18" t="n">
        <x:v>0.6958481165139075</x:v>
      </x:c>
      <x:c r="M228" s="18" t="str">
        <x:v>창원체육관</x:v>
      </x:c>
      <x:c r="N228" s="18" t="str">
        <x:v>https://api.kbl.or.kr/match/S43G01N227</x:v>
      </x:c>
    </x:row>
    <x:row r="229">
      <x:c r="A229" s="18" t="str">
        <x:v>S43G01N228</x:v>
      </x:c>
      <x:c r="B229" s="18" t="str">
        <x:v>2023-2024</x:v>
      </x:c>
      <x:c r="C229" s="19" t="str">
        <x:v>2024-03-07</x:v>
      </x:c>
      <x:c r="D229" s="18" t="str">
        <x:v>서울 삼성</x:v>
      </x:c>
      <x:c r="E229" s="18" t="str">
        <x:v>원주 DB</x:v>
      </x:c>
      <x:c r="F229" s="18" t="n">
        <x:v>85</x:v>
      </x:c>
      <x:c r="G229" s="18" t="n">
        <x:v>99</x:v>
      </x:c>
      <x:c r="H229" s="18" t="n">
        <x:v>0</x:v>
      </x:c>
      <x:c r="I229" s="18" t="n">
        <x:v>40</x:v>
      </x:c>
      <x:c r="J229" s="18" t="n">
        <x:v>1371.3865803688407</x:v>
      </x:c>
      <x:c r="K229" s="18" t="n">
        <x:v>1637.1204915800654</x:v>
      </x:c>
      <x:c r="L229" s="18" t="n">
        <x:v>0.2394827728846626</x:v>
      </x:c>
      <x:c r="M229" s="18" t="str">
        <x:v>잠실실내체육관</x:v>
      </x:c>
      <x:c r="N229" s="18" t="str">
        <x:v>https://api.kbl.or.kr/match/S43G01N228</x:v>
      </x:c>
    </x:row>
    <x:row r="230">
      <x:c r="A230" s="18" t="str">
        <x:v>S43G01N229</x:v>
      </x:c>
      <x:c r="B230" s="18" t="str">
        <x:v>2023-2024</x:v>
      </x:c>
      <x:c r="C230" s="19" t="str">
        <x:v>2024-03-07</x:v>
      </x:c>
      <x:c r="D230" s="18" t="str">
        <x:v>수원 KT</x:v>
      </x:c>
      <x:c r="E230" s="18" t="str">
        <x:v>부산 KCC</x:v>
      </x:c>
      <x:c r="F230" s="18" t="n">
        <x:v>94</x:v>
      </x:c>
      <x:c r="G230" s="18" t="n">
        <x:v>96</x:v>
      </x:c>
      <x:c r="H230" s="18" t="n">
        <x:v>0</x:v>
      </x:c>
      <x:c r="I230" s="18" t="n">
        <x:v>40</x:v>
      </x:c>
      <x:c r="J230" s="18" t="n">
        <x:v>1584.4774186986813</x:v>
      </x:c>
      <x:c r="K230" s="18" t="n">
        <x:v>1528.6980294287841</x:v>
      </x:c>
      <x:c r="L230" s="18" t="n">
        <x:v>0.6671364725892848</x:v>
      </x:c>
      <x:c r="M230" s="18" t="str">
        <x:v>수원 KT 아레나</x:v>
      </x:c>
      <x:c r="N230" s="18" t="str">
        <x:v>https://api.kbl.or.kr/match/S43G01N229</x:v>
      </x:c>
    </x:row>
    <x:row r="231">
      <x:c r="A231" s="18" t="str">
        <x:v>S43G01N230</x:v>
      </x:c>
      <x:c r="B231" s="18" t="str">
        <x:v>2023-2024</x:v>
      </x:c>
      <x:c r="C231" s="19" t="str">
        <x:v>2024-03-09</x:v>
      </x:c>
      <x:c r="D231" s="18" t="str">
        <x:v>수원 KT</x:v>
      </x:c>
      <x:c r="E231" s="18" t="str">
        <x:v>울산 현대모비스</x:v>
      </x:c>
      <x:c r="F231" s="18" t="n">
        <x:v>98</x:v>
      </x:c>
      <x:c r="G231" s="18" t="n">
        <x:v>94</x:v>
      </x:c>
      <x:c r="H231" s="18" t="n">
        <x:v>0</x:v>
      </x:c>
      <x:c r="I231" s="18" t="n">
        <x:v>40</x:v>
      </x:c>
      <x:c r="J231" s="18" t="n">
        <x:v>1571.1346892468955</x:v>
      </x:c>
      <x:c r="K231" s="18" t="n">
        <x:v>1513.9011997883454</x:v>
      </x:c>
      <x:c r="L231" s="18" t="n">
        <x:v>0.6689926574797523</x:v>
      </x:c>
      <x:c r="M231" s="18" t="str">
        <x:v>수원 KT 아레나</x:v>
      </x:c>
      <x:c r="N231" s="18" t="str">
        <x:v>https://api.kbl.or.kr/match/S43G01N230</x:v>
      </x:c>
    </x:row>
    <x:row r="232">
      <x:c r="A232" s="18" t="str">
        <x:v>S43G01N231</x:v>
      </x:c>
      <x:c r="B232" s="18" t="str">
        <x:v>2023-2024</x:v>
      </x:c>
      <x:c r="C232" s="19" t="str">
        <x:v>2024-03-09</x:v>
      </x:c>
      <x:c r="D232" s="18" t="str">
        <x:v>원주 DB</x:v>
      </x:c>
      <x:c r="E232" s="18" t="str">
        <x:v>부산 KCC</x:v>
      </x:c>
      <x:c r="F232" s="18" t="n">
        <x:v>115</x:v>
      </x:c>
      <x:c r="G232" s="18" t="n">
        <x:v>104</x:v>
      </x:c>
      <x:c r="H232" s="18" t="n">
        <x:v>0</x:v>
      </x:c>
      <x:c r="I232" s="18" t="n">
        <x:v>40</x:v>
      </x:c>
      <x:c r="J232" s="18" t="n">
        <x:v>1641.9101470377586</x:v>
      </x:c>
      <x:c r="K232" s="18" t="n">
        <x:v>1542.04075888057</x:v>
      </x:c>
      <x:c r="L232" s="18" t="n">
        <x:v>0.7209270002222361</x:v>
      </x:c>
      <x:c r="M232" s="18" t="str">
        <x:v>원주종합체육관</x:v>
      </x:c>
      <x:c r="N232" s="18" t="str">
        <x:v>https://api.kbl.or.kr/match/S43G01N231</x:v>
      </x:c>
    </x:row>
    <x:row r="233">
      <x:c r="A233" s="18" t="str">
        <x:v>S43G01N232</x:v>
      </x:c>
      <x:c r="B233" s="18" t="str">
        <x:v>2023-2024</x:v>
      </x:c>
      <x:c r="C233" s="19" t="str">
        <x:v>2024-03-09</x:v>
      </x:c>
      <x:c r="D233" s="18" t="str">
        <x:v>서울 삼성</x:v>
      </x:c>
      <x:c r="E233" s="18" t="str">
        <x:v>고양 소노</x:v>
      </x:c>
      <x:c r="F233" s="18" t="n">
        <x:v>92</x:v>
      </x:c>
      <x:c r="G233" s="18" t="n">
        <x:v>86</x:v>
      </x:c>
      <x:c r="H233" s="18" t="n">
        <x:v>0</x:v>
      </x:c>
      <x:c r="I233" s="18" t="n">
        <x:v>40</x:v>
      </x:c>
      <x:c r="J233" s="18" t="n">
        <x:v>1366.5969249111474</x:v>
      </x:c>
      <x:c r="K233" s="18" t="n">
        <x:v>1396.6524269187046</x:v>
      </x:c>
      <x:c r="L233" s="18" t="n">
        <x:v>0.5501202832965635</x:v>
      </x:c>
      <x:c r="M233" s="18" t="str">
        <x:v>잠실실내체육관</x:v>
      </x:c>
      <x:c r="N233" s="18" t="str">
        <x:v>https://api.kbl.or.kr/match/S43G01N232</x:v>
      </x:c>
    </x:row>
    <x:row r="234">
      <x:c r="A234" s="18" t="str">
        <x:v>S43G01N233</x:v>
      </x:c>
      <x:c r="B234" s="18" t="str">
        <x:v>2023-2024</x:v>
      </x:c>
      <x:c r="C234" s="19" t="str">
        <x:v>2024-03-11</x:v>
      </x:c>
      <x:c r="D234" s="18" t="str">
        <x:v>창원 LG</x:v>
      </x:c>
      <x:c r="E234" s="18" t="str">
        <x:v>수원 KT</x:v>
      </x:c>
      <x:c r="F234" s="18" t="n">
        <x:v>87</x:v>
      </x:c>
      <x:c r="G234" s="18" t="n">
        <x:v>76</x:v>
      </x:c>
      <x:c r="H234" s="18" t="n">
        <x:v>0</x:v>
      </x:c>
      <x:c r="I234" s="18" t="n">
        <x:v>40</x:v>
      </x:c>
      <x:c r="J234" s="18" t="n">
        <x:v>1568.5030923234624</x:v>
      </x:c>
      <x:c r="K234" s="18" t="n">
        <x:v>1577.7548360973005</x:v>
      </x:c>
      <x:c r="L234" s="18" t="n">
        <x:v>0.5795466824806866</x:v>
      </x:c>
      <x:c r="M234" s="18" t="str">
        <x:v>창원체육관</x:v>
      </x:c>
      <x:c r="N234" s="18" t="str">
        <x:v>https://api.kbl.or.kr/match/S43G01N233</x:v>
      </x:c>
    </x:row>
    <x:row r="235">
      <x:c r="A235" s="18" t="str">
        <x:v>S43G01N234</x:v>
      </x:c>
      <x:c r="B235" s="18" t="str">
        <x:v>2023-2024</x:v>
      </x:c>
      <x:c r="C235" s="19" t="str">
        <x:v>2024-03-13</x:v>
      </x:c>
      <x:c r="D235" s="18" t="str">
        <x:v>안양 정관장</x:v>
      </x:c>
      <x:c r="E235" s="18" t="str">
        <x:v>고양 소노</x:v>
      </x:c>
      <x:c r="F235" s="18" t="n">
        <x:v>80</x:v>
      </x:c>
      <x:c r="G235" s="18" t="n">
        <x:v>94</x:v>
      </x:c>
      <x:c r="H235" s="18" t="n">
        <x:v>0</x:v>
      </x:c>
      <x:c r="I235" s="18" t="n">
        <x:v>40</x:v>
      </x:c>
      <x:c r="J235" s="18" t="n">
        <x:v>1378.6300878262684</x:v>
      </x:c>
      <x:c r="K235" s="18" t="n">
        <x:v>1387.6548325846359</x:v>
      </x:c>
      <x:c r="L235" s="18" t="n">
        <x:v>0.5798650587406369</x:v>
      </x:c>
      <x:c r="M235" s="18" t="str">
        <x:v>안양 정관장 아레나</x:v>
      </x:c>
      <x:c r="N235" s="18" t="str">
        <x:v>https://api.kbl.or.kr/match/S43G01N234</x:v>
      </x:c>
    </x:row>
    <x:row r="236">
      <x:c r="A236" s="18" t="str">
        <x:v>S43G01N235</x:v>
      </x:c>
      <x:c r="B236" s="18" t="str">
        <x:v>2023-2024</x:v>
      </x:c>
      <x:c r="C236" s="19" t="str">
        <x:v>2024-03-13</x:v>
      </x:c>
      <x:c r="D236" s="18" t="str">
        <x:v>서울 SK</x:v>
      </x:c>
      <x:c r="E236" s="18" t="str">
        <x:v>대구 한국가스공사</x:v>
      </x:c>
      <x:c r="F236" s="18" t="n">
        <x:v>82</x:v>
      </x:c>
      <x:c r="G236" s="18" t="n">
        <x:v>67</x:v>
      </x:c>
      <x:c r="H236" s="18" t="n">
        <x:v>0</x:v>
      </x:c>
      <x:c r="I236" s="18" t="n">
        <x:v>40</x:v>
      </x:c>
      <x:c r="J236" s="18" t="n">
        <x:v>1543.0632344178703</x:v>
      </x:c>
      <x:c r="K236" s="18" t="n">
        <x:v>1477.5674386489775</x:v>
      </x:c>
      <x:c r="L236" s="18" t="n">
        <x:v>0.6794388504319071</x:v>
      </x:c>
      <x:c r="M236" s="18" t="str">
        <x:v>잠실학생체육관</x:v>
      </x:c>
      <x:c r="N236" s="18" t="str">
        <x:v>https://api.kbl.or.kr/match/S43G01N235</x:v>
      </x:c>
    </x:row>
    <x:row r="237">
      <x:c r="A237" s="18" t="str">
        <x:v>S43G01N236</x:v>
      </x:c>
      <x:c r="B237" s="18" t="str">
        <x:v>2023-2024</x:v>
      </x:c>
      <x:c r="C237" s="19" t="str">
        <x:v>2024-03-14</x:v>
      </x:c>
      <x:c r="D237" s="18" t="str">
        <x:v>원주 DB</x:v>
      </x:c>
      <x:c r="E237" s="18" t="str">
        <x:v>수원 KT</x:v>
      </x:c>
      <x:c r="F237" s="18" t="n">
        <x:v>107</x:v>
      </x:c>
      <x:c r="G237" s="18" t="n">
        <x:v>103</x:v>
      </x:c>
      <x:c r="H237" s="18" t="n">
        <x:v>1</x:v>
      </x:c>
      <x:c r="I237" s="18" t="n">
        <x:v>45</x:v>
      </x:c>
      <x:c r="J237" s="18" t="n">
        <x:v>1647.4916070333138</x:v>
      </x:c>
      <x:c r="K237" s="18" t="n">
        <x:v>1569.3457697469144</x:v>
      </x:c>
      <x:c r="L237" s="18" t="n">
        <x:v>0.6950876676305516</x:v>
      </x:c>
      <x:c r="M237" s="18" t="str">
        <x:v>원주종합체육관</x:v>
      </x:c>
      <x:c r="N237" s="18" t="str">
        <x:v>https://api.kbl.or.kr/match/S43G01N236</x:v>
      </x:c>
    </x:row>
    <x:row r="238">
      <x:c r="A238" s="18" t="str">
        <x:v>S43G01N237</x:v>
      </x:c>
      <x:c r="B238" s="18" t="str">
        <x:v>2023-2024</x:v>
      </x:c>
      <x:c r="C238" s="19" t="str">
        <x:v>2024-03-14</x:v>
      </x:c>
      <x:c r="D238" s="18" t="str">
        <x:v>안양 정관장</x:v>
      </x:c>
      <x:c r="E238" s="18" t="str">
        <x:v>서울 삼성</x:v>
      </x:c>
      <x:c r="F238" s="18" t="n">
        <x:v>69</x:v>
      </x:c>
      <x:c r="G238" s="18" t="n">
        <x:v>77</x:v>
      </x:c>
      <x:c r="H238" s="18" t="n">
        <x:v>0</x:v>
      </x:c>
      <x:c r="I238" s="18" t="n">
        <x:v>40</x:v>
      </x:c>
      <x:c r="J238" s="18" t="n">
        <x:v>1367.0327866514558</x:v>
      </x:c>
      <x:c r="K238" s="18" t="n">
        <x:v>1375.5945192452161</x:v>
      </x:c>
      <x:c r="L238" s="18" t="n">
        <x:v>0.5805142477326943</x:v>
      </x:c>
      <x:c r="M238" s="18" t="str">
        <x:v>안양 정관장 아레나</x:v>
      </x:c>
      <x:c r="N238" s="18" t="str">
        <x:v>https://api.kbl.or.kr/match/S43G01N237</x:v>
      </x:c>
    </x:row>
    <x:row r="239">
      <x:c r="A239" s="18" t="str">
        <x:v>S43G01N238</x:v>
      </x:c>
      <x:c r="B239" s="18" t="str">
        <x:v>2023-2024</x:v>
      </x:c>
      <x:c r="C239" s="19" t="str">
        <x:v>2024-03-15</x:v>
      </x:c>
      <x:c r="D239" s="18" t="str">
        <x:v>대구 한국가스공사</x:v>
      </x:c>
      <x:c r="E239" s="18" t="str">
        <x:v>부산 KCC</x:v>
      </x:c>
      <x:c r="F239" s="18" t="n">
        <x:v>99</x:v>
      </x:c>
      <x:c r="G239" s="18" t="n">
        <x:v>85</x:v>
      </x:c>
      <x:c r="H239" s="18" t="n">
        <x:v>0</x:v>
      </x:c>
      <x:c r="I239" s="18" t="n">
        <x:v>40</x:v>
      </x:c>
      <x:c r="J239" s="18" t="n">
        <x:v>1471.1562156576156</x:v>
      </x:c>
      <x:c r="K239" s="18" t="n">
        <x:v>1536.4592988850147</x:v>
      </x:c>
      <x:c r="L239" s="18" t="n">
        <x:v>0.49956382828479867</x:v>
      </x:c>
      <x:c r="M239" s="18" t="str">
        <x:v>대구체육관</x:v>
      </x:c>
      <x:c r="N239" s="18" t="str">
        <x:v>https://api.kbl.or.kr/match/S43G01N238</x:v>
      </x:c>
    </x:row>
    <x:row r="240">
      <x:c r="A240" s="18" t="str">
        <x:v>S43G01N239</x:v>
      </x:c>
      <x:c r="B240" s="18" t="str">
        <x:v>2023-2024</x:v>
      </x:c>
      <x:c r="C240" s="19" t="str">
        <x:v>2024-03-15</x:v>
      </x:c>
      <x:c r="D240" s="18" t="str">
        <x:v>고양 소노</x:v>
      </x:c>
      <x:c r="E240" s="18" t="str">
        <x:v>창원 LG</x:v>
      </x:c>
      <x:c r="F240" s="18" t="n">
        <x:v>64</x:v>
      </x:c>
      <x:c r="G240" s="18" t="n">
        <x:v>95</x:v>
      </x:c>
      <x:c r="H240" s="18" t="n">
        <x:v>0</x:v>
      </x:c>
      <x:c r="I240" s="18" t="n">
        <x:v>40</x:v>
      </x:c>
      <x:c r="J240" s="18" t="n">
        <x:v>1399.2521337594485</x:v>
      </x:c>
      <x:c r="K240" s="18" t="n">
        <x:v>1576.9121586738486</x:v>
      </x:c>
      <x:c r="L240" s="18" t="n">
        <x:v>0.34332240009527554</x:v>
      </x:c>
      <x:c r="M240" s="18" t="str">
        <x:v>고양 소노 아레나</x:v>
      </x:c>
      <x:c r="N240" s="18" t="str">
        <x:v>https://api.kbl.or.kr/match/S43G01N239</x:v>
      </x:c>
    </x:row>
    <x:row r="241">
      <x:c r="A241" s="18" t="str">
        <x:v>S43G01N240</x:v>
      </x:c>
      <x:c r="B241" s="18" t="str">
        <x:v>2023-2024</x:v>
      </x:c>
      <x:c r="C241" s="19" t="str">
        <x:v>2024-03-16</x:v>
      </x:c>
      <x:c r="D241" s="18" t="str">
        <x:v>수원 KT</x:v>
      </x:c>
      <x:c r="E241" s="18" t="str">
        <x:v>서울 삼성</x:v>
      </x:c>
      <x:c r="F241" s="18" t="n">
        <x:v>89</x:v>
      </x:c>
      <x:c r="G241" s="18" t="n">
        <x:v>84</x:v>
      </x:c>
      <x:c r="H241" s="18" t="n">
        <x:v>0</x:v>
      </x:c>
      <x:c r="I241" s="18" t="n">
        <x:v>40</x:v>
      </x:c>
      <x:c r="J241" s="18" t="n">
        <x:v>1563.2475230995253</x:v>
      </x:c>
      <x:c r="K241" s="18" t="n">
        <x:v>1387.20480419987</x:v>
      </x:c>
      <x:c r="L241" s="18" t="n">
        <x:v>0.8002013746561901</x:v>
      </x:c>
      <x:c r="M241" s="18" t="str">
        <x:v>수원 KT 아레나</x:v>
      </x:c>
      <x:c r="N241" s="18" t="str">
        <x:v>https://api.kbl.or.kr/match/S43G01N240</x:v>
      </x:c>
    </x:row>
    <x:row r="242">
      <x:c r="A242" s="18" t="str">
        <x:v>S43G01N241</x:v>
      </x:c>
      <x:c r="B242" s="18" t="str">
        <x:v>2023-2024</x:v>
      </x:c>
      <x:c r="C242" s="19" t="str">
        <x:v>2024-03-16</x:v>
      </x:c>
      <x:c r="D242" s="18" t="str">
        <x:v>울산 현대모비스</x:v>
      </x:c>
      <x:c r="E242" s="18" t="str">
        <x:v>원주 DB</x:v>
      </x:c>
      <x:c r="F242" s="18" t="n">
        <x:v>95</x:v>
      </x:c>
      <x:c r="G242" s="18" t="n">
        <x:v>89</x:v>
      </x:c>
      <x:c r="H242" s="18" t="n">
        <x:v>0</x:v>
      </x:c>
      <x:c r="I242" s="18" t="n">
        <x:v>40</x:v>
      </x:c>
      <x:c r="J242" s="18" t="n">
        <x:v>1507.2810529379403</x:v>
      </x:c>
      <x:c r="K242" s="18" t="n">
        <x:v>1653.5898536807028</x:v>
      </x:c>
      <x:c r="L242" s="18" t="n">
        <x:v>0.38507763013557583</x:v>
      </x:c>
      <x:c r="M242" s="18" t="str">
        <x:v>울산동천체육관</x:v>
      </x:c>
      <x:c r="N242" s="18" t="str">
        <x:v>https://api.kbl.or.kr/match/S43G01N241</x:v>
      </x:c>
    </x:row>
    <x:row r="243">
      <x:c r="A243" s="18" t="str">
        <x:v>S43G01N242</x:v>
      </x:c>
      <x:c r="B243" s="18" t="str">
        <x:v>2023-2024</x:v>
      </x:c>
      <x:c r="C243" s="19" t="str">
        <x:v>2024-03-16</x:v>
      </x:c>
      <x:c r="D243" s="18" t="str">
        <x:v>안양 정관장</x:v>
      </x:c>
      <x:c r="E243" s="18" t="str">
        <x:v>서울 SK</x:v>
      </x:c>
      <x:c r="F243" s="18" t="n">
        <x:v>84</x:v>
      </x:c>
      <x:c r="G243" s="18" t="n">
        <x:v>78</x:v>
      </x:c>
      <x:c r="H243" s="18" t="n">
        <x:v>0</x:v>
      </x:c>
      <x:c r="I243" s="18" t="n">
        <x:v>40</x:v>
      </x:c>
      <x:c r="J243" s="18" t="n">
        <x:v>1355.4225016968019</x:v>
      </x:c>
      <x:c r="K243" s="18" t="n">
        <x:v>1549.4744574092322</x:v>
      </x:c>
      <x:c r="L243" s="18" t="n">
        <x:v>0.32237408246227306</x:v>
      </x:c>
      <x:c r="M243" s="18" t="str">
        <x:v>안양 정관장 아레나</x:v>
      </x:c>
      <x:c r="N243" s="18" t="str">
        <x:v>https://api.kbl.or.kr/match/S43G01N242</x:v>
      </x:c>
    </x:row>
    <x:row r="244">
      <x:c r="A244" s="18" t="str">
        <x:v>S43G01N243</x:v>
      </x:c>
      <x:c r="B244" s="18" t="str">
        <x:v>2023-2024</x:v>
      </x:c>
      <x:c r="C244" s="19" t="str">
        <x:v>2024-03-17</x:v>
      </x:c>
      <x:c r="D244" s="18" t="str">
        <x:v>대구 한국가스공사</x:v>
      </x:c>
      <x:c r="E244" s="18" t="str">
        <x:v>고양 소노</x:v>
      </x:c>
      <x:c r="F244" s="18" t="n">
        <x:v>81</x:v>
      </x:c>
      <x:c r="G244" s="18" t="n">
        <x:v>82</x:v>
      </x:c>
      <x:c r="H244" s="18" t="n">
        <x:v>0</x:v>
      </x:c>
      <x:c r="I244" s="18" t="n">
        <x:v>40</x:v>
      </x:c>
      <x:c r="J244" s="18" t="n">
        <x:v>1481.1649390919197</x:v>
      </x:c>
      <x:c r="K244" s="18" t="n">
        <x:v>1392.385685757543</x:v>
      </x:c>
      <x:c r="L244" s="18" t="n">
        <x:v>0.7079037032616595</x:v>
      </x:c>
      <x:c r="M244" s="18" t="str">
        <x:v>대구체육관</x:v>
      </x:c>
      <x:c r="N244" s="18" t="str">
        <x:v>https://api.kbl.or.kr/match/S43G01N243</x:v>
      </x:c>
    </x:row>
    <x:row r="245">
      <x:c r="A245" s="18" t="str">
        <x:v>S43G01N244</x:v>
      </x:c>
      <x:c r="B245" s="18" t="str">
        <x:v>2023-2024</x:v>
      </x:c>
      <x:c r="C245" s="19" t="str">
        <x:v>2024-03-17</x:v>
      </x:c>
      <x:c r="D245" s="18" t="str">
        <x:v>부산 KCC</x:v>
      </x:c>
      <x:c r="E245" s="18" t="str">
        <x:v>수원 KT</x:v>
      </x:c>
      <x:c r="F245" s="18" t="n">
        <x:v>119</x:v>
      </x:c>
      <x:c r="G245" s="18" t="n">
        <x:v>101</x:v>
      </x:c>
      <x:c r="H245" s="18" t="n">
        <x:v>0</x:v>
      </x:c>
      <x:c r="I245" s="18" t="n">
        <x:v>40</x:v>
      </x:c>
      <x:c r="J245" s="18" t="n">
        <x:v>1526.4505754507106</x:v>
      </x:c>
      <x:c r="K245" s="18" t="n">
        <x:v>1567.2434956064014</x:v>
      </x:c>
      <x:c r="L245" s="18" t="n">
        <x:v>0.5347805268376977</x:v>
      </x:c>
      <x:c r="M245" s="18" t="str">
        <x:v>부산사직체육관</x:v>
      </x:c>
      <x:c r="N245" s="18" t="str">
        <x:v>https://api.kbl.or.kr/match/S43G01N244</x:v>
      </x:c>
    </x:row>
    <x:row r="246">
      <x:c r="A246" s="18" t="str">
        <x:v>S43G01N245</x:v>
      </x:c>
      <x:c r="B246" s="18" t="str">
        <x:v>2023-2024</x:v>
      </x:c>
      <x:c r="C246" s="19" t="str">
        <x:v>2024-03-17</x:v>
      </x:c>
      <x:c r="D246" s="18" t="str">
        <x:v>창원 LG</x:v>
      </x:c>
      <x:c r="E246" s="18" t="str">
        <x:v>원주 DB</x:v>
      </x:c>
      <x:c r="F246" s="18" t="n">
        <x:v>92</x:v>
      </x:c>
      <x:c r="G246" s="18" t="n">
        <x:v>88</x:v>
      </x:c>
      <x:c r="H246" s="18" t="n">
        <x:v>0</x:v>
      </x:c>
      <x:c r="I246" s="18" t="n">
        <x:v>40</x:v>
      </x:c>
      <x:c r="J246" s="18" t="n">
        <x:v>1583.7786066757542</x:v>
      </x:c>
      <x:c r="K246" s="18" t="n">
        <x:v>1641.2914062834143</x:v>
      </x:c>
      <x:c r="L246" s="18" t="n">
        <x:v>0.5107732798624662</x:v>
      </x:c>
      <x:c r="M246" s="18" t="str">
        <x:v>창원체육관</x:v>
      </x:c>
      <x:c r="N246" s="18" t="str">
        <x:v>https://api.kbl.or.kr/match/S43G01N245</x:v>
      </x:c>
    </x:row>
    <x:row r="247">
      <x:c r="A247" s="18" t="str">
        <x:v>S43G01N246</x:v>
      </x:c>
      <x:c r="B247" s="18" t="str">
        <x:v>2023-2024</x:v>
      </x:c>
      <x:c r="C247" s="19" t="str">
        <x:v>2024-03-18</x:v>
      </x:c>
      <x:c r="D247" s="18" t="str">
        <x:v>서울 삼성</x:v>
      </x:c>
      <x:c r="E247" s="18" t="str">
        <x:v>울산 현대모비스</x:v>
      </x:c>
      <x:c r="F247" s="18" t="n">
        <x:v>94</x:v>
      </x:c>
      <x:c r="G247" s="18" t="n">
        <x:v>91</x:v>
      </x:c>
      <x:c r="H247" s="18" t="n">
        <x:v>1</x:v>
      </x:c>
      <x:c r="I247" s="18" t="n">
        <x:v>45</x:v>
      </x:c>
      <x:c r="J247" s="18" t="n">
        <x:v>1383.208831692994</x:v>
      </x:c>
      <x:c r="K247" s="18" t="n">
        <x:v>1519.5795003352289</x:v>
      </x:c>
      <x:c r="L247" s="18" t="n">
        <x:v>0.39871010008064767</x:v>
      </x:c>
      <x:c r="M247" s="18" t="str">
        <x:v>잠실실내체육관</x:v>
      </x:c>
      <x:c r="N247" s="18" t="str">
        <x:v>https://api.kbl.or.kr/match/S43G01N246</x:v>
      </x:c>
    </x:row>
    <x:row r="248">
      <x:c r="A248" s="18" t="str">
        <x:v>S43G01N247</x:v>
      </x:c>
      <x:c r="B248" s="18" t="str">
        <x:v>2023-2024</x:v>
      </x:c>
      <x:c r="C248" s="19" t="str">
        <x:v>2024-03-19</x:v>
      </x:c>
      <x:c r="D248" s="18" t="str">
        <x:v>창원 LG</x:v>
      </x:c>
      <x:c r="E248" s="18" t="str">
        <x:v>안양 정관장</x:v>
      </x:c>
      <x:c r="F248" s="18" t="n">
        <x:v>94</x:v>
      </x:c>
      <x:c r="G248" s="18" t="n">
        <x:v>70</x:v>
      </x:c>
      <x:c r="H248" s="18" t="n">
        <x:v>0</x:v>
      </x:c>
      <x:c r="I248" s="18" t="n">
        <x:v>40</x:v>
      </x:c>
      <x:c r="J248" s="18" t="n">
        <x:v>1593.563141078505</x:v>
      </x:c>
      <x:c r="K248" s="18" t="n">
        <x:v>1368.9750200475564</x:v>
      </x:c>
      <x:c r="L248" s="18" t="n">
        <x:v>0.841175864347434</x:v>
      </x:c>
      <x:c r="M248" s="18" t="str">
        <x:v>창원체육관</x:v>
      </x:c>
      <x:c r="N248" s="18" t="str">
        <x:v>https://api.kbl.or.kr/match/S43G01N247</x:v>
      </x:c>
    </x:row>
    <x:row r="249">
      <x:c r="A249" s="18" t="str">
        <x:v>S43G01N248</x:v>
      </x:c>
      <x:c r="B249" s="18" t="str">
        <x:v>2023-2024</x:v>
      </x:c>
      <x:c r="C249" s="19" t="str">
        <x:v>2024-03-19</x:v>
      </x:c>
      <x:c r="D249" s="18" t="str">
        <x:v>서울 SK</x:v>
      </x:c>
      <x:c r="E249" s="18" t="str">
        <x:v>고양 소노</x:v>
      </x:c>
      <x:c r="F249" s="18" t="n">
        <x:v>62</x:v>
      </x:c>
      <x:c r="G249" s="18" t="n">
        <x:v>75</x:v>
      </x:c>
      <x:c r="H249" s="18" t="n">
        <x:v>0</x:v>
      </x:c>
      <x:c r="I249" s="18" t="n">
        <x:v>40</x:v>
      </x:c>
      <x:c r="J249" s="18" t="n">
        <x:v>1535.9219390584776</x:v>
      </x:c>
      <x:c r="K249" s="18" t="n">
        <x:v>1406.543759822776</x:v>
      </x:c>
      <x:c r="L249" s="18" t="n">
        <x:v>0.7537903267250514</x:v>
      </x:c>
      <x:c r="M249" s="18" t="str">
        <x:v>잠실학생체육관</x:v>
      </x:c>
      <x:c r="N249" s="18" t="str">
        <x:v>https://api.kbl.or.kr/match/S43G01N248</x:v>
      </x:c>
    </x:row>
    <x:row r="250">
      <x:c r="A250" s="18" t="str">
        <x:v>S43G01N249</x:v>
      </x:c>
      <x:c r="B250" s="18" t="str">
        <x:v>2023-2024</x:v>
      </x:c>
      <x:c r="C250" s="19" t="str">
        <x:v>2024-03-20</x:v>
      </x:c>
      <x:c r="D250" s="18" t="str">
        <x:v>부산 KCC</x:v>
      </x:c>
      <x:c r="E250" s="18" t="str">
        <x:v>서울 삼성</x:v>
      </x:c>
      <x:c r="F250" s="18" t="n">
        <x:v>98</x:v>
      </x:c>
      <x:c r="G250" s="18" t="n">
        <x:v>85</x:v>
      </x:c>
      <x:c r="H250" s="18" t="n">
        <x:v>0</x:v>
      </x:c>
      <x:c r="I250" s="18" t="n">
        <x:v>40</x:v>
      </x:c>
      <x:c r="J250" s="18" t="n">
        <x:v>1535.7549649139567</x:v>
      </x:c>
      <x:c r="K250" s="18" t="n">
        <x:v>1395.234629691381</x:v>
      </x:c>
      <x:c r="L250" s="18" t="n">
        <x:v>0.7654993758916291</x:v>
      </x:c>
      <x:c r="M250" s="18" t="str">
        <x:v>부산사직체육관</x:v>
      </x:c>
      <x:c r="N250" s="18" t="str">
        <x:v>https://api.kbl.or.kr/match/S43G01N249</x:v>
      </x:c>
    </x:row>
    <x:row r="251">
      <x:c r="A251" s="18" t="str">
        <x:v>S43G01N250</x:v>
      </x:c>
      <x:c r="B251" s="18" t="str">
        <x:v>2023-2024</x:v>
      </x:c>
      <x:c r="C251" s="19" t="str">
        <x:v>2024-03-21</x:v>
      </x:c>
      <x:c r="D251" s="18" t="str">
        <x:v>안양 정관장</x:v>
      </x:c>
      <x:c r="E251" s="18" t="str">
        <x:v>대구 한국가스공사</x:v>
      </x:c>
      <x:c r="F251" s="18" t="n">
        <x:v>85</x:v>
      </x:c>
      <x:c r="G251" s="18" t="n">
        <x:v>70</x:v>
      </x:c>
      <x:c r="H251" s="18" t="n">
        <x:v>0</x:v>
      </x:c>
      <x:c r="I251" s="18" t="n">
        <x:v>40</x:v>
      </x:c>
      <x:c r="J251" s="18" t="n">
        <x:v>1365.798537334505</x:v>
      </x:c>
      <x:c r="K251" s="18" t="n">
        <x:v>1467.0068650266865</x:v>
      </x:c>
      <x:c r="L251" s="18" t="n">
        <x:v>0.4480798593755069</x:v>
      </x:c>
      <x:c r="M251" s="18" t="str">
        <x:v>안양 정관장 아레나</x:v>
      </x:c>
      <x:c r="N251" s="18" t="str">
        <x:v>https://api.kbl.or.kr/match/S43G01N250</x:v>
      </x:c>
    </x:row>
    <x:row r="252">
      <x:c r="A252" s="18" t="str">
        <x:v>S43G01N251</x:v>
      </x:c>
      <x:c r="B252" s="18" t="str">
        <x:v>2023-2024</x:v>
      </x:c>
      <x:c r="C252" s="19" t="str">
        <x:v>2024-03-21</x:v>
      </x:c>
      <x:c r="D252" s="18" t="str">
        <x:v>서울 SK</x:v>
      </x:c>
      <x:c r="E252" s="18" t="str">
        <x:v>원주 DB</x:v>
      </x:c>
      <x:c r="F252" s="18" t="n">
        <x:v>83</x:v>
      </x:c>
      <x:c r="G252" s="18" t="n">
        <x:v>84</x:v>
      </x:c>
      <x:c r="H252" s="18" t="n">
        <x:v>0</x:v>
      </x:c>
      <x:c r="I252" s="18" t="n">
        <x:v>40</x:v>
      </x:c>
      <x:c r="J252" s="18" t="n">
        <x:v>1520.8461325239766</x:v>
      </x:c>
      <x:c r="K252" s="18" t="n">
        <x:v>1631.5068718806635</x:v>
      </x:c>
      <x:c r="L252" s="18" t="n">
        <x:v>0.4346646343254642</x:v>
      </x:c>
      <x:c r="M252" s="18" t="str">
        <x:v>잠실학생체육관</x:v>
      </x:c>
      <x:c r="N252" s="18" t="str">
        <x:v>https://api.kbl.or.kr/match/S43G01N251</x:v>
      </x:c>
    </x:row>
    <x:row r="253">
      <x:c r="A253" s="18" t="str">
        <x:v>S43G01N252</x:v>
      </x:c>
      <x:c r="B253" s="18" t="str">
        <x:v>2023-2024</x:v>
      </x:c>
      <x:c r="C253" s="19" t="str">
        <x:v>2024-03-22</x:v>
      </x:c>
      <x:c r="D253" s="18" t="str">
        <x:v>부산 KCC</x:v>
      </x:c>
      <x:c r="E253" s="18" t="str">
        <x:v>창원 LG</x:v>
      </x:c>
      <x:c r="F253" s="18" t="n">
        <x:v>92</x:v>
      </x:c>
      <x:c r="G253" s="18" t="n">
        <x:v>101</x:v>
      </x:c>
      <x:c r="H253" s="18" t="n">
        <x:v>0</x:v>
      </x:c>
      <x:c r="I253" s="18" t="n">
        <x:v>40</x:v>
      </x:c>
      <x:c r="J253" s="18" t="n">
        <x:v>1540.4449773961242</x:v>
      </x:c>
      <x:c r="K253" s="18" t="n">
        <x:v>1596.7396237915564</x:v>
      </x:c>
      <x:c r="L253" s="18" t="n">
        <x:v>0.5125253898449128</x:v>
      </x:c>
      <x:c r="M253" s="18" t="str">
        <x:v>부산사직체육관</x:v>
      </x:c>
      <x:c r="N253" s="18" t="str">
        <x:v>https://api.kbl.or.kr/match/S43G01N252</x:v>
      </x:c>
    </x:row>
    <x:row r="254">
      <x:c r="A254" s="18" t="str">
        <x:v>S43G01N253</x:v>
      </x:c>
      <x:c r="B254" s="18" t="str">
        <x:v>2023-2024</x:v>
      </x:c>
      <x:c r="C254" s="19" t="str">
        <x:v>2024-03-22</x:v>
      </x:c>
      <x:c r="D254" s="18" t="str">
        <x:v>고양 소노</x:v>
      </x:c>
      <x:c r="E254" s="18" t="str">
        <x:v>울산 현대모비스</x:v>
      </x:c>
      <x:c r="F254" s="18" t="n">
        <x:v>102</x:v>
      </x:c>
      <x:c r="G254" s="18" t="n">
        <x:v>87</x:v>
      </x:c>
      <x:c r="H254" s="18" t="n">
        <x:v>1</x:v>
      </x:c>
      <x:c r="I254" s="18" t="n">
        <x:v>45</x:v>
      </x:c>
      <x:c r="J254" s="18" t="n">
        <x:v>1421.619566357277</x:v>
      </x:c>
      <x:c r="K254" s="18" t="n">
        <x:v>1507.5537023368418</x:v>
      </x:c>
      <x:c r="L254" s="18" t="n">
        <x:v>0.46990976157700065</x:v>
      </x:c>
      <x:c r="M254" s="18" t="str">
        <x:v>고양 소노 아레나</x:v>
      </x:c>
      <x:c r="N254" s="18" t="str">
        <x:v>https://api.kbl.or.kr/match/S43G01N253</x:v>
      </x:c>
    </x:row>
    <x:row r="255">
      <x:c r="A255" s="18" t="str">
        <x:v>S43G01N254</x:v>
      </x:c>
      <x:c r="B255" s="18" t="str">
        <x:v>2023-2024</x:v>
      </x:c>
      <x:c r="C255" s="19" t="str">
        <x:v>2024-03-23</x:v>
      </x:c>
      <x:c r="D255" s="18" t="str">
        <x:v>수원 KT</x:v>
      </x:c>
      <x:c r="E255" s="18" t="str">
        <x:v>대구 한국가스공사</x:v>
      </x:c>
      <x:c r="F255" s="18" t="n">
        <x:v>85</x:v>
      </x:c>
      <x:c r="G255" s="18" t="n">
        <x:v>81</x:v>
      </x:c>
      <x:c r="H255" s="18" t="n">
        <x:v>0</x:v>
      </x:c>
      <x:c r="I255" s="18" t="n">
        <x:v>40</x:v>
      </x:c>
      <x:c r="J255" s="18" t="n">
        <x:v>1557.9391061431554</x:v>
      </x:c>
      <x:c r="K255" s="18" t="n">
        <x:v>1455.9684622141965</x:v>
      </x:c>
      <x:c r="L255" s="18" t="n">
        <x:v>0.7233540541999082</x:v>
      </x:c>
      <x:c r="M255" s="18" t="str">
        <x:v>수원 KT 아레나</x:v>
      </x:c>
      <x:c r="N255" s="18" t="str">
        <x:v>https://api.kbl.or.kr/match/S43G01N254</x:v>
      </x:c>
    </x:row>
    <x:row r="256">
      <x:c r="A256" s="18" t="str">
        <x:v>S43G01N255</x:v>
      </x:c>
      <x:c r="B256" s="18" t="str">
        <x:v>2023-2024</x:v>
      </x:c>
      <x:c r="C256" s="19" t="str">
        <x:v>2024-03-23</x:v>
      </x:c>
      <x:c r="D256" s="18" t="str">
        <x:v>원주 DB</x:v>
      </x:c>
      <x:c r="E256" s="18" t="str">
        <x:v>안양 정관장</x:v>
      </x:c>
      <x:c r="F256" s="18" t="n">
        <x:v>68</x:v>
      </x:c>
      <x:c r="G256" s="18" t="n">
        <x:v>96</x:v>
      </x:c>
      <x:c r="H256" s="18" t="n">
        <x:v>0</x:v>
      </x:c>
      <x:c r="I256" s="18" t="n">
        <x:v>40</x:v>
      </x:c>
      <x:c r="J256" s="18" t="n">
        <x:v>1640.2001645671728</x:v>
      </x:c>
      <x:c r="K256" s="18" t="n">
        <x:v>1376.836940146995</x:v>
      </x:c>
      <x:c r="L256" s="18" t="n">
        <x:v>0.8687795484804169</x:v>
      </x:c>
      <x:c r="M256" s="18" t="str">
        <x:v>원주종합체육관</x:v>
      </x:c>
      <x:c r="N256" s="18" t="str">
        <x:v>https://api.kbl.or.kr/match/S43G01N255</x:v>
      </x:c>
    </x:row>
    <x:row r="257">
      <x:c r="A257" s="18" t="str">
        <x:v>S43G01N256</x:v>
      </x:c>
      <x:c r="B257" s="18" t="str">
        <x:v>2023-2024</x:v>
      </x:c>
      <x:c r="C257" s="19" t="str">
        <x:v>2024-03-23</x:v>
      </x:c>
      <x:c r="D257" s="18" t="str">
        <x:v>서울 SK</x:v>
      </x:c>
      <x:c r="E257" s="18" t="str">
        <x:v>서울 삼성</x:v>
      </x:c>
      <x:c r="F257" s="18" t="n">
        <x:v>84</x:v>
      </x:c>
      <x:c r="G257" s="18" t="n">
        <x:v>75</x:v>
      </x:c>
      <x:c r="H257" s="18" t="n">
        <x:v>0</x:v>
      </x:c>
      <x:c r="I257" s="18" t="n">
        <x:v>40</x:v>
      </x:c>
      <x:c r="J257" s="18" t="n">
        <x:v>1512.1528398374674</x:v>
      </x:c>
      <x:c r="K257" s="18" t="n">
        <x:v>1390.5446172092136</x:v>
      </x:c>
      <x:c r="L257" s="18" t="n">
        <x:v>0.7453954411462499</x:v>
      </x:c>
      <x:c r="M257" s="18" t="str">
        <x:v>잠실학생체육관</x:v>
      </x:c>
      <x:c r="N257" s="18" t="str">
        <x:v>https://api.kbl.or.kr/match/S43G01N256</x:v>
      </x:c>
    </x:row>
    <x:row r="258">
      <x:c r="A258" s="18" t="str">
        <x:v>S43G01N257</x:v>
      </x:c>
      <x:c r="B258" s="18" t="str">
        <x:v>2023-2024</x:v>
      </x:c>
      <x:c r="C258" s="19" t="str">
        <x:v>2024-03-24</x:v>
      </x:c>
      <x:c r="D258" s="18" t="str">
        <x:v>울산 현대모비스</x:v>
      </x:c>
      <x:c r="E258" s="18" t="str">
        <x:v>창원 LG</x:v>
      </x:c>
      <x:c r="F258" s="18" t="n">
        <x:v>85</x:v>
      </x:c>
      <x:c r="G258" s="18" t="n">
        <x:v>86</x:v>
      </x:c>
      <x:c r="H258" s="18" t="n">
        <x:v>0</x:v>
      </x:c>
      <x:c r="I258" s="18" t="n">
        <x:v>40</x:v>
      </x:c>
      <x:c r="J258" s="18" t="n">
        <x:v>1496.9518975683818</x:v>
      </x:c>
      <x:c r="K258" s="18" t="n">
        <x:v>1606.9901315884547</x:v>
      </x:c>
      <x:c r="L258" s="18" t="n">
        <x:v>0.43554540016644117</x:v>
      </x:c>
      <x:c r="M258" s="18" t="str">
        <x:v>울산동천체육관</x:v>
      </x:c>
      <x:c r="N258" s="18" t="str">
        <x:v>https://api.kbl.or.kr/match/S43G01N257</x:v>
      </x:c>
    </x:row>
    <x:row r="259">
      <x:c r="A259" s="18" t="str">
        <x:v>S43G01N258</x:v>
      </x:c>
      <x:c r="B259" s="18" t="str">
        <x:v>2023-2024</x:v>
      </x:c>
      <x:c r="C259" s="19" t="str">
        <x:v>2024-03-24</x:v>
      </x:c>
      <x:c r="D259" s="18" t="str">
        <x:v>원주 DB</x:v>
      </x:c>
      <x:c r="E259" s="18" t="str">
        <x:v>고양 소노</x:v>
      </x:c>
      <x:c r="F259" s="18" t="n">
        <x:v>86</x:v>
      </x:c>
      <x:c r="G259" s="18" t="n">
        <x:v>84</x:v>
      </x:c>
      <x:c r="H259" s="18" t="n">
        <x:v>1</x:v>
      </x:c>
      <x:c r="I259" s="18" t="n">
        <x:v>45</x:v>
      </x:c>
      <x:c r="J259" s="18" t="n">
        <x:v>1622.8245735975645</x:v>
      </x:c>
      <x:c r="K259" s="18" t="n">
        <x:v>1432.221371125737</x:v>
      </x:c>
      <x:c r="L259" s="18" t="n">
        <x:v>0.8132655769556572</x:v>
      </x:c>
      <x:c r="M259" s="18" t="str">
        <x:v>원주종합체육관</x:v>
      </x:c>
      <x:c r="N259" s="18" t="str">
        <x:v>https://api.kbl.or.kr/match/S43G01N258</x:v>
      </x:c>
    </x:row>
    <x:row r="260">
      <x:c r="A260" s="18" t="str">
        <x:v>S43G01N259</x:v>
      </x:c>
      <x:c r="B260" s="18" t="str">
        <x:v>2023-2024</x:v>
      </x:c>
      <x:c r="C260" s="19" t="str">
        <x:v>2024-03-24</x:v>
      </x:c>
      <x:c r="D260" s="18" t="str">
        <x:v>서울 삼성</x:v>
      </x:c>
      <x:c r="E260" s="18" t="str">
        <x:v>부산 KCC</x:v>
      </x:c>
      <x:c r="F260" s="18" t="n">
        <x:v>96</x:v>
      </x:c>
      <x:c r="G260" s="18" t="n">
        <x:v>87</x:v>
      </x:c>
      <x:c r="H260" s="18" t="n">
        <x:v>0</x:v>
      </x:c>
      <x:c r="I260" s="18" t="n">
        <x:v>40</x:v>
      </x:c>
      <x:c r="J260" s="18" t="n">
        <x:v>1385.4525260321386</x:v>
      </x:c>
      <x:c r="K260" s="18" t="n">
        <x:v>1530.1944695992258</x:v>
      </x:c>
      <x:c r="L260" s="18" t="n">
        <x:v>0.38721559785888066</x:v>
      </x:c>
      <x:c r="M260" s="18" t="str">
        <x:v>잠실실내체육관</x:v>
      </x:c>
      <x:c r="N260" s="18" t="str">
        <x:v>https://api.kbl.or.kr/match/S43G01N259</x:v>
      </x:c>
    </x:row>
    <x:row r="261">
      <x:c r="A261" s="18" t="str">
        <x:v>S43G01N260</x:v>
      </x:c>
      <x:c r="B261" s="18" t="str">
        <x:v>2023-2024</x:v>
      </x:c>
      <x:c r="C261" s="19" t="str">
        <x:v>2024-03-25</x:v>
      </x:c>
      <x:c r="D261" s="18" t="str">
        <x:v>서울 SK</x:v>
      </x:c>
      <x:c r="E261" s="18" t="str">
        <x:v>수원 KT</x:v>
      </x:c>
      <x:c r="F261" s="18" t="n">
        <x:v>80</x:v>
      </x:c>
      <x:c r="G261" s="18" t="n">
        <x:v>99</x:v>
      </x:c>
      <x:c r="H261" s="18" t="n">
        <x:v>0</x:v>
      </x:c>
      <x:c r="I261" s="18" t="n">
        <x:v>40</x:v>
      </x:c>
      <x:c r="J261" s="18" t="n">
        <x:v>1517.2449310145423</x:v>
      </x:c>
      <x:c r="K261" s="18" t="n">
        <x:v>1563.4720250591572</x:v>
      </x:c>
      <x:c r="L261" s="18" t="n">
        <x:v>0.5269901222429765</x:v>
      </x:c>
      <x:c r="M261" s="18" t="str">
        <x:v>잠실학생체육관</x:v>
      </x:c>
      <x:c r="N261" s="18" t="str">
        <x:v>https://api.kbl.or.kr/match/S43G01N260</x:v>
      </x:c>
    </x:row>
    <x:row r="262">
      <x:c r="A262" s="18" t="str">
        <x:v>S43G01N261</x:v>
      </x:c>
      <x:c r="B262" s="18" t="str">
        <x:v>2023-2024</x:v>
      </x:c>
      <x:c r="C262" s="19" t="str">
        <x:v>2024-03-26</x:v>
      </x:c>
      <x:c r="D262" s="18" t="str">
        <x:v>부산 KCC</x:v>
      </x:c>
      <x:c r="E262" s="18" t="str">
        <x:v>안양 정관장</x:v>
      </x:c>
      <x:c r="F262" s="18" t="n">
        <x:v>91</x:v>
      </x:c>
      <x:c r="G262" s="18" t="n">
        <x:v>88</x:v>
      </x:c>
      <x:c r="H262" s="18" t="n">
        <x:v>0</x:v>
      </x:c>
      <x:c r="I262" s="18" t="n">
        <x:v>40</x:v>
      </x:c>
      <x:c r="J262" s="18" t="n">
        <x:v>1517.9387815564035</x:v>
      </x:c>
      <x:c r="K262" s="18" t="n">
        <x:v>1394.2125311166033</x:v>
      </x:c>
      <x:c r="L262" s="18" t="n">
        <x:v>0.7477023872799096</x:v>
      </x:c>
      <x:c r="M262" s="18" t="str">
        <x:v>부산사직체육관</x:v>
      </x:c>
      <x:c r="N262" s="18" t="str">
        <x:v>https://api.kbl.or.kr/match/S43G01N261</x:v>
      </x:c>
    </x:row>
    <x:row r="263">
      <x:c r="A263" s="18" t="str">
        <x:v>S43G01N262</x:v>
      </x:c>
      <x:c r="B263" s="18" t="str">
        <x:v>2023-2024</x:v>
      </x:c>
      <x:c r="C263" s="19" t="str">
        <x:v>2024-03-26</x:v>
      </x:c>
      <x:c r="D263" s="18" t="str">
        <x:v>대구 한국가스공사</x:v>
      </x:c>
      <x:c r="E263" s="18" t="str">
        <x:v>울산 현대모비스</x:v>
      </x:c>
      <x:c r="F263" s="18" t="n">
        <x:v>82</x:v>
      </x:c>
      <x:c r="G263" s="18" t="n">
        <x:v>78</x:v>
      </x:c>
      <x:c r="H263" s="18" t="n">
        <x:v>0</x:v>
      </x:c>
      <x:c r="I263" s="18" t="n">
        <x:v>40</x:v>
      </x:c>
      <x:c r="J263" s="18" t="n">
        <x:v>1450.4355432981947</x:v>
      </x:c>
      <x:c r="K263" s="18" t="n">
        <x:v>1488.240989565053</x:v>
      </x:c>
      <x:c r="L263" s="18" t="n">
        <x:v>0.5390563811697617</x:v>
      </x:c>
      <x:c r="M263" s="18" t="str">
        <x:v>대구체육관</x:v>
      </x:c>
      <x:c r="N263" s="18" t="str">
        <x:v>https://api.kbl.or.kr/match/S43G01N262</x:v>
      </x:c>
    </x:row>
    <x:row r="264">
      <x:c r="A264" s="18" t="str">
        <x:v>S43G01N263</x:v>
      </x:c>
      <x:c r="B264" s="18" t="str">
        <x:v>2023-2024</x:v>
      </x:c>
      <x:c r="C264" s="19" t="str">
        <x:v>2024-03-28</x:v>
      </x:c>
      <x:c r="D264" s="18" t="str">
        <x:v>수원 KT</x:v>
      </x:c>
      <x:c r="E264" s="18" t="str">
        <x:v>안양 정관장</x:v>
      </x:c>
      <x:c r="F264" s="18" t="n">
        <x:v>81</x:v>
      </x:c>
      <x:c r="G264" s="18" t="n">
        <x:v>83</x:v>
      </x:c>
      <x:c r="H264" s="18" t="n">
        <x:v>0</x:v>
      </x:c>
      <x:c r="I264" s="18" t="n">
        <x:v>40</x:v>
      </x:c>
      <x:c r="J264" s="18" t="n">
        <x:v>1574.0118275040168</x:v>
      </x:c>
      <x:c r="K264" s="18" t="n">
        <x:v>1389.1665788622015</x:v>
      </x:c>
      <x:c r="L264" s="18" t="n">
        <x:v>0.8081796107327313</x:v>
      </x:c>
      <x:c r="M264" s="18" t="str">
        <x:v>수원 KT 아레나</x:v>
      </x:c>
      <x:c r="N264" s="18" t="str">
        <x:v>https://api.kbl.or.kr/match/S43G01N263</x:v>
      </x:c>
    </x:row>
    <x:row r="265">
      <x:c r="A265" s="18" t="str">
        <x:v>S43G01N264</x:v>
      </x:c>
      <x:c r="B265" s="18" t="str">
        <x:v>2023-2024</x:v>
      </x:c>
      <x:c r="C265" s="19" t="str">
        <x:v>2024-03-28</x:v>
      </x:c>
      <x:c r="D265" s="18" t="str">
        <x:v>서울 SK</x:v>
      </x:c>
      <x:c r="E265" s="18" t="str">
        <x:v>창원 LG</x:v>
      </x:c>
      <x:c r="F265" s="18" t="n">
        <x:v>82</x:v>
      </x:c>
      <x:c r="G265" s="18" t="n">
        <x:v>62</x:v>
      </x:c>
      <x:c r="H265" s="18" t="n">
        <x:v>0</x:v>
      </x:c>
      <x:c r="I265" s="18" t="n">
        <x:v>40</x:v>
      </x:c>
      <x:c r="J265" s="18" t="n">
        <x:v>1506.7051285696828</x:v>
      </x:c>
      <x:c r="K265" s="18" t="n">
        <x:v>1615.7010395917835</x:v>
      </x:c>
      <x:c r="L265" s="18" t="n">
        <x:v>0.43702106303998406</x:v>
      </x:c>
      <x:c r="M265" s="18" t="str">
        <x:v>잠실학생체육관</x:v>
      </x:c>
      <x:c r="N265" s="18" t="str">
        <x:v>https://api.kbl.or.kr/match/S43G01N264</x:v>
      </x:c>
    </x:row>
    <x:row r="266">
      <x:c r="A266" s="18" t="str">
        <x:v>S43G01N265</x:v>
      </x:c>
      <x:c r="B266" s="18" t="str">
        <x:v>2023-2024</x:v>
      </x:c>
      <x:c r="C266" s="19" t="str">
        <x:v>2024-03-29</x:v>
      </x:c>
      <x:c r="D266" s="18" t="str">
        <x:v>부산 KCC</x:v>
      </x:c>
      <x:c r="E266" s="18" t="str">
        <x:v>울산 현대모비스</x:v>
      </x:c>
      <x:c r="F266" s="18" t="n">
        <x:v>110</x:v>
      </x:c>
      <x:c r="G266" s="18" t="n">
        <x:v>103</x:v>
      </x:c>
      <x:c r="H266" s="18" t="n">
        <x:v>0</x:v>
      </x:c>
      <x:c r="I266" s="18" t="n">
        <x:v>40</x:v>
      </x:c>
      <x:c r="J266" s="18" t="n">
        <x:v>1522.9847338108052</x:v>
      </x:c>
      <x:c r="K266" s="18" t="n">
        <x:v>1479.0221171884482</x:v>
      </x:c>
      <x:c r="L266" s="18" t="n">
        <x:v>0.6518632054095578</x:v>
      </x:c>
      <x:c r="M266" s="18" t="str">
        <x:v>부산사직체육관</x:v>
      </x:c>
      <x:c r="N266" s="18" t="str">
        <x:v>https://api.kbl.or.kr/match/S43G01N265</x:v>
      </x:c>
    </x:row>
    <x:row r="267">
      <x:c r="A267" s="18" t="str">
        <x:v>S43G01N266</x:v>
      </x:c>
      <x:c r="B267" s="18" t="str">
        <x:v>2023-2024</x:v>
      </x:c>
      <x:c r="C267" s="19" t="str">
        <x:v>2024-03-31</x:v>
      </x:c>
      <x:c r="D267" s="18" t="str">
        <x:v>울산 현대모비스</x:v>
      </x:c>
      <x:c r="E267" s="18" t="str">
        <x:v>안양 정관장</x:v>
      </x:c>
      <x:c r="F267" s="18" t="n">
        <x:v>83</x:v>
      </x:c>
      <x:c r="G267" s="18" t="n">
        <x:v>81</x:v>
      </x:c>
      <x:c r="H267" s="18" t="n">
        <x:v>0</x:v>
      </x:c>
      <x:c r="I267" s="18" t="n">
        <x:v>40</x:v>
      </x:c>
      <x:c r="J267" s="18" t="n">
        <x:v>1472.0593812966395</x:v>
      </x:c>
      <x:c r="K267" s="18" t="n">
        <x:v>1405.3301710768562</x:v>
      </x:c>
      <x:c r="L267" s="18" t="n">
        <x:v>0.6809832910567717</x:v>
      </x:c>
      <x:c r="M267" s="18" t="str">
        <x:v>울산동천체육관</x:v>
      </x:c>
      <x:c r="N267" s="18" t="str">
        <x:v>https://api.kbl.or.kr/match/S43G01N266</x:v>
      </x:c>
    </x:row>
    <x:row r="268">
      <x:c r="A268" s="18" t="str">
        <x:v>S43G01N267</x:v>
      </x:c>
      <x:c r="B268" s="18" t="str">
        <x:v>2023-2024</x:v>
      </x:c>
      <x:c r="C268" s="19" t="str">
        <x:v>2024-03-31</x:v>
      </x:c>
      <x:c r="D268" s="18" t="str">
        <x:v>부산 KCC</x:v>
      </x:c>
      <x:c r="E268" s="18" t="str">
        <x:v>서울 SK</x:v>
      </x:c>
      <x:c r="F268" s="18" t="n">
        <x:v>102</x:v>
      </x:c>
      <x:c r="G268" s="18" t="n">
        <x:v>79</x:v>
      </x:c>
      <x:c r="H268" s="18" t="n">
        <x:v>0</x:v>
      </x:c>
      <x:c r="I268" s="18" t="n">
        <x:v>40</x:v>
      </x:c>
      <x:c r="J268" s="18" t="n">
        <x:v>1529.947469702614</x:v>
      </x:c>
      <x:c r="K268" s="18" t="n">
        <x:v>1517.9647073088831</x:v>
      </x:c>
      <x:c r="L268" s="18" t="n">
        <x:v>0.6090089758680483</x:v>
      </x:c>
      <x:c r="M268" s="18" t="str">
        <x:v>부산사직체육관</x:v>
      </x:c>
      <x:c r="N268" s="18" t="str">
        <x:v>https://api.kbl.or.kr/match/S43G01N267</x:v>
      </x:c>
    </x:row>
    <x:row r="269">
      <x:c r="A269" s="18" t="str">
        <x:v>S43G01N268</x:v>
      </x:c>
      <x:c r="B269" s="18" t="str">
        <x:v>2023-2024</x:v>
      </x:c>
      <x:c r="C269" s="19" t="str">
        <x:v>2024-03-31</x:v>
      </x:c>
      <x:c r="D269" s="18" t="str">
        <x:v>원주 DB</x:v>
      </x:c>
      <x:c r="E269" s="18" t="str">
        <x:v>대구 한국가스공사</x:v>
      </x:c>
      <x:c r="F269" s="18" t="n">
        <x:v>82</x:v>
      </x:c>
      <x:c r="G269" s="18" t="n">
        <x:v>73</x:v>
      </x:c>
      <x:c r="H269" s="18" t="n">
        <x:v>0</x:v>
      </x:c>
      <x:c r="I269" s="18" t="n">
        <x:v>40</x:v>
      </x:c>
      <x:c r="J269" s="18" t="n">
        <x:v>1626.5592620584514</x:v>
      </x:c>
      <x:c r="K269" s="18" t="n">
        <x:v>1459.6544156747996</x:v>
      </x:c>
      <x:c r="L269" s="18" t="n">
        <x:v>0.791658508911821</x:v>
      </x:c>
      <x:c r="M269" s="18" t="str">
        <x:v>원주종합체육관</x:v>
      </x:c>
      <x:c r="N269" s="18" t="str">
        <x:v>https://api.kbl.or.kr/match/S43G01N268</x:v>
      </x:c>
    </x:row>
    <x:row r="270">
      <x:c r="A270" s="18" t="str">
        <x:v>S43G01N269</x:v>
      </x:c>
      <x:c r="B270" s="18" t="str">
        <x:v>2023-2024</x:v>
      </x:c>
      <x:c r="C270" s="19" t="str">
        <x:v>2024-03-31</x:v>
      </x:c>
      <x:c r="D270" s="18" t="str">
        <x:v>고양 소노</x:v>
      </x:c>
      <x:c r="E270" s="18" t="str">
        <x:v>수원 KT</x:v>
      </x:c>
      <x:c r="F270" s="18" t="n">
        <x:v>95</x:v>
      </x:c>
      <x:c r="G270" s="18" t="n">
        <x:v>91</x:v>
      </x:c>
      <x:c r="H270" s="18" t="n">
        <x:v>1</x:v>
      </x:c>
      <x:c r="I270" s="18" t="n">
        <x:v>45</x:v>
      </x:c>
      <x:c r="J270" s="18" t="n">
        <x:v>1428.4866826648502</x:v>
      </x:c>
      <x:c r="K270" s="18" t="n">
        <x:v>1557.848235289362</x:v>
      </x:c>
      <x:c r="L270" s="18" t="n">
        <x:v>0.4084214467470272</x:v>
      </x:c>
      <x:c r="M270" s="18" t="str">
        <x:v>고양 소노 아레나</x:v>
      </x:c>
      <x:c r="N270" s="18" t="str">
        <x:v>https://api.kbl.or.kr/match/S43G01N269</x:v>
      </x:c>
    </x:row>
    <x:row r="271">
      <x:c r="A271" s="18" t="str">
        <x:v>S43G01N270</x:v>
      </x:c>
      <x:c r="B271" s="18" t="str">
        <x:v>2023-2024</x:v>
      </x:c>
      <x:c r="C271" s="19" t="str">
        <x:v>2024-03-31</x:v>
      </x:c>
      <x:c r="D271" s="18" t="str">
        <x:v>창원 LG</x:v>
      </x:c>
      <x:c r="E271" s="18" t="str">
        <x:v>서울 삼성</x:v>
      </x:c>
      <x:c r="F271" s="18" t="n">
        <x:v>98</x:v>
      </x:c>
      <x:c r="G271" s="18" t="n">
        <x:v>63</x:v>
      </x:c>
      <x:c r="H271" s="18" t="n">
        <x:v>0</x:v>
      </x:c>
      <x:c r="I271" s="18" t="n">
        <x:v>40</x:v>
      </x:c>
      <x:c r="J271" s="18" t="n">
        <x:v>1604.441460852583</x:v>
      </x:c>
      <x:c r="K271" s="18" t="n">
        <x:v>1397.708214074961</x:v>
      </x:c>
      <x:c r="L271" s="18" t="n">
        <x:v>0.8269583921024963</x:v>
      </x:c>
      <x:c r="M271" s="18" t="str">
        <x:v>창원체육관</x:v>
      </x:c>
      <x:c r="N271" s="18" t="str">
        <x:v>https://api.kbl.or.kr/match/S43G01N270</x:v>
      </x:c>
    </x:row>
    <x:row r="272">
      <x:c r="A272" s="18" t="str">
        <x:v>S45G01N1</x:v>
      </x:c>
      <x:c r="B272" s="18" t="str">
        <x:v>2024-2025</x:v>
      </x:c>
      <x:c r="C272" s="19" t="str">
        <x:v>2024-10-19</x:v>
      </x:c>
      <x:c r="D272" s="18" t="str">
        <x:v>부산 KCC</x:v>
      </x:c>
      <x:c r="E272" s="18" t="str">
        <x:v>수원 KT</x:v>
      </x:c>
      <x:c r="F272" s="18" t="n">
        <x:v>77</x:v>
      </x:c>
      <x:c r="G272" s="18" t="n">
        <x:v>72</x:v>
      </x:c>
      <x:c r="H272" s="18" t="n">
        <x:v>0</x:v>
      </x:c>
      <x:c r="I272" s="18" t="n">
        <x:v>40</x:v>
      </x:c>
      <x:c r="J272" s="18" t="n">
        <x:v>1524.5487386204145</x:v>
      </x:c>
      <x:c r="K272" s="18" t="n">
        <x:v>1529.9108317457967</x:v>
      </x:c>
      <x:c r="L272" s="18" t="n">
        <x:v>0.584992731629634</x:v>
      </x:c>
      <x:c r="M272" s="18" t="str">
        <x:v>부산사직체육관</x:v>
      </x:c>
      <x:c r="N272" s="18" t="str">
        <x:v>https://api.kbl.or.kr/match/S45G01N1</x:v>
      </x:c>
    </x:row>
    <x:row r="273">
      <x:c r="A273" s="18" t="str">
        <x:v>S45G01N2</x:v>
      </x:c>
      <x:c r="B273" s="18" t="str">
        <x:v>2024-2025</x:v>
      </x:c>
      <x:c r="C273" s="19" t="str">
        <x:v>2024-10-19</x:v>
      </x:c>
      <x:c r="D273" s="18" t="str">
        <x:v>원주 DB</x:v>
      </x:c>
      <x:c r="E273" s="18" t="str">
        <x:v>서울 삼성</x:v>
      </x:c>
      <x:c r="F273" s="18" t="n">
        <x:v>88</x:v>
      </x:c>
      <x:c r="G273" s="18" t="n">
        <x:v>83</x:v>
      </x:c>
      <x:c r="H273" s="18" t="n">
        <x:v>0</x:v>
      </x:c>
      <x:c r="I273" s="18" t="n">
        <x:v>40</x:v>
      </x:c>
      <x:c r="J273" s="18" t="n">
        <x:v>1584.9719597221397</x:v>
      </x:c>
      <x:c r="K273" s="18" t="n">
        <x:v>1431.260798246057</x:v>
      </x:c>
      <x:c r="L273" s="18" t="n">
        <x:v>0.7788543717908989</x:v>
      </x:c>
      <x:c r="M273" s="18" t="str">
        <x:v>원주종합체육관</x:v>
      </x:c>
      <x:c r="N273" s="18" t="str">
        <x:v>https://api.kbl.or.kr/match/S45G01N2</x:v>
      </x:c>
    </x:row>
    <x:row r="274">
      <x:c r="A274" s="18" t="str">
        <x:v>S45G01N3</x:v>
      </x:c>
      <x:c r="B274" s="18" t="str">
        <x:v>2024-2025</x:v>
      </x:c>
      <x:c r="C274" s="19" t="str">
        <x:v>2024-10-19</x:v>
      </x:c>
      <x:c r="D274" s="18" t="str">
        <x:v>창원 LG</x:v>
      </x:c>
      <x:c r="E274" s="18" t="str">
        <x:v>대구 한국가스공사</x:v>
      </x:c>
      <x:c r="F274" s="18" t="n">
        <x:v>70</x:v>
      </x:c>
      <x:c r="G274" s="18" t="n">
        <x:v>67</x:v>
      </x:c>
      <x:c r="H274" s="18" t="n">
        <x:v>0</x:v>
      </x:c>
      <x:c r="I274" s="18" t="n">
        <x:v>40</x:v>
      </x:c>
      <x:c r="J274" s="18" t="n">
        <x:v>1570.1364904568466</x:v>
      </x:c>
      <x:c r="K274" s="18" t="n">
        <x:v>1471.0669308044735</x:v>
      </x:c>
      <x:c r="L274" s="18" t="n">
        <x:v>0.7199997372815135</x:v>
      </x:c>
      <x:c r="M274" s="18" t="str">
        <x:v>창원체육관</x:v>
      </x:c>
      <x:c r="N274" s="18" t="str">
        <x:v>https://api.kbl.or.kr/match/S45G01N3</x:v>
      </x:c>
    </x:row>
    <x:row r="275">
      <x:c r="A275" s="18" t="str">
        <x:v>S45G01N4</x:v>
      </x:c>
      <x:c r="B275" s="18" t="str">
        <x:v>2024-2025</x:v>
      </x:c>
      <x:c r="C275" s="19" t="str">
        <x:v>2024-10-20</x:v>
      </x:c>
      <x:c r="D275" s="18" t="str">
        <x:v>수원 KT</x:v>
      </x:c>
      <x:c r="E275" s="18" t="str">
        <x:v>서울 삼성</x:v>
      </x:c>
      <x:c r="F275" s="18" t="n">
        <x:v>72</x:v>
      </x:c>
      <x:c r="G275" s="18" t="n">
        <x:v>63</x:v>
      </x:c>
      <x:c r="H275" s="18" t="n">
        <x:v>0</x:v>
      </x:c>
      <x:c r="I275" s="18" t="n">
        <x:v>40</x:v>
      </x:c>
      <x:c r="J275" s="18" t="n">
        <x:v>1521.6106863783893</x:v>
      </x:c>
      <x:c r="K275" s="18" t="n">
        <x:v>1426.837885681875</x:v>
      </x:c>
      <x:c r="L275" s="18" t="n">
        <x:v>0.7149863082514422</x:v>
      </x:c>
      <x:c r="M275" s="18" t="str">
        <x:v>수원 KT 아레나</x:v>
      </x:c>
      <x:c r="N275" s="18" t="str">
        <x:v>https://api.kbl.or.kr/match/S45G01N4</x:v>
      </x:c>
    </x:row>
    <x:row r="276">
      <x:c r="A276" s="18" t="str">
        <x:v>S45G01N5</x:v>
      </x:c>
      <x:c r="B276" s="18" t="str">
        <x:v>2024-2025</x:v>
      </x:c>
      <x:c r="C276" s="19" t="str">
        <x:v>2024-10-20</x:v>
      </x:c>
      <x:c r="D276" s="18" t="str">
        <x:v>서울 SK</x:v>
      </x:c>
      <x:c r="E276" s="18" t="str">
        <x:v>안양 정관장</x:v>
      </x:c>
      <x:c r="F276" s="18" t="n">
        <x:v>95</x:v>
      </x:c>
      <x:c r="G276" s="18" t="n">
        <x:v>71</x:v>
      </x:c>
      <x:c r="H276" s="18" t="n">
        <x:v>0</x:v>
      </x:c>
      <x:c r="I276" s="18" t="n">
        <x:v>40</x:v>
      </x:c>
      <x:c r="J276" s="18" t="n">
        <x:v>1506.5941764370586</x:v>
      </x:c>
      <x:c r="K276" s="18" t="n">
        <x:v>1434.3173939836945</x:v>
      </x:c>
      <x:c r="L276" s="18" t="n">
        <x:v>0.6878804309824246</x:v>
      </x:c>
      <x:c r="M276" s="18" t="str">
        <x:v>잠실학생체육관</x:v>
      </x:c>
      <x:c r="N276" s="18" t="str">
        <x:v>https://api.kbl.or.kr/match/S45G01N5</x:v>
      </x:c>
    </x:row>
    <x:row r="277">
      <x:c r="A277" s="18" t="str">
        <x:v>S45G01N6</x:v>
      </x:c>
      <x:c r="B277" s="18" t="str">
        <x:v>2024-2025</x:v>
      </x:c>
      <x:c r="C277" s="19" t="str">
        <x:v>2024-10-20</x:v>
      </x:c>
      <x:c r="D277" s="18" t="str">
        <x:v>울산 현대모비스</x:v>
      </x:c>
      <x:c r="E277" s="18" t="str">
        <x:v>고양 소노</x:v>
      </x:c>
      <x:c r="F277" s="18" t="n">
        <x:v>82</x:v>
      </x:c>
      <x:c r="G277" s="18" t="n">
        <x:v>100</x:v>
      </x:c>
      <x:c r="H277" s="18" t="n">
        <x:v>0</x:v>
      </x:c>
      <x:c r="I277" s="18" t="n">
        <x:v>40</x:v>
      </x:c>
      <x:c r="J277" s="18" t="n">
        <x:v>1485.9858150590776</x:v>
      </x:c>
      <x:c r="K277" s="18" t="n">
        <x:v>1461.2068649244413</x:v>
      </x:c>
      <x:c r="L277" s="18" t="n">
        <x:v>0.6264013438271325</x:v>
      </x:c>
      <x:c r="M277" s="18" t="str">
        <x:v>울산동천체육관</x:v>
      </x:c>
      <x:c r="N277" s="18" t="str">
        <x:v>https://api.kbl.or.kr/match/S45G01N6</x:v>
      </x:c>
    </x:row>
    <x:row r="278">
      <x:c r="A278" s="18" t="str">
        <x:v>S45G01N7</x:v>
      </x:c>
      <x:c r="B278" s="18" t="str">
        <x:v>2024-2025</x:v>
      </x:c>
      <x:c r="C278" s="19" t="str">
        <x:v>2024-10-21</x:v>
      </x:c>
      <x:c r="D278" s="18" t="str">
        <x:v>창원 LG</x:v>
      </x:c>
      <x:c r="E278" s="18" t="str">
        <x:v>부산 KCC</x:v>
      </x:c>
      <x:c r="F278" s="18" t="n">
        <x:v>89</x:v>
      </x:c>
      <x:c r="G278" s="18" t="n">
        <x:v>84</x:v>
      </x:c>
      <x:c r="H278" s="18" t="n">
        <x:v>0</x:v>
      </x:c>
      <x:c r="I278" s="18" t="n">
        <x:v>40</x:v>
      </x:c>
      <x:c r="J278" s="18" t="n">
        <x:v>1575.7364957112163</x:v>
      </x:c>
      <x:c r="K278" s="18" t="n">
        <x:v>1532.8488839878219</x:v>
      </x:c>
      <x:c r="L278" s="18" t="n">
        <x:v>0.6504575480399851</x:v>
      </x:c>
      <x:c r="M278" s="18" t="str">
        <x:v>창원체육관</x:v>
      </x:c>
      <x:c r="N278" s="18" t="str">
        <x:v>https://api.kbl.or.kr/match/S45G01N7</x:v>
      </x:c>
    </x:row>
    <x:row r="279">
      <x:c r="A279" s="18" t="str">
        <x:v>S45G01N8</x:v>
      </x:c>
      <x:c r="B279" s="18" t="str">
        <x:v>2024-2025</x:v>
      </x:c>
      <x:c r="C279" s="19" t="str">
        <x:v>2024-10-22</x:v>
      </x:c>
      <x:c r="D279" s="18" t="str">
        <x:v>서울 SK</x:v>
      </x:c>
      <x:c r="E279" s="18" t="str">
        <x:v>원주 DB</x:v>
      </x:c>
      <x:c r="F279" s="18" t="n">
        <x:v>77</x:v>
      </x:c>
      <x:c r="G279" s="18" t="n">
        <x:v>72</x:v>
      </x:c>
      <x:c r="H279" s="18" t="n">
        <x:v>0</x:v>
      </x:c>
      <x:c r="I279" s="18" t="n">
        <x:v>40</x:v>
      </x:c>
      <x:c r="J279" s="18" t="n">
        <x:v>1512.8365678174102</x:v>
      </x:c>
      <x:c r="K279" s="18" t="n">
        <x:v>1589.3948722863217</x:v>
      </x:c>
      <x:c r="L279" s="18" t="n">
        <x:v>0.4833723963767135</x:v>
      </x:c>
      <x:c r="M279" s="18" t="str">
        <x:v>잠실학생체육관</x:v>
      </x:c>
      <x:c r="N279" s="18" t="str">
        <x:v>https://api.kbl.or.kr/match/S45G01N8</x:v>
      </x:c>
    </x:row>
    <x:row r="280">
      <x:c r="A280" s="18" t="str">
        <x:v>S45G01N9</x:v>
      </x:c>
      <x:c r="B280" s="18" t="str">
        <x:v>2024-2025</x:v>
      </x:c>
      <x:c r="C280" s="19" t="str">
        <x:v>2024-10-23</x:v>
      </x:c>
      <x:c r="D280" s="18" t="str">
        <x:v>부산 KCC</x:v>
      </x:c>
      <x:c r="E280" s="18" t="str">
        <x:v>고양 소노</x:v>
      </x:c>
      <x:c r="F280" s="18" t="n">
        <x:v>69</x:v>
      </x:c>
      <x:c r="G280" s="18" t="n">
        <x:v>79</x:v>
      </x:c>
      <x:c r="H280" s="18" t="n">
        <x:v>0</x:v>
      </x:c>
      <x:c r="I280" s="18" t="n">
        <x:v>40</x:v>
      </x:c>
      <x:c r="J280" s="18" t="n">
        <x:v>1525.8580349486215</x:v>
      </x:c>
      <x:c r="K280" s="18" t="n">
        <x:v>1473.734891800984</x:v>
      </x:c>
      <x:c r="L280" s="18" t="n">
        <x:v>0.6624463267073205</x:v>
      </x:c>
      <x:c r="M280" s="18" t="str">
        <x:v>부산사직체육관</x:v>
      </x:c>
      <x:c r="N280" s="18" t="str">
        <x:v>https://api.kbl.or.kr/match/S45G01N9</x:v>
      </x:c>
    </x:row>
    <x:row r="281">
      <x:c r="A281" s="18" t="str">
        <x:v>S45G01N10</x:v>
      </x:c>
      <x:c r="B281" s="18" t="str">
        <x:v>2024-2025</x:v>
      </x:c>
      <x:c r="C281" s="19" t="str">
        <x:v>2024-10-24</x:v>
      </x:c>
      <x:c r="D281" s="18" t="str">
        <x:v>원주 DB</x:v>
      </x:c>
      <x:c r="E281" s="18" t="str">
        <x:v>대구 한국가스공사</x:v>
      </x:c>
      <x:c r="F281" s="18" t="n">
        <x:v>62</x:v>
      </x:c>
      <x:c r="G281" s="18" t="n">
        <x:v>92</x:v>
      </x:c>
      <x:c r="H281" s="18" t="n">
        <x:v>0</x:v>
      </x:c>
      <x:c r="I281" s="18" t="n">
        <x:v>40</x:v>
      </x:c>
      <x:c r="J281" s="18" t="n">
        <x:v>1579.062320213856</x:v>
      </x:c>
      <x:c r="K281" s="18" t="n">
        <x:v>1465.4669255501037</x:v>
      </x:c>
      <x:c r="L281" s="18" t="n">
        <x:v>0.7365430547089822</x:v>
      </x:c>
      <x:c r="M281" s="18" t="str">
        <x:v>원주종합체육관</x:v>
      </x:c>
      <x:c r="N281" s="18" t="str">
        <x:v>https://api.kbl.or.kr/match/S45G01N10</x:v>
      </x:c>
    </x:row>
    <x:row r="282">
      <x:c r="A282" s="18" t="str">
        <x:v>S45G01N11</x:v>
      </x:c>
      <x:c r="B282" s="18" t="str">
        <x:v>2024-2025</x:v>
      </x:c>
      <x:c r="C282" s="19" t="str">
        <x:v>2024-10-24</x:v>
      </x:c>
      <x:c r="D282" s="18" t="str">
        <x:v>창원 LG</x:v>
      </x:c>
      <x:c r="E282" s="18" t="str">
        <x:v>안양 정관장</x:v>
      </x:c>
      <x:c r="F282" s="18" t="n">
        <x:v>82</x:v>
      </x:c>
      <x:c r="G282" s="18" t="n">
        <x:v>75</x:v>
      </x:c>
      <x:c r="H282" s="18" t="n">
        <x:v>0</x:v>
      </x:c>
      <x:c r="I282" s="18" t="n">
        <x:v>40</x:v>
      </x:c>
      <x:c r="J282" s="18" t="n">
        <x:v>1582.7273447504167</x:v>
      </x:c>
      <x:c r="K282" s="18" t="n">
        <x:v>1428.075002603343</x:v>
      </x:c>
      <x:c r="L282" s="18" t="n">
        <x:v>0.7797861372795074</x:v>
      </x:c>
      <x:c r="M282" s="18" t="str">
        <x:v>창원체육관</x:v>
      </x:c>
      <x:c r="N282" s="18" t="str">
        <x:v>https://api.kbl.or.kr/match/S45G01N11</x:v>
      </x:c>
    </x:row>
    <x:row r="283">
      <x:c r="A283" s="18" t="str">
        <x:v>S45G01N12</x:v>
      </x:c>
      <x:c r="B283" s="18" t="str">
        <x:v>2024-2025</x:v>
      </x:c>
      <x:c r="C283" s="19" t="str">
        <x:v>2024-10-25</x:v>
      </x:c>
      <x:c r="D283" s="18" t="str">
        <x:v>부산 KCC</x:v>
      </x:c>
      <x:c r="E283" s="18" t="str">
        <x:v>울산 현대모비스</x:v>
      </x:c>
      <x:c r="F283" s="18" t="n">
        <x:v>76</x:v>
      </x:c>
      <x:c r="G283" s="18" t="n">
        <x:v>96</x:v>
      </x:c>
      <x:c r="H283" s="18" t="n">
        <x:v>0</x:v>
      </x:c>
      <x:c r="I283" s="18" t="n">
        <x:v>40</x:v>
      </x:c>
      <x:c r="J283" s="18" t="n">
        <x:v>1512.609108414475</x:v>
      </x:c>
      <x:c r="K283" s="18" t="n">
        <x:v>1473.4577881825348</x:v>
      </x:c>
      <x:c r="L283" s="18" t="n">
        <x:v>0.6455517891347883</x:v>
      </x:c>
      <x:c r="M283" s="18" t="str">
        <x:v>부산사직체육관</x:v>
      </x:c>
      <x:c r="N283" s="18" t="str">
        <x:v>https://api.kbl.or.kr/match/S45G01N12</x:v>
      </x:c>
    </x:row>
    <x:row r="284">
      <x:c r="A284" s="18" t="str">
        <x:v>S45G01N13</x:v>
      </x:c>
      <x:c r="B284" s="18" t="str">
        <x:v>2024-2025</x:v>
      </x:c>
      <x:c r="C284" s="19" t="str">
        <x:v>2024-10-25</x:v>
      </x:c>
      <x:c r="D284" s="18" t="str">
        <x:v>수원 KT</x:v>
      </x:c>
      <x:c r="E284" s="18" t="str">
        <x:v>서울 SK</x:v>
      </x:c>
      <x:c r="F284" s="18" t="n">
        <x:v>77</x:v>
      </x:c>
      <x:c r="G284" s="18" t="n">
        <x:v>75</x:v>
      </x:c>
      <x:c r="H284" s="18" t="n">
        <x:v>0</x:v>
      </x:c>
      <x:c r="I284" s="18" t="n">
        <x:v>40</x:v>
      </x:c>
      <x:c r="J284" s="18" t="n">
        <x:v>1527.3109602133604</x:v>
      </x:c>
      <x:c r="K284" s="18" t="n">
        <x:v>1523.169119889876</x:v>
      </x:c>
      <x:c r="L284" s="18" t="n">
        <x:v>0.5982100308306636</x:v>
      </x:c>
      <x:c r="M284" s="18" t="str">
        <x:v>수원 KT 아레나</x:v>
      </x:c>
      <x:c r="N284" s="18" t="str">
        <x:v>https://api.kbl.or.kr/match/S45G01N13</x:v>
      </x:c>
    </x:row>
    <x:row r="285">
      <x:c r="A285" s="18" t="str">
        <x:v>S45G01N14</x:v>
      </x:c>
      <x:c r="B285" s="18" t="str">
        <x:v>2024-2025</x:v>
      </x:c>
      <x:c r="C285" s="19" t="str">
        <x:v>2024-10-26</x:v>
      </x:c>
      <x:c r="D285" s="18" t="str">
        <x:v>대구 한국가스공사</x:v>
      </x:c>
      <x:c r="E285" s="18" t="str">
        <x:v>서울 삼성</x:v>
      </x:c>
      <x:c r="F285" s="18" t="n">
        <x:v>76</x:v>
      </x:c>
      <x:c r="G285" s="18" t="n">
        <x:v>70</x:v>
      </x:c>
      <x:c r="H285" s="18" t="n">
        <x:v>0</x:v>
      </x:c>
      <x:c r="I285" s="18" t="n">
        <x:v>40</x:v>
      </x:c>
      <x:c r="J285" s="18" t="n">
        <x:v>1480.1977866442833</x:v>
      </x:c>
      <x:c r="K285" s="18" t="n">
        <x:v>1421.1376118469038</x:v>
      </x:c>
      <x:c r="L285" s="18" t="n">
        <x:v>0.6713170173485407</x:v>
      </x:c>
      <x:c r="M285" s="18" t="str">
        <x:v>대구체육관</x:v>
      </x:c>
      <x:c r="N285" s="18" t="str">
        <x:v>https://api.kbl.or.kr/match/S45G01N14</x:v>
      </x:c>
    </x:row>
    <x:row r="286">
      <x:c r="A286" s="18" t="str">
        <x:v>S45G01N15</x:v>
      </x:c>
      <x:c r="B286" s="18" t="str">
        <x:v>2024-2025</x:v>
      </x:c>
      <x:c r="C286" s="19" t="str">
        <x:v>2024-10-26</x:v>
      </x:c>
      <x:c r="D286" s="18" t="str">
        <x:v>고양 소노</x:v>
      </x:c>
      <x:c r="E286" s="18" t="str">
        <x:v>창원 LG</x:v>
      </x:c>
      <x:c r="F286" s="18" t="n">
        <x:v>82</x:v>
      </x:c>
      <x:c r="G286" s="18" t="n">
        <x:v>77</x:v>
      </x:c>
      <x:c r="H286" s="18" t="n">
        <x:v>0</x:v>
      </x:c>
      <x:c r="I286" s="18" t="n">
        <x:v>40</x:v>
      </x:c>
      <x:c r="J286" s="18" t="n">
        <x:v>1486.9838183351305</x:v>
      </x:c>
      <x:c r="K286" s="18" t="n">
        <x:v>1587.1316220048266</x:v>
      </x:c>
      <x:c r="L286" s="18" t="n">
        <x:v>0.44959009323412236</x:v>
      </x:c>
      <x:c r="M286" s="18" t="str">
        <x:v>고양 소노 아레나</x:v>
      </x:c>
      <x:c r="N286" s="18" t="str">
        <x:v>https://api.kbl.or.kr/match/S45G01N15</x:v>
      </x:c>
    </x:row>
    <x:row r="287">
      <x:c r="A287" s="18" t="str">
        <x:v>S45G01N16</x:v>
      </x:c>
      <x:c r="B287" s="18" t="str">
        <x:v>2024-2025</x:v>
      </x:c>
      <x:c r="C287" s="19" t="str">
        <x:v>2024-10-26</x:v>
      </x:c>
      <x:c r="D287" s="18" t="str">
        <x:v>안양 정관장</x:v>
      </x:c>
      <x:c r="E287" s="18" t="str">
        <x:v>원주 DB</x:v>
      </x:c>
      <x:c r="F287" s="18" t="n">
        <x:v>68</x:v>
      </x:c>
      <x:c r="G287" s="18" t="n">
        <x:v>60</x:v>
      </x:c>
      <x:c r="H287" s="18" t="n">
        <x:v>0</x:v>
      </x:c>
      <x:c r="I287" s="18" t="n">
        <x:v>40</x:v>
      </x:c>
      <x:c r="J287" s="18" t="n">
        <x:v>1423.670725348933</x:v>
      </x:c>
      <x:c r="K287" s="18" t="n">
        <x:v>1564.3314591196765</x:v>
      </x:c>
      <x:c r="L287" s="18" t="n">
        <x:v>0.39280464026639034</x:v>
      </x:c>
      <x:c r="M287" s="18" t="str">
        <x:v>안양 정관장 아레나</x:v>
      </x:c>
      <x:c r="N287" s="18" t="str">
        <x:v>https://api.kbl.or.kr/match/S45G01N16</x:v>
      </x:c>
    </x:row>
    <x:row r="288">
      <x:c r="A288" s="18" t="str">
        <x:v>S45G01N17</x:v>
      </x:c>
      <x:c r="B288" s="18" t="str">
        <x:v>2024-2025</x:v>
      </x:c>
      <x:c r="C288" s="19" t="str">
        <x:v>2024-10-27</x:v>
      </x:c>
      <x:c r="D288" s="18" t="str">
        <x:v>서울 삼성</x:v>
      </x:c>
      <x:c r="E288" s="18" t="str">
        <x:v>서울 SK</x:v>
      </x:c>
      <x:c r="F288" s="18" t="n">
        <x:v>73</x:v>
      </x:c>
      <x:c r="G288" s="18" t="n">
        <x:v>76</x:v>
      </x:c>
      <x:c r="H288" s="18" t="n">
        <x:v>0</x:v>
      </x:c>
      <x:c r="I288" s="18" t="n">
        <x:v>40</x:v>
      </x:c>
      <x:c r="J288" s="18" t="n">
        <x:v>1414.5639521938747</x:v>
      </x:c>
      <x:c r="K288" s="18" t="n">
        <x:v>1515.133320506489</x:v>
      </x:c>
      <x:c r="L288" s="18" t="n">
        <x:v>0.44898965337557345</x:v>
      </x:c>
      <x:c r="M288" s="18" t="str">
        <x:v>잠실실내체육관</x:v>
      </x:c>
      <x:c r="N288" s="18" t="str">
        <x:v>https://api.kbl.or.kr/match/S45G01N17</x:v>
      </x:c>
    </x:row>
    <x:row r="289">
      <x:c r="A289" s="18" t="str">
        <x:v>S45G01N18</x:v>
      </x:c>
      <x:c r="B289" s="18" t="str">
        <x:v>2024-2025</x:v>
      </x:c>
      <x:c r="C289" s="19" t="str">
        <x:v>2024-10-27</x:v>
      </x:c>
      <x:c r="D289" s="18" t="str">
        <x:v>수원 KT</x:v>
      </x:c>
      <x:c r="E289" s="18" t="str">
        <x:v>울산 현대모비스</x:v>
      </x:c>
      <x:c r="F289" s="18" t="n">
        <x:v>89</x:v>
      </x:c>
      <x:c r="G289" s="18" t="n">
        <x:v>91</x:v>
      </x:c>
      <x:c r="H289" s="18" t="n">
        <x:v>1</x:v>
      </x:c>
      <x:c r="I289" s="18" t="n">
        <x:v>45</x:v>
      </x:c>
      <x:c r="J289" s="18" t="n">
        <x:v>1535.3467595967472</x:v>
      </x:c>
      <x:c r="K289" s="18" t="n">
        <x:v>1486.3688239652306</x:v>
      </x:c>
      <x:c r="L289" s="18" t="n">
        <x:v>0.6583859545679124</x:v>
      </x:c>
      <x:c r="M289" s="18" t="str">
        <x:v>수원 KT 아레나</x:v>
      </x:c>
      <x:c r="N289" s="18" t="str">
        <x:v>https://api.kbl.or.kr/match/S45G01N18</x:v>
      </x:c>
    </x:row>
    <x:row r="290">
      <x:c r="A290" s="18" t="str">
        <x:v>S45G01N19</x:v>
      </x:c>
      <x:c r="B290" s="18" t="str">
        <x:v>2024-2025</x:v>
      </x:c>
      <x:c r="C290" s="19" t="str">
        <x:v>2024-10-27</x:v>
      </x:c>
      <x:c r="D290" s="18" t="str">
        <x:v>원주 DB</x:v>
      </x:c>
      <x:c r="E290" s="18" t="str">
        <x:v>부산 KCC</x:v>
      </x:c>
      <x:c r="F290" s="18" t="n">
        <x:v>70</x:v>
      </x:c>
      <x:c r="G290" s="18" t="n">
        <x:v>77</x:v>
      </x:c>
      <x:c r="H290" s="18" t="n">
        <x:v>0</x:v>
      </x:c>
      <x:c r="I290" s="18" t="n">
        <x:v>40</x:v>
      </x:c>
      <x:c r="J290" s="18" t="n">
        <x:v>1552.1875519250043</x:v>
      </x:c>
      <x:c r="K290" s="18" t="n">
        <x:v>1499.6980726317793</x:v>
      </x:c>
      <x:c r="L290" s="18" t="n">
        <x:v>0.6629177164122402</x:v>
      </x:c>
      <x:c r="M290" s="18" t="str">
        <x:v>원주종합체육관</x:v>
      </x:c>
      <x:c r="N290" s="18" t="str">
        <x:v>https://api.kbl.or.kr/match/S45G01N19</x:v>
      </x:c>
    </x:row>
    <x:row r="291">
      <x:c r="A291" s="18" t="str">
        <x:v>S45G01N20</x:v>
      </x:c>
      <x:c r="B291" s="18" t="str">
        <x:v>2024-2025</x:v>
      </x:c>
      <x:c r="C291" s="19" t="str">
        <x:v>2024-10-28</x:v>
      </x:c>
      <x:c r="D291" s="18" t="str">
        <x:v>고양 소노</x:v>
      </x:c>
      <x:c r="E291" s="18" t="str">
        <x:v>안양 정관장</x:v>
      </x:c>
      <x:c r="F291" s="18" t="n">
        <x:v>83</x:v>
      </x:c>
      <x:c r="G291" s="18" t="n">
        <x:v>70</x:v>
      </x:c>
      <x:c r="H291" s="18" t="n">
        <x:v>0</x:v>
      </x:c>
      <x:c r="I291" s="18" t="n">
        <x:v>40</x:v>
      </x:c>
      <x:c r="J291" s="18" t="n">
        <x:v>1497.992016470448</x:v>
      </x:c>
      <x:c r="K291" s="18" t="n">
        <x:v>1435.8146325436053</x:v>
      </x:c>
      <x:c r="L291" s="18" t="n">
        <x:v>0.6752641513064531</x:v>
      </x:c>
      <x:c r="M291" s="18" t="str">
        <x:v>고양 소노 아레나</x:v>
      </x:c>
      <x:c r="N291" s="18" t="str">
        <x:v>https://api.kbl.or.kr/match/S45G01N20</x:v>
      </x:c>
    </x:row>
    <x:row r="292">
      <x:c r="A292" s="18" t="str">
        <x:v>S45G01N21</x:v>
      </x:c>
      <x:c r="B292" s="18" t="str">
        <x:v>2024-2025</x:v>
      </x:c>
      <x:c r="C292" s="19" t="str">
        <x:v>2024-10-29</x:v>
      </x:c>
      <x:c r="D292" s="18" t="str">
        <x:v>서울 삼성</x:v>
      </x:c>
      <x:c r="E292" s="18" t="str">
        <x:v>부산 KCC</x:v>
      </x:c>
      <x:c r="F292" s="18" t="n">
        <x:v>73</x:v>
      </x:c>
      <x:c r="G292" s="18" t="n">
        <x:v>77</x:v>
      </x:c>
      <x:c r="H292" s="18" t="n">
        <x:v>0</x:v>
      </x:c>
      <x:c r="I292" s="18" t="n">
        <x:v>40</x:v>
      </x:c>
      <x:c r="J292" s="18" t="n">
        <x:v>1405.5841591263631</x:v>
      </x:c>
      <x:c r="K292" s="18" t="n">
        <x:v>1512.9564269600241</x:v>
      </x:c>
      <x:c r="L292" s="18" t="n">
        <x:v>0.4393219398037926</x:v>
      </x:c>
      <x:c r="M292" s="18" t="str">
        <x:v>잠실실내체육관</x:v>
      </x:c>
      <x:c r="N292" s="18" t="str">
        <x:v>https://api.kbl.or.kr/match/S45G01N21</x:v>
      </x:c>
    </x:row>
    <x:row r="293">
      <x:c r="A293" s="18" t="str">
        <x:v>S45G01N22</x:v>
      </x:c>
      <x:c r="B293" s="18" t="str">
        <x:v>2024-2025</x:v>
      </x:c>
      <x:c r="C293" s="19" t="str">
        <x:v>2024-10-30</x:v>
      </x:c>
      <x:c r="D293" s="18" t="str">
        <x:v>안양 정관장</x:v>
      </x:c>
      <x:c r="E293" s="18" t="str">
        <x:v>대구 한국가스공사</x:v>
      </x:c>
      <x:c r="F293" s="18" t="n">
        <x:v>64</x:v>
      </x:c>
      <x:c r="G293" s="18" t="n">
        <x:v>97</x:v>
      </x:c>
      <x:c r="H293" s="18" t="n">
        <x:v>0</x:v>
      </x:c>
      <x:c r="I293" s="18" t="n">
        <x:v>40</x:v>
      </x:c>
      <x:c r="J293" s="18" t="n">
        <x:v>1429.3199155697343</x:v>
      </x:c>
      <x:c r="K293" s="18" t="n">
        <x:v>1486.7714462973124</x:v>
      </x:c>
      <x:c r="L293" s="18" t="n">
        <x:v>0.5108614115982046</x:v>
      </x:c>
      <x:c r="M293" s="18" t="str">
        <x:v>안양 정관장 아레나</x:v>
      </x:c>
      <x:c r="N293" s="18" t="str">
        <x:v>https://api.kbl.or.kr/match/S45G01N22</x:v>
      </x:c>
    </x:row>
    <x:row r="294">
      <x:c r="A294" s="18" t="str">
        <x:v>S45G01N23</x:v>
      </x:c>
      <x:c r="B294" s="18" t="str">
        <x:v>2024-2025</x:v>
      </x:c>
      <x:c r="C294" s="19" t="str">
        <x:v>2024-10-31</x:v>
      </x:c>
      <x:c r="D294" s="18" t="str">
        <x:v>고양 소노</x:v>
      </x:c>
      <x:c r="E294" s="18" t="str">
        <x:v>수원 KT</x:v>
      </x:c>
      <x:c r="F294" s="18" t="n">
        <x:v>61</x:v>
      </x:c>
      <x:c r="G294" s="18" t="n">
        <x:v>69</x:v>
      </x:c>
      <x:c r="H294" s="18" t="n">
        <x:v>0</x:v>
      </x:c>
      <x:c r="I294" s="18" t="n">
        <x:v>40</x:v>
      </x:c>
      <x:c r="J294" s="18" t="n">
        <x:v>1504.486733444319</x:v>
      </x:c>
      <x:c r="K294" s="18" t="n">
        <x:v>1522.179040505389</x:v>
      </x:c>
      <x:c r="L294" s="18" t="n">
        <x:v>0.5676635927673164</x:v>
      </x:c>
      <x:c r="M294" s="18" t="str">
        <x:v>고양 소노 아레나</x:v>
      </x:c>
      <x:c r="N294" s="18" t="str">
        <x:v>https://api.kbl.or.kr/match/S45G01N23</x:v>
      </x:c>
    </x:row>
    <x:row r="295">
      <x:c r="A295" s="18" t="str">
        <x:v>S45G01N24</x:v>
      </x:c>
      <x:c r="B295" s="18" t="str">
        <x:v>2024-2025</x:v>
      </x:c>
      <x:c r="C295" s="19" t="str">
        <x:v>2024-10-31</x:v>
      </x:c>
      <x:c r="D295" s="18" t="str">
        <x:v>서울 삼성</x:v>
      </x:c>
      <x:c r="E295" s="18" t="str">
        <x:v>울산 현대모비스</x:v>
      </x:c>
      <x:c r="F295" s="18" t="n">
        <x:v>80</x:v>
      </x:c>
      <x:c r="G295" s="18" t="n">
        <x:v>83</x:v>
      </x:c>
      <x:c r="H295" s="18" t="n">
        <x:v>1</x:v>
      </x:c>
      <x:c r="I295" s="18" t="n">
        <x:v>45</x:v>
      </x:c>
      <x:c r="J295" s="18" t="n">
        <x:v>1396.7977203302873</x:v>
      </x:c>
      <x:c r="K295" s="18" t="n">
        <x:v>1499.536543056589</x:v>
      </x:c>
      <x:c r="L295" s="18" t="n">
        <x:v>0.44590206001023136</x:v>
      </x:c>
      <x:c r="M295" s="18" t="str">
        <x:v>잠실실내체육관</x:v>
      </x:c>
      <x:c r="N295" s="18" t="str">
        <x:v>https://api.kbl.or.kr/match/S45G01N24</x:v>
      </x:c>
    </x:row>
    <x:row r="296">
      <x:c r="A296" s="18" t="str">
        <x:v>S45G01N25</x:v>
      </x:c>
      <x:c r="B296" s="18" t="str">
        <x:v>2024-2025</x:v>
      </x:c>
      <x:c r="C296" s="19" t="str">
        <x:v>2024-11-01</x:v>
      </x:c>
      <x:c r="D296" s="18" t="str">
        <x:v>부산 KCC</x:v>
      </x:c>
      <x:c r="E296" s="18" t="str">
        <x:v>대구 한국가스공사</x:v>
      </x:c>
      <x:c r="F296" s="18" t="n">
        <x:v>58</x:v>
      </x:c>
      <x:c r="G296" s="18" t="n">
        <x:v>80</x:v>
      </x:c>
      <x:c r="H296" s="18" t="n">
        <x:v>0</x:v>
      </x:c>
      <x:c r="I296" s="18" t="n">
        <x:v>40</x:v>
      </x:c>
      <x:c r="J296" s="18" t="n">
        <x:v>1521.7428657561</x:v>
      </x:c>
      <x:c r="K296" s="18" t="n">
        <x:v>1496.9886745292765</x:v>
      </x:c>
      <x:c r="L296" s="18" t="n">
        <x:v>0.6263679894381264</x:v>
      </x:c>
      <x:c r="M296" s="18" t="str">
        <x:v>부산사직체육관</x:v>
      </x:c>
      <x:c r="N296" s="18" t="str">
        <x:v>https://api.kbl.or.kr/match/S45G01N25</x:v>
      </x:c>
    </x:row>
    <x:row r="297">
      <x:c r="A297" s="18" t="str">
        <x:v>S45G01N26</x:v>
      </x:c>
      <x:c r="B297" s="18" t="str">
        <x:v>2024-2025</x:v>
      </x:c>
      <x:c r="C297" s="19" t="str">
        <x:v>2024-11-01</x:v>
      </x:c>
      <x:c r="D297" s="18" t="str">
        <x:v>창원 LG</x:v>
      </x:c>
      <x:c r="E297" s="18" t="str">
        <x:v>서울 SK</x:v>
      </x:c>
      <x:c r="F297" s="18" t="n">
        <x:v>66</x:v>
      </x:c>
      <x:c r="G297" s="18" t="n">
        <x:v>72</x:v>
      </x:c>
      <x:c r="H297" s="18" t="n">
        <x:v>0</x:v>
      </x:c>
      <x:c r="I297" s="18" t="n">
        <x:v>40</x:v>
      </x:c>
      <x:c r="J297" s="18" t="n">
        <x:v>1576.123423869509</x:v>
      </x:c>
      <x:c r="K297" s="18" t="n">
        <x:v>1524.1131135740006</x:v>
      </x:c>
      <x:c r="L297" s="18" t="n">
        <x:v>0.6623010718685939</x:v>
      </x:c>
      <x:c r="M297" s="18" t="str">
        <x:v>창원체육관</x:v>
      </x:c>
      <x:c r="N297" s="18" t="str">
        <x:v>https://api.kbl.or.kr/match/S45G01N26</x:v>
      </x:c>
    </x:row>
    <x:row r="298">
      <x:c r="A298" s="18" t="str">
        <x:v>S45G01N27</x:v>
      </x:c>
      <x:c r="B298" s="18" t="str">
        <x:v>2024-2025</x:v>
      </x:c>
      <x:c r="C298" s="19" t="str">
        <x:v>2024-11-02</x:v>
      </x:c>
      <x:c r="D298" s="18" t="str">
        <x:v>수원 KT</x:v>
      </x:c>
      <x:c r="E298" s="18" t="str">
        <x:v>원주 DB</x:v>
      </x:c>
      <x:c r="F298" s="18" t="n">
        <x:v>80</x:v>
      </x:c>
      <x:c r="G298" s="18" t="n">
        <x:v>78</x:v>
      </x:c>
      <x:c r="H298" s="18" t="n">
        <x:v>0</x:v>
      </x:c>
      <x:c r="I298" s="18" t="n">
        <x:v>40</x:v>
      </x:c>
      <x:c r="J298" s="18" t="n">
        <x:v>1533.5323123607352</x:v>
      </x:c>
      <x:c r="K298" s="18" t="n">
        <x:v>1538.9291975967594</x:v>
      </x:c>
      <x:c r="L298" s="18" t="n">
        <x:v>0.5849441077018752</x:v>
      </x:c>
      <x:c r="M298" s="18" t="str">
        <x:v>수원 KT 아레나</x:v>
      </x:c>
      <x:c r="N298" s="18" t="str">
        <x:v>https://api.kbl.or.kr/match/S45G01N27</x:v>
      </x:c>
    </x:row>
    <x:row r="299">
      <x:c r="A299" s="18" t="str">
        <x:v>S45G01N28</x:v>
      </x:c>
      <x:c r="B299" s="18" t="str">
        <x:v>2024-2025</x:v>
      </x:c>
      <x:c r="C299" s="19" t="str">
        <x:v>2024-11-02</x:v>
      </x:c>
      <x:c r="D299" s="18" t="str">
        <x:v>울산 현대모비스</x:v>
      </x:c>
      <x:c r="E299" s="18" t="str">
        <x:v>안양 정관장</x:v>
      </x:c>
      <x:c r="F299" s="18" t="n">
        <x:v>71</x:v>
      </x:c>
      <x:c r="G299" s="18" t="n">
        <x:v>72</x:v>
      </x:c>
      <x:c r="H299" s="18" t="n">
        <x:v>0</x:v>
      </x:c>
      <x:c r="I299" s="18" t="n">
        <x:v>40</x:v>
      </x:c>
      <x:c r="J299" s="18" t="n">
        <x:v>1508.4545842567936</x:v>
      </x:c>
      <x:c r="K299" s="18" t="n">
        <x:v>1419.1026873377702</x:v>
      </x:c>
      <x:c r="L299" s="18" t="n">
        <x:v>0.7085848527023817</x:v>
      </x:c>
      <x:c r="M299" s="18" t="str">
        <x:v>울산동천체육관</x:v>
      </x:c>
      <x:c r="N299" s="18" t="str">
        <x:v>https://api.kbl.or.kr/match/S45G01N28</x:v>
      </x:c>
    </x:row>
    <x:row r="300">
      <x:c r="A300" s="18" t="str">
        <x:v>S45G01N29</x:v>
      </x:c>
      <x:c r="B300" s="18" t="str">
        <x:v>2024-2025</x:v>
      </x:c>
      <x:c r="C300" s="19" t="str">
        <x:v>2024-11-02</x:v>
      </x:c>
      <x:c r="D300" s="18" t="str">
        <x:v>서울 삼성</x:v>
      </x:c>
      <x:c r="E300" s="18" t="str">
        <x:v>고양 소노</x:v>
      </x:c>
      <x:c r="F300" s="18" t="n">
        <x:v>78</x:v>
      </x:c>
      <x:c r="G300" s="18" t="n">
        <x:v>76</x:v>
      </x:c>
      <x:c r="H300" s="18" t="n">
        <x:v>0</x:v>
      </x:c>
      <x:c r="I300" s="18" t="n">
        <x:v>40</x:v>
      </x:c>
      <x:c r="J300" s="18" t="n">
        <x:v>1387.8796791300826</x:v>
      </x:c>
      <x:c r="K300" s="18" t="n">
        <x:v>1493.1334615889728</x:v>
      </x:c>
      <x:c r="L300" s="18" t="n">
        <x:v>0.4423279726304293</x:v>
      </x:c>
      <x:c r="M300" s="18" t="str">
        <x:v>잠실실내체육관</x:v>
      </x:c>
      <x:c r="N300" s="18" t="str">
        <x:v>https://api.kbl.or.kr/match/S45G01N29</x:v>
      </x:c>
    </x:row>
    <x:row r="301">
      <x:c r="A301" s="18" t="str">
        <x:v>S45G01N30</x:v>
      </x:c>
      <x:c r="B301" s="18" t="str">
        <x:v>2024-2025</x:v>
      </x:c>
      <x:c r="C301" s="19" t="str">
        <x:v>2024-11-03</x:v>
      </x:c>
      <x:c r="D301" s="18" t="str">
        <x:v>창원 LG</x:v>
      </x:c>
      <x:c r="E301" s="18" t="str">
        <x:v>울산 현대모비스</x:v>
      </x:c>
      <x:c r="F301" s="18" t="n">
        <x:v>73</x:v>
      </x:c>
      <x:c r="G301" s="18" t="n">
        <x:v>78</x:v>
      </x:c>
      <x:c r="H301" s="18" t="n">
        <x:v>0</x:v>
      </x:c>
      <x:c r="I301" s="18" t="n">
        <x:v>40</x:v>
      </x:c>
      <x:c r="J301" s="18" t="n">
        <x:v>1562.8774024321372</x:v>
      </x:c>
      <x:c r="K301" s="18" t="n">
        <x:v>1494.282887202746</x:v>
      </x:c>
      <x:c r="L301" s="18" t="n">
        <x:v>0.683311425855097</x:v>
      </x:c>
      <x:c r="M301" s="18" t="str">
        <x:v>창원체육관</x:v>
      </x:c>
      <x:c r="N301" s="18" t="str">
        <x:v>https://api.kbl.or.kr/match/S45G01N30</x:v>
      </x:c>
    </x:row>
    <x:row r="302">
      <x:c r="A302" s="18" t="str">
        <x:v>S45G01N31</x:v>
      </x:c>
      <x:c r="B302" s="18" t="str">
        <x:v>2024-2025</x:v>
      </x:c>
      <x:c r="C302" s="19" t="str">
        <x:v>2024-11-03</x:v>
      </x:c>
      <x:c r="D302" s="18" t="str">
        <x:v>대구 한국가스공사</x:v>
      </x:c>
      <x:c r="E302" s="18" t="str">
        <x:v>서울 SK</x:v>
      </x:c>
      <x:c r="F302" s="18" t="n">
        <x:v>91</x:v>
      </x:c>
      <x:c r="G302" s="18" t="n">
        <x:v>76</x:v>
      </x:c>
      <x:c r="H302" s="18" t="n">
        <x:v>0</x:v>
      </x:c>
      <x:c r="I302" s="18" t="n">
        <x:v>40</x:v>
      </x:c>
      <x:c r="J302" s="18" t="n">
        <x:v>1509.5160343180391</x:v>
      </x:c>
      <x:c r="K302" s="18" t="n">
        <x:v>1537.3591350113725</x:v>
      </x:c>
      <x:c r="L302" s="18" t="n">
        <x:v>0.5532701391729871</x:v>
      </x:c>
      <x:c r="M302" s="18" t="str">
        <x:v>대구체육관</x:v>
      </x:c>
      <x:c r="N302" s="18" t="str">
        <x:v>https://api.kbl.or.kr/match/S45G01N31</x:v>
      </x:c>
    </x:row>
    <x:row r="303">
      <x:c r="A303" s="18" t="str">
        <x:v>S45G01N32</x:v>
      </x:c>
      <x:c r="B303" s="18" t="str">
        <x:v>2024-2025</x:v>
      </x:c>
      <x:c r="C303" s="19" t="str">
        <x:v>2024-11-03</x:v>
      </x:c>
      <x:c r="D303" s="18" t="str">
        <x:v>부산 KCC</x:v>
      </x:c>
      <x:c r="E303" s="18" t="str">
        <x:v>안양 정관장</x:v>
      </x:c>
      <x:c r="F303" s="18" t="n">
        <x:v>102</x:v>
      </x:c>
      <x:c r="G303" s="18" t="n">
        <x:v>71</x:v>
      </x:c>
      <x:c r="H303" s="18" t="n">
        <x:v>0</x:v>
      </x:c>
      <x:c r="I303" s="18" t="n">
        <x:v>40</x:v>
      </x:c>
      <x:c r="J303" s="18" t="n">
        <x:v>1509.2155059673373</x:v>
      </x:c>
      <x:c r="K303" s="18" t="n">
        <x:v>1433.2743843918179</x:v>
      </x:c>
      <x:c r="L303" s="18" t="n">
        <x:v>0.6923912097598981</x:v>
      </x:c>
      <x:c r="M303" s="18" t="str">
        <x:v>부산사직체육관</x:v>
      </x:c>
      <x:c r="N303" s="18" t="str">
        <x:v>https://api.kbl.or.kr/match/S45G01N32</x:v>
      </x:c>
    </x:row>
    <x:row r="304">
      <x:c r="A304" s="18" t="str">
        <x:v>S45G01N33</x:v>
      </x:c>
      <x:c r="B304" s="18" t="str">
        <x:v>2024-2025</x:v>
      </x:c>
      <x:c r="C304" s="19" t="str">
        <x:v>2024-11-04</x:v>
      </x:c>
      <x:c r="D304" s="18" t="str">
        <x:v>원주 DB</x:v>
      </x:c>
      <x:c r="E304" s="18" t="str">
        <x:v>고양 소노</x:v>
      </x:c>
      <x:c r="F304" s="18" t="n">
        <x:v>64</x:v>
      </x:c>
      <x:c r="G304" s="18" t="n">
        <x:v>79</x:v>
      </x:c>
      <x:c r="H304" s="18" t="n">
        <x:v>0</x:v>
      </x:c>
      <x:c r="I304" s="18" t="n">
        <x:v>40</x:v>
      </x:c>
      <x:c r="J304" s="18" t="n">
        <x:v>1530.6280797507968</x:v>
      </x:c>
      <x:c r="K304" s="18" t="n">
        <x:v>1481.9800210415813</x:v>
      </x:c>
      <x:c r="L304" s="18" t="n">
        <x:v>0.6579587317738795</x:v>
      </x:c>
      <x:c r="M304" s="18" t="str">
        <x:v>원주종합체육관</x:v>
      </x:c>
      <x:c r="N304" s="18" t="str">
        <x:v>https://api.kbl.or.kr/match/S45G01N33</x:v>
      </x:c>
    </x:row>
    <x:row r="305">
      <x:c r="A305" s="18" t="str">
        <x:v>S45G01N34</x:v>
      </x:c>
      <x:c r="B305" s="18" t="str">
        <x:v>2024-2025</x:v>
      </x:c>
      <x:c r="C305" s="19" t="str">
        <x:v>2024-11-05</x:v>
      </x:c>
      <x:c r="D305" s="18" t="str">
        <x:v>대구 한국가스공사</x:v>
      </x:c>
      <x:c r="E305" s="18" t="str">
        <x:v>수원 KT</x:v>
      </x:c>
      <x:c r="F305" s="18" t="n">
        <x:v>82</x:v>
      </x:c>
      <x:c r="G305" s="18" t="n">
        <x:v>74</x:v>
      </x:c>
      <x:c r="H305" s="18" t="n">
        <x:v>0</x:v>
      </x:c>
      <x:c r="I305" s="18" t="n">
        <x:v>40</x:v>
      </x:c>
      <x:c r="J305" s="18" t="n">
        <x:v>1518.4506315345793</x:v>
      </x:c>
      <x:c r="K305" s="18" t="n">
        <x:v>1541.8334302066978</x:v>
      </x:c>
      <x:c r="L305" s="18" t="n">
        <x:v>0.5596071544993976</x:v>
      </x:c>
      <x:c r="M305" s="18" t="str">
        <x:v>대구체육관</x:v>
      </x:c>
      <x:c r="N305" s="18" t="str">
        <x:v>https://api.kbl.or.kr/match/S45G01N34</x:v>
      </x:c>
    </x:row>
    <x:row r="306">
      <x:c r="A306" s="18" t="str">
        <x:v>S45G01N35</x:v>
      </x:c>
      <x:c r="B306" s="18" t="str">
        <x:v>2024-2025</x:v>
      </x:c>
      <x:c r="C306" s="19" t="str">
        <x:v>2024-11-06</x:v>
      </x:c>
      <x:c r="D306" s="18" t="str">
        <x:v>울산 현대모비스</x:v>
      </x:c>
      <x:c r="E306" s="18" t="str">
        <x:v>서울 SK</x:v>
      </x:c>
      <x:c r="F306" s="18" t="n">
        <x:v>76</x:v>
      </x:c>
      <x:c r="G306" s="18" t="n">
        <x:v>95</x:v>
      </x:c>
      <x:c r="H306" s="18" t="n">
        <x:v>0</x:v>
      </x:c>
      <x:c r="I306" s="18" t="n">
        <x:v>40</x:v>
      </x:c>
      <x:c r="J306" s="18" t="n">
        <x:v>1507.949115719848</x:v>
      </x:c>
      <x:c r="K306" s="18" t="n">
        <x:v>1528.4245377948323</x:v>
      </x:c>
      <x:c r="L306" s="18" t="n">
        <x:v>0.5637275351472746</x:v>
      </x:c>
      <x:c r="M306" s="18" t="str">
        <x:v>울산동천체육관</x:v>
      </x:c>
      <x:c r="N306" s="18" t="str">
        <x:v>https://api.kbl.or.kr/match/S45G01N35</x:v>
      </x:c>
    </x:row>
    <x:row r="307">
      <x:c r="A307" s="18" t="str">
        <x:v>S45G01N36</x:v>
      </x:c>
      <x:c r="B307" s="18" t="str">
        <x:v>2024-2025</x:v>
      </x:c>
      <x:c r="C307" s="19" t="str">
        <x:v>2024-11-07</x:v>
      </x:c>
      <x:c r="D307" s="18" t="str">
        <x:v>서울 삼성</x:v>
      </x:c>
      <x:c r="E307" s="18" t="str">
        <x:v>창원 LG</x:v>
      </x:c>
      <x:c r="F307" s="18" t="n">
        <x:v>80</x:v>
      </x:c>
      <x:c r="G307" s="18" t="n">
        <x:v>79</x:v>
      </x:c>
      <x:c r="H307" s="18" t="n">
        <x:v>0</x:v>
      </x:c>
      <x:c r="I307" s="18" t="n">
        <x:v>40</x:v>
      </x:c>
      <x:c r="J307" s="18" t="n">
        <x:v>1399.0331196774741</x:v>
      </x:c>
      <x:c r="K307" s="18" t="n">
        <x:v>1549.2111739150353</x:v>
      </x:c>
      <x:c r="L307" s="18" t="n">
        <x:v>0.3798171750551735</x:v>
      </x:c>
      <x:c r="M307" s="18" t="str">
        <x:v>잠실실내체육관</x:v>
      </x:c>
      <x:c r="N307" s="18" t="str">
        <x:v>https://api.kbl.or.kr/match/S45G01N36</x:v>
      </x:c>
    </x:row>
    <x:row r="308">
      <x:c r="A308" s="18" t="str">
        <x:v>S45G01N37</x:v>
      </x:c>
      <x:c r="B308" s="18" t="str">
        <x:v>2024-2025</x:v>
      </x:c>
      <x:c r="C308" s="19" t="str">
        <x:v>2024-11-07</x:v>
      </x:c>
      <x:c r="D308" s="18" t="str">
        <x:v>안양 정관장</x:v>
      </x:c>
      <x:c r="E308" s="18" t="str">
        <x:v>수원 KT</x:v>
      </x:c>
      <x:c r="F308" s="18" t="n">
        <x:v>74</x:v>
      </x:c>
      <x:c r="G308" s="18" t="n">
        <x:v>73</x:v>
      </x:c>
      <x:c r="H308" s="18" t="n">
        <x:v>0</x:v>
      </x:c>
      <x:c r="I308" s="18" t="n">
        <x:v>40</x:v>
      </x:c>
      <x:c r="J308" s="18" t="n">
        <x:v>1427.1222085870158</x:v>
      </x:c>
      <x:c r="K308" s="18" t="n">
        <x:v>1533.0255732966857</x:v>
      </x:c>
      <x:c r="L308" s="18" t="n">
        <x:v>0.44140578570572164</x:v>
      </x:c>
      <x:c r="M308" s="18" t="str">
        <x:v>안양 정관장 아레나</x:v>
      </x:c>
      <x:c r="N308" s="18" t="str">
        <x:v>https://api.kbl.or.kr/match/S45G01N37</x:v>
      </x:c>
    </x:row>
    <x:row r="309">
      <x:c r="A309" s="18" t="str">
        <x:v>S45G01N38</x:v>
      </x:c>
      <x:c r="B309" s="18" t="str">
        <x:v>2024-2025</x:v>
      </x:c>
      <x:c r="C309" s="19" t="str">
        <x:v>2024-11-08</x:v>
      </x:c>
      <x:c r="D309" s="18" t="str">
        <x:v>울산 현대모비스</x:v>
      </x:c>
      <x:c r="E309" s="18" t="str">
        <x:v>원주 DB</x:v>
      </x:c>
      <x:c r="F309" s="18" t="n">
        <x:v>79</x:v>
      </x:c>
      <x:c r="G309" s="18" t="n">
        <x:v>70</x:v>
      </x:c>
      <x:c r="H309" s="18" t="n">
        <x:v>0</x:v>
      </x:c>
      <x:c r="I309" s="18" t="n">
        <x:v>40</x:v>
      </x:c>
      <x:c r="J309" s="18" t="n">
        <x:v>1496.6745650169023</x:v>
      </x:c>
      <x:c r="K309" s="18" t="n">
        <x:v>1517.4689051153193</x:v>
      </x:c>
      <x:c r="L309" s="18" t="n">
        <x:v>0.5632759782256402</x:v>
      </x:c>
      <x:c r="M309" s="18" t="str">
        <x:v>울산동천체육관</x:v>
      </x:c>
      <x:c r="N309" s="18" t="str">
        <x:v>https://api.kbl.or.kr/match/S45G01N38</x:v>
      </x:c>
    </x:row>
    <x:row r="310">
      <x:c r="A310" s="18" t="str">
        <x:v>S45G01N39</x:v>
      </x:c>
      <x:c r="B310" s="18" t="str">
        <x:v>2024-2025</x:v>
      </x:c>
      <x:c r="C310" s="19" t="str">
        <x:v>2024-11-08</x:v>
      </x:c>
      <x:c r="D310" s="18" t="str">
        <x:v>대구 한국가스공사</x:v>
      </x:c>
      <x:c r="E310" s="18" t="str">
        <x:v>고양 소노</x:v>
      </x:c>
      <x:c r="F310" s="18" t="n">
        <x:v>99</x:v>
      </x:c>
      <x:c r="G310" s="18" t="n">
        <x:v>65</x:v>
      </x:c>
      <x:c r="H310" s="18" t="n">
        <x:v>0</x:v>
      </x:c>
      <x:c r="I310" s="18" t="n">
        <x:v>40</x:v>
      </x:c>
      <x:c r="J310" s="18" t="n">
        <x:v>1527.2584884445914</x:v>
      </x:c>
      <x:c r="K310" s="18" t="n">
        <x:v>1495.1391956770588</x:v>
      </x:c>
      <x:c r="L310" s="18" t="n">
        <x:v>0.63623584526997</x:v>
      </x:c>
      <x:c r="M310" s="18" t="str">
        <x:v>대구체육관</x:v>
      </x:c>
      <x:c r="N310" s="18" t="str">
        <x:v>https://api.kbl.or.kr/match/S45G01N39</x:v>
      </x:c>
    </x:row>
    <x:row r="311">
      <x:c r="A311" s="18" t="str">
        <x:v>S45G01N40</x:v>
      </x:c>
      <x:c r="B311" s="18" t="str">
        <x:v>2024-2025</x:v>
      </x:c>
      <x:c r="C311" s="19" t="str">
        <x:v>2024-11-09</x:v>
      </x:c>
      <x:c r="D311" s="18" t="str">
        <x:v>수원 KT</x:v>
      </x:c>
      <x:c r="E311" s="18" t="str">
        <x:v>창원 LG</x:v>
      </x:c>
      <x:c r="F311" s="18" t="n">
        <x:v>65</x:v>
      </x:c>
      <x:c r="G311" s="18" t="n">
        <x:v>59</x:v>
      </x:c>
      <x:c r="H311" s="18" t="n">
        <x:v>0</x:v>
      </x:c>
      <x:c r="I311" s="18" t="n">
        <x:v>40</x:v>
      </x:c>
      <x:c r="J311" s="18" t="n">
        <x:v>1521.8536890108</x:v>
      </x:c>
      <x:c r="K311" s="18" t="n">
        <x:v>1536.8075174161388</x:v>
      </x:c>
      <x:c r="L311" s="18" t="n">
        <x:v>0.5715282050794774</x:v>
      </x:c>
      <x:c r="M311" s="18" t="str">
        <x:v>수원 KT 아레나</x:v>
      </x:c>
      <x:c r="N311" s="18" t="str">
        <x:v>https://api.kbl.or.kr/match/S45G01N40</x:v>
      </x:c>
    </x:row>
    <x:row r="312">
      <x:c r="A312" s="18" t="str">
        <x:v>S45G01N41</x:v>
      </x:c>
      <x:c r="B312" s="18" t="str">
        <x:v>2024-2025</x:v>
      </x:c>
      <x:c r="C312" s="19" t="str">
        <x:v>2024-11-09</x:v>
      </x:c>
      <x:c r="D312" s="18" t="str">
        <x:v>서울 SK</x:v>
      </x:c>
      <x:c r="E312" s="18" t="str">
        <x:v>부산 KCC</x:v>
      </x:c>
      <x:c r="F312" s="18" t="n">
        <x:v>93</x:v>
      </x:c>
      <x:c r="G312" s="18" t="n">
        <x:v>57</x:v>
      </x:c>
      <x:c r="H312" s="18" t="n">
        <x:v>0</x:v>
      </x:c>
      <x:c r="I312" s="18" t="n">
        <x:v>40</x:v>
      </x:c>
      <x:c r="J312" s="18" t="n">
        <x:v>1539.699088497778</x:v>
      </x:c>
      <x:c r="K312" s="18" t="n">
        <x:v>1515.3676817721393</x:v>
      </x:c>
      <x:c r="L312" s="18" t="n">
        <x:v>0.6257982428152544</x:v>
      </x:c>
      <x:c r="M312" s="18" t="str">
        <x:v>잠실학생체육관</x:v>
      </x:c>
      <x:c r="N312" s="18" t="str">
        <x:v>https://api.kbl.or.kr/match/S45G01N41</x:v>
      </x:c>
    </x:row>
    <x:row r="313">
      <x:c r="A313" s="18" t="str">
        <x:v>S45G01N42</x:v>
      </x:c>
      <x:c r="B313" s="18" t="str">
        <x:v>2024-2025</x:v>
      </x:c>
      <x:c r="C313" s="19" t="str">
        <x:v>2024-11-09</x:v>
      </x:c>
      <x:c r="D313" s="18" t="str">
        <x:v>안양 정관장</x:v>
      </x:c>
      <x:c r="E313" s="18" t="str">
        <x:v>서울 삼성</x:v>
      </x:c>
      <x:c r="F313" s="18" t="n">
        <x:v>102</x:v>
      </x:c>
      <x:c r="G313" s="18" t="n">
        <x:v>59</x:v>
      </x:c>
      <x:c r="H313" s="18" t="n">
        <x:v>0</x:v>
      </x:c>
      <x:c r="I313" s="18" t="n">
        <x:v>40</x:v>
      </x:c>
      <x:c r="J313" s="18" t="n">
        <x:v>1438.2940928729015</x:v>
      </x:c>
      <x:c r="K313" s="18" t="n">
        <x:v>1411.4367761763706</x:v>
      </x:c>
      <x:c r="L313" s="18" t="n">
        <x:v>0.629196939650201</x:v>
      </x:c>
      <x:c r="M313" s="18" t="str">
        <x:v>안양 정관장 아레나</x:v>
      </x:c>
      <x:c r="N313" s="18" t="str">
        <x:v>https://api.kbl.or.kr/match/S45G01N42</x:v>
      </x:c>
    </x:row>
    <x:row r="314">
      <x:c r="A314" s="18" t="str">
        <x:v>S45G01N43</x:v>
      </x:c>
      <x:c r="B314" s="18" t="str">
        <x:v>2024-2025</x:v>
      </x:c>
      <x:c r="C314" s="19" t="str">
        <x:v>2024-11-10</x:v>
      </x:c>
      <x:c r="D314" s="18" t="str">
        <x:v>원주 DB</x:v>
      </x:c>
      <x:c r="E314" s="18" t="str">
        <x:v>창원 LG</x:v>
      </x:c>
      <x:c r="F314" s="18" t="n">
        <x:v>73</x:v>
      </x:c>
      <x:c r="G314" s="18" t="n">
        <x:v>51</x:v>
      </x:c>
      <x:c r="H314" s="18" t="n">
        <x:v>0</x:v>
      </x:c>
      <x:c r="I314" s="18" t="n">
        <x:v>40</x:v>
      </x:c>
      <x:c r="J314" s="18" t="n">
        <x:v>1508.734424679832</x:v>
      </x:c>
      <x:c r="K314" s="18" t="n">
        <x:v>1528.2380815177285</x:v>
      </x:c>
      <x:c r="L314" s="18" t="n">
        <x:v>0.5651028058244117</x:v>
      </x:c>
      <x:c r="M314" s="18" t="str">
        <x:v>원주종합체육관</x:v>
      </x:c>
      <x:c r="N314" s="18" t="str">
        <x:v>https://api.kbl.or.kr/match/S45G01N43</x:v>
      </x:c>
    </x:row>
    <x:row r="315">
      <x:c r="A315" s="18" t="str">
        <x:v>S45G01N44</x:v>
      </x:c>
      <x:c r="B315" s="18" t="str">
        <x:v>2024-2025</x:v>
      </x:c>
      <x:c r="C315" s="19" t="str">
        <x:v>2024-11-10</x:v>
      </x:c>
      <x:c r="D315" s="18" t="str">
        <x:v>대구 한국가스공사</x:v>
      </x:c>
      <x:c r="E315" s="18" t="str">
        <x:v>울산 현대모비스</x:v>
      </x:c>
      <x:c r="F315" s="18" t="n">
        <x:v>64</x:v>
      </x:c>
      <x:c r="G315" s="18" t="n">
        <x:v>67</x:v>
      </x:c>
      <x:c r="H315" s="18" t="n">
        <x:v>0</x:v>
      </x:c>
      <x:c r="I315" s="18" t="n">
        <x:v>40</x:v>
      </x:c>
      <x:c r="J315" s="18" t="n">
        <x:v>1534.533771539192</x:v>
      </x:c>
      <x:c r="K315" s="18" t="n">
        <x:v>1505.4090454523896</x:v>
      </x:c>
      <x:c r="L315" s="18" t="n">
        <x:v>0.6322369681528365</x:v>
      </x:c>
      <x:c r="M315" s="18" t="str">
        <x:v>대구체육관</x:v>
      </x:c>
      <x:c r="N315" s="18" t="str">
        <x:v>https://api.kbl.or.kr/match/S45G01N44</x:v>
      </x:c>
    </x:row>
    <x:row r="316">
      <x:c r="A316" s="18" t="str">
        <x:v>S45G01N45</x:v>
      </x:c>
      <x:c r="B316" s="18" t="str">
        <x:v>2024-2025</x:v>
      </x:c>
      <x:c r="C316" s="19" t="str">
        <x:v>2024-11-10</x:v>
      </x:c>
      <x:c r="D316" s="18" t="str">
        <x:v>서울 SK</x:v>
      </x:c>
      <x:c r="E316" s="18" t="str">
        <x:v>고양 소노</x:v>
      </x:c>
      <x:c r="F316" s="18" t="n">
        <x:v>91</x:v>
      </x:c>
      <x:c r="G316" s="18" t="n">
        <x:v>71</x:v>
      </x:c>
      <x:c r="H316" s="18" t="n">
        <x:v>0</x:v>
      </x:c>
      <x:c r="I316" s="18" t="n">
        <x:v>40</x:v>
      </x:c>
      <x:c r="J316" s="18" t="n">
        <x:v>1547.1831236414728</x:v>
      </x:c>
      <x:c r="K316" s="18" t="n">
        <x:v>1487.8639125824582</x:v>
      </x:c>
      <x:c r="L316" s="18" t="n">
        <x:v>0.671645952379339</x:v>
      </x:c>
      <x:c r="M316" s="18" t="str">
        <x:v>잠실학생체육관</x:v>
      </x:c>
      <x:c r="N316" s="18" t="str">
        <x:v>https://api.kbl.or.kr/match/S45G01N45</x:v>
      </x:c>
    </x:row>
    <x:row r="317">
      <x:c r="A317" s="18" t="str">
        <x:v>S45G01N46</x:v>
      </x:c>
      <x:c r="B317" s="18" t="str">
        <x:v>2024-2025</x:v>
      </x:c>
      <x:c r="C317" s="19" t="str">
        <x:v>2024-11-11</x:v>
      </x:c>
      <x:c r="D317" s="18" t="str">
        <x:v>수원 KT</x:v>
      </x:c>
      <x:c r="E317" s="18" t="str">
        <x:v>안양 정관장</x:v>
      </x:c>
      <x:c r="F317" s="18" t="n">
        <x:v>69</x:v>
      </x:c>
      <x:c r="G317" s="18" t="n">
        <x:v>58</x:v>
      </x:c>
      <x:c r="H317" s="18" t="n">
        <x:v>0</x:v>
      </x:c>
      <x:c r="I317" s="18" t="n">
        <x:v>40</x:v>
      </x:c>
      <x:c r="J317" s="18" t="n">
        <x:v>1530.4231249092104</x:v>
      </x:c>
      <x:c r="K317" s="18" t="n">
        <x:v>1445.7101540798974</x:v>
      </x:c>
      <x:c r="L317" s="18" t="n">
        <x:v>0.7030401665083154</x:v>
      </x:c>
      <x:c r="M317" s="18" t="str">
        <x:v>수원 KT 아레나</x:v>
      </x:c>
      <x:c r="N317" s="18" t="str">
        <x:v>https://api.kbl.or.kr/match/S45G01N46</x:v>
      </x:c>
    </x:row>
    <x:row r="318">
      <x:c r="A318" s="18" t="str">
        <x:v>S45G01N47</x:v>
      </x:c>
      <x:c r="B318" s="18" t="str">
        <x:v>2024-2025</x:v>
      </x:c>
      <x:c r="C318" s="19" t="str">
        <x:v>2024-11-12</x:v>
      </x:c>
      <x:c r="D318" s="18" t="str">
        <x:v>원주 DB</x:v>
      </x:c>
      <x:c r="E318" s="18" t="str">
        <x:v>서울 SK</x:v>
      </x:c>
      <x:c r="F318" s="18" t="n">
        <x:v>80</x:v>
      </x:c>
      <x:c r="G318" s="18" t="n">
        <x:v>88</x:v>
      </x:c>
      <x:c r="H318" s="18" t="n">
        <x:v>0</x:v>
      </x:c>
      <x:c r="I318" s="18" t="n">
        <x:v>40</x:v>
      </x:c>
      <x:c r="J318" s="18" t="n">
        <x:v>1517.4323685633437</x:v>
      </x:c>
      <x:c r="K318" s="18" t="n">
        <x:v>1553.7502045938859</x:v>
      </x:c>
      <x:c r="L318" s="18" t="n">
        <x:v>0.5411834374128872</x:v>
      </x:c>
      <x:c r="M318" s="18" t="str">
        <x:v>원주종합체육관</x:v>
      </x:c>
      <x:c r="N318" s="18" t="str">
        <x:v>https://api.kbl.or.kr/match/S45G01N47</x:v>
      </x:c>
    </x:row>
    <x:row r="319">
      <x:c r="A319" s="18" t="str">
        <x:v>S45G01N48</x:v>
      </x:c>
      <x:c r="B319" s="18" t="str">
        <x:v>2024-2025</x:v>
      </x:c>
      <x:c r="C319" s="19" t="str">
        <x:v>2024-11-13</x:v>
      </x:c>
      <x:c r="D319" s="18" t="str">
        <x:v>고양 소노</x:v>
      </x:c>
      <x:c r="E319" s="18" t="str">
        <x:v>울산 현대모비스</x:v>
      </x:c>
      <x:c r="F319" s="18" t="n">
        <x:v>78</x:v>
      </x:c>
      <x:c r="G319" s="18" t="n">
        <x:v>80</x:v>
      </x:c>
      <x:c r="H319" s="18" t="n">
        <x:v>0</x:v>
      </x:c>
      <x:c r="I319" s="18" t="n">
        <x:v>40</x:v>
      </x:c>
      <x:c r="J319" s="18" t="n">
        <x:v>1481.296831630045</x:v>
      </x:c>
      <x:c r="K319" s="18" t="n">
        <x:v>1518.0537848154463</x:v>
      </x:c>
      <x:c r="L319" s="18" t="n">
        <x:v>0.5405557192906412</x:v>
      </x:c>
      <x:c r="M319" s="18" t="str">
        <x:v>고양 소노 아레나</x:v>
      </x:c>
      <x:c r="N319" s="18" t="str">
        <x:v>https://api.kbl.or.kr/match/S45G01N48</x:v>
      </x:c>
    </x:row>
    <x:row r="320">
      <x:c r="A320" s="18" t="str">
        <x:v>S45G01N49</x:v>
      </x:c>
      <x:c r="B320" s="18" t="str">
        <x:v>2024-2025</x:v>
      </x:c>
      <x:c r="C320" s="19" t="str">
        <x:v>2024-11-14</x:v>
      </x:c>
      <x:c r="D320" s="18" t="str">
        <x:v>대구 한국가스공사</x:v>
      </x:c>
      <x:c r="E320" s="18" t="str">
        <x:v>원주 DB</x:v>
      </x:c>
      <x:c r="F320" s="18" t="n">
        <x:v>64</x:v>
      </x:c>
      <x:c r="G320" s="18" t="n">
        <x:v>69</x:v>
      </x:c>
      <x:c r="H320" s="18" t="n">
        <x:v>0</x:v>
      </x:c>
      <x:c r="I320" s="18" t="n">
        <x:v>40</x:v>
      </x:c>
      <x:c r="J320" s="18" t="n">
        <x:v>1521.8890321761353</x:v>
      </x:c>
      <x:c r="K320" s="18" t="n">
        <x:v>1506.608699815086</x:v>
      </x:c>
      <x:c r="L320" s="18" t="n">
        <x:v>0.6135195253413213</x:v>
      </x:c>
      <x:c r="M320" s="18" t="str">
        <x:v>대구체육관</x:v>
      </x:c>
      <x:c r="N320" s="18" t="str">
        <x:v>https://api.kbl.or.kr/match/S45G01N49</x:v>
      </x:c>
    </x:row>
    <x:row r="321">
      <x:c r="A321" s="18" t="str">
        <x:v>S45G01N50</x:v>
      </x:c>
      <x:c r="B321" s="18" t="str">
        <x:v>2024-2025</x:v>
      </x:c>
      <x:c r="C321" s="19" t="str">
        <x:v>2024-11-14</x:v>
      </x:c>
      <x:c r="D321" s="18" t="str">
        <x:v>창원 LG</x:v>
      </x:c>
      <x:c r="E321" s="18" t="str">
        <x:v>수원 KT</x:v>
      </x:c>
      <x:c r="F321" s="18" t="n">
        <x:v>76</x:v>
      </x:c>
      <x:c r="G321" s="18" t="n">
        <x:v>78</x:v>
      </x:c>
      <x:c r="H321" s="18" t="n">
        <x:v>0</x:v>
      </x:c>
      <x:c r="I321" s="18" t="n">
        <x:v>40</x:v>
      </x:c>
      <x:c r="J321" s="18" t="n">
        <x:v>1519.5401376342168</x:v>
      </x:c>
      <x:c r="K321" s="18" t="n">
        <x:v>1536.3623215790442</x:v>
      </x:c>
      <x:c r="L321" s="18" t="n">
        <x:v>0.5688924493006494</x:v>
      </x:c>
      <x:c r="M321" s="18" t="str">
        <x:v>창원체육관</x:v>
      </x:c>
      <x:c r="N321" s="18" t="str">
        <x:v>https://api.kbl.or.kr/match/S45G01N50</x:v>
      </x:c>
    </x:row>
    <x:row r="322">
      <x:c r="A322" s="18" t="str">
        <x:v>S45G01N51</x:v>
      </x:c>
      <x:c r="B322" s="18" t="str">
        <x:v>2024-2025</x:v>
      </x:c>
      <x:c r="C322" s="19" t="str">
        <x:v>2024-11-27</x:v>
      </x:c>
      <x:c r="D322" s="18" t="str">
        <x:v>부산 KCC</x:v>
      </x:c>
      <x:c r="E322" s="18" t="str">
        <x:v>울산 현대모비스</x:v>
      </x:c>
      <x:c r="F322" s="18" t="n">
        <x:v>84</x:v>
      </x:c>
      <x:c r="G322" s="18" t="n">
        <x:v>81</x:v>
      </x:c>
      <x:c r="H322" s="18" t="n">
        <x:v>0</x:v>
      </x:c>
      <x:c r="I322" s="18" t="n">
        <x:v>40</x:v>
      </x:c>
      <x:c r="J322" s="18" t="n">
        <x:v>1507.8836466284445</x:v>
      </x:c>
      <x:c r="K322" s="18" t="n">
        <x:v>1528.864899201259</x:v>
      </x:c>
      <x:c r="L322" s="18" t="n">
        <x:v>0.5630112795172342</x:v>
      </x:c>
      <x:c r="M322" s="18" t="str">
        <x:v>부산사직체육관</x:v>
      </x:c>
      <x:c r="N322" s="18" t="str">
        <x:v>https://api.kbl.or.kr/match/S45G01N51</x:v>
      </x:c>
    </x:row>
    <x:row r="323">
      <x:c r="A323" s="18" t="str">
        <x:v>S45G01N52</x:v>
      </x:c>
      <x:c r="B323" s="18" t="str">
        <x:v>2024-2025</x:v>
      </x:c>
      <x:c r="C323" s="19" t="str">
        <x:v>2024-11-27</x:v>
      </x:c>
      <x:c r="D323" s="18" t="str">
        <x:v>창원 LG</x:v>
      </x:c>
      <x:c r="E323" s="18" t="str">
        <x:v>서울 SK</x:v>
      </x:c>
      <x:c r="F323" s="18" t="n">
        <x:v>73</x:v>
      </x:c>
      <x:c r="G323" s="18" t="n">
        <x:v>78</x:v>
      </x:c>
      <x:c r="H323" s="18" t="n">
        <x:v>0</x:v>
      </x:c>
      <x:c r="I323" s="18" t="n">
        <x:v>40</x:v>
      </x:c>
      <x:c r="J323" s="18" t="n">
        <x:v>1508.1622886482037</x:v>
      </x:c>
      <x:c r="K323" s="18" t="n">
        <x:v>1564.5738733421435</x:v>
      </x:c>
      <x:c r="L323" s="18" t="n">
        <x:v>0.5123572063014389</x:v>
      </x:c>
      <x:c r="M323" s="18" t="str">
        <x:v>창원체육관</x:v>
      </x:c>
      <x:c r="N323" s="18" t="str">
        <x:v>https://api.kbl.or.kr/match/S45G01N52</x:v>
      </x:c>
    </x:row>
    <x:row r="324">
      <x:c r="A324" s="18" t="str">
        <x:v>S45G01N53</x:v>
      </x:c>
      <x:c r="B324" s="18" t="str">
        <x:v>2024-2025</x:v>
      </x:c>
      <x:c r="C324" s="19" t="str">
        <x:v>2024-11-28</x:v>
      </x:c>
      <x:c r="D324" s="18" t="str">
        <x:v>서울 삼성</x:v>
      </x:c>
      <x:c r="E324" s="18" t="str">
        <x:v>수원 KT</x:v>
      </x:c>
      <x:c r="F324" s="18" t="n">
        <x:v>71</x:v>
      </x:c>
      <x:c r="G324" s="18" t="n">
        <x:v>83</x:v>
      </x:c>
      <x:c r="H324" s="18" t="n">
        <x:v>0</x:v>
      </x:c>
      <x:c r="I324" s="18" t="n">
        <x:v>40</x:v>
      </x:c>
      <x:c r="J324" s="18" t="n">
        <x:v>1404.0207149693747</x:v>
      </x:c>
      <x:c r="K324" s="18" t="n">
        <x:v>1547.7401705650573</x:v>
      </x:c>
      <x:c r="L324" s="18" t="n">
        <x:v>0.38861312931957687</x:v>
      </x:c>
      <x:c r="M324" s="18" t="str">
        <x:v>잠실실내체육관</x:v>
      </x:c>
      <x:c r="N324" s="18" t="str">
        <x:v>https://api.kbl.or.kr/match/S45G01N53</x:v>
      </x:c>
    </x:row>
    <x:row r="325">
      <x:c r="A325" s="18" t="str">
        <x:v>S45G01N54</x:v>
      </x:c>
      <x:c r="B325" s="18" t="str">
        <x:v>2024-2025</x:v>
      </x:c>
      <x:c r="C325" s="19" t="str">
        <x:v>2024-11-28</x:v>
      </x:c>
      <x:c r="D325" s="18" t="str">
        <x:v>원주 DB</x:v>
      </x:c>
      <x:c r="E325" s="18" t="str">
        <x:v>고양 소노</x:v>
      </x:c>
      <x:c r="F325" s="18" t="n">
        <x:v>88</x:v>
      </x:c>
      <x:c r="G325" s="18" t="n">
        <x:v>78</x:v>
      </x:c>
      <x:c r="H325" s="18" t="n">
        <x:v>0</x:v>
      </x:c>
      <x:c r="I325" s="18" t="n">
        <x:v>40</x:v>
      </x:c>
      <x:c r="J325" s="18" t="n">
        <x:v>1518.8790903219126</x:v>
      </x:c>
      <x:c r="K325" s="18" t="n">
        <x:v>1470.4857172442323</x:v>
      </x:c>
      <x:c r="L325" s="18" t="n">
        <x:v>0.6576287136333739</x:v>
      </x:c>
      <x:c r="M325" s="18" t="str">
        <x:v>원주종합체육관</x:v>
      </x:c>
      <x:c r="N325" s="18" t="str">
        <x:v>https://api.kbl.or.kr/match/S45G01N54</x:v>
      </x:c>
    </x:row>
    <x:row r="326">
      <x:c r="A326" s="18" t="str">
        <x:v>S45G01N55</x:v>
      </x:c>
      <x:c r="B326" s="18" t="str">
        <x:v>2024-2025</x:v>
      </x:c>
      <x:c r="C326" s="19" t="str">
        <x:v>2024-11-29</x:v>
      </x:c>
      <x:c r="D326" s="18" t="str">
        <x:v>서울 SK</x:v>
      </x:c>
      <x:c r="E326" s="18" t="str">
        <x:v>대구 한국가스공사</x:v>
      </x:c>
      <x:c r="F326" s="18" t="n">
        <x:v>69</x:v>
      </x:c>
      <x:c r="G326" s="18" t="n">
        <x:v>67</x:v>
      </x:c>
      <x:c r="H326" s="18" t="n">
        <x:v>0</x:v>
      </x:c>
      <x:c r="I326" s="18" t="n">
        <x:v>40</x:v>
      </x:c>
      <x:c r="J326" s="18" t="n">
        <x:v>1574.8210174681724</x:v>
      </x:c>
      <x:c r="K326" s="18" t="n">
        <x:v>1509.6186416693088</x:v>
      </x:c>
      <x:c r="L326" s="18" t="n">
        <x:v>0.6790708586051523</x:v>
      </x:c>
      <x:c r="M326" s="18" t="str">
        <x:v>잠실학생체육관</x:v>
      </x:c>
      <x:c r="N326" s="18" t="str">
        <x:v>https://api.kbl.or.kr/match/S45G01N55</x:v>
      </x:c>
    </x:row>
    <x:row r="327">
      <x:c r="A327" s="18" t="str">
        <x:v>S45G01N56</x:v>
      </x:c>
      <x:c r="B327" s="18" t="str">
        <x:v>2024-2025</x:v>
      </x:c>
      <x:c r="C327" s="19" t="str">
        <x:v>2024-11-29</x:v>
      </x:c>
      <x:c r="D327" s="18" t="str">
        <x:v>안양 정관장</x:v>
      </x:c>
      <x:c r="E327" s="18" t="str">
        <x:v>부산 KCC</x:v>
      </x:c>
      <x:c r="F327" s="18" t="n">
        <x:v>85</x:v>
      </x:c>
      <x:c r="G327" s="18" t="n">
        <x:v>79</x:v>
      </x:c>
      <x:c r="H327" s="18" t="n">
        <x:v>1</x:v>
      </x:c>
      <x:c r="I327" s="18" t="n">
        <x:v>45</x:v>
      </x:c>
      <x:c r="J327" s="18" t="n">
        <x:v>1439.7709574100636</x:v>
      </x:c>
      <x:c r="K327" s="18" t="n">
        <x:v>1516.6234210380999</x:v>
      </x:c>
      <x:c r="L327" s="18" t="n">
        <x:v>0.48294954748750085</x:v>
      </x:c>
      <x:c r="M327" s="18" t="str">
        <x:v>안양 정관장 아레나</x:v>
      </x:c>
      <x:c r="N327" s="18" t="str">
        <x:v>https://api.kbl.or.kr/match/S45G01N56</x:v>
      </x:c>
    </x:row>
    <x:row r="328">
      <x:c r="A328" s="18" t="str">
        <x:v>S45G01N57</x:v>
      </x:c>
      <x:c r="B328" s="18" t="str">
        <x:v>2024-2025</x:v>
      </x:c>
      <x:c r="C328" s="19" t="str">
        <x:v>2024-11-30</x:v>
      </x:c>
      <x:c r="D328" s="18" t="str">
        <x:v>수원 KT</x:v>
      </x:c>
      <x:c r="E328" s="18" t="str">
        <x:v>울산 현대모비스</x:v>
      </x:c>
      <x:c r="F328" s="18" t="n">
        <x:v>73</x:v>
      </x:c>
      <x:c r="G328" s="18" t="n">
        <x:v>85</x:v>
      </x:c>
      <x:c r="H328" s="18" t="n">
        <x:v>0</x:v>
      </x:c>
      <x:c r="I328" s="18" t="n">
        <x:v>40</x:v>
      </x:c>
      <x:c r="J328" s="18" t="n">
        <x:v>1555.5124331514487</x:v>
      </x:c>
      <x:c r="K328" s="18" t="n">
        <x:v>1520.1251247916036</x:v>
      </x:c>
      <x:c r="L328" s="18" t="n">
        <x:v>0.6405784814767093</x:v>
      </x:c>
      <x:c r="M328" s="18" t="str">
        <x:v>수원 KT 아레나</x:v>
      </x:c>
      <x:c r="N328" s="18" t="str">
        <x:v>https://api.kbl.or.kr/match/S45G01N57</x:v>
      </x:c>
    </x:row>
    <x:row r="329">
      <x:c r="A329" s="18" t="str">
        <x:v>S45G01N58</x:v>
      </x:c>
      <x:c r="B329" s="18" t="str">
        <x:v>2024-2025</x:v>
      </x:c>
      <x:c r="C329" s="19" t="str">
        <x:v>2024-11-30</x:v>
      </x:c>
      <x:c r="D329" s="18" t="str">
        <x:v>고양 소노</x:v>
      </x:c>
      <x:c r="E329" s="18" t="str">
        <x:v>창원 LG</x:v>
      </x:c>
      <x:c r="F329" s="18" t="n">
        <x:v>78</x:v>
      </x:c>
      <x:c r="G329" s="18" t="n">
        <x:v>86</x:v>
      </x:c>
      <x:c r="H329" s="18" t="n">
        <x:v>0</x:v>
      </x:c>
      <x:c r="I329" s="18" t="n">
        <x:v>40</x:v>
      </x:c>
      <x:c r="J329" s="18" t="n">
        <x:v>1463.6382915168997</x:v>
      </x:c>
      <x:c r="K329" s="18" t="n">
        <x:v>1497.9151445221748</x:v>
      </x:c>
      <x:c r="L329" s="18" t="n">
        <x:v>0.5440992767769699</x:v>
      </x:c>
      <x:c r="M329" s="18" t="str">
        <x:v>고양 소노 아레나</x:v>
      </x:c>
      <x:c r="N329" s="18" t="str">
        <x:v>https://api.kbl.or.kr/match/S45G01N58</x:v>
      </x:c>
    </x:row>
    <x:row r="330">
      <x:c r="A330" s="18" t="str">
        <x:v>S45G01N59</x:v>
      </x:c>
      <x:c r="B330" s="18" t="str">
        <x:v>2024-2025</x:v>
      </x:c>
      <x:c r="C330" s="19" t="str">
        <x:v>2024-11-30</x:v>
      </x:c>
      <x:c r="D330" s="18" t="str">
        <x:v>서울 삼성</x:v>
      </x:c>
      <x:c r="E330" s="18" t="str">
        <x:v>원주 DB</x:v>
      </x:c>
      <x:c r="F330" s="18" t="n">
        <x:v>66</x:v>
      </x:c>
      <x:c r="G330" s="18" t="n">
        <x:v>76</x:v>
      </x:c>
      <x:c r="H330" s="18" t="n">
        <x:v>0</x:v>
      </x:c>
      <x:c r="I330" s="18" t="n">
        <x:v>40</x:v>
      </x:c>
      <x:c r="J330" s="18" t="n">
        <x:v>1396.2484523829833</x:v>
      </x:c>
      <x:c r="K330" s="18" t="n">
        <x:v>1525.7265160492452</x:v>
      </x:c>
      <x:c r="L330" s="18" t="n">
        <x:v>0.4082594086803454</x:v>
      </x:c>
      <x:c r="M330" s="18" t="str">
        <x:v>잠실실내체육관</x:v>
      </x:c>
      <x:c r="N330" s="18" t="str">
        <x:v>https://api.kbl.or.kr/match/S45G01N59</x:v>
      </x:c>
    </x:row>
    <x:row r="331">
      <x:c r="A331" s="18" t="str">
        <x:v>S45G01N60</x:v>
      </x:c>
      <x:c r="B331" s="18" t="str">
        <x:v>2024-2025</x:v>
      </x:c>
      <x:c r="C331" s="19" t="str">
        <x:v>2024-12-01</x:v>
      </x:c>
      <x:c r="D331" s="18" t="str">
        <x:v>서울 SK</x:v>
      </x:c>
      <x:c r="E331" s="18" t="str">
        <x:v>수원 KT</x:v>
      </x:c>
      <x:c r="F331" s="18" t="n">
        <x:v>100</x:v>
      </x:c>
      <x:c r="G331" s="18" t="n">
        <x:v>62</x:v>
      </x:c>
      <x:c r="H331" s="18" t="n">
        <x:v>0</x:v>
      </x:c>
      <x:c r="I331" s="18" t="n">
        <x:v>40</x:v>
      </x:c>
      <x:c r="J331" s="18" t="n">
        <x:v>1581.2396002960693</x:v>
      </x:c>
      <x:c r="K331" s="18" t="n">
        <x:v>1542.7008635219145</x:v>
      </x:c>
      <x:c r="L331" s="18" t="n">
        <x:v>0.6447445032603636</x:v>
      </x:c>
      <x:c r="M331" s="18" t="str">
        <x:v>잠실학생체육관</x:v>
      </x:c>
      <x:c r="N331" s="18" t="str">
        <x:v>https://api.kbl.or.kr/match/S45G01N60</x:v>
      </x:c>
    </x:row>
    <x:row r="332">
      <x:c r="A332" s="18" t="str">
        <x:v>S45G01N61</x:v>
      </x:c>
      <x:c r="B332" s="18" t="str">
        <x:v>2024-2025</x:v>
      </x:c>
      <x:c r="C332" s="19" t="str">
        <x:v>2024-12-01</x:v>
      </x:c>
      <x:c r="D332" s="18" t="str">
        <x:v>고양 소노</x:v>
      </x:c>
      <x:c r="E332" s="18" t="str">
        <x:v>부산 KCC</x:v>
      </x:c>
      <x:c r="F332" s="18" t="n">
        <x:v>67</x:v>
      </x:c>
      <x:c r="G332" s="18" t="n">
        <x:v>74</x:v>
      </x:c>
      <x:c r="H332" s="18" t="n">
        <x:v>0</x:v>
      </x:c>
      <x:c r="I332" s="18" t="n">
        <x:v>40</x:v>
      </x:c>
      <x:c r="J332" s="18" t="n">
        <x:v>1452.7563059813604</x:v>
      </x:c>
      <x:c r="K332" s="18" t="n">
        <x:v>1506.2824119878499</x:v>
      </x:c>
      <x:c r="L332" s="18" t="n">
        <x:v>0.5165062605481835</x:v>
      </x:c>
      <x:c r="M332" s="18" t="str">
        <x:v>고양 소노 아레나</x:v>
      </x:c>
      <x:c r="N332" s="18" t="str">
        <x:v>https://api.kbl.or.kr/match/S45G01N61</x:v>
      </x:c>
    </x:row>
    <x:row r="333">
      <x:c r="A333" s="18" t="str">
        <x:v>S45G01N62</x:v>
      </x:c>
      <x:c r="B333" s="18" t="str">
        <x:v>2024-2025</x:v>
      </x:c>
      <x:c r="C333" s="19" t="str">
        <x:v>2024-12-01</x:v>
      </x:c>
      <x:c r="D333" s="18" t="str">
        <x:v>대구 한국가스공사</x:v>
      </x:c>
      <x:c r="E333" s="18" t="str">
        <x:v>안양 정관장</x:v>
      </x:c>
      <x:c r="F333" s="18" t="n">
        <x:v>83</x:v>
      </x:c>
      <x:c r="G333" s="18" t="n">
        <x:v>80</x:v>
      </x:c>
      <x:c r="H333" s="18" t="n">
        <x:v>0</x:v>
      </x:c>
      <x:c r="I333" s="18" t="n">
        <x:v>40</x:v>
      </x:c>
      <x:c r="J333" s="18" t="n">
        <x:v>1503.2000588414119</x:v>
      </x:c>
      <x:c r="K333" s="18" t="n">
        <x:v>1450.1119664603136</x:v>
      </x:c>
      <x:c r="L333" s="18" t="n">
        <x:v>0.663687295549071</x:v>
      </x:c>
      <x:c r="M333" s="18" t="str">
        <x:v>대구체육관</x:v>
      </x:c>
      <x:c r="N333" s="18" t="str">
        <x:v>https://api.kbl.or.kr/match/S45G01N62</x:v>
      </x:c>
    </x:row>
    <x:row r="334">
      <x:c r="A334" s="18" t="str">
        <x:v>S45G01N63</x:v>
      </x:c>
      <x:c r="B334" s="18" t="str">
        <x:v>2024-2025</x:v>
      </x:c>
      <x:c r="C334" s="19" t="str">
        <x:v>2024-12-02</x:v>
      </x:c>
      <x:c r="D334" s="18" t="str">
        <x:v>서울 삼성</x:v>
      </x:c>
      <x:c r="E334" s="18" t="str">
        <x:v>울산 현대모비스</x:v>
      </x:c>
      <x:c r="F334" s="18" t="n">
        <x:v>71</x:v>
      </x:c>
      <x:c r="G334" s="18" t="n">
        <x:v>87</x:v>
      </x:c>
      <x:c r="H334" s="18" t="n">
        <x:v>0</x:v>
      </x:c>
      <x:c r="I334" s="18" t="n">
        <x:v>40</x:v>
      </x:c>
      <x:c r="J334" s="18" t="n">
        <x:v>1388.0832642093765</x:v>
      </x:c>
      <x:c r="K334" s="18" t="n">
        <x:v>1532.9366944211379</x:v>
      </x:c>
      <x:c r="L334" s="18" t="n">
        <x:v>0.38706333021095923</x:v>
      </x:c>
      <x:c r="M334" s="18" t="str">
        <x:v>잠실실내체육관</x:v>
      </x:c>
      <x:c r="N334" s="18" t="str">
        <x:v>https://api.kbl.or.kr/match/S45G01N63</x:v>
      </x:c>
    </x:row>
    <x:row r="335">
      <x:c r="A335" s="18" t="str">
        <x:v>S45G01N64</x:v>
      </x:c>
      <x:c r="B335" s="18" t="str">
        <x:v>2024-2025</x:v>
      </x:c>
      <x:c r="C335" s="19" t="str">
        <x:v>2024-12-03</x:v>
      </x:c>
      <x:c r="D335" s="18" t="str">
        <x:v>대구 한국가스공사</x:v>
      </x:c>
      <x:c r="E335" s="18" t="str">
        <x:v>고양 소노</x:v>
      </x:c>
      <x:c r="F335" s="18" t="n">
        <x:v>85</x:v>
      </x:c>
      <x:c r="G335" s="18" t="n">
        <x:v>63</x:v>
      </x:c>
      <x:c r="H335" s="18" t="n">
        <x:v>0</x:v>
      </x:c>
      <x:c r="I335" s="18" t="n">
        <x:v>40</x:v>
      </x:c>
      <x:c r="J335" s="18" t="n">
        <x:v>1509.9263129304304</x:v>
      </x:c>
      <x:c r="K335" s="18" t="n">
        <x:v>1442.4261807703967</x:v>
      </x:c>
      <x:c r="L335" s="18" t="n">
        <x:v>0.6819466022517278</x:v>
      </x:c>
      <x:c r="M335" s="18" t="str">
        <x:v>대구체육관</x:v>
      </x:c>
      <x:c r="N335" s="18" t="str">
        <x:v>https://api.kbl.or.kr/match/S45G01N64</x:v>
      </x:c>
    </x:row>
    <x:row r="336">
      <x:c r="A336" s="18" t="str">
        <x:v>S45G01N65</x:v>
      </x:c>
      <x:c r="B336" s="18" t="str">
        <x:v>2024-2025</x:v>
      </x:c>
      <x:c r="C336" s="19" t="str">
        <x:v>2024-12-04</x:v>
      </x:c>
      <x:c r="D336" s="18" t="str">
        <x:v>원주 DB</x:v>
      </x:c>
      <x:c r="E336" s="18" t="str">
        <x:v>안양 정관장</x:v>
      </x:c>
      <x:c r="F336" s="18" t="n">
        <x:v>98</x:v>
      </x:c>
      <x:c r="G336" s="18" t="n">
        <x:v>67</x:v>
      </x:c>
      <x:c r="H336" s="18" t="n">
        <x:v>0</x:v>
      </x:c>
      <x:c r="I336" s="18" t="n">
        <x:v>40</x:v>
      </x:c>
      <x:c r="J336" s="18" t="n">
        <x:v>1533.8917042228522</x:v>
      </x:c>
      <x:c r="K336" s="18" t="n">
        <x:v>1443.385712371295</x:v>
      </x:c>
      <x:c r="L336" s="18" t="n">
        <x:v>0.7099547822166009</x:v>
      </x:c>
      <x:c r="M336" s="18" t="str">
        <x:v>원주종합체육관</x:v>
      </x:c>
      <x:c r="N336" s="18" t="str">
        <x:v>https://api.kbl.or.kr/match/S45G01N65</x:v>
      </x:c>
    </x:row>
    <x:row r="337">
      <x:c r="A337" s="18" t="str">
        <x:v>S45G01N66</x:v>
      </x:c>
      <x:c r="B337" s="18" t="str">
        <x:v>2024-2025</x:v>
      </x:c>
      <x:c r="C337" s="19" t="str">
        <x:v>2024-12-05</x:v>
      </x:c>
      <x:c r="D337" s="18" t="str">
        <x:v>울산 현대모비스</x:v>
      </x:c>
      <x:c r="E337" s="18" t="str">
        <x:v>창원 LG</x:v>
      </x:c>
      <x:c r="F337" s="18" t="n">
        <x:v>83</x:v>
      </x:c>
      <x:c r="G337" s="18" t="n">
        <x:v>75</x:v>
      </x:c>
      <x:c r="H337" s="18" t="n">
        <x:v>0</x:v>
      </x:c>
      <x:c r="I337" s="18" t="n">
        <x:v>40</x:v>
      </x:c>
      <x:c r="J337" s="18" t="n">
        <x:v>1540.677961025357</x:v>
      </x:c>
      <x:c r="K337" s="18" t="n">
        <x:v>1508.7971300577142</x:v>
      </x:c>
      <x:c r="L337" s="18" t="n">
        <x:v>0.6359180893086438</x:v>
      </x:c>
      <x:c r="M337" s="18" t="str">
        <x:v>울산동천체육관</x:v>
      </x:c>
      <x:c r="N337" s="18" t="str">
        <x:v>https://api.kbl.or.kr/match/S45G01N66</x:v>
      </x:c>
    </x:row>
    <x:row r="338">
      <x:c r="A338" s="18" t="str">
        <x:v>S45G01N67</x:v>
      </x:c>
      <x:c r="B338" s="18" t="str">
        <x:v>2024-2025</x:v>
      </x:c>
      <x:c r="C338" s="19" t="str">
        <x:v>2024-12-05</x:v>
      </x:c>
      <x:c r="D338" s="18" t="str">
        <x:v>대구 한국가스공사</x:v>
      </x:c>
      <x:c r="E338" s="18" t="str">
        <x:v>서울 삼성</x:v>
      </x:c>
      <x:c r="F338" s="18" t="n">
        <x:v>59</x:v>
      </x:c>
      <x:c r="G338" s="18" t="n">
        <x:v>74</x:v>
      </x:c>
      <x:c r="H338" s="18" t="n">
        <x:v>0</x:v>
      </x:c>
      <x:c r="I338" s="18" t="n">
        <x:v>40</x:v>
      </x:c>
      <x:c r="J338" s="18" t="n">
        <x:v>1516.2873808853958</x:v>
      </x:c>
      <x:c r="K338" s="18" t="n">
        <x:v>1380.3419976051573</x:v>
      </x:c>
      <x:c r="L338" s="18" t="n">
        <x:v>0.7607388702500563</x:v>
      </x:c>
      <x:c r="M338" s="18" t="str">
        <x:v>대구체육관</x:v>
      </x:c>
      <x:c r="N338" s="18" t="str">
        <x:v>https://api.kbl.or.kr/match/S45G01N67</x:v>
      </x:c>
    </x:row>
    <x:row r="339">
      <x:c r="A339" s="18" t="str">
        <x:v>S45G01N68</x:v>
      </x:c>
      <x:c r="B339" s="18" t="str">
        <x:v>2024-2025</x:v>
      </x:c>
      <x:c r="C339" s="19" t="str">
        <x:v>2024-12-06</x:v>
      </x:c>
      <x:c r="D339" s="18" t="str">
        <x:v>안양 정관장</x:v>
      </x:c>
      <x:c r="E339" s="18" t="str">
        <x:v>서울 SK</x:v>
      </x:c>
      <x:c r="F339" s="18" t="n">
        <x:v>69</x:v>
      </x:c>
      <x:c r="G339" s="18" t="n">
        <x:v>73</x:v>
      </x:c>
      <x:c r="H339" s="18" t="n">
        <x:v>0</x:v>
      </x:c>
      <x:c r="I339" s="18" t="n">
        <x:v>40</x:v>
      </x:c>
      <x:c r="J339" s="18" t="n">
        <x:v>1437.584808015627</x:v>
      </x:c>
      <x:c r="K339" s="18" t="n">
        <x:v>1588.3447102308621</x:v>
      </x:c>
      <x:c r="L339" s="18" t="n">
        <x:v>0.3790285249423282</x:v>
      </x:c>
      <x:c r="M339" s="18" t="str">
        <x:v>안양 정관장 아레나</x:v>
      </x:c>
      <x:c r="N339" s="18" t="str">
        <x:v>https://api.kbl.or.kr/match/S45G01N68</x:v>
      </x:c>
    </x:row>
    <x:row r="340">
      <x:c r="A340" s="18" t="str">
        <x:v>S45G01N69</x:v>
      </x:c>
      <x:c r="B340" s="18" t="str">
        <x:v>2024-2025</x:v>
      </x:c>
      <x:c r="C340" s="19" t="str">
        <x:v>2024-12-06</x:v>
      </x:c>
      <x:c r="D340" s="18" t="str">
        <x:v>고양 소노</x:v>
      </x:c>
      <x:c r="E340" s="18" t="str">
        <x:v>수원 KT</x:v>
      </x:c>
      <x:c r="F340" s="18" t="n">
        <x:v>64</x:v>
      </x:c>
      <x:c r="G340" s="18" t="n">
        <x:v>72</x:v>
      </x:c>
      <x:c r="H340" s="18" t="n">
        <x:v>0</x:v>
      </x:c>
      <x:c r="I340" s="18" t="n">
        <x:v>40</x:v>
      </x:c>
      <x:c r="J340" s="18" t="n">
        <x:v>1436.0651128154313</x:v>
      </x:c>
      <x:c r="K340" s="18" t="n">
        <x:v>1535.5957535871216</x:v>
      </x:c>
      <x:c r="L340" s="18" t="n">
        <x:v>0.45046939067669806</x:v>
      </x:c>
      <x:c r="M340" s="18" t="str">
        <x:v>고양 소노 아레나</x:v>
      </x:c>
      <x:c r="N340" s="18" t="str">
        <x:v>https://api.kbl.or.kr/match/S45G01N69</x:v>
      </x:c>
    </x:row>
    <x:row r="341">
      <x:c r="A341" s="18" t="str">
        <x:v>S45G01N70</x:v>
      </x:c>
      <x:c r="B341" s="18" t="str">
        <x:v>2024-2025</x:v>
      </x:c>
      <x:c r="C341" s="19" t="str">
        <x:v>2024-12-07</x:v>
      </x:c>
      <x:c r="D341" s="18" t="str">
        <x:v>울산 현대모비스</x:v>
      </x:c>
      <x:c r="E341" s="18" t="str">
        <x:v>대구 한국가스공사</x:v>
      </x:c>
      <x:c r="F341" s="18" t="n">
        <x:v>89</x:v>
      </x:c>
      <x:c r="G341" s="18" t="n">
        <x:v>85</x:v>
      </x:c>
      <x:c r="H341" s="18" t="n">
        <x:v>0</x:v>
      </x:c>
      <x:c r="I341" s="18" t="n">
        <x:v>40</x:v>
      </x:c>
      <x:c r="J341" s="18" t="n">
        <x:v>1547.9595992391842</x:v>
      </x:c>
      <x:c r="K341" s="18" t="n">
        <x:v>1501.0726034803947</x:v>
      </x:c>
      <x:c r="L341" s="18" t="n">
        <x:v>0.6556736591308567</x:v>
      </x:c>
      <x:c r="M341" s="18" t="str">
        <x:v>울산동천체육관</x:v>
      </x:c>
      <x:c r="N341" s="18" t="str">
        <x:v>https://api.kbl.or.kr/match/S45G01N70</x:v>
      </x:c>
    </x:row>
    <x:row r="342">
      <x:c r="A342" s="18" t="str">
        <x:v>S45G01N71</x:v>
      </x:c>
      <x:c r="B342" s="18" t="str">
        <x:v>2024-2025</x:v>
      </x:c>
      <x:c r="C342" s="19" t="str">
        <x:v>2024-12-07</x:v>
      </x:c>
      <x:c r="D342" s="18" t="str">
        <x:v>서울 삼성</x:v>
      </x:c>
      <x:c r="E342" s="18" t="str">
        <x:v>부산 KCC</x:v>
      </x:c>
      <x:c r="F342" s="18" t="n">
        <x:v>61</x:v>
      </x:c>
      <x:c r="G342" s="18" t="n">
        <x:v>78</x:v>
      </x:c>
      <x:c r="H342" s="18" t="n">
        <x:v>0</x:v>
      </x:c>
      <x:c r="I342" s="18" t="n">
        <x:v>40</x:v>
      </x:c>
      <x:c r="J342" s="18" t="n">
        <x:v>1395.5567750101584</x:v>
      </x:c>
      <x:c r="K342" s="18" t="n">
        <x:v>1516.6125371988135</x:v>
      </x:c>
      <x:c r="L342" s="18" t="n">
        <x:v>0.42002204261809045</x:v>
      </x:c>
      <x:c r="M342" s="18" t="str">
        <x:v>잠실실내체육관</x:v>
      </x:c>
      <x:c r="N342" s="18" t="str">
        <x:v>https://api.kbl.or.kr/match/S45G01N71</x:v>
      </x:c>
    </x:row>
    <x:row r="343">
      <x:c r="A343" s="18" t="str">
        <x:v>S45G01N72</x:v>
      </x:c>
      <x:c r="B343" s="18" t="str">
        <x:v>2024-2025</x:v>
      </x:c>
      <x:c r="C343" s="19" t="str">
        <x:v>2024-12-07</x:v>
      </x:c>
      <x:c r="D343" s="18" t="str">
        <x:v>창원 LG</x:v>
      </x:c>
      <x:c r="E343" s="18" t="str">
        <x:v>원주 DB</x:v>
      </x:c>
      <x:c r="F343" s="18" t="n">
        <x:v>76</x:v>
      </x:c>
      <x:c r="G343" s="18" t="n">
        <x:v>74</x:v>
      </x:c>
      <x:c r="H343" s="18" t="n">
        <x:v>0</x:v>
      </x:c>
      <x:c r="I343" s="18" t="n">
        <x:v>40</x:v>
      </x:c>
      <x:c r="J343" s="18" t="n">
        <x:v>1501.515491843887</x:v>
      </x:c>
      <x:c r="K343" s="18" t="n">
        <x:v>1539.6926085785203</x:v>
      </x:c>
      <x:c r="L343" s="18" t="n">
        <x:v>0.5385247237536206</x:v>
      </x:c>
      <x:c r="M343" s="18" t="str">
        <x:v>창원체육관</x:v>
      </x:c>
      <x:c r="N343" s="18" t="str">
        <x:v>https://api.kbl.or.kr/match/S45G01N72</x:v>
      </x:c>
    </x:row>
    <x:row r="344">
      <x:c r="A344" s="18" t="str">
        <x:v>S45G01N73</x:v>
      </x:c>
      <x:c r="B344" s="18" t="str">
        <x:v>2024-2025</x:v>
      </x:c>
      <x:c r="C344" s="19" t="str">
        <x:v>2024-12-08</x:v>
      </x:c>
      <x:c r="D344" s="18" t="str">
        <x:v>수원 KT</x:v>
      </x:c>
      <x:c r="E344" s="18" t="str">
        <x:v>부산 KCC</x:v>
      </x:c>
      <x:c r="F344" s="18" t="n">
        <x:v>60</x:v>
      </x:c>
      <x:c r="G344" s="18" t="n">
        <x:v>58</x:v>
      </x:c>
      <x:c r="H344" s="18" t="n">
        <x:v>0</x:v>
      </x:c>
      <x:c r="I344" s="18" t="n">
        <x:v>40</x:v>
      </x:c>
      <x:c r="J344" s="18" t="n">
        <x:v>1544.6051414006556</x:v>
      </x:c>
      <x:c r="K344" s="18" t="n">
        <x:v>1525.0129780511752</x:v>
      </x:c>
      <x:c r="L344" s="18" t="n">
        <x:v>0.6193880531719109</x:v>
      </x:c>
      <x:c r="M344" s="18" t="str">
        <x:v>수원 KT 아레나</x:v>
      </x:c>
      <x:c r="N344" s="18" t="str">
        <x:v>https://api.kbl.or.kr/match/S45G01N73</x:v>
      </x:c>
    </x:row>
    <x:row r="345">
      <x:c r="A345" s="18" t="str">
        <x:v>S45G01N74</x:v>
      </x:c>
      <x:c r="B345" s="18" t="str">
        <x:v>2024-2025</x:v>
      </x:c>
      <x:c r="C345" s="19" t="str">
        <x:v>2024-12-08</x:v>
      </x:c>
      <x:c r="D345" s="18" t="str">
        <x:v>고양 소노</x:v>
      </x:c>
      <x:c r="E345" s="18" t="str">
        <x:v>서울 SK</x:v>
      </x:c>
      <x:c r="F345" s="18" t="n">
        <x:v>81</x:v>
      </x:c>
      <x:c r="G345" s="18" t="n">
        <x:v>92</x:v>
      </x:c>
      <x:c r="H345" s="18" t="n">
        <x:v>0</x:v>
      </x:c>
      <x:c r="I345" s="18" t="n">
        <x:v>40</x:v>
      </x:c>
      <x:c r="J345" s="18" t="n">
        <x:v>1427.0557250018974</x:v>
      </x:c>
      <x:c r="K345" s="18" t="n">
        <x:v>1595.9252807297087</x:v>
      </x:c>
      <x:c r="L345" s="18" t="n">
        <x:v>0.3548194282452338</x:v>
      </x:c>
      <x:c r="M345" s="18" t="str">
        <x:v>고양 소노 아레나</x:v>
      </x:c>
      <x:c r="N345" s="18" t="str">
        <x:v>https://api.kbl.or.kr/match/S45G01N74</x:v>
      </x:c>
    </x:row>
    <x:row r="346">
      <x:c r="A346" s="18" t="str">
        <x:v>S45G01N75</x:v>
      </x:c>
      <x:c r="B346" s="18" t="str">
        <x:v>2024-2025</x:v>
      </x:c>
      <x:c r="C346" s="19" t="str">
        <x:v>2024-12-08</x:v>
      </x:c>
      <x:c r="D346" s="18" t="str">
        <x:v>울산 현대모비스</x:v>
      </x:c>
      <x:c r="E346" s="18" t="str">
        <x:v>안양 정관장</x:v>
      </x:c>
      <x:c r="F346" s="18" t="n">
        <x:v>71</x:v>
      </x:c>
      <x:c r="G346" s="18" t="n">
        <x:v>95</x:v>
      </x:c>
      <x:c r="H346" s="18" t="n">
        <x:v>0</x:v>
      </x:c>
      <x:c r="I346" s="18" t="n">
        <x:v>40</x:v>
      </x:c>
      <x:c r="J346" s="18" t="n">
        <x:v>1554.846126056567</x:v>
      </x:c>
      <x:c r="K346" s="18" t="n">
        <x:v>1430.0042375167804</x:v>
      </x:c>
      <x:c r="L346" s="18" t="n">
        <x:v>0.7489119520701693</x:v>
      </x:c>
      <x:c r="M346" s="18" t="str">
        <x:v>울산동천체육관</x:v>
      </x:c>
      <x:c r="N346" s="18" t="str">
        <x:v>https://api.kbl.or.kr/match/S45G01N75</x:v>
      </x:c>
    </x:row>
    <x:row r="347">
      <x:c r="A347" s="18" t="str">
        <x:v>S45G01N76</x:v>
      </x:c>
      <x:c r="B347" s="18" t="str">
        <x:v>2024-2025</x:v>
      </x:c>
      <x:c r="C347" s="19" t="str">
        <x:v>2024-12-09</x:v>
      </x:c>
      <x:c r="D347" s="18" t="str">
        <x:v>대구 한국가스공사</x:v>
      </x:c>
      <x:c r="E347" s="18" t="str">
        <x:v>창원 LG</x:v>
      </x:c>
      <x:c r="F347" s="18" t="n">
        <x:v>85</x:v>
      </x:c>
      <x:c r="G347" s="18" t="n">
        <x:v>78</x:v>
      </x:c>
      <x:c r="H347" s="18" t="n">
        <x:v>0</x:v>
      </x:c>
      <x:c r="I347" s="18" t="n">
        <x:v>40</x:v>
      </x:c>
      <x:c r="J347" s="18" t="n">
        <x:v>1494.1860766630118</x:v>
      </x:c>
      <x:c r="K347" s="18" t="n">
        <x:v>1510.7449973688147</x:v>
      </x:c>
      <x:c r="L347" s="18" t="n">
        <x:v>0.5692640840314209</x:v>
      </x:c>
      <x:c r="M347" s="18" t="str">
        <x:v>대구체육관</x:v>
      </x:c>
      <x:c r="N347" s="18" t="str">
        <x:v>https://api.kbl.or.kr/match/S45G01N76</x:v>
      </x:c>
    </x:row>
    <x:row r="348">
      <x:c r="A348" s="18" t="str">
        <x:v>S45G01N77</x:v>
      </x:c>
      <x:c r="B348" s="18" t="str">
        <x:v>2024-2025</x:v>
      </x:c>
      <x:c r="C348" s="19" t="str">
        <x:v>2024-12-10</x:v>
      </x:c>
      <x:c r="D348" s="18" t="str">
        <x:v>부산 KCC</x:v>
      </x:c>
      <x:c r="E348" s="18" t="str">
        <x:v>서울 SK</x:v>
      </x:c>
      <x:c r="F348" s="18" t="n">
        <x:v>80</x:v>
      </x:c>
      <x:c r="G348" s="18" t="n">
        <x:v>74</x:v>
      </x:c>
      <x:c r="H348" s="18" t="n">
        <x:v>0</x:v>
      </x:c>
      <x:c r="I348" s="18" t="n">
        <x:v>40</x:v>
      </x:c>
      <x:c r="J348" s="18" t="n">
        <x:v>1517.4007391146133</x:v>
      </x:c>
      <x:c r="K348" s="18" t="n">
        <x:v>1603.0216692946133</x:v>
      </x:c>
      <x:c r="L348" s="18" t="n">
        <x:v>0.4703588927613341</x:v>
      </x:c>
      <x:c r="M348" s="18" t="str">
        <x:v>부산사직체육관</x:v>
      </x:c>
      <x:c r="N348" s="18" t="str">
        <x:v>https://api.kbl.or.kr/match/S45G01N77</x:v>
      </x:c>
    </x:row>
    <x:row r="349">
      <x:c r="A349" s="18" t="str">
        <x:v>S45G01N78</x:v>
      </x:c>
      <x:c r="B349" s="18" t="str">
        <x:v>2024-2025</x:v>
      </x:c>
      <x:c r="C349" s="19" t="str">
        <x:v>2024-12-11</x:v>
      </x:c>
      <x:c r="D349" s="18" t="str">
        <x:v>안양 정관장</x:v>
      </x:c>
      <x:c r="E349" s="18" t="str">
        <x:v>서울 삼성</x:v>
      </x:c>
      <x:c r="F349" s="18" t="n">
        <x:v>73</x:v>
      </x:c>
      <x:c r="G349" s="18" t="n">
        <x:v>80</x:v>
      </x:c>
      <x:c r="H349" s="18" t="n">
        <x:v>0</x:v>
      </x:c>
      <x:c r="I349" s="18" t="n">
        <x:v>40</x:v>
      </x:c>
      <x:c r="J349" s="18" t="n">
        <x:v>1444.9824765581839</x:v>
      </x:c>
      <x:c r="K349" s="18" t="n">
        <x:v>1387.1563341577967</x:v>
      </x:c>
      <x:c r="L349" s="18" t="n">
        <x:v>0.6697476877905928</x:v>
      </x:c>
      <x:c r="M349" s="18" t="str">
        <x:v>안양 정관장 아레나</x:v>
      </x:c>
      <x:c r="N349" s="18" t="str">
        <x:v>https://api.kbl.or.kr/match/S45G01N78</x:v>
      </x:c>
    </x:row>
    <x:row r="350">
      <x:c r="A350" s="18" t="str">
        <x:v>S45G01N79</x:v>
      </x:c>
      <x:c r="B350" s="18" t="str">
        <x:v>2024-2025</x:v>
      </x:c>
      <x:c r="C350" s="19" t="str">
        <x:v>2024-12-12</x:v>
      </x:c>
      <x:c r="D350" s="18" t="str">
        <x:v>대구 한국가스공사</x:v>
      </x:c>
      <x:c r="E350" s="18" t="str">
        <x:v>부산 KCC</x:v>
      </x:c>
      <x:c r="F350" s="18" t="n">
        <x:v>78</x:v>
      </x:c>
      <x:c r="G350" s="18" t="n">
        <x:v>100</x:v>
      </x:c>
      <x:c r="H350" s="18" t="n">
        <x:v>0</x:v>
      </x:c>
      <x:c r="I350" s="18" t="n">
        <x:v>40</x:v>
      </x:c>
      <x:c r="J350" s="18" t="n">
        <x:v>1502.8007949823834</x:v>
      </x:c>
      <x:c r="K350" s="18" t="n">
        <x:v>1527.9935612593865</x:v>
      </x:c>
      <x:c r="L350" s="18" t="n">
        <x:v>0.5570378481948404</x:v>
      </x:c>
      <x:c r="M350" s="18" t="str">
        <x:v>대구체육관</x:v>
      </x:c>
      <x:c r="N350" s="18" t="str">
        <x:v>https://api.kbl.or.kr/match/S45G01N79</x:v>
      </x:c>
    </x:row>
    <x:row r="351">
      <x:c r="A351" s="18" t="str">
        <x:v>S45G01N80</x:v>
      </x:c>
      <x:c r="B351" s="18" t="str">
        <x:v>2024-2025</x:v>
      </x:c>
      <x:c r="C351" s="19" t="str">
        <x:v>2024-12-12</x:v>
      </x:c>
      <x:c r="D351" s="18" t="str">
        <x:v>울산 현대모비스</x:v>
      </x:c>
      <x:c r="E351" s="18" t="str">
        <x:v>원주 DB</x:v>
      </x:c>
      <x:c r="F351" s="18" t="n">
        <x:v>87</x:v>
      </x:c>
      <x:c r="G351" s="18" t="n">
        <x:v>84</x:v>
      </x:c>
      <x:c r="H351" s="18" t="n">
        <x:v>0</x:v>
      </x:c>
      <x:c r="I351" s="18" t="n">
        <x:v>40</x:v>
      </x:c>
      <x:c r="J351" s="18" t="n">
        <x:v>1539.8678870151637</x:v>
      </x:c>
      <x:c r="K351" s="18" t="n">
        <x:v>1530.4631030535927</x:v>
      </x:c>
      <x:c r="L351" s="18" t="n">
        <x:v>0.6054696495877412</x:v>
      </x:c>
      <x:c r="M351" s="18" t="str">
        <x:v>울산동천체육관</x:v>
      </x:c>
      <x:c r="N351" s="18" t="str">
        <x:v>https://api.kbl.or.kr/match/S45G01N80</x:v>
      </x:c>
    </x:row>
    <x:row r="352">
      <x:c r="A352" s="18" t="str">
        <x:v>S45G01N81</x:v>
      </x:c>
      <x:c r="B352" s="18" t="str">
        <x:v>2024-2025</x:v>
      </x:c>
      <x:c r="C352" s="19" t="str">
        <x:v>2024-12-13</x:v>
      </x:c>
      <x:c r="D352" s="18" t="str">
        <x:v>고양 소노</x:v>
      </x:c>
      <x:c r="E352" s="18" t="str">
        <x:v>서울 삼성</x:v>
      </x:c>
      <x:c r="F352" s="18" t="n">
        <x:v>73</x:v>
      </x:c>
      <x:c r="G352" s="18" t="n">
        <x:v>82</x:v>
      </x:c>
      <x:c r="H352" s="18" t="n">
        <x:v>0</x:v>
      </x:c>
      <x:c r="I352" s="18" t="n">
        <x:v>40</x:v>
      </x:c>
      <x:c r="J352" s="18" t="n">
        <x:v>1419.9593364369928</x:v>
      </x:c>
      <x:c r="K352" s="18" t="n">
        <x:v>1400.5512879136086</x:v>
      </x:c>
      <x:c r="L352" s="18" t="n">
        <x:v>0.6191381656240115</x:v>
      </x:c>
      <x:c r="M352" s="18" t="str">
        <x:v>고양 소노 아레나</x:v>
      </x:c>
      <x:c r="N352" s="18" t="str">
        <x:v>https://api.kbl.or.kr/match/S45G01N81</x:v>
      </x:c>
    </x:row>
    <x:row r="353">
      <x:c r="A353" s="18" t="str">
        <x:v>S45G01N82</x:v>
      </x:c>
      <x:c r="B353" s="18" t="str">
        <x:v>2024-2025</x:v>
      </x:c>
      <x:c r="C353" s="19" t="str">
        <x:v>2024-12-13</x:v>
      </x:c>
      <x:c r="D353" s="18" t="str">
        <x:v>안양 정관장</x:v>
      </x:c>
      <x:c r="E353" s="18" t="str">
        <x:v>창원 LG</x:v>
      </x:c>
      <x:c r="F353" s="18" t="n">
        <x:v>68</x:v>
      </x:c>
      <x:c r="G353" s="18" t="n">
        <x:v>79</x:v>
      </x:c>
      <x:c r="H353" s="18" t="n">
        <x:v>0</x:v>
      </x:c>
      <x:c r="I353" s="18" t="n">
        <x:v>40</x:v>
      </x:c>
      <x:c r="J353" s="18" t="n">
        <x:v>1431.587522802372</x:v>
      </x:c>
      <x:c r="K353" s="18" t="n">
        <x:v>1502.130279049443</x:v>
      </x:c>
      <x:c r="L353" s="18" t="n">
        <x:v>0.4920240091991732</x:v>
      </x:c>
      <x:c r="M353" s="18" t="str">
        <x:v>안양 정관장 아레나</x:v>
      </x:c>
      <x:c r="N353" s="18" t="str">
        <x:v>https://api.kbl.or.kr/match/S45G01N82</x:v>
      </x:c>
    </x:row>
    <x:row r="354">
      <x:c r="A354" s="18" t="str">
        <x:v>S45G01N83</x:v>
      </x:c>
      <x:c r="B354" s="18" t="str">
        <x:v>2024-2025</x:v>
      </x:c>
      <x:c r="C354" s="19" t="str">
        <x:v>2024-12-14</x:v>
      </x:c>
      <x:c r="D354" s="18" t="str">
        <x:v>부산 KCC</x:v>
      </x:c>
      <x:c r="E354" s="18" t="str">
        <x:v>원주 DB</x:v>
      </x:c>
      <x:c r="F354" s="18" t="n">
        <x:v>88</x:v>
      </x:c>
      <x:c r="G354" s="18" t="n">
        <x:v>92</x:v>
      </x:c>
      <x:c r="H354" s="18" t="n">
        <x:v>0</x:v>
      </x:c>
      <x:c r="I354" s="18" t="n">
        <x:v>40</x:v>
      </x:c>
      <x:c r="J354" s="18" t="n">
        <x:v>1539.1343182232833</x:v>
      </x:c>
      <x:c r="K354" s="18" t="n">
        <x:v>1522.5724960453476</x:v>
      </x:c>
      <x:c r="L354" s="18" t="n">
        <x:v>0.6152672028716438</x:v>
      </x:c>
      <x:c r="M354" s="18" t="str">
        <x:v>부산사직체육관</x:v>
      </x:c>
      <x:c r="N354" s="18" t="str">
        <x:v>https://api.kbl.or.kr/match/S45G01N83</x:v>
      </x:c>
    </x:row>
    <x:row r="355">
      <x:c r="A355" s="18" t="str">
        <x:v>S45G01N84</x:v>
      </x:c>
      <x:c r="B355" s="18" t="str">
        <x:v>2024-2025</x:v>
      </x:c>
      <x:c r="C355" s="19" t="str">
        <x:v>2024-12-14</x:v>
      </x:c>
      <x:c r="D355" s="18" t="str">
        <x:v>수원 KT</x:v>
      </x:c>
      <x:c r="E355" s="18" t="str">
        <x:v>대구 한국가스공사</x:v>
      </x:c>
      <x:c r="F355" s="18" t="n">
        <x:v>83</x:v>
      </x:c>
      <x:c r="G355" s="18" t="n">
        <x:v>87</x:v>
      </x:c>
      <x:c r="H355" s="18" t="n">
        <x:v>0</x:v>
      </x:c>
      <x:c r="I355" s="18" t="n">
        <x:v>40</x:v>
      </x:c>
      <x:c r="J355" s="18" t="n">
        <x:v>1552.2173803372175</x:v>
      </x:c>
      <x:c r="K355" s="18" t="n">
        <x:v>1491.6600380184866</x:v>
      </x:c>
      <x:c r="L355" s="18" t="n">
        <x:v>0.6732158536826561</x:v>
      </x:c>
      <x:c r="M355" s="18" t="str">
        <x:v>수원 KT 아레나</x:v>
      </x:c>
      <x:c r="N355" s="18" t="str">
        <x:v>https://api.kbl.or.kr/match/S45G01N84</x:v>
      </x:c>
    </x:row>
    <x:row r="356">
      <x:c r="A356" s="18" t="str">
        <x:v>S45G01N85</x:v>
      </x:c>
      <x:c r="B356" s="18" t="str">
        <x:v>2024-2025</x:v>
      </x:c>
      <x:c r="C356" s="19" t="str">
        <x:v>2024-12-14</x:v>
      </x:c>
      <x:c r="D356" s="18" t="str">
        <x:v>서울 SK</x:v>
      </x:c>
      <x:c r="E356" s="18" t="str">
        <x:v>울산 현대모비스</x:v>
      </x:c>
      <x:c r="F356" s="18" t="n">
        <x:v>89</x:v>
      </x:c>
      <x:c r="G356" s="18" t="n">
        <x:v>90</x:v>
      </x:c>
      <x:c r="H356" s="18" t="n">
        <x:v>0</x:v>
      </x:c>
      <x:c r="I356" s="18" t="n">
        <x:v>40</x:v>
      </x:c>
      <x:c r="J356" s="18" t="n">
        <x:v>1592.42884714984</x:v>
      </x:c>
      <x:c r="K356" s="18" t="n">
        <x:v>1547.7584940234087</x:v>
      </x:c>
      <x:c r="L356" s="18" t="n">
        <x:v>0.6527871894564933</x:v>
      </x:c>
      <x:c r="M356" s="18" t="str">
        <x:v>잠실학생체육관</x:v>
      </x:c>
      <x:c r="N356" s="18" t="str">
        <x:v>https://api.kbl.or.kr/match/S45G01N85</x:v>
      </x:c>
    </x:row>
    <x:row r="357">
      <x:c r="A357" s="18" t="str">
        <x:v>S45G01N86</x:v>
      </x:c>
      <x:c r="B357" s="18" t="str">
        <x:v>2024-2025</x:v>
      </x:c>
      <x:c r="C357" s="19" t="str">
        <x:v>2024-12-15</x:v>
      </x:c>
      <x:c r="D357" s="18" t="str">
        <x:v>부산 KCC</x:v>
      </x:c>
      <x:c r="E357" s="18" t="str">
        <x:v>창원 LG</x:v>
      </x:c>
      <x:c r="F357" s="18" t="n">
        <x:v>52</x:v>
      </x:c>
      <x:c r="G357" s="18" t="n">
        <x:v>74</x:v>
      </x:c>
      <x:c r="H357" s="18" t="n">
        <x:v>0</x:v>
      </x:c>
      <x:c r="I357" s="18" t="n">
        <x:v>40</x:v>
      </x:c>
      <x:c r="J357" s="18" t="n">
        <x:v>1526.8289741658505</x:v>
      </x:c>
      <x:c r="K357" s="18" t="n">
        <x:v>1511.9707592334266</x:v>
      </x:c>
      <x:c r="L357" s="18" t="n">
        <x:v>0.6129432042319499</x:v>
      </x:c>
      <x:c r="M357" s="18" t="str">
        <x:v>부산사직체육관</x:v>
      </x:c>
      <x:c r="N357" s="18" t="str">
        <x:v>https://api.kbl.or.kr/match/S45G01N86</x:v>
      </x:c>
    </x:row>
    <x:row r="358">
      <x:c r="A358" s="18" t="str">
        <x:v>S45G01N87</x:v>
      </x:c>
      <x:c r="B358" s="18" t="str">
        <x:v>2024-2025</x:v>
      </x:c>
      <x:c r="C358" s="19" t="str">
        <x:v>2024-12-15</x:v>
      </x:c>
      <x:c r="D358" s="18" t="str">
        <x:v>안양 정관장</x:v>
      </x:c>
      <x:c r="E358" s="18" t="str">
        <x:v>고양 소노</x:v>
      </x:c>
      <x:c r="F358" s="18" t="n">
        <x:v>79</x:v>
      </x:c>
      <x:c r="G358" s="18" t="n">
        <x:v>78</x:v>
      </x:c>
      <x:c r="H358" s="18" t="n">
        <x:v>0</x:v>
      </x:c>
      <x:c r="I358" s="18" t="n">
        <x:v>40</x:v>
      </x:c>
      <x:c r="J358" s="18" t="n">
        <x:v>1421.7470426183884</x:v>
      </x:c>
      <x:c r="K358" s="18" t="n">
        <x:v>1407.5765731245126</x:v>
      </x:c>
      <x:c r="L358" s="18" t="n">
        <x:v>0.6120035414759823</x:v>
      </x:c>
      <x:c r="M358" s="18" t="str">
        <x:v>안양 정관장 아레나</x:v>
      </x:c>
      <x:c r="N358" s="18" t="str">
        <x:v>https://api.kbl.or.kr/match/S45G01N87</x:v>
      </x:c>
    </x:row>
    <x:row r="359">
      <x:c r="A359" s="18" t="str">
        <x:v>S45G01N88</x:v>
      </x:c>
      <x:c r="B359" s="18" t="str">
        <x:v>2024-2025</x:v>
      </x:c>
      <x:c r="C359" s="19" t="str">
        <x:v>2024-12-15</x:v>
      </x:c>
      <x:c r="D359" s="18" t="str">
        <x:v>서울 SK</x:v>
      </x:c>
      <x:c r="E359" s="18" t="str">
        <x:v>서울 삼성</x:v>
      </x:c>
      <x:c r="F359" s="18" t="n">
        <x:v>84</x:v>
      </x:c>
      <x:c r="G359" s="18" t="n">
        <x:v>88</x:v>
      </x:c>
      <x:c r="H359" s="18" t="n">
        <x:v>0</x:v>
      </x:c>
      <x:c r="I359" s="18" t="n">
        <x:v>40</x:v>
      </x:c>
      <x:c r="J359" s="18" t="n">
        <x:v>1579.3731033607103</x:v>
      </x:c>
      <x:c r="K359" s="18" t="n">
        <x:v>1412.9340512260887</x:v>
      </x:c>
      <x:c r="L359" s="18" t="n">
        <x:v>0.7912159175063772</x:v>
      </x:c>
      <x:c r="M359" s="18" t="str">
        <x:v>잠실학생체육관</x:v>
      </x:c>
      <x:c r="N359" s="18" t="str">
        <x:v>https://api.kbl.or.kr/match/S45G01N88</x:v>
      </x:c>
    </x:row>
    <x:row r="360">
      <x:c r="A360" s="18" t="str">
        <x:v>S45G01N89</x:v>
      </x:c>
      <x:c r="B360" s="18" t="str">
        <x:v>2024-2025</x:v>
      </x:c>
      <x:c r="C360" s="19" t="str">
        <x:v>2024-12-16</x:v>
      </x:c>
      <x:c r="D360" s="18" t="str">
        <x:v>원주 DB</x:v>
      </x:c>
      <x:c r="E360" s="18" t="str">
        <x:v>수원 KT</x:v>
      </x:c>
      <x:c r="F360" s="18" t="n">
        <x:v>72</x:v>
      </x:c>
      <x:c r="G360" s="18" t="n">
        <x:v>66</x:v>
      </x:c>
      <x:c r="H360" s="18" t="n">
        <x:v>0</x:v>
      </x:c>
      <x:c r="I360" s="18" t="n">
        <x:v>40</x:v>
      </x:c>
      <x:c r="J360" s="18" t="n">
        <x:v>1534.8778401027805</x:v>
      </x:c>
      <x:c r="K360" s="18" t="n">
        <x:v>1538.7530632635644</x:v>
      </x:c>
      <x:c r="L360" s="18" t="n">
        <x:v>0.5870691573113361</x:v>
      </x:c>
      <x:c r="M360" s="18" t="str">
        <x:v>원주종합체육관</x:v>
      </x:c>
      <x:c r="N360" s="18" t="str">
        <x:v>https://api.kbl.or.kr/match/S45G01N89</x:v>
      </x:c>
    </x:row>
    <x:row r="361">
      <x:c r="A361" s="18" t="str">
        <x:v>S45G01N90</x:v>
      </x:c>
      <x:c r="B361" s="18" t="str">
        <x:v>2024-2025</x:v>
      </x:c>
      <x:c r="C361" s="19" t="str">
        <x:v>2024-12-17</x:v>
      </x:c>
      <x:c r="D361" s="18" t="str">
        <x:v>창원 LG</x:v>
      </x:c>
      <x:c r="E361" s="18" t="str">
        <x:v>서울 삼성</x:v>
      </x:c>
      <x:c r="F361" s="18" t="n">
        <x:v>90</x:v>
      </x:c>
      <x:c r="G361" s="18" t="n">
        <x:v>76</x:v>
      </x:c>
      <x:c r="H361" s="18" t="n">
        <x:v>0</x:v>
      </x:c>
      <x:c r="I361" s="18" t="n">
        <x:v>40</x:v>
      </x:c>
      <x:c r="J361" s="18" t="n">
        <x:v>1524.2296233180657</x:v>
      </x:c>
      <x:c r="K361" s="18" t="n">
        <x:v>1428.7583695762162</x:v>
      </x:c>
      <x:c r="L361" s="18" t="n">
        <x:v>0.7158049248465448</x:v>
      </x:c>
      <x:c r="M361" s="18" t="str">
        <x:v>창원체육관</x:v>
      </x:c>
      <x:c r="N361" s="18" t="str">
        <x:v>https://api.kbl.or.kr/match/S45G01N90</x:v>
      </x:c>
    </x:row>
    <x:row r="362">
      <x:c r="A362" s="18" t="str">
        <x:v>S45G01N91</x:v>
      </x:c>
      <x:c r="B362" s="18" t="str">
        <x:v>2024-2025</x:v>
      </x:c>
      <x:c r="C362" s="19" t="str">
        <x:v>2024-12-18</x:v>
      </x:c>
      <x:c r="D362" s="18" t="str">
        <x:v>고양 소노</x:v>
      </x:c>
      <x:c r="E362" s="18" t="str">
        <x:v>수원 KT</x:v>
      </x:c>
      <x:c r="F362" s="18" t="n">
        <x:v>75</x:v>
      </x:c>
      <x:c r="G362" s="18" t="n">
        <x:v>58</x:v>
      </x:c>
      <x:c r="H362" s="18" t="n">
        <x:v>0</x:v>
      </x:c>
      <x:c r="I362" s="18" t="n">
        <x:v>40</x:v>
      </x:c>
      <x:c r="J362" s="18" t="n">
        <x:v>1399.8166439540323</x:v>
      </x:c>
      <x:c r="K362" s="18" t="n">
        <x:v>1530.4944464097912</x:v>
      </x:c>
      <x:c r="L362" s="18" t="n">
        <x:v>0.40659203415607825</x:v>
      </x:c>
      <x:c r="M362" s="18" t="str">
        <x:v>고양 소노 아레나</x:v>
      </x:c>
      <x:c r="N362" s="18" t="str">
        <x:v>https://api.kbl.or.kr/match/S45G01N91</x:v>
      </x:c>
    </x:row>
    <x:row r="363">
      <x:c r="A363" s="18" t="str">
        <x:v>S45G01N92</x:v>
      </x:c>
      <x:c r="B363" s="18" t="str">
        <x:v>2024-2025</x:v>
      </x:c>
      <x:c r="C363" s="19" t="str">
        <x:v>2024-12-19</x:v>
      </x:c>
      <x:c r="D363" s="18" t="str">
        <x:v>울산 현대모비스</x:v>
      </x:c>
      <x:c r="E363" s="18" t="str">
        <x:v>서울 삼성</x:v>
      </x:c>
      <x:c r="F363" s="18" t="n">
        <x:v>81</x:v>
      </x:c>
      <x:c r="G363" s="18" t="n">
        <x:v>79</x:v>
      </x:c>
      <x:c r="H363" s="18" t="n">
        <x:v>0</x:v>
      </x:c>
      <x:c r="I363" s="18" t="n">
        <x:v>40</x:v>
      </x:c>
      <x:c r="J363" s="18" t="n">
        <x:v>1560.8142378125385</x:v>
      </x:c>
      <x:c r="K363" s="18" t="n">
        <x:v>1423.074468073147</x:v>
      </x:c>
      <x:c r="L363" s="18" t="n">
        <x:v>0.7626138971061502</x:v>
      </x:c>
      <x:c r="M363" s="18" t="str">
        <x:v>울산동천체육관</x:v>
      </x:c>
      <x:c r="N363" s="18" t="str">
        <x:v>https://api.kbl.or.kr/match/S45G01N92</x:v>
      </x:c>
    </x:row>
    <x:row r="364">
      <x:c r="A364" s="18" t="str">
        <x:v>S45G01N93</x:v>
      </x:c>
      <x:c r="B364" s="18" t="str">
        <x:v>2024-2025</x:v>
      </x:c>
      <x:c r="C364" s="19" t="str">
        <x:v>2024-12-19</x:v>
      </x:c>
      <x:c r="D364" s="18" t="str">
        <x:v>원주 DB</x:v>
      </x:c>
      <x:c r="E364" s="18" t="str">
        <x:v>안양 정관장</x:v>
      </x:c>
      <x:c r="F364" s="18" t="n">
        <x:v>74</x:v>
      </x:c>
      <x:c r="G364" s="18" t="n">
        <x:v>57</x:v>
      </x:c>
      <x:c r="H364" s="18" t="n">
        <x:v>0</x:v>
      </x:c>
      <x:c r="I364" s="18" t="n">
        <x:v>40</x:v>
      </x:c>
      <x:c r="J364" s="18" t="n">
        <x:v>1543.1364569565537</x:v>
      </x:c>
      <x:c r="K364" s="18" t="n">
        <x:v>1429.5069717888687</x:v>
      </x:c>
      <x:c r="L364" s="18" t="n">
        <x:v>0.7365811329386104</x:v>
      </x:c>
      <x:c r="M364" s="18" t="str">
        <x:v>원주종합체육관</x:v>
      </x:c>
      <x:c r="N364" s="18" t="str">
        <x:v>https://api.kbl.or.kr/match/S45G01N93</x:v>
      </x:c>
    </x:row>
    <x:row r="365">
      <x:c r="A365" s="18" t="str">
        <x:v>S45G01N94</x:v>
      </x:c>
      <x:c r="B365" s="18" t="str">
        <x:v>2024-2025</x:v>
      </x:c>
      <x:c r="C365" s="19" t="str">
        <x:v>2024-12-20</x:v>
      </x:c>
      <x:c r="D365" s="18" t="str">
        <x:v>창원 LG</x:v>
      </x:c>
      <x:c r="E365" s="18" t="str">
        <x:v>부산 KCC</x:v>
      </x:c>
      <x:c r="F365" s="18" t="n">
        <x:v>86</x:v>
      </x:c>
      <x:c r="G365" s="18" t="n">
        <x:v>74</x:v>
      </x:c>
      <x:c r="H365" s="18" t="n">
        <x:v>0</x:v>
      </x:c>
      <x:c r="I365" s="18" t="n">
        <x:v>40</x:v>
      </x:c>
      <x:c r="J365" s="18" t="n">
        <x:v>1529.9135248211348</x:v>
      </x:c>
      <x:c r="K365" s="18" t="n">
        <x:v>1514.5701100812114</x:v>
      </x:c>
      <x:c r="L365" s="18" t="n">
        <x:v>0.6136056250732653</x:v>
      </x:c>
      <x:c r="M365" s="18" t="str">
        <x:v>창원체육관</x:v>
      </x:c>
      <x:c r="N365" s="18" t="str">
        <x:v>https://api.kbl.or.kr/match/S45G01N94</x:v>
      </x:c>
    </x:row>
    <x:row r="366">
      <x:c r="A366" s="18" t="str">
        <x:v>S45G01N95</x:v>
      </x:c>
      <x:c r="B366" s="18" t="str">
        <x:v>2024-2025</x:v>
      </x:c>
      <x:c r="C366" s="19" t="str">
        <x:v>2024-12-20</x:v>
      </x:c>
      <x:c r="D366" s="18" t="str">
        <x:v>수원 KT</x:v>
      </x:c>
      <x:c r="E366" s="18" t="str">
        <x:v>대구 한국가스공사</x:v>
      </x:c>
      <x:c r="F366" s="18" t="n">
        <x:v>88</x:v>
      </x:c>
      <x:c r="G366" s="18" t="n">
        <x:v>86</x:v>
      </x:c>
      <x:c r="H366" s="18" t="n">
        <x:v>1</x:v>
      </x:c>
      <x:c r="I366" s="18" t="n">
        <x:v>45</x:v>
      </x:c>
      <x:c r="J366" s="18" t="n">
        <x:v>1518.6262870929127</x:v>
      </x:c>
      <x:c r="K366" s="18" t="n">
        <x:v>1505.1243550921397</x:v>
      </x:c>
      <x:c r="L366" s="18" t="n">
        <x:v>0.6110893232751599</x:v>
      </x:c>
      <x:c r="M366" s="18" t="str">
        <x:v>수원 KT 아레나</x:v>
      </x:c>
      <x:c r="N366" s="18" t="str">
        <x:v>https://api.kbl.or.kr/match/S45G01N95</x:v>
      </x:c>
    </x:row>
    <x:row r="367">
      <x:c r="A367" s="18" t="str">
        <x:v>S45G01N96</x:v>
      </x:c>
      <x:c r="B367" s="18" t="str">
        <x:v>2024-2025</x:v>
      </x:c>
      <x:c r="C367" s="19" t="str">
        <x:v>2024-12-21</x:v>
      </x:c>
      <x:c r="D367" s="18" t="str">
        <x:v>고양 소노</x:v>
      </x:c>
      <x:c r="E367" s="18" t="str">
        <x:v>서울 삼성</x:v>
      </x:c>
      <x:c r="F367" s="18" t="n">
        <x:v>81</x:v>
      </x:c>
      <x:c r="G367" s="18" t="n">
        <x:v>61</x:v>
      </x:c>
      <x:c r="H367" s="18" t="n">
        <x:v>0</x:v>
      </x:c>
      <x:c r="I367" s="18" t="n">
        <x:v>40</x:v>
      </x:c>
      <x:c r="J367" s="18" t="n">
        <x:v>1411.6848032709108</x:v>
      </x:c>
      <x:c r="K367" s="18" t="n">
        <x:v>1418.3267460152701</x:v>
      </x:c>
      <x:c r="L367" s="18" t="n">
        <x:v>0.5832029877816497</x:v>
      </x:c>
      <x:c r="M367" s="18" t="str">
        <x:v>고양 소노 아레나</x:v>
      </x:c>
      <x:c r="N367" s="18" t="str">
        <x:v>https://api.kbl.or.kr/match/S45G01N96</x:v>
      </x:c>
    </x:row>
    <x:row r="368">
      <x:c r="A368" s="18" t="str">
        <x:v>S45G01N97</x:v>
      </x:c>
      <x:c r="B368" s="18" t="str">
        <x:v>2024-2025</x:v>
      </x:c>
      <x:c r="C368" s="19" t="str">
        <x:v>2024-12-21</x:v>
      </x:c>
      <x:c r="D368" s="18" t="str">
        <x:v>안양 정관장</x:v>
      </x:c>
      <x:c r="E368" s="18" t="str">
        <x:v>서울 SK</x:v>
      </x:c>
      <x:c r="F368" s="18" t="n">
        <x:v>73</x:v>
      </x:c>
      <x:c r="G368" s="18" t="n">
        <x:v>77</x:v>
      </x:c>
      <x:c r="H368" s="18" t="n">
        <x:v>0</x:v>
      </x:c>
      <x:c r="I368" s="18" t="n">
        <x:v>40</x:v>
      </x:c>
      <x:c r="J368" s="18" t="n">
        <x:v>1424.238594447641</x:v>
      </x:c>
      <x:c r="K368" s="18" t="n">
        <x:v>1563.5487850105828</x:v>
      </x:c>
      <x:c r="L368" s="18" t="n">
        <x:v>0.3946604315284886</x:v>
      </x:c>
      <x:c r="M368" s="18" t="str">
        <x:v>안양 정관장 아레나</x:v>
      </x:c>
      <x:c r="N368" s="18" t="str">
        <x:v>https://api.kbl.or.kr/match/S45G01N97</x:v>
      </x:c>
    </x:row>
    <x:row r="369">
      <x:c r="A369" s="18" t="str">
        <x:v>S45G01N98</x:v>
      </x:c>
      <x:c r="B369" s="18" t="str">
        <x:v>2024-2025</x:v>
      </x:c>
      <x:c r="C369" s="19" t="str">
        <x:v>2024-12-21</x:v>
      </x:c>
      <x:c r="D369" s="18" t="str">
        <x:v>원주 DB</x:v>
      </x:c>
      <x:c r="E369" s="18" t="str">
        <x:v>울산 현대모비스</x:v>
      </x:c>
      <x:c r="F369" s="18" t="n">
        <x:v>95</x:v>
      </x:c>
      <x:c r="G369" s="18" t="n">
        <x:v>72</x:v>
      </x:c>
      <x:c r="H369" s="18" t="n">
        <x:v>0</x:v>
      </x:c>
      <x:c r="I369" s="18" t="n">
        <x:v>40</x:v>
      </x:c>
      <x:c r="J369" s="18" t="n">
        <x:v>1548.4048342977815</x:v>
      </x:c>
      <x:c r="K369" s="18" t="n">
        <x:v>1565.5619598704154</x:v>
      </x:c>
      <x:c r="L369" s="18" t="n">
        <x:v>0.5684195178680006</x:v>
      </x:c>
      <x:c r="M369" s="18" t="str">
        <x:v>원주종합체육관</x:v>
      </x:c>
      <x:c r="N369" s="18" t="str">
        <x:v>https://api.kbl.or.kr/match/S45G01N98</x:v>
      </x:c>
    </x:row>
    <x:row r="370">
      <x:c r="A370" s="18" t="str">
        <x:v>S45G01N100</x:v>
      </x:c>
      <x:c r="B370" s="18" t="str">
        <x:v>2024-2025</x:v>
      </x:c>
      <x:c r="C370" s="19" t="str">
        <x:v>2024-12-22</x:v>
      </x:c>
      <x:c r="D370" s="18" t="str">
        <x:v>안양 정관장</x:v>
      </x:c>
      <x:c r="E370" s="18" t="str">
        <x:v>창원 LG</x:v>
      </x:c>
      <x:c r="F370" s="18" t="n">
        <x:v>60</x:v>
      </x:c>
      <x:c r="G370" s="18" t="n">
        <x:v>69</x:v>
      </x:c>
      <x:c r="H370" s="18" t="n">
        <x:v>0</x:v>
      </x:c>
      <x:c r="I370" s="18" t="n">
        <x:v>40</x:v>
      </x:c>
      <x:c r="J370" s="18" t="n">
        <x:v>1416.3453858170712</x:v>
      </x:c>
      <x:c r="K370" s="18" t="n">
        <x:v>1537.6414123196696</x:v>
      </x:c>
      <x:c r="L370" s="18" t="n">
        <x:v>0.4196851585813056</x:v>
      </x:c>
      <x:c r="M370" s="18" t="str">
        <x:v>안양 정관장 아레나</x:v>
      </x:c>
      <x:c r="N370" s="18" t="str">
        <x:v>https://api.kbl.or.kr/match/S45G01N100</x:v>
      </x:c>
    </x:row>
    <x:row r="371">
      <x:c r="A371" s="18" t="str">
        <x:v>S45G01N99</x:v>
      </x:c>
      <x:c r="B371" s="18" t="str">
        <x:v>2024-2025</x:v>
      </x:c>
      <x:c r="C371" s="19" t="str">
        <x:v>2024-12-22</x:v>
      </x:c>
      <x:c r="D371" s="18" t="str">
        <x:v>부산 KCC</x:v>
      </x:c>
      <x:c r="E371" s="18" t="str">
        <x:v>대구 한국가스공사</x:v>
      </x:c>
      <x:c r="F371" s="18" t="n">
        <x:v>71</x:v>
      </x:c>
      <x:c r="G371" s="18" t="n">
        <x:v>97</x:v>
      </x:c>
      <x:c r="H371" s="18" t="n">
        <x:v>0</x:v>
      </x:c>
      <x:c r="I371" s="18" t="n">
        <x:v>40</x:v>
      </x:c>
      <x:c r="J371" s="18" t="n">
        <x:v>1506.8422225826766</x:v>
      </x:c>
      <x:c r="K371" s="18" t="n">
        <x:v>1497.3461415576428</x:v>
      </x:c>
      <x:c r="L371" s="18" t="n">
        <x:v>0.6055951835453048</x:v>
      </x:c>
      <x:c r="M371" s="18" t="str">
        <x:v>부산사직체육관</x:v>
      </x:c>
      <x:c r="N371" s="18" t="str">
        <x:v>https://api.kbl.or.kr/match/S45G01N99</x:v>
      </x:c>
    </x:row>
    <x:row r="372">
      <x:c r="A372" s="18" t="str">
        <x:v>S45G01N101</x:v>
      </x:c>
      <x:c r="B372" s="18" t="str">
        <x:v>2024-2025</x:v>
      </x:c>
      <x:c r="C372" s="19" t="str">
        <x:v>2024-12-22</x:v>
      </x:c>
      <x:c r="D372" s="18" t="str">
        <x:v>원주 DB</x:v>
      </x:c>
      <x:c r="E372" s="18" t="str">
        <x:v>수원 KT</x:v>
      </x:c>
      <x:c r="F372" s="18" t="n">
        <x:v>77</x:v>
      </x:c>
      <x:c r="G372" s="18" t="n">
        <x:v>81</x:v>
      </x:c>
      <x:c r="H372" s="18" t="n">
        <x:v>0</x:v>
      </x:c>
      <x:c r="I372" s="18" t="n">
        <x:v>40</x:v>
      </x:c>
      <x:c r="J372" s="18" t="n">
        <x:v>1557.0364439404213</x:v>
      </x:c>
      <x:c r="K372" s="18" t="n">
        <x:v>1526.4045006274096</x:v>
      </x:c>
      <x:c r="L372" s="18" t="n">
        <x:v>0.6342519855201826</x:v>
      </x:c>
      <x:c r="M372" s="18" t="str">
        <x:v>원주종합체육관</x:v>
      </x:c>
      <x:c r="N372" s="18" t="str">
        <x:v>https://api.kbl.or.kr/match/S45G01N101</x:v>
      </x:c>
    </x:row>
    <x:row r="373">
      <x:c r="A373" s="18" t="str">
        <x:v>S45G01N102</x:v>
      </x:c>
      <x:c r="B373" s="18" t="str">
        <x:v>2024-2025</x:v>
      </x:c>
      <x:c r="C373" s="19" t="str">
        <x:v>2024-12-24</x:v>
      </x:c>
      <x:c r="D373" s="18" t="str">
        <x:v>수원 KT</x:v>
      </x:c>
      <x:c r="E373" s="18" t="str">
        <x:v>울산 현대모비스</x:v>
      </x:c>
      <x:c r="F373" s="18" t="n">
        <x:v>91</x:v>
      </x:c>
      <x:c r="G373" s="18" t="n">
        <x:v>78</x:v>
      </x:c>
      <x:c r="H373" s="18" t="n">
        <x:v>0</x:v>
      </x:c>
      <x:c r="I373" s="18" t="n">
        <x:v>40</x:v>
      </x:c>
      <x:c r="J373" s="18" t="n">
        <x:v>1539.089540337813</x:v>
      </x:c>
      <x:c r="K373" s="18" t="n">
        <x:v>1556.9303502277755</x:v>
      </x:c>
      <x:c r="L373" s="18" t="n">
        <x:v>0.5674537817112464</x:v>
      </x:c>
      <x:c r="M373" s="18" t="str">
        <x:v>수원 KT 아레나</x:v>
      </x:c>
      <x:c r="N373" s="18" t="str">
        <x:v>https://api.kbl.or.kr/match/S45G01N102</x:v>
      </x:c>
    </x:row>
    <x:row r="374">
      <x:c r="A374" s="18" t="str">
        <x:v>S45G01N103</x:v>
      </x:c>
      <x:c r="B374" s="18" t="str">
        <x:v>2024-2025</x:v>
      </x:c>
      <x:c r="C374" s="19" t="str">
        <x:v>2024-12-25</x:v>
      </x:c>
      <x:c r="D374" s="18" t="str">
        <x:v>부산 KCC</x:v>
      </x:c>
      <x:c r="E374" s="18" t="str">
        <x:v>안양 정관장</x:v>
      </x:c>
      <x:c r="F374" s="18" t="n">
        <x:v>94</x:v>
      </x:c>
      <x:c r="G374" s="18" t="n">
        <x:v>68</x:v>
      </x:c>
      <x:c r="H374" s="18" t="n">
        <x:v>0</x:v>
      </x:c>
      <x:c r="I374" s="18" t="n">
        <x:v>40</x:v>
      </x:c>
      <x:c r="J374" s="18" t="n">
        <x:v>1494.7303189117706</x:v>
      </x:c>
      <x:c r="K374" s="18" t="n">
        <x:v>1407.951682645445</x:v>
      </x:c>
      <x:c r="L374" s="18" t="n">
        <x:v>0.7055166826078656</x:v>
      </x:c>
      <x:c r="M374" s="18" t="str">
        <x:v>부산사직체육관</x:v>
      </x:c>
      <x:c r="N374" s="18" t="str">
        <x:v>https://api.kbl.or.kr/match/S45G01N103</x:v>
      </x:c>
    </x:row>
    <x:row r="375">
      <x:c r="A375" s="18" t="str">
        <x:v>S45G01N104</x:v>
      </x:c>
      <x:c r="B375" s="18" t="str">
        <x:v>2024-2025</x:v>
      </x:c>
      <x:c r="C375" s="19" t="str">
        <x:v>2024-12-25</x:v>
      </x:c>
      <x:c r="D375" s="18" t="str">
        <x:v>고양 소노</x:v>
      </x:c>
      <x:c r="E375" s="18" t="str">
        <x:v>원주 DB</x:v>
      </x:c>
      <x:c r="F375" s="18" t="n">
        <x:v>87</x:v>
      </x:c>
      <x:c r="G375" s="18" t="n">
        <x:v>81</x:v>
      </x:c>
      <x:c r="H375" s="18" t="n">
        <x:v>0</x:v>
      </x:c>
      <x:c r="I375" s="18" t="n">
        <x:v>40</x:v>
      </x:c>
      <x:c r="J375" s="18" t="n">
        <x:v>1420.020743515278</x:v>
      </x:c>
      <x:c r="K375" s="18" t="n">
        <x:v>1544.3514042300178</x:v>
      </x:c>
      <x:c r="L375" s="18" t="n">
        <x:v>0.4154367192631213</x:v>
      </x:c>
      <x:c r="M375" s="18" t="str">
        <x:v>고양 소노 아레나</x:v>
      </x:c>
      <x:c r="N375" s="18" t="str">
        <x:v>https://api.kbl.or.kr/match/S45G01N104</x:v>
      </x:c>
    </x:row>
    <x:row r="376">
      <x:c r="A376" s="18" t="str">
        <x:v>S45G01N105</x:v>
      </x:c>
      <x:c r="B376" s="18" t="str">
        <x:v>2024-2025</x:v>
      </x:c>
      <x:c r="C376" s="19" t="str">
        <x:v>2024-12-25</x:v>
      </x:c>
      <x:c r="D376" s="18" t="str">
        <x:v>서울 SK</x:v>
      </x:c>
      <x:c r="E376" s="18" t="str">
        <x:v>서울 삼성</x:v>
      </x:c>
      <x:c r="F376" s="18" t="n">
        <x:v>63</x:v>
      </x:c>
      <x:c r="G376" s="18" t="n">
        <x:v>60</x:v>
      </x:c>
      <x:c r="H376" s="18" t="n">
        <x:v>0</x:v>
      </x:c>
      <x:c r="I376" s="18" t="n">
        <x:v>40</x:v>
      </x:c>
      <x:c r="J376" s="18" t="n">
        <x:v>1571.4419936411525</x:v>
      </x:c>
      <x:c r="K376" s="18" t="n">
        <x:v>1409.990805770903</x:v>
      </x:c>
      <x:c r="L376" s="18" t="n">
        <x:v>0.7864331500084183</x:v>
      </x:c>
      <x:c r="M376" s="18" t="str">
        <x:v>잠실학생체육관</x:v>
      </x:c>
      <x:c r="N376" s="18" t="str">
        <x:v>https://api.kbl.or.kr/match/S45G01N105</x:v>
      </x:c>
    </x:row>
    <x:row r="377">
      <x:c r="A377" s="18" t="str">
        <x:v>S45G01N106</x:v>
      </x:c>
      <x:c r="B377" s="18" t="str">
        <x:v>2024-2025</x:v>
      </x:c>
      <x:c r="C377" s="19" t="str">
        <x:v>2024-12-26</x:v>
      </x:c>
      <x:c r="D377" s="18" t="str">
        <x:v>대구 한국가스공사</x:v>
      </x:c>
      <x:c r="E377" s="18" t="str">
        <x:v>창원 LG</x:v>
      </x:c>
      <x:c r="F377" s="18" t="n">
        <x:v>54</x:v>
      </x:c>
      <x:c r="G377" s="18" t="n">
        <x:v>85</x:v>
      </x:c>
      <x:c r="H377" s="18" t="n">
        <x:v>0</x:v>
      </x:c>
      <x:c r="I377" s="18" t="n">
        <x:v>40</x:v>
      </x:c>
      <x:c r="J377" s="18" t="n">
        <x:v>1509.4580452285488</x:v>
      </x:c>
      <x:c r="K377" s="18" t="n">
        <x:v>1546.0351154912958</x:v>
      </x:c>
      <x:c r="L377" s="18" t="n">
        <x:v>0.5408128776653702</x:v>
      </x:c>
      <x:c r="M377" s="18" t="str">
        <x:v>대구체육관</x:v>
      </x:c>
      <x:c r="N377" s="18" t="str">
        <x:v>https://api.kbl.or.kr/match/S45G01N106</x:v>
      </x:c>
    </x:row>
    <x:row r="378">
      <x:c r="A378" s="18" t="str">
        <x:v>S45G01N107</x:v>
      </x:c>
      <x:c r="B378" s="18" t="str">
        <x:v>2024-2025</x:v>
      </x:c>
      <x:c r="C378" s="19" t="str">
        <x:v>2024-12-27</x:v>
      </x:c>
      <x:c r="D378" s="18" t="str">
        <x:v>부산 KCC</x:v>
      </x:c>
      <x:c r="E378" s="18" t="str">
        <x:v>울산 현대모비스</x:v>
      </x:c>
      <x:c r="F378" s="18" t="n">
        <x:v>79</x:v>
      </x:c>
      <x:c r="G378" s="18" t="n">
        <x:v>95</x:v>
      </x:c>
      <x:c r="H378" s="18" t="n">
        <x:v>0</x:v>
      </x:c>
      <x:c r="I378" s="18" t="n">
        <x:v>40</x:v>
      </x:c>
      <x:c r="J378" s="18" t="n">
        <x:v>1500.6199852596133</x:v>
      </x:c>
      <x:c r="K378" s="18" t="n">
        <x:v>1548.2794258620004</x:v>
      </x:c>
      <x:c r="L378" s="18" t="n">
        <x:v>0.5249343703966729</x:v>
      </x:c>
      <x:c r="M378" s="18" t="str">
        <x:v>부산사직체육관</x:v>
      </x:c>
      <x:c r="N378" s="18" t="str">
        <x:v>https://api.kbl.or.kr/match/S45G01N107</x:v>
      </x:c>
    </x:row>
    <x:row r="379">
      <x:c r="A379" s="18" t="str">
        <x:v>S45G01N108</x:v>
      </x:c>
      <x:c r="B379" s="18" t="str">
        <x:v>2024-2025</x:v>
      </x:c>
      <x:c r="C379" s="19" t="str">
        <x:v>2024-12-27</x:v>
      </x:c>
      <x:c r="D379" s="18" t="str">
        <x:v>원주 DB</x:v>
      </x:c>
      <x:c r="E379" s="18" t="str">
        <x:v>서울 SK</x:v>
      </x:c>
      <x:c r="F379" s="18" t="n">
        <x:v>80</x:v>
      </x:c>
      <x:c r="G379" s="18" t="n">
        <x:v>75</x:v>
      </x:c>
      <x:c r="H379" s="18" t="n">
        <x:v>0</x:v>
      </x:c>
      <x:c r="I379" s="18" t="n">
        <x:v>40</x:v>
      </x:c>
      <x:c r="J379" s="18" t="n">
        <x:v>1532.6601386152802</x:v>
      </x:c>
      <x:c r="K379" s="18" t="n">
        <x:v>1575.7133306409842</x:v>
      </x:c>
      <x:c r="L379" s="18" t="n">
        <x:v>0.5315420537233267</x:v>
      </x:c>
      <x:c r="M379" s="18" t="str">
        <x:v>원주종합체육관</x:v>
      </x:c>
      <x:c r="N379" s="18" t="str">
        <x:v>https://api.kbl.or.kr/match/S45G01N108</x:v>
      </x:c>
    </x:row>
    <x:row r="380">
      <x:c r="A380" s="18" t="str">
        <x:v>S45G01N109</x:v>
      </x:c>
      <x:c r="B380" s="18" t="str">
        <x:v>2024-2025</x:v>
      </x:c>
      <x:c r="C380" s="19" t="str">
        <x:v>2024-12-28</x:v>
      </x:c>
      <x:c r="D380" s="18" t="str">
        <x:v>창원 LG</x:v>
      </x:c>
      <x:c r="E380" s="18" t="str">
        <x:v>수원 KT</x:v>
      </x:c>
      <x:c r="F380" s="18" t="n">
        <x:v>74</x:v>
      </x:c>
      <x:c r="G380" s="18" t="n">
        <x:v>72</x:v>
      </x:c>
      <x:c r="H380" s="18" t="n">
        <x:v>0</x:v>
      </x:c>
      <x:c r="I380" s="18" t="n">
        <x:v>40</x:v>
      </x:c>
      <x:c r="J380" s="18" t="n">
        <x:v>1556.8513730446032</x:v>
      </x:c>
      <x:c r="K380" s="18" t="n">
        <x:v>1547.7404647035883</x:v>
      </x:c>
      <x:c r="L380" s="18" t="n">
        <x:v>0.6050654745908659</x:v>
      </x:c>
      <x:c r="M380" s="18" t="str">
        <x:v>창원체육관</x:v>
      </x:c>
      <x:c r="N380" s="18" t="str">
        <x:v>https://api.kbl.or.kr/match/S45G01N109</x:v>
      </x:c>
    </x:row>
    <x:row r="381">
      <x:c r="A381" s="18" t="str">
        <x:v>S45G01N110</x:v>
      </x:c>
      <x:c r="B381" s="18" t="str">
        <x:v>2024-2025</x:v>
      </x:c>
      <x:c r="C381" s="19" t="str">
        <x:v>2024-12-28</x:v>
      </x:c>
      <x:c r="D381" s="18" t="str">
        <x:v>대구 한국가스공사</x:v>
      </x:c>
      <x:c r="E381" s="18" t="str">
        <x:v>고양 소노</x:v>
      </x:c>
      <x:c r="F381" s="18" t="n">
        <x:v>76</x:v>
      </x:c>
      <x:c r="G381" s="18" t="n">
        <x:v>73</x:v>
      </x:c>
      <x:c r="H381" s="18" t="n">
        <x:v>0</x:v>
      </x:c>
      <x:c r="I381" s="18" t="n">
        <x:v>40</x:v>
      </x:c>
      <x:c r="J381" s="18" t="n">
        <x:v>1498.6417876752414</x:v>
      </x:c>
      <x:c r="K381" s="18" t="n">
        <x:v>1431.7120091300155</x:v>
      </x:c>
      <x:c r="L381" s="18" t="n">
        <x:v>0.6812340619603499</x:v>
      </x:c>
      <x:c r="M381" s="18" t="str">
        <x:v>대구체육관</x:v>
      </x:c>
      <x:c r="N381" s="18" t="str">
        <x:v>https://api.kbl.or.kr/match/S45G01N110</x:v>
      </x:c>
    </x:row>
    <x:row r="382">
      <x:c r="A382" s="18" t="str">
        <x:v>S45G01N111</x:v>
      </x:c>
      <x:c r="B382" s="18" t="str">
        <x:v>2024-2025</x:v>
      </x:c>
      <x:c r="C382" s="19" t="str">
        <x:v>2024-12-28</x:v>
      </x:c>
      <x:c r="D382" s="18" t="str">
        <x:v>안양 정관장</x:v>
      </x:c>
      <x:c r="E382" s="18" t="str">
        <x:v>서울 삼성</x:v>
      </x:c>
      <x:c r="F382" s="18" t="n">
        <x:v>78</x:v>
      </x:c>
      <x:c r="G382" s="18" t="n">
        <x:v>100</x:v>
      </x:c>
      <x:c r="H382" s="18" t="n">
        <x:v>0</x:v>
      </x:c>
      <x:c r="I382" s="18" t="n">
        <x:v>40</x:v>
      </x:c>
      <x:c r="J382" s="18" t="n">
        <x:v>1402.0620162976024</x:v>
      </x:c>
      <x:c r="K382" s="18" t="n">
        <x:v>1405.7194687710714</x:v>
      </x:c>
      <x:c r="L382" s="18" t="n">
        <x:v>0.5873730178120653</x:v>
      </x:c>
      <x:c r="M382" s="18" t="str">
        <x:v>안양 정관장 아레나</x:v>
      </x:c>
      <x:c r="N382" s="18" t="str">
        <x:v>https://api.kbl.or.kr/match/S45G01N111</x:v>
      </x:c>
    </x:row>
    <x:row r="383">
      <x:c r="A383" s="18" t="str">
        <x:v>S45G01N112</x:v>
      </x:c>
      <x:c r="B383" s="18" t="str">
        <x:v>2024-2025</x:v>
      </x:c>
      <x:c r="C383" s="19" t="str">
        <x:v>2024-12-29</x:v>
      </x:c>
      <x:c r="D383" s="18" t="str">
        <x:v>창원 LG</x:v>
      </x:c>
      <x:c r="E383" s="18" t="str">
        <x:v>원주 DB</x:v>
      </x:c>
      <x:c r="F383" s="18" t="n">
        <x:v>94</x:v>
      </x:c>
      <x:c r="G383" s="18" t="n">
        <x:v>60</x:v>
      </x:c>
      <x:c r="H383" s="18" t="n">
        <x:v>0</x:v>
      </x:c>
      <x:c r="I383" s="18" t="n">
        <x:v>40</x:v>
      </x:c>
      <x:c r="J383" s="18" t="n">
        <x:v>1564.7500635527858</x:v>
      </x:c>
      <x:c r="K383" s="18" t="n">
        <x:v>1542.0292975408136</x:v>
      </x:c>
      <x:c r="L383" s="18" t="n">
        <x:v>0.623624549586141</x:v>
      </x:c>
      <x:c r="M383" s="18" t="str">
        <x:v>창원체육관</x:v>
      </x:c>
      <x:c r="N383" s="18" t="str">
        <x:v>https://api.kbl.or.kr/match/S45G01N112</x:v>
      </x:c>
    </x:row>
    <x:row r="384">
      <x:c r="A384" s="18" t="str">
        <x:v>S45G01N113</x:v>
      </x:c>
      <x:c r="B384" s="18" t="str">
        <x:v>2024-2025</x:v>
      </x:c>
      <x:c r="C384" s="19" t="str">
        <x:v>2024-12-29</x:v>
      </x:c>
      <x:c r="D384" s="18" t="str">
        <x:v>울산 현대모비스</x:v>
      </x:c>
      <x:c r="E384" s="18" t="str">
        <x:v>고양 소노</x:v>
      </x:c>
      <x:c r="F384" s="18" t="n">
        <x:v>84</x:v>
      </x:c>
      <x:c r="G384" s="18" t="n">
        <x:v>67</x:v>
      </x:c>
      <x:c r="H384" s="18" t="n">
        <x:v>0</x:v>
      </x:c>
      <x:c r="I384" s="18" t="n">
        <x:v>40</x:v>
      </x:c>
      <x:c r="J384" s="18" t="n">
        <x:v>1558.7781132699338</x:v>
      </x:c>
      <x:c r="K384" s="18" t="n">
        <x:v>1425.3366903692224</x:v>
      </x:c>
      <x:c r="L384" s="18" t="n">
        <x:v>0.7581054593228931</x:v>
      </x:c>
      <x:c r="M384" s="18" t="str">
        <x:v>울산동천체육관</x:v>
      </x:c>
      <x:c r="N384" s="18" t="str">
        <x:v>https://api.kbl.or.kr/match/S45G01N113</x:v>
      </x:c>
    </x:row>
    <x:row r="385">
      <x:c r="A385" s="18" t="str">
        <x:v>S45G01N114</x:v>
      </x:c>
      <x:c r="B385" s="18" t="str">
        <x:v>2024-2025</x:v>
      </x:c>
      <x:c r="C385" s="19" t="str">
        <x:v>2024-12-29</x:v>
      </x:c>
      <x:c r="D385" s="18" t="str">
        <x:v>부산 KCC</x:v>
      </x:c>
      <x:c r="E385" s="18" t="str">
        <x:v>서울 SK</x:v>
      </x:c>
      <x:c r="F385" s="18" t="n">
        <x:v>86</x:v>
      </x:c>
      <x:c r="G385" s="18" t="n">
        <x:v>96</x:v>
      </x:c>
      <x:c r="H385" s="18" t="n">
        <x:v>1</x:v>
      </x:c>
      <x:c r="I385" s="18" t="n">
        <x:v>45</x:v>
      </x:c>
      <x:c r="J385" s="18" t="n">
        <x:v>1490.1212978516799</x:v>
      </x:c>
      <x:c r="K385" s="18" t="n">
        <x:v>1566.3441717154508</x:v>
      </x:c>
      <x:c r="L385" s="18" t="n">
        <x:v>0.48385460130497865</x:v>
      </x:c>
      <x:c r="M385" s="18" t="str">
        <x:v>부산사직체육관</x:v>
      </x:c>
      <x:c r="N385" s="18" t="str">
        <x:v>https://api.kbl.or.kr/match/S45G01N114</x:v>
      </x:c>
    </x:row>
    <x:row r="386">
      <x:c r="A386" s="18" t="str">
        <x:v>S45G01N115</x:v>
      </x:c>
      <x:c r="B386" s="18" t="str">
        <x:v>2024-2025</x:v>
      </x:c>
      <x:c r="C386" s="19" t="str">
        <x:v>2024-12-31</x:v>
      </x:c>
      <x:c r="D386" s="18" t="str">
        <x:v>울산 현대모비스</x:v>
      </x:c>
      <x:c r="E386" s="18" t="str">
        <x:v>대구 한국가스공사</x:v>
      </x:c>
      <x:c r="F386" s="18" t="n">
        <x:v>88</x:v>
      </x:c>
      <x:c r="G386" s="18" t="n">
        <x:v>81</x:v>
      </x:c>
      <x:c r="H386" s="18" t="n">
        <x:v>0</x:v>
      </x:c>
      <x:c r="I386" s="18" t="n">
        <x:v>40</x:v>
      </x:c>
      <x:c r="J386" s="18" t="n">
        <x:v>1563.616004083476</x:v>
      </x:c>
      <x:c r="K386" s="18" t="n">
        <x:v>1505.0171064360345</x:v>
      </x:c>
      <x:c r="L386" s="18" t="n">
        <x:v>0.6707308523716182</x:v>
      </x:c>
      <x:c r="M386" s="18" t="str">
        <x:v>울산동천체육관</x:v>
      </x:c>
      <x:c r="N386" s="18" t="str">
        <x:v>https://api.kbl.or.kr/match/S45G01N115</x:v>
      </x:c>
    </x:row>
    <x:row r="387">
      <x:c r="A387" s="18" t="str">
        <x:v>S45G01N116</x:v>
      </x:c>
      <x:c r="B387" s="18" t="str">
        <x:v>2024-2025</x:v>
      </x:c>
      <x:c r="C387" s="19" t="str">
        <x:v>2025-01-01</x:v>
      </x:c>
      <x:c r="D387" s="18" t="str">
        <x:v>수원 KT</x:v>
      </x:c>
      <x:c r="E387" s="18" t="str">
        <x:v>부산 KCC</x:v>
      </x:c>
      <x:c r="F387" s="18" t="n">
        <x:v>86</x:v>
      </x:c>
      <x:c r="G387" s="18" t="n">
        <x:v>68</x:v>
      </x:c>
      <x:c r="H387" s="18" t="n">
        <x:v>0</x:v>
      </x:c>
      <x:c r="I387" s="18" t="n">
        <x:v>40</x:v>
      </x:c>
      <x:c r="J387" s="18" t="n">
        <x:v>1539.8417741954056</x:v>
      </x:c>
      <x:c r="K387" s="18" t="n">
        <x:v>1480.4442058255802</x:v>
      </x:c>
      <x:c r="L387" s="18" t="n">
        <x:v>0.6717454206038322</x:v>
      </x:c>
      <x:c r="M387" s="18" t="str">
        <x:v>수원 KT 아레나</x:v>
      </x:c>
      <x:c r="N387" s="18" t="str">
        <x:v>https://api.kbl.or.kr/match/S45G01N116</x:v>
      </x:c>
    </x:row>
    <x:row r="388">
      <x:c r="A388" s="18" t="str">
        <x:v>S45G01N117</x:v>
      </x:c>
      <x:c r="B388" s="18" t="str">
        <x:v>2024-2025</x:v>
      </x:c>
      <x:c r="C388" s="19" t="str">
        <x:v>2025-01-01</x:v>
      </x:c>
      <x:c r="D388" s="18" t="str">
        <x:v>창원 LG</x:v>
      </x:c>
      <x:c r="E388" s="18" t="str">
        <x:v>서울 SK</x:v>
      </x:c>
      <x:c r="F388" s="18" t="n">
        <x:v>74</x:v>
      </x:c>
      <x:c r="G388" s="18" t="n">
        <x:v>77</x:v>
      </x:c>
      <x:c r="H388" s="18" t="n">
        <x:v>0</x:v>
      </x:c>
      <x:c r="I388" s="18" t="n">
        <x:v>40</x:v>
      </x:c>
      <x:c r="J388" s="18" t="n">
        <x:v>1572.277572561063</x:v>
      </x:c>
      <x:c r="K388" s="18" t="n">
        <x:v>1576.0212637415505</x:v>
      </x:c>
      <x:c r="L388" s="18" t="n">
        <x:v>0.5872526948876604</x:v>
      </x:c>
      <x:c r="M388" s="18" t="str">
        <x:v>창원체육관</x:v>
      </x:c>
      <x:c r="N388" s="18" t="str">
        <x:v>https://api.kbl.or.kr/match/S45G01N117</x:v>
      </x:c>
    </x:row>
    <x:row r="389">
      <x:c r="A389" s="18" t="str">
        <x:v>S45G01N118</x:v>
      </x:c>
      <x:c r="B389" s="18" t="str">
        <x:v>2024-2025</x:v>
      </x:c>
      <x:c r="C389" s="19" t="str">
        <x:v>2025-01-01</x:v>
      </x:c>
      <x:c r="D389" s="18" t="str">
        <x:v>안양 정관장</x:v>
      </x:c>
      <x:c r="E389" s="18" t="str">
        <x:v>고양 소노</x:v>
      </x:c>
      <x:c r="F389" s="18" t="n">
        <x:v>59</x:v>
      </x:c>
      <x:c r="G389" s="18" t="n">
        <x:v>62</x:v>
      </x:c>
      <x:c r="H389" s="18" t="n">
        <x:v>0</x:v>
      </x:c>
      <x:c r="I389" s="18" t="n">
        <x:v>40</x:v>
      </x:c>
      <x:c r="J389" s="18" t="n">
        <x:v>1390.314555941361</x:v>
      </x:c>
      <x:c r="K389" s="18" t="n">
        <x:v>1420.4987995556803</x:v>
      </x:c>
      <x:c r="L389" s="18" t="n">
        <x:v>0.5499368640922082</x:v>
      </x:c>
      <x:c r="M389" s="18" t="str">
        <x:v>안양 정관장 아레나</x:v>
      </x:c>
      <x:c r="N389" s="18" t="str">
        <x:v>https://api.kbl.or.kr/match/S45G01N118</x:v>
      </x:c>
    </x:row>
    <x:row r="390">
      <x:c r="A390" s="18" t="str">
        <x:v>S45G01N119</x:v>
      </x:c>
      <x:c r="B390" s="18" t="str">
        <x:v>2024-2025</x:v>
      </x:c>
      <x:c r="C390" s="19" t="str">
        <x:v>2025-01-02</x:v>
      </x:c>
      <x:c r="D390" s="18" t="str">
        <x:v>서울 삼성</x:v>
      </x:c>
      <x:c r="E390" s="18" t="str">
        <x:v>원주 DB</x:v>
      </x:c>
      <x:c r="F390" s="18" t="n">
        <x:v>79</x:v>
      </x:c>
      <x:c r="G390" s="18" t="n">
        <x:v>80</x:v>
      </x:c>
      <x:c r="H390" s="18" t="n">
        <x:v>0</x:v>
      </x:c>
      <x:c r="I390" s="18" t="n">
        <x:v>40</x:v>
      </x:c>
      <x:c r="J390" s="18" t="n">
        <x:v>1417.4669291273128</x:v>
      </x:c>
      <x:c r="K390" s="18" t="n">
        <x:v>1534.5017885325365</x:v>
      </x:c>
      <x:c r="L390" s="18" t="n">
        <x:v>0.4256707375493305</x:v>
      </x:c>
      <x:c r="M390" s="18" t="str">
        <x:v>잠실실내체육관</x:v>
      </x:c>
      <x:c r="N390" s="18" t="str">
        <x:v>https://api.kbl.or.kr/match/S45G01N119</x:v>
      </x:c>
    </x:row>
    <x:row r="391">
      <x:c r="A391" s="18" t="str">
        <x:v>S45G01N120</x:v>
      </x:c>
      <x:c r="B391" s="18" t="str">
        <x:v>2024-2025</x:v>
      </x:c>
      <x:c r="C391" s="19" t="str">
        <x:v>2025-01-03</x:v>
      </x:c>
      <x:c r="D391" s="18" t="str">
        <x:v>수원 KT</x:v>
      </x:c>
      <x:c r="E391" s="18" t="str">
        <x:v>안양 정관장</x:v>
      </x:c>
      <x:c r="F391" s="18" t="n">
        <x:v>80</x:v>
      </x:c>
      <x:c r="G391" s="18" t="n">
        <x:v>64</x:v>
      </x:c>
      <x:c r="H391" s="18" t="n">
        <x:v>0</x:v>
      </x:c>
      <x:c r="I391" s="18" t="n">
        <x:v>40</x:v>
      </x:c>
      <x:c r="J391" s="18" t="n">
        <x:v>1546.406865783329</x:v>
      </x:c>
      <x:c r="K391" s="18" t="n">
        <x:v>1379.315818659517</x:v>
      </x:c>
      <x:c r="L391" s="18" t="n">
        <x:v>0.7918352408191656</x:v>
      </x:c>
      <x:c r="M391" s="18" t="str">
        <x:v>수원 KT 아레나</x:v>
      </x:c>
      <x:c r="N391" s="18" t="str">
        <x:v>https://api.kbl.or.kr/match/S45G01N120</x:v>
      </x:c>
    </x:row>
    <x:row r="392">
      <x:c r="A392" s="18" t="str">
        <x:v>S45G01N121</x:v>
      </x:c>
      <x:c r="B392" s="18" t="str">
        <x:v>2024-2025</x:v>
      </x:c>
      <x:c r="C392" s="19" t="str">
        <x:v>2025-01-03</x:v>
      </x:c>
      <x:c r="D392" s="18" t="str">
        <x:v>서울 SK</x:v>
      </x:c>
      <x:c r="E392" s="18" t="str">
        <x:v>고양 소노</x:v>
      </x:c>
      <x:c r="F392" s="18" t="n">
        <x:v>78</x:v>
      </x:c>
      <x:c r="G392" s="18" t="n">
        <x:v>70</x:v>
      </x:c>
      <x:c r="H392" s="18" t="n">
        <x:v>0</x:v>
      </x:c>
      <x:c r="I392" s="18" t="n">
        <x:v>40</x:v>
      </x:c>
      <x:c r="J392" s="18" t="n">
        <x:v>1587.7663176393037</x:v>
      </x:c>
      <x:c r="K392" s="18" t="n">
        <x:v>1431.4975368375244</x:v>
      </x:c>
      <x:c r="L392" s="18" t="n">
        <x:v>0.7813798234017629</x:v>
      </x:c>
      <x:c r="M392" s="18" t="str">
        <x:v>잠실학생체육관</x:v>
      </x:c>
      <x:c r="N392" s="18" t="str">
        <x:v>https://api.kbl.or.kr/match/S45G01N121</x:v>
      </x:c>
    </x:row>
    <x:row r="393">
      <x:c r="A393" s="18" t="str">
        <x:v>S45G01N122</x:v>
      </x:c>
      <x:c r="B393" s="18" t="str">
        <x:v>2024-2025</x:v>
      </x:c>
      <x:c r="C393" s="19" t="str">
        <x:v>2025-01-04</x:v>
      </x:c>
      <x:c r="D393" s="18" t="str">
        <x:v>울산 현대모비스</x:v>
      </x:c>
      <x:c r="E393" s="18" t="str">
        <x:v>창원 LG</x:v>
      </x:c>
      <x:c r="F393" s="18" t="n">
        <x:v>85</x:v>
      </x:c>
      <x:c r="G393" s="18" t="n">
        <x:v>64</x:v>
      </x:c>
      <x:c r="H393" s="18" t="n">
        <x:v>0</x:v>
      </x:c>
      <x:c r="I393" s="18" t="n">
        <x:v>40</x:v>
      </x:c>
      <x:c r="J393" s="18" t="n">
        <x:v>1570.2013870360436</x:v>
      </x:c>
      <x:c r="K393" s="18" t="n">
        <x:v>1560.5325186633097</x:v>
      </x:c>
      <x:c r="L393" s="18" t="n">
        <x:v>0.6058327289375958</x:v>
      </x:c>
      <x:c r="M393" s="18" t="str">
        <x:v>울산동천체육관</x:v>
      </x:c>
      <x:c r="N393" s="18" t="str">
        <x:v>https://api.kbl.or.kr/match/S45G01N122</x:v>
      </x:c>
    </x:row>
    <x:row r="394">
      <x:c r="A394" s="18" t="str">
        <x:v>S45G01N123</x:v>
      </x:c>
      <x:c r="B394" s="18" t="str">
        <x:v>2024-2025</x:v>
      </x:c>
      <x:c r="C394" s="19" t="str">
        <x:v>2025-01-04</x:v>
      </x:c>
      <x:c r="D394" s="18" t="str">
        <x:v>서울 삼성</x:v>
      </x:c>
      <x:c r="E394" s="18" t="str">
        <x:v>대구 한국가스공사</x:v>
      </x:c>
      <x:c r="F394" s="18" t="n">
        <x:v>77</x:v>
      </x:c>
      <x:c r="G394" s="18" t="n">
        <x:v>114</x:v>
      </x:c>
      <x:c r="H394" s="18" t="n">
        <x:v>0</x:v>
      </x:c>
      <x:c r="I394" s="18" t="n">
        <x:v>40</x:v>
      </x:c>
      <x:c r="J394" s="18" t="n">
        <x:v>1408.9535143763262</x:v>
      </x:c>
      <x:c r="K394" s="18" t="n">
        <x:v>1498.4317234834668</x:v>
      </x:c>
      <x:c r="L394" s="18" t="n">
        <x:v>0.46483119595438216</x:v>
      </x:c>
      <x:c r="M394" s="18" t="str">
        <x:v>잠실실내체육관</x:v>
      </x:c>
      <x:c r="N394" s="18" t="str">
        <x:v>https://api.kbl.or.kr/match/S45G01N123</x:v>
      </x:c>
    </x:row>
    <x:row r="395">
      <x:c r="A395" s="18" t="str">
        <x:v>S45G01N124</x:v>
      </x:c>
      <x:c r="B395" s="18" t="str">
        <x:v>2024-2025</x:v>
      </x:c>
      <x:c r="C395" s="19" t="str">
        <x:v>2025-01-04</x:v>
      </x:c>
      <x:c r="D395" s="18" t="str">
        <x:v>부산 KCC</x:v>
      </x:c>
      <x:c r="E395" s="18" t="str">
        <x:v>원주 DB</x:v>
      </x:c>
      <x:c r="F395" s="18" t="n">
        <x:v>86</x:v>
      </x:c>
      <x:c r="G395" s="18" t="n">
        <x:v>88</x:v>
      </x:c>
      <x:c r="H395" s="18" t="n">
        <x:v>0</x:v>
      </x:c>
      <x:c r="I395" s="18" t="n">
        <x:v>40</x:v>
      </x:c>
      <x:c r="J395" s="18" t="n">
        <x:v>1473.8791142376567</x:v>
      </x:c>
      <x:c r="K395" s="18" t="n">
        <x:v>1543.015203283523</x:v>
      </x:c>
      <x:c r="L395" s="18" t="n">
        <x:v>0.4940479705585349</x:v>
      </x:c>
      <x:c r="M395" s="18" t="str">
        <x:v>부산사직체육관</x:v>
      </x:c>
      <x:c r="N395" s="18" t="str">
        <x:v>https://api.kbl.or.kr/match/S45G01N124</x:v>
      </x:c>
    </x:row>
    <x:row r="396">
      <x:c r="A396" s="18" t="str">
        <x:v>S45G01N125</x:v>
      </x:c>
      <x:c r="B396" s="18" t="str">
        <x:v>2024-2025</x:v>
      </x:c>
      <x:c r="C396" s="19" t="str">
        <x:v>2025-01-05</x:v>
      </x:c>
      <x:c r="D396" s="18" t="str">
        <x:v>창원 LG</x:v>
      </x:c>
      <x:c r="E396" s="18" t="str">
        <x:v>고양 소노</x:v>
      </x:c>
      <x:c r="F396" s="18" t="n">
        <x:v>67</x:v>
      </x:c>
      <x:c r="G396" s="18" t="n">
        <x:v>64</x:v>
      </x:c>
      <x:c r="H396" s="18" t="n">
        <x:v>0</x:v>
      </x:c>
      <x:c r="I396" s="18" t="n">
        <x:v>40</x:v>
      </x:c>
      <x:c r="J396" s="18" t="n">
        <x:v>1552.6491732420616</x:v>
      </x:c>
      <x:c r="K396" s="18" t="n">
        <x:v>1427.1251333055598</x:v>
      </x:c>
      <x:c r="L396" s="18" t="n">
        <x:v>0.749649632789904</x:v>
      </x:c>
      <x:c r="M396" s="18" t="str">
        <x:v>창원체육관</x:v>
      </x:c>
      <x:c r="N396" s="18" t="str">
        <x:v>https://api.kbl.or.kr/match/S45G01N125</x:v>
      </x:c>
    </x:row>
    <x:row r="397">
      <x:c r="A397" s="18" t="str">
        <x:v>S45G01N126</x:v>
      </x:c>
      <x:c r="B397" s="18" t="str">
        <x:v>2024-2025</x:v>
      </x:c>
      <x:c r="C397" s="19" t="str">
        <x:v>2025-01-05</x:v>
      </x:c>
      <x:c r="D397" s="18" t="str">
        <x:v>서울 SK</x:v>
      </x:c>
      <x:c r="E397" s="18" t="str">
        <x:v>수원 KT</x:v>
      </x:c>
      <x:c r="F397" s="18" t="n">
        <x:v>67</x:v>
      </x:c>
      <x:c r="G397" s="18" t="n">
        <x:v>63</x:v>
      </x:c>
      <x:c r="H397" s="18" t="n">
        <x:v>0</x:v>
      </x:c>
      <x:c r="I397" s="18" t="n">
        <x:v>40</x:v>
      </x:c>
      <x:c r="J397" s="18" t="n">
        <x:v>1592.1387211712683</x:v>
      </x:c>
      <x:c r="K397" s="18" t="n">
        <x:v>1550.5701609669457</x:v>
      </x:c>
      <x:c r="L397" s="18" t="n">
        <x:v>0.6487292020368437</x:v>
      </x:c>
      <x:c r="M397" s="18" t="str">
        <x:v>잠실학생체육관</x:v>
      </x:c>
      <x:c r="N397" s="18" t="str">
        <x:v>https://api.kbl.or.kr/match/S45G01N126</x:v>
      </x:c>
    </x:row>
    <x:row r="398">
      <x:c r="A398" s="18" t="str">
        <x:v>S45G01N127</x:v>
      </x:c>
      <x:c r="B398" s="18" t="str">
        <x:v>2024-2025</x:v>
      </x:c>
      <x:c r="C398" s="19" t="str">
        <x:v>2025-01-05</x:v>
      </x:c>
      <x:c r="D398" s="18" t="str">
        <x:v>안양 정관장</x:v>
      </x:c>
      <x:c r="E398" s="18" t="str">
        <x:v>대구 한국가스공사</x:v>
      </x:c>
      <x:c r="F398" s="18" t="n">
        <x:v>77</x:v>
      </x:c>
      <x:c r="G398" s="18" t="n">
        <x:v>84</x:v>
      </x:c>
      <x:c r="H398" s="18" t="n">
        <x:v>0</x:v>
      </x:c>
      <x:c r="I398" s="18" t="n">
        <x:v>40</x:v>
      </x:c>
      <x:c r="J398" s="18" t="n">
        <x:v>1375.1525234759004</x:v>
      </x:c>
      <x:c r="K398" s="18" t="n">
        <x:v>1507.7283474025544</x:v>
      </x:c>
      <x:c r="L398" s="18" t="n">
        <x:v>0.4039586043885555</x:v>
      </x:c>
      <x:c r="M398" s="18" t="str">
        <x:v>안양 정관장 아레나</x:v>
      </x:c>
      <x:c r="N398" s="18" t="str">
        <x:v>https://api.kbl.or.kr/match/S45G01N127</x:v>
      </x:c>
    </x:row>
    <x:row r="399">
      <x:c r="A399" s="18" t="str">
        <x:v>S45G01N128</x:v>
      </x:c>
      <x:c r="B399" s="18" t="str">
        <x:v>2024-2025</x:v>
      </x:c>
      <x:c r="C399" s="19" t="str">
        <x:v>2025-01-06</x:v>
      </x:c>
      <x:c r="D399" s="18" t="str">
        <x:v>서울 삼성</x:v>
      </x:c>
      <x:c r="E399" s="18" t="str">
        <x:v>부산 KCC</x:v>
      </x:c>
      <x:c r="F399" s="18" t="n">
        <x:v>86</x:v>
      </x:c>
      <x:c r="G399" s="18" t="n">
        <x:v>72</x:v>
      </x:c>
      <x:c r="H399" s="18" t="n">
        <x:v>0</x:v>
      </x:c>
      <x:c r="I399" s="18" t="n">
        <x:v>40</x:v>
      </x:c>
      <x:c r="J399" s="18" t="n">
        <x:v>1399.6568904572387</x:v>
      </x:c>
      <x:c r="K399" s="18" t="n">
        <x:v>1463.998154826486</x:v>
      </x:c>
      <x:c r="L399" s="18" t="n">
        <x:v>0.5009479956412984</x:v>
      </x:c>
      <x:c r="M399" s="18" t="str">
        <x:v>잠실실내체육관</x:v>
      </x:c>
      <x:c r="N399" s="18" t="str">
        <x:v>https://api.kbl.or.kr/match/S45G01N128</x:v>
      </x:c>
    </x:row>
    <x:row r="400">
      <x:c r="A400" s="18" t="str">
        <x:v>S45G01N129</x:v>
      </x:c>
      <x:c r="B400" s="18" t="str">
        <x:v>2024-2025</x:v>
      </x:c>
      <x:c r="C400" s="19" t="str">
        <x:v>2025-01-07</x:v>
      </x:c>
      <x:c r="D400" s="18" t="str">
        <x:v>서울 SK</x:v>
      </x:c>
      <x:c r="E400" s="18" t="str">
        <x:v>대구 한국가스공사</x:v>
      </x:c>
      <x:c r="F400" s="18" t="n">
        <x:v>63</x:v>
      </x:c>
      <x:c r="G400" s="18" t="n">
        <x:v>55</x:v>
      </x:c>
      <x:c r="H400" s="18" t="n">
        <x:v>0</x:v>
      </x:c>
      <x:c r="I400" s="18" t="n">
        <x:v>40</x:v>
      </x:c>
      <x:c r="J400" s="18" t="n">
        <x:v>1599.1641371305316</x:v>
      </x:c>
      <x:c r="K400" s="18" t="n">
        <x:v>1515.8075194903256</x:v>
      </x:c>
      <x:c r="L400" s="18" t="n">
        <x:v>0.701407516250178</x:v>
      </x:c>
      <x:c r="M400" s="18" t="str">
        <x:v>잠실학생체육관</x:v>
      </x:c>
      <x:c r="N400" s="18" t="str">
        <x:v>https://api.kbl.or.kr/match/S45G01N129</x:v>
      </x:c>
    </x:row>
    <x:row r="401">
      <x:c r="A401" s="18" t="str">
        <x:v>S45G01N130</x:v>
      </x:c>
      <x:c r="B401" s="18" t="str">
        <x:v>2024-2025</x:v>
      </x:c>
      <x:c r="C401" s="19" t="str">
        <x:v>2025-01-08</x:v>
      </x:c>
      <x:c r="D401" s="18" t="str">
        <x:v>울산 현대모비스</x:v>
      </x:c>
      <x:c r="E401" s="18" t="str">
        <x:v>안양 정관장</x:v>
      </x:c>
      <x:c r="F401" s="18" t="n">
        <x:v>92</x:v>
      </x:c>
      <x:c r="G401" s="18" t="n">
        <x:v>77</x:v>
      </x:c>
      <x:c r="H401" s="18" t="n">
        <x:v>0</x:v>
      </x:c>
      <x:c r="I401" s="18" t="n">
        <x:v>40</x:v>
      </x:c>
      <x:c r="J401" s="18" t="n">
        <x:v>1578.0847324572917</x:v>
      </x:c>
      <x:c r="K401" s="18" t="n">
        <x:v>1367.0733513881291</x:v>
      </x:c>
      <x:c r="L401" s="18" t="n">
        <x:v>0.8304541360269653</x:v>
      </x:c>
      <x:c r="M401" s="18" t="str">
        <x:v>울산동천체육관</x:v>
      </x:c>
      <x:c r="N401" s="18" t="str">
        <x:v>https://api.kbl.or.kr/match/S45G01N130</x:v>
      </x:c>
    </x:row>
    <x:row r="402">
      <x:c r="A402" s="18" t="str">
        <x:v>S45G01N131</x:v>
      </x:c>
      <x:c r="B402" s="18" t="str">
        <x:v>2024-2025</x:v>
      </x:c>
      <x:c r="C402" s="19" t="str">
        <x:v>2025-01-09</x:v>
      </x:c>
      <x:c r="D402" s="18" t="str">
        <x:v>서울 삼성</x:v>
      </x:c>
      <x:c r="E402" s="18" t="str">
        <x:v>창원 LG</x:v>
      </x:c>
      <x:c r="F402" s="18" t="n">
        <x:v>92</x:v>
      </x:c>
      <x:c r="G402" s="18" t="n">
        <x:v>88</x:v>
      </x:c>
      <x:c r="H402" s="18" t="n">
        <x:v>0</x:v>
      </x:c>
      <x:c r="I402" s="18" t="n">
        <x:v>40</x:v>
      </x:c>
      <x:c r="J402" s="18" t="n">
        <x:v>1409.6379305444127</x:v>
      </x:c>
      <x:c r="K402" s="18" t="n">
        <x:v>1557.6561805862634</x:v>
      </x:c>
      <x:c r="L402" s="18" t="n">
        <x:v>0.3827501491238375</x:v>
      </x:c>
      <x:c r="M402" s="18" t="str">
        <x:v>잠실실내체육관</x:v>
      </x:c>
      <x:c r="N402" s="18" t="str">
        <x:v>https://api.kbl.or.kr/match/S45G01N131</x:v>
      </x:c>
    </x:row>
    <x:row r="403">
      <x:c r="A403" s="18" t="str">
        <x:v>S45G01N132</x:v>
      </x:c>
      <x:c r="B403" s="18" t="str">
        <x:v>2024-2025</x:v>
      </x:c>
      <x:c r="C403" s="19" t="str">
        <x:v>2025-01-09</x:v>
      </x:c>
      <x:c r="D403" s="18" t="str">
        <x:v>고양 소노</x:v>
      </x:c>
      <x:c r="E403" s="18" t="str">
        <x:v>부산 KCC</x:v>
      </x:c>
      <x:c r="F403" s="18" t="n">
        <x:v>68</x:v>
      </x:c>
      <x:c r="G403" s="18" t="n">
        <x:v>93</x:v>
      </x:c>
      <x:c r="H403" s="18" t="n">
        <x:v>0</x:v>
      </x:c>
      <x:c r="I403" s="18" t="n">
        <x:v>40</x:v>
      </x:c>
      <x:c r="J403" s="18" t="n">
        <x:v>1422.118125961358</x:v>
      </x:c>
      <x:c r="K403" s="18" t="n">
        <x:v>1454.0171147393119</x:v>
      </x:c>
      <x:c r="L403" s="18" t="n">
        <x:v>0.5474925773281923</x:v>
      </x:c>
      <x:c r="M403" s="18" t="str">
        <x:v>고양 소노 아레나</x:v>
      </x:c>
      <x:c r="N403" s="18" t="str">
        <x:v>https://api.kbl.or.kr/match/S45G01N132</x:v>
      </x:c>
    </x:row>
    <x:row r="404">
      <x:c r="A404" s="18" t="str">
        <x:v>S45G01N133</x:v>
      </x:c>
      <x:c r="B404" s="18" t="str">
        <x:v>2024-2025</x:v>
      </x:c>
      <x:c r="C404" s="19" t="str">
        <x:v>2025-01-10</x:v>
      </x:c>
      <x:c r="D404" s="18" t="str">
        <x:v>서울 SK</x:v>
      </x:c>
      <x:c r="E404" s="18" t="str">
        <x:v>울산 현대모비스</x:v>
      </x:c>
      <x:c r="F404" s="18" t="n">
        <x:v>76</x:v>
      </x:c>
      <x:c r="G404" s="18" t="n">
        <x:v>70</x:v>
      </x:c>
      <x:c r="H404" s="18" t="n">
        <x:v>0</x:v>
      </x:c>
      <x:c r="I404" s="18" t="n">
        <x:v>40</x:v>
      </x:c>
      <x:c r="J404" s="18" t="n">
        <x:v>1605.135986805528</x:v>
      </x:c>
      <x:c r="K404" s="18" t="n">
        <x:v>1581.4756497367523</x:v>
      </x:c>
      <x:c r="L404" s="18" t="n">
        <x:v>0.6248931897973886</x:v>
      </x:c>
      <x:c r="M404" s="18" t="str">
        <x:v>잠실학생체육관</x:v>
      </x:c>
      <x:c r="N404" s="18" t="str">
        <x:v>https://api.kbl.or.kr/match/S45G01N133</x:v>
      </x:c>
    </x:row>
    <x:row r="405">
      <x:c r="A405" s="18" t="str">
        <x:v>S45G01N134</x:v>
      </x:c>
      <x:c r="B405" s="18" t="str">
        <x:v>2024-2025</x:v>
      </x:c>
      <x:c r="C405" s="19" t="str">
        <x:v>2025-01-10</x:v>
      </x:c>
      <x:c r="D405" s="18" t="str">
        <x:v>대구 한국가스공사</x:v>
      </x:c>
      <x:c r="E405" s="18" t="str">
        <x:v>원주 DB</x:v>
      </x:c>
      <x:c r="F405" s="18" t="n">
        <x:v>84</x:v>
      </x:c>
      <x:c r="G405" s="18" t="n">
        <x:v>61</x:v>
      </x:c>
      <x:c r="H405" s="18" t="n">
        <x:v>0</x:v>
      </x:c>
      <x:c r="I405" s="18" t="n">
        <x:v>40</x:v>
      </x:c>
      <x:c r="J405" s="18" t="n">
        <x:v>1509.835669815329</x:v>
      </x:c>
      <x:c r="K405" s="18" t="n">
        <x:v>1552.8961626946939</x:v>
      </x:c>
      <x:c r="L405" s="18" t="n">
        <x:v>0.5315315887492545</x:v>
      </x:c>
      <x:c r="M405" s="18" t="str">
        <x:v>대구체육관</x:v>
      </x:c>
      <x:c r="N405" s="18" t="str">
        <x:v>https://api.kbl.or.kr/match/S45G01N134</x:v>
      </x:c>
    </x:row>
    <x:row r="406">
      <x:c r="A406" s="18" t="str">
        <x:v>S45G01N135</x:v>
      </x:c>
      <x:c r="B406" s="18" t="str">
        <x:v>2024-2025</x:v>
      </x:c>
      <x:c r="C406" s="19" t="str">
        <x:v>2025-01-11</x:v>
      </x:c>
      <x:c r="D406" s="18" t="str">
        <x:v>수원 KT</x:v>
      </x:c>
      <x:c r="E406" s="18" t="str">
        <x:v>서울 삼성</x:v>
      </x:c>
      <x:c r="F406" s="18" t="n">
        <x:v>63</x:v>
      </x:c>
      <x:c r="G406" s="18" t="n">
        <x:v>78</x:v>
      </x:c>
      <x:c r="H406" s="18" t="n">
        <x:v>0</x:v>
      </x:c>
      <x:c r="I406" s="18" t="n">
        <x:v>40</x:v>
      </x:c>
      <x:c r="J406" s="18" t="n">
        <x:v>1543.5447450076824</x:v>
      </x:c>
      <x:c r="K406" s="18" t="n">
        <x:v>1421.9829275619359</x:v>
      </x:c>
      <x:c r="L406" s="18" t="n">
        <x:v>0.7453447416600874</x:v>
      </x:c>
      <x:c r="M406" s="18" t="str">
        <x:v>수원 KT 아레나</x:v>
      </x:c>
      <x:c r="N406" s="18" t="str">
        <x:v>https://api.kbl.or.kr/match/S45G01N135</x:v>
      </x:c>
    </x:row>
    <x:row r="407">
      <x:c r="A407" s="18" t="str">
        <x:v>S45G01N136</x:v>
      </x:c>
      <x:c r="B407" s="18" t="str">
        <x:v>2024-2025</x:v>
      </x:c>
      <x:c r="C407" s="19" t="str">
        <x:v>2025-01-11</x:v>
      </x:c>
      <x:c r="D407" s="18" t="str">
        <x:v>안양 정관장</x:v>
      </x:c>
      <x:c r="E407" s="18" t="str">
        <x:v>창원 LG</x:v>
      </x:c>
      <x:c r="F407" s="18" t="n">
        <x:v>82</x:v>
      </x:c>
      <x:c r="G407" s="18" t="n">
        <x:v>86</x:v>
      </x:c>
      <x:c r="H407" s="18" t="n">
        <x:v>0</x:v>
      </x:c>
      <x:c r="I407" s="18" t="n">
        <x:v>40</x:v>
      </x:c>
      <x:c r="J407" s="18" t="n">
        <x:v>1363.6824341086685</x:v>
      </x:c>
      <x:c r="K407" s="18" t="n">
        <x:v>1545.3111835687403</x:v>
      </x:c>
      <x:c r="L407" s="18" t="n">
        <x:v>0.3381903554560675</x:v>
      </x:c>
      <x:c r="M407" s="18" t="str">
        <x:v>안양 정관장 아레나</x:v>
      </x:c>
      <x:c r="N407" s="18" t="str">
        <x:v>https://api.kbl.or.kr/match/S45G01N136</x:v>
      </x:c>
    </x:row>
    <x:row r="408">
      <x:c r="A408" s="18" t="str">
        <x:v>S45G01N137</x:v>
      </x:c>
      <x:c r="B408" s="18" t="str">
        <x:v>2024-2025</x:v>
      </x:c>
      <x:c r="C408" s="19" t="str">
        <x:v>2025-01-11</x:v>
      </x:c>
      <x:c r="D408" s="18" t="str">
        <x:v>고양 소노</x:v>
      </x:c>
      <x:c r="E408" s="18" t="str">
        <x:v>부산 KCC</x:v>
      </x:c>
      <x:c r="F408" s="18" t="n">
        <x:v>70</x:v>
      </x:c>
      <x:c r="G408" s="18" t="n">
        <x:v>73</x:v>
      </x:c>
      <x:c r="H408" s="18" t="n">
        <x:v>0</x:v>
      </x:c>
      <x:c r="I408" s="18" t="n">
        <x:v>40</x:v>
      </x:c>
      <x:c r="J408" s="18" t="n">
        <x:v>1411.168274414794</x:v>
      </x:c>
      <x:c r="K408" s="18" t="n">
        <x:v>1464.9669662858757</x:v>
      </x:c>
      <x:c r="L408" s="18" t="n">
        <x:v>0.5161143954063461</x:v>
      </x:c>
      <x:c r="M408" s="18" t="str">
        <x:v>고양 소노 아레나</x:v>
      </x:c>
      <x:c r="N408" s="18" t="str">
        <x:v>https://api.kbl.or.kr/match/S45G01N137</x:v>
      </x:c>
    </x:row>
    <x:row r="409">
      <x:c r="A409" s="18" t="str">
        <x:v>S45G01N138</x:v>
      </x:c>
      <x:c r="B409" s="18" t="str">
        <x:v>2024-2025</x:v>
      </x:c>
      <x:c r="C409" s="19" t="str">
        <x:v>2025-01-12</x:v>
      </x:c>
      <x:c r="D409" s="18" t="str">
        <x:v>원주 DB</x:v>
      </x:c>
      <x:c r="E409" s="18" t="str">
        <x:v>울산 현대모비스</x:v>
      </x:c>
      <x:c r="F409" s="18" t="n">
        <x:v>69</x:v>
      </x:c>
      <x:c r="G409" s="18" t="n">
        <x:v>94</x:v>
      </x:c>
      <x:c r="H409" s="18" t="n">
        <x:v>0</x:v>
      </x:c>
      <x:c r="I409" s="18" t="n">
        <x:v>40</x:v>
      </x:c>
      <x:c r="J409" s="18" t="n">
        <x:v>1543.5267944696789</x:v>
      </x:c>
      <x:c r="K409" s="18" t="n">
        <x:v>1573.9735135327</x:v>
      </x:c>
      <x:c r="L409" s="18" t="n">
        <x:v>0.5495628712024913</x:v>
      </x:c>
      <x:c r="M409" s="18" t="str">
        <x:v>원주종합체육관</x:v>
      </x:c>
      <x:c r="N409" s="18" t="str">
        <x:v>https://api.kbl.or.kr/match/S45G01N138</x:v>
      </x:c>
    </x:row>
    <x:row r="410">
      <x:c r="A410" s="18" t="str">
        <x:v>S45G01N139</x:v>
      </x:c>
      <x:c r="B410" s="18" t="str">
        <x:v>2024-2025</x:v>
      </x:c>
      <x:c r="C410" s="19" t="str">
        <x:v>2025-01-12</x:v>
      </x:c>
      <x:c r="D410" s="18" t="str">
        <x:v>안양 정관장</x:v>
      </x:c>
      <x:c r="E410" s="18" t="str">
        <x:v>대구 한국가스공사</x:v>
      </x:c>
      <x:c r="F410" s="18" t="n">
        <x:v>74</x:v>
      </x:c>
      <x:c r="G410" s="18" t="n">
        <x:v>67</x:v>
      </x:c>
      <x:c r="H410" s="18" t="n">
        <x:v>0</x:v>
      </x:c>
      <x:c r="I410" s="18" t="n">
        <x:v>40</x:v>
      </x:c>
      <x:c r="J410" s="18" t="n">
        <x:v>1356.918626999547</x:v>
      </x:c>
      <x:c r="K410" s="18" t="n">
        <x:v>1519.2050380403439</x:v>
      </x:c>
      <x:c r="L410" s="18" t="n">
        <x:v>0.3635415365010174</x:v>
      </x:c>
      <x:c r="M410" s="18" t="str">
        <x:v>안양 정관장 아레나</x:v>
      </x:c>
      <x:c r="N410" s="18" t="str">
        <x:v>https://api.kbl.or.kr/match/S45G01N139</x:v>
      </x:c>
    </x:row>
    <x:row r="411">
      <x:c r="A411" s="18" t="str">
        <x:v>S45G01N140</x:v>
      </x:c>
      <x:c r="B411" s="18" t="str">
        <x:v>2024-2025</x:v>
      </x:c>
      <x:c r="C411" s="19" t="str">
        <x:v>2025-01-12</x:v>
      </x:c>
      <x:c r="D411" s="18" t="str">
        <x:v>고양 소노</x:v>
      </x:c>
      <x:c r="E411" s="18" t="str">
        <x:v>서울 SK</x:v>
      </x:c>
      <x:c r="F411" s="18" t="n">
        <x:v>57</x:v>
      </x:c>
      <x:c r="G411" s="18" t="n">
        <x:v>84</x:v>
      </x:c>
      <x:c r="H411" s="18" t="n">
        <x:v>0</x:v>
      </x:c>
      <x:c r="I411" s="18" t="n">
        <x:v>40</x:v>
      </x:c>
      <x:c r="J411" s="18" t="n">
        <x:v>1400.845986506667</x:v>
      </x:c>
      <x:c r="K411" s="18" t="n">
        <x:v>1612.6381230095803</x:v>
      </x:c>
      <x:c r="L411" s="18" t="n">
        <x:v>0.3004820443979211</x:v>
      </x:c>
      <x:c r="M411" s="18" t="str">
        <x:v>고양 소노 아레나</x:v>
      </x:c>
      <x:c r="N411" s="18" t="str">
        <x:v>https://api.kbl.or.kr/match/S45G01N140</x:v>
      </x:c>
    </x:row>
    <x:row r="412">
      <x:c r="A412" s="18" t="str">
        <x:v>S45G01N141</x:v>
      </x:c>
      <x:c r="B412" s="18" t="str">
        <x:v>2024-2025</x:v>
      </x:c>
      <x:c r="C412" s="19" t="str">
        <x:v>2025-01-13</x:v>
      </x:c>
      <x:c r="D412" s="18" t="str">
        <x:v>부산 KCC</x:v>
      </x:c>
      <x:c r="E412" s="18" t="str">
        <x:v>서울 삼성</x:v>
      </x:c>
      <x:c r="F412" s="18" t="n">
        <x:v>69</x:v>
      </x:c>
      <x:c r="G412" s="18" t="n">
        <x:v>81</x:v>
      </x:c>
      <x:c r="H412" s="18" t="n">
        <x:v>0</x:v>
      </x:c>
      <x:c r="I412" s="18" t="n">
        <x:v>40</x:v>
      </x:c>
      <x:c r="J412" s="18" t="n">
        <x:v>1475.2892541940028</x:v>
      </x:c>
      <x:c r="K412" s="18" t="n">
        <x:v>1436.8898223951376</x:v>
      </x:c>
      <x:c r="L412" s="18" t="n">
        <x:v>0.6445608066391536</x:v>
      </x:c>
      <x:c r="M412" s="18" t="str">
        <x:v>부산사직체육관</x:v>
      </x:c>
      <x:c r="N412" s="18" t="str">
        <x:v>https://api.kbl.or.kr/match/S45G01N141</x:v>
      </x:c>
    </x:row>
    <x:row r="413">
      <x:c r="A413" s="18" t="str">
        <x:v>S45G01N142</x:v>
      </x:c>
      <x:c r="B413" s="18" t="str">
        <x:v>2024-2025</x:v>
      </x:c>
      <x:c r="C413" s="19" t="str">
        <x:v>2025-01-13</x:v>
      </x:c>
      <x:c r="D413" s="18" t="str">
        <x:v>수원 KT</x:v>
      </x:c>
      <x:c r="E413" s="18" t="str">
        <x:v>창원 LG</x:v>
      </x:c>
      <x:c r="F413" s="18" t="n">
        <x:v>70</x:v>
      </x:c>
      <x:c r="G413" s="18" t="n">
        <x:v>78</x:v>
      </x:c>
      <x:c r="H413" s="18" t="n">
        <x:v>0</x:v>
      </x:c>
      <x:c r="I413" s="18" t="n">
        <x:v>40</x:v>
      </x:c>
      <x:c r="J413" s="18" t="n">
        <x:v>1528.6378501744807</x:v>
      </x:c>
      <x:c r="K413" s="18" t="n">
        <x:v>1552.0749906778617</x:v>
      </x:c>
      <x:c r="L413" s="18" t="n">
        <x:v>0.5595300603227544</x:v>
      </x:c>
      <x:c r="M413" s="18" t="str">
        <x:v>수원 KT 아레나</x:v>
      </x:c>
      <x:c r="N413" s="18" t="str">
        <x:v>https://api.kbl.or.kr/match/S45G01N142</x:v>
      </x:c>
    </x:row>
    <x:row r="414">
      <x:c r="A414" s="18" t="str">
        <x:v>S45G01N143</x:v>
      </x:c>
      <x:c r="B414" s="18" t="str">
        <x:v>2024-2025</x:v>
      </x:c>
      <x:c r="C414" s="19" t="str">
        <x:v>2025-01-14</x:v>
      </x:c>
      <x:c r="D414" s="18" t="str">
        <x:v>원주 DB</x:v>
      </x:c>
      <x:c r="E414" s="18" t="str">
        <x:v>대구 한국가스공사</x:v>
      </x:c>
      <x:c r="F414" s="18" t="n">
        <x:v>80</x:v>
      </x:c>
      <x:c r="G414" s="18" t="n">
        <x:v>68</x:v>
      </x:c>
      <x:c r="H414" s="18" t="n">
        <x:v>0</x:v>
      </x:c>
      <x:c r="I414" s="18" t="n">
        <x:v>40</x:v>
      </x:c>
      <x:c r="J414" s="18" t="n">
        <x:v>1532.535537045629</x:v>
      </x:c>
      <x:c r="K414" s="18" t="n">
        <x:v>1506.4758687703643</x:v>
      </x:c>
      <x:c r="L414" s="18" t="n">
        <x:v>0.6281250401557659</x:v>
      </x:c>
      <x:c r="M414" s="18" t="str">
        <x:v>원주종합체육관</x:v>
      </x:c>
      <x:c r="N414" s="18" t="str">
        <x:v>https://api.kbl.or.kr/match/S45G01N143</x:v>
      </x:c>
    </x:row>
    <x:row r="415">
      <x:c r="A415" s="18" t="str">
        <x:v>S45G01N144</x:v>
      </x:c>
      <x:c r="B415" s="18" t="str">
        <x:v>2024-2025</x:v>
      </x:c>
      <x:c r="C415" s="19" t="str">
        <x:v>2025-01-14</x:v>
      </x:c>
      <x:c r="D415" s="18" t="str">
        <x:v>서울 SK</x:v>
      </x:c>
      <x:c r="E415" s="18" t="str">
        <x:v>안양 정관장</x:v>
      </x:c>
      <x:c r="F415" s="18" t="n">
        <x:v>84</x:v>
      </x:c>
      <x:c r="G415" s="18" t="n">
        <x:v>69</x:v>
      </x:c>
      <x:c r="H415" s="18" t="n">
        <x:v>0</x:v>
      </x:c>
      <x:c r="I415" s="18" t="n">
        <x:v>40</x:v>
      </x:c>
      <x:c r="J415" s="18" t="n">
        <x:v>1618.6477638975387</x:v>
      </x:c>
      <x:c r="K415" s="18" t="n">
        <x:v>1369.6477962695267</x:v>
      </x:c>
      <x:c r="L415" s="18" t="n">
        <x:v>0.8590629798148018</x:v>
      </x:c>
      <x:c r="M415" s="18" t="str">
        <x:v>잠실학생체육관</x:v>
      </x:c>
      <x:c r="N415" s="18" t="str">
        <x:v>https://api.kbl.or.kr/match/S45G01N144</x:v>
      </x:c>
    </x:row>
    <x:row r="416">
      <x:c r="A416" s="18" t="str">
        <x:v>S45G01N145</x:v>
      </x:c>
      <x:c r="B416" s="18" t="str">
        <x:v>2024-2025</x:v>
      </x:c>
      <x:c r="C416" s="19" t="str">
        <x:v>2025-01-15</x:v>
      </x:c>
      <x:c r="D416" s="18" t="str">
        <x:v>창원 LG</x:v>
      </x:c>
      <x:c r="E416" s="18" t="str">
        <x:v>서울 삼성</x:v>
      </x:c>
      <x:c r="F416" s="18" t="n">
        <x:v>84</x:v>
      </x:c>
      <x:c r="G416" s="18" t="n">
        <x:v>79</x:v>
      </x:c>
      <x:c r="H416" s="18" t="n">
        <x:v>0</x:v>
      </x:c>
      <x:c r="I416" s="18" t="n">
        <x:v>40</x:v>
      </x:c>
      <x:c r="J416" s="18" t="n">
        <x:v>1563.2655918843168</x:v>
      </x:c>
      <x:c r="K416" s="18" t="n">
        <x:v>1449.7810385279206</x:v>
      </x:c>
      <x:c r="L416" s="18" t="n">
        <x:v>0.7364192233427105</x:v>
      </x:c>
      <x:c r="M416" s="18" t="str">
        <x:v>창원체육관</x:v>
      </x:c>
      <x:c r="N416" s="18" t="str">
        <x:v>https://api.kbl.or.kr/match/S45G01N145</x:v>
      </x:c>
    </x:row>
    <x:row r="417">
      <x:c r="A417" s="18" t="str">
        <x:v>S45G01N146</x:v>
      </x:c>
      <x:c r="B417" s="18" t="str">
        <x:v>2024-2025</x:v>
      </x:c>
      <x:c r="C417" s="19" t="str">
        <x:v>2025-01-15</x:v>
      </x:c>
      <x:c r="D417" s="18" t="str">
        <x:v>고양 소노</x:v>
      </x:c>
      <x:c r="E417" s="18" t="str">
        <x:v>울산 현대모비스</x:v>
      </x:c>
      <x:c r="F417" s="18" t="n">
        <x:v>84</x:v>
      </x:c>
      <x:c r="G417" s="18" t="n">
        <x:v>81</x:v>
      </x:c>
      <x:c r="H417" s="18" t="n">
        <x:v>0</x:v>
      </x:c>
      <x:c r="I417" s="18" t="n">
        <x:v>40</x:v>
      </x:c>
      <x:c r="J417" s="18" t="n">
        <x:v>1394.8363456187087</x:v>
      </x:c>
      <x:c r="K417" s="18" t="n">
        <x:v>1584.9647709567498</x:v>
      </x:c>
      <x:c r="L417" s="18" t="n">
        <x:v>0.32732755904760724</x:v>
      </x:c>
      <x:c r="M417" s="18" t="str">
        <x:v>고양 소노 아레나</x:v>
      </x:c>
      <x:c r="N417" s="18" t="str">
        <x:v>https://api.kbl.or.kr/match/S45G01N146</x:v>
      </x:c>
    </x:row>
    <x:row r="418">
      <x:c r="A418" s="18" t="str">
        <x:v>S45G01N147</x:v>
      </x:c>
      <x:c r="B418" s="18" t="str">
        <x:v>2024-2025</x:v>
      </x:c>
      <x:c r="C418" s="19" t="str">
        <x:v>2025-01-16</x:v>
      </x:c>
      <x:c r="D418" s="18" t="str">
        <x:v>서울 SK</x:v>
      </x:c>
      <x:c r="E418" s="18" t="str">
        <x:v>원주 DB</x:v>
      </x:c>
      <x:c r="F418" s="18" t="n">
        <x:v>74</x:v>
      </x:c>
      <x:c r="G418" s="18" t="n">
        <x:v>65</x:v>
      </x:c>
      <x:c r="H418" s="18" t="n">
        <x:v>0</x:v>
      </x:c>
      <x:c r="I418" s="18" t="n">
        <x:v>40</x:v>
      </x:c>
      <x:c r="J418" s="18" t="n">
        <x:v>1621.4665043012426</x:v>
      </x:c>
      <x:c r="K418" s="18" t="n">
        <x:v>1539.9730362425137</x:v>
      </x:c>
      <x:c r="L418" s="18" t="n">
        <x:v>0.6991564530880094</x:v>
      </x:c>
      <x:c r="M418" s="18" t="str">
        <x:v>잠실학생체육관</x:v>
      </x:c>
      <x:c r="N418" s="18" t="str">
        <x:v>https://api.kbl.or.kr/match/S45G01N147</x:v>
      </x:c>
    </x:row>
    <x:row r="419">
      <x:c r="A419" s="18" t="str">
        <x:v>S45G01N148</x:v>
      </x:c>
      <x:c r="B419" s="18" t="str">
        <x:v>2024-2025</x:v>
      </x:c>
      <x:c r="C419" s="19" t="str">
        <x:v>2025-01-16</x:v>
      </x:c>
      <x:c r="D419" s="18" t="str">
        <x:v>대구 한국가스공사</x:v>
      </x:c>
      <x:c r="E419" s="18" t="str">
        <x:v>수원 KT</x:v>
      </x:c>
      <x:c r="F419" s="18" t="n">
        <x:v>76</x:v>
      </x:c>
      <x:c r="G419" s="18" t="n">
        <x:v>74</x:v>
      </x:c>
      <x:c r="H419" s="18" t="n">
        <x:v>0</x:v>
      </x:c>
      <x:c r="I419" s="18" t="n">
        <x:v>40</x:v>
      </x:c>
      <x:c r="J419" s="18" t="n">
        <x:v>1499.0383695734797</x:v>
      </x:c>
      <x:c r="K419" s="18" t="n">
        <x:v>1517.4472489680256</x:v>
      </x:c>
      <x:c r="L419" s="18" t="n">
        <x:v>0.5666509664737606</x:v>
      </x:c>
      <x:c r="M419" s="18" t="str">
        <x:v>대구체육관</x:v>
      </x:c>
      <x:c r="N419" s="18" t="str">
        <x:v>https://api.kbl.or.kr/match/S45G01N148</x:v>
      </x:c>
    </x:row>
    <x:row r="420">
      <x:c r="A420" s="18" t="str">
        <x:v>S45G01N149</x:v>
      </x:c>
      <x:c r="B420" s="18" t="str">
        <x:v>2024-2025</x:v>
      </x:c>
      <x:c r="C420" s="19" t="str">
        <x:v>2025-01-22</x:v>
      </x:c>
      <x:c r="D420" s="18" t="str">
        <x:v>수원 KT</x:v>
      </x:c>
      <x:c r="E420" s="18" t="str">
        <x:v>서울 삼성</x:v>
      </x:c>
      <x:c r="F420" s="18" t="n">
        <x:v>74</x:v>
      </x:c>
      <x:c r="G420" s="18" t="n">
        <x:v>65</x:v>
      </x:c>
      <x:c r="H420" s="18" t="n">
        <x:v>0</x:v>
      </x:c>
      <x:c r="I420" s="18" t="n">
        <x:v>40</x:v>
      </x:c>
      <x:c r="J420" s="18" t="n">
        <x:v>1508.780268297501</x:v>
      </x:c>
      <x:c r="K420" s="18" t="n">
        <x:v>1444.509422994775</x:v>
      </x:c>
      <x:c r="L420" s="18" t="n">
        <x:v>0.6779011081949428</x:v>
      </x:c>
      <x:c r="M420" s="18" t="str">
        <x:v>수원 KT 아레나</x:v>
      </x:c>
      <x:c r="N420" s="18" t="str">
        <x:v>https://api.kbl.or.kr/match/S45G01N149</x:v>
      </x:c>
    </x:row>
    <x:row r="421">
      <x:c r="A421" s="18" t="str">
        <x:v>S45G01N150</x:v>
      </x:c>
      <x:c r="B421" s="18" t="str">
        <x:v>2024-2025</x:v>
      </x:c>
      <x:c r="C421" s="19" t="str">
        <x:v>2025-01-22</x:v>
      </x:c>
      <x:c r="D421" s="18" t="str">
        <x:v>안양 정관장</x:v>
      </x:c>
      <x:c r="E421" s="18" t="str">
        <x:v>원주 DB</x:v>
      </x:c>
      <x:c r="F421" s="18" t="n">
        <x:v>75</x:v>
      </x:c>
      <x:c r="G421" s="18" t="n">
        <x:v>82</x:v>
      </x:c>
      <x:c r="H421" s="18" t="n">
        <x:v>0</x:v>
      </x:c>
      <x:c r="I421" s="18" t="n">
        <x:v>40</x:v>
      </x:c>
      <x:c r="J421" s="18" t="n">
        <x:v>1366.8290558658227</x:v>
      </x:c>
      <x:c r="K421" s="18" t="n">
        <x:v>1533.9561653042738</x:v>
      </x:c>
      <x:c r="L421" s="18" t="n">
        <x:v>0.35711892609589146</x:v>
      </x:c>
      <x:c r="M421" s="18" t="str">
        <x:v>안양 정관장 아레나</x:v>
      </x:c>
      <x:c r="N421" s="18" t="str">
        <x:v>https://api.kbl.or.kr/match/S45G01N150</x:v>
      </x:c>
    </x:row>
    <x:row r="422">
      <x:c r="A422" s="18" t="str">
        <x:v>S45G01N151</x:v>
      </x:c>
      <x:c r="B422" s="18" t="str">
        <x:v>2024-2025</x:v>
      </x:c>
      <x:c r="C422" s="19" t="str">
        <x:v>2025-01-23</x:v>
      </x:c>
      <x:c r="D422" s="18" t="str">
        <x:v>울산 현대모비스</x:v>
      </x:c>
      <x:c r="E422" s="18" t="str">
        <x:v>서울 SK</x:v>
      </x:c>
      <x:c r="F422" s="18" t="n">
        <x:v>71</x:v>
      </x:c>
      <x:c r="G422" s="18" t="n">
        <x:v>83</x:v>
      </x:c>
      <x:c r="H422" s="18" t="n">
        <x:v>0</x:v>
      </x:c>
      <x:c r="I422" s="18" t="n">
        <x:v>40</x:v>
      </x:c>
      <x:c r="J422" s="18" t="n">
        <x:v>1571.5113221377019</x:v>
      </x:c>
      <x:c r="K422" s="18" t="n">
        <x:v>1627.4833752394825</x:v>
      </x:c>
      <x:c r="L422" s="18" t="n">
        <x:v>0.5129893366529483</x:v>
      </x:c>
      <x:c r="M422" s="18" t="str">
        <x:v>울산동천체육관</x:v>
      </x:c>
      <x:c r="N422" s="18" t="str">
        <x:v>https://api.kbl.or.kr/match/S45G01N151</x:v>
      </x:c>
    </x:row>
    <x:row r="423">
      <x:c r="A423" s="18" t="str">
        <x:v>S45G01N152</x:v>
      </x:c>
      <x:c r="B423" s="18" t="str">
        <x:v>2024-2025</x:v>
      </x:c>
      <x:c r="C423" s="19" t="str">
        <x:v>2025-01-23</x:v>
      </x:c>
      <x:c r="D423" s="18" t="str">
        <x:v>창원 LG</x:v>
      </x:c>
      <x:c r="E423" s="18" t="str">
        <x:v>고양 소노</x:v>
      </x:c>
      <x:c r="F423" s="18" t="n">
        <x:v>67</x:v>
      </x:c>
      <x:c r="G423" s="18" t="n">
        <x:v>62</x:v>
      </x:c>
      <x:c r="H423" s="18" t="n">
        <x:v>0</x:v>
      </x:c>
      <x:c r="I423" s="18" t="n">
        <x:v>40</x:v>
      </x:c>
      <x:c r="J423" s="18" t="n">
        <x:v>1568.5372074174625</x:v>
      </x:c>
      <x:c r="K423" s="18" t="n">
        <x:v>1408.2897944377567</x:v>
      </x:c>
      <x:c r="L423" s="18" t="n">
        <x:v>0.7852669910597002</x:v>
      </x:c>
      <x:c r="M423" s="18" t="str">
        <x:v>창원체육관</x:v>
      </x:c>
      <x:c r="N423" s="18" t="str">
        <x:v>https://api.kbl.or.kr/match/S45G01N152</x:v>
      </x:c>
    </x:row>
    <x:row r="424">
      <x:c r="A424" s="18" t="str">
        <x:v>S45G01N153</x:v>
      </x:c>
      <x:c r="B424" s="18" t="str">
        <x:v>2024-2025</x:v>
      </x:c>
      <x:c r="C424" s="19" t="str">
        <x:v>2025-01-24</x:v>
      </x:c>
      <x:c r="D424" s="18" t="str">
        <x:v>수원 KT</x:v>
      </x:c>
      <x:c r="E424" s="18" t="str">
        <x:v>안양 정관장</x:v>
      </x:c>
      <x:c r="F424" s="18" t="n">
        <x:v>72</x:v>
      </x:c>
      <x:c r="G424" s="18" t="n">
        <x:v>93</x:v>
      </x:c>
      <x:c r="H424" s="18" t="n">
        <x:v>0</x:v>
      </x:c>
      <x:c r="I424" s="18" t="n">
        <x:v>40</x:v>
      </x:c>
      <x:c r="J424" s="18" t="n">
        <x:v>1515.222246133602</x:v>
      </x:c>
      <x:c r="K424" s="18" t="n">
        <x:v>1359.6866773439049</x:v>
      </x:c>
      <x:c r="L424" s="18" t="n">
        <x:v>0.7806579631295423</x:v>
      </x:c>
      <x:c r="M424" s="18" t="str">
        <x:v>수원 KT 아레나</x:v>
      </x:c>
      <x:c r="N424" s="18" t="str">
        <x:v>https://api.kbl.or.kr/match/S45G01N153</x:v>
      </x:c>
    </x:row>
    <x:row r="425">
      <x:c r="A425" s="18" t="str">
        <x:v>S45G01N154</x:v>
      </x:c>
      <x:c r="B425" s="18" t="str">
        <x:v>2024-2025</x:v>
      </x:c>
      <x:c r="C425" s="19" t="str">
        <x:v>2025-01-24</x:v>
      </x:c>
      <x:c r="D425" s="18" t="str">
        <x:v>원주 DB</x:v>
      </x:c>
      <x:c r="E425" s="18" t="str">
        <x:v>서울 삼성</x:v>
      </x:c>
      <x:c r="F425" s="18" t="n">
        <x:v>99</x:v>
      </x:c>
      <x:c r="G425" s="18" t="n">
        <x:v>92</x:v>
      </x:c>
      <x:c r="H425" s="18" t="n">
        <x:v>0</x:v>
      </x:c>
      <x:c r="I425" s="18" t="n">
        <x:v>40</x:v>
      </x:c>
      <x:c r="J425" s="18" t="n">
        <x:v>1541.0985438261916</x:v>
      </x:c>
      <x:c r="K425" s="18" t="n">
        <x:v>1438.0674451586738</x:v>
      </x:c>
      <x:c r="L425" s="18" t="n">
        <x:v>0.7245739703441662</x:v>
      </x:c>
      <x:c r="M425" s="18" t="str">
        <x:v>원주종합체육관</x:v>
      </x:c>
      <x:c r="N425" s="18" t="str">
        <x:v>https://api.kbl.or.kr/match/S45G01N154</x:v>
      </x:c>
    </x:row>
    <x:row r="426">
      <x:c r="A426" s="18" t="str">
        <x:v>S45G01N155</x:v>
      </x:c>
      <x:c r="B426" s="18" t="str">
        <x:v>2024-2025</x:v>
      </x:c>
      <x:c r="C426" s="19" t="str">
        <x:v>2025-01-25</x:v>
      </x:c>
      <x:c r="D426" s="18" t="str">
        <x:v>부산 KCC</x:v>
      </x:c>
      <x:c r="E426" s="18" t="str">
        <x:v>서울 SK</x:v>
      </x:c>
      <x:c r="F426" s="18" t="n">
        <x:v>89</x:v>
      </x:c>
      <x:c r="G426" s="18" t="n">
        <x:v>72</x:v>
      </x:c>
      <x:c r="H426" s="18" t="n">
        <x:v>0</x:v>
      </x:c>
      <x:c r="I426" s="18" t="n">
        <x:v>40</x:v>
      </x:c>
      <x:c r="J426" s="18" t="n">
        <x:v>1462.3980380612197</x:v>
      </x:c>
      <x:c r="K426" s="18" t="n">
        <x:v>1637.7431619725414</x:v>
      </x:c>
      <x:c r="L426" s="18" t="n">
        <x:v>0.3463329352530902</x:v>
      </x:c>
      <x:c r="M426" s="18" t="str">
        <x:v>부산사직체육관</x:v>
      </x:c>
      <x:c r="N426" s="18" t="str">
        <x:v>https://api.kbl.or.kr/match/S45G01N155</x:v>
      </x:c>
    </x:row>
    <x:row r="427">
      <x:c r="A427" s="18" t="str">
        <x:v>S45G01N156</x:v>
      </x:c>
      <x:c r="B427" s="18" t="str">
        <x:v>2024-2025</x:v>
      </x:c>
      <x:c r="C427" s="19" t="str">
        <x:v>2025-01-25</x:v>
      </x:c>
      <x:c r="D427" s="18" t="str">
        <x:v>창원 LG</x:v>
      </x:c>
      <x:c r="E427" s="18" t="str">
        <x:v>울산 현대모비스</x:v>
      </x:c>
      <x:c r="F427" s="18" t="n">
        <x:v>71</x:v>
      </x:c>
      <x:c r="G427" s="18" t="n">
        <x:v>68</x:v>
      </x:c>
      <x:c r="H427" s="18" t="n">
        <x:v>0</x:v>
      </x:c>
      <x:c r="I427" s="18" t="n">
        <x:v>40</x:v>
      </x:c>
      <x:c r="J427" s="18" t="n">
        <x:v>1572.8318675962685</x:v>
      </x:c>
      <x:c r="K427" s="18" t="n">
        <x:v>1561.251535404643</x:v>
      </x:c>
      <x:c r="L427" s="18" t="n">
        <x:v>0.6084572209206275</x:v>
      </x:c>
      <x:c r="M427" s="18" t="str">
        <x:v>창원체육관</x:v>
      </x:c>
      <x:c r="N427" s="18" t="str">
        <x:v>https://api.kbl.or.kr/match/S45G01N156</x:v>
      </x:c>
    </x:row>
    <x:row r="428">
      <x:c r="A428" s="18" t="str">
        <x:v>S45G01N157</x:v>
      </x:c>
      <x:c r="B428" s="18" t="str">
        <x:v>2024-2025</x:v>
      </x:c>
      <x:c r="C428" s="19" t="str">
        <x:v>2025-01-25</x:v>
      </x:c>
      <x:c r="D428" s="18" t="str">
        <x:v>고양 소노</x:v>
      </x:c>
      <x:c r="E428" s="18" t="str">
        <x:v>대구 한국가스공사</x:v>
      </x:c>
      <x:c r="F428" s="18" t="n">
        <x:v>56</x:v>
      </x:c>
      <x:c r="G428" s="18" t="n">
        <x:v>76</x:v>
      </x:c>
      <x:c r="H428" s="18" t="n">
        <x:v>0</x:v>
      </x:c>
      <x:c r="I428" s="18" t="n">
        <x:v>40</x:v>
      </x:c>
      <x:c r="J428" s="18" t="n">
        <x:v>1403.9951342589507</x:v>
      </x:c>
      <x:c r="K428" s="18" t="n">
        <x:v>1507.7053502440044</x:v>
      </x:c>
      <x:c r="L428" s="18" t="n">
        <x:v>0.4445208990009288</x:v>
      </x:c>
      <x:c r="M428" s="18" t="str">
        <x:v>고양 소노 아레나</x:v>
      </x:c>
      <x:c r="N428" s="18" t="str">
        <x:v>https://api.kbl.or.kr/match/S45G01N157</x:v>
      </x:c>
    </x:row>
    <x:row r="429">
      <x:c r="A429" s="18" t="str">
        <x:v>S45G01N158</x:v>
      </x:c>
      <x:c r="B429" s="18" t="str">
        <x:v>2024-2025</x:v>
      </x:c>
      <x:c r="C429" s="19" t="str">
        <x:v>2025-01-26</x:v>
      </x:c>
      <x:c r="D429" s="18" t="str">
        <x:v>울산 현대모비스</x:v>
      </x:c>
      <x:c r="E429" s="18" t="str">
        <x:v>수원 KT</x:v>
      </x:c>
      <x:c r="F429" s="18" t="n">
        <x:v>72</x:v>
      </x:c>
      <x:c r="G429" s="18" t="n">
        <x:v>78</x:v>
      </x:c>
      <x:c r="H429" s="18" t="n">
        <x:v>0</x:v>
      </x:c>
      <x:c r="I429" s="18" t="n">
        <x:v>40</x:v>
      </x:c>
      <x:c r="J429" s="18" t="n">
        <x:v>1553.4206798230555</x:v>
      </x:c>
      <x:c r="K429" s="18" t="n">
        <x:v>1499.6090868710112</x:v>
      </x:c>
      <x:c r="L429" s="18" t="n">
        <x:v>0.6646162721117314</x:v>
      </x:c>
      <x:c r="M429" s="18" t="str">
        <x:v>울산동천체육관</x:v>
      </x:c>
      <x:c r="N429" s="18" t="str">
        <x:v>https://api.kbl.or.kr/match/S45G01N158</x:v>
      </x:c>
    </x:row>
    <x:row r="430">
      <x:c r="A430" s="18" t="str">
        <x:v>S45G01N159</x:v>
      </x:c>
      <x:c r="B430" s="18" t="str">
        <x:v>2024-2025</x:v>
      </x:c>
      <x:c r="C430" s="19" t="str">
        <x:v>2025-01-26</x:v>
      </x:c>
      <x:c r="D430" s="18" t="str">
        <x:v>서울 삼성</x:v>
      </x:c>
      <x:c r="E430" s="18" t="str">
        <x:v>안양 정관장</x:v>
      </x:c>
      <x:c r="F430" s="18" t="n">
        <x:v>74</x:v>
      </x:c>
      <x:c r="G430" s="18" t="n">
        <x:v>85</x:v>
      </x:c>
      <x:c r="H430" s="18" t="n">
        <x:v>0</x:v>
      </x:c>
      <x:c r="I430" s="18" t="n">
        <x:v>40</x:v>
      </x:c>
      <x:c r="J430" s="18" t="n">
        <x:v>1432.5589245655572</x:v>
      </x:c>
      <x:c r="K430" s="18" t="n">
        <x:v>1375.2998366064958</x:v>
      </x:c>
      <x:c r="L430" s="18" t="n">
        <x:v>0.6690252875784093</x:v>
      </x:c>
      <x:c r="M430" s="18" t="str">
        <x:v>잠실실내체육관</x:v>
      </x:c>
      <x:c r="N430" s="18" t="str">
        <x:v>https://api.kbl.or.kr/match/S45G01N159</x:v>
      </x:c>
    </x:row>
    <x:row r="431">
      <x:c r="A431" s="18" t="str">
        <x:v>S45G01N160</x:v>
      </x:c>
      <x:c r="B431" s="18" t="str">
        <x:v>2024-2025</x:v>
      </x:c>
      <x:c r="C431" s="19" t="str">
        <x:v>2025-01-26</x:v>
      </x:c>
      <x:c r="D431" s="18" t="str">
        <x:v>부산 KCC</x:v>
      </x:c>
      <x:c r="E431" s="18" t="str">
        <x:v>원주 DB</x:v>
      </x:c>
      <x:c r="F431" s="18" t="n">
        <x:v>96</x:v>
      </x:c>
      <x:c r="G431" s="18" t="n">
        <x:v>87</x:v>
      </x:c>
      <x:c r="H431" s="18" t="n">
        <x:v>0</x:v>
      </x:c>
      <x:c r="I431" s="18" t="n">
        <x:v>40</x:v>
      </x:c>
      <x:c r="J431" s="18" t="n">
        <x:v>1475.471379356158</x:v>
      </x:c>
      <x:c r="K431" s="18" t="n">
        <x:v>1546.6070644193082</x:v>
      </x:c>
      <x:c r="L431" s="18" t="n">
        <x:v>0.4911709572259913</x:v>
      </x:c>
      <x:c r="M431" s="18" t="str">
        <x:v>부산사직체육관</x:v>
      </x:c>
      <x:c r="N431" s="18" t="str">
        <x:v>https://api.kbl.or.kr/match/S45G01N160</x:v>
      </x:c>
    </x:row>
    <x:row r="432">
      <x:c r="A432" s="18" t="str">
        <x:v>S45G01N161</x:v>
      </x:c>
      <x:c r="B432" s="18" t="str">
        <x:v>2024-2025</x:v>
      </x:c>
      <x:c r="C432" s="19" t="str">
        <x:v>2025-01-28</x:v>
      </x:c>
      <x:c r="D432" s="18" t="str">
        <x:v>대구 한국가스공사</x:v>
      </x:c>
      <x:c r="E432" s="18" t="str">
        <x:v>부산 KCC</x:v>
      </x:c>
      <x:c r="F432" s="18" t="n">
        <x:v>81</x:v>
      </x:c>
      <x:c r="G432" s="18" t="n">
        <x:v>87</x:v>
      </x:c>
      <x:c r="H432" s="18" t="n">
        <x:v>0</x:v>
      </x:c>
      <x:c r="I432" s="18" t="n">
        <x:v>40</x:v>
      </x:c>
      <x:c r="J432" s="18" t="n">
        <x:v>1516.595768224023</x:v>
      </x:c>
      <x:c r="K432" s="18" t="n">
        <x:v>1485.647960211638</x:v>
      </x:c>
      <x:c r="L432" s="18" t="n">
        <x:v>0.6346736766657892</x:v>
      </x:c>
      <x:c r="M432" s="18" t="str">
        <x:v>대구체육관</x:v>
      </x:c>
      <x:c r="N432" s="18" t="str">
        <x:v>https://api.kbl.or.kr/match/S45G01N161</x:v>
      </x:c>
    </x:row>
    <x:row r="433">
      <x:c r="A433" s="18" t="str">
        <x:v>S45G01N162</x:v>
      </x:c>
      <x:c r="B433" s="18" t="str">
        <x:v>2024-2025</x:v>
      </x:c>
      <x:c r="C433" s="19" t="str">
        <x:v>2025-01-28</x:v>
      </x:c>
      <x:c r="D433" s="18" t="str">
        <x:v>고양 소노</x:v>
      </x:c>
      <x:c r="E433" s="18" t="str">
        <x:v>안양 정관장</x:v>
      </x:c>
      <x:c r="F433" s="18" t="n">
        <x:v>69</x:v>
      </x:c>
      <x:c r="G433" s="18" t="n">
        <x:v>94</x:v>
      </x:c>
      <x:c r="H433" s="18" t="n">
        <x:v>0</x:v>
      </x:c>
      <x:c r="I433" s="18" t="n">
        <x:v>40</x:v>
      </x:c>
      <x:c r="J433" s="18" t="n">
        <x:v>1395.104716278932</x:v>
      </x:c>
      <x:c r="K433" s="18" t="n">
        <x:v>1388.6803423580639</x:v>
      </x:c>
      <x:c r="L433" s="18" t="n">
        <x:v>0.6013640139128317</x:v>
      </x:c>
      <x:c r="M433" s="18" t="str">
        <x:v>고양 소노 아레나</x:v>
      </x:c>
      <x:c r="N433" s="18" t="str">
        <x:v>https://api.kbl.or.kr/match/S45G01N162</x:v>
      </x:c>
    </x:row>
    <x:row r="434">
      <x:c r="A434" s="18" t="str">
        <x:v>S45G01N163</x:v>
      </x:c>
      <x:c r="B434" s="18" t="str">
        <x:v>2024-2025</x:v>
      </x:c>
      <x:c r="C434" s="19" t="str">
        <x:v>2025-01-29</x:v>
      </x:c>
      <x:c r="D434" s="18" t="str">
        <x:v>서울 삼성</x:v>
      </x:c>
      <x:c r="E434" s="18" t="str">
        <x:v>서울 SK</x:v>
      </x:c>
      <x:c r="F434" s="18" t="n">
        <x:v>75</x:v>
      </x:c>
      <x:c r="G434" s="18" t="n">
        <x:v>79</x:v>
      </x:c>
      <x:c r="H434" s="18" t="n">
        <x:v>0</x:v>
      </x:c>
      <x:c r="I434" s="18" t="n">
        <x:v>40</x:v>
      </x:c>
      <x:c r="J434" s="18" t="n">
        <x:v>1419.178418813989</x:v>
      </x:c>
      <x:c r="K434" s="18" t="n">
        <x:v>1624.6698206776032</x:v>
      </x:c>
      <x:c r="L434" s="18" t="n">
        <x:v>0.308160440751407</x:v>
      </x:c>
      <x:c r="M434" s="18" t="str">
        <x:v>잠실실내체육관</x:v>
      </x:c>
      <x:c r="N434" s="18" t="str">
        <x:v>https://api.kbl.or.kr/match/S45G01N163</x:v>
      </x:c>
    </x:row>
    <x:row r="435">
      <x:c r="A435" s="18" t="str">
        <x:v>S45G01N164</x:v>
      </x:c>
      <x:c r="B435" s="18" t="str">
        <x:v>2024-2025</x:v>
      </x:c>
      <x:c r="C435" s="19" t="str">
        <x:v>2025-01-29</x:v>
      </x:c>
      <x:c r="D435" s="18" t="str">
        <x:v>원주 DB</x:v>
      </x:c>
      <x:c r="E435" s="18" t="str">
        <x:v>수원 KT</x:v>
      </x:c>
      <x:c r="F435" s="18" t="n">
        <x:v>69</x:v>
      </x:c>
      <x:c r="G435" s="18" t="n">
        <x:v>71</x:v>
      </x:c>
      <x:c r="H435" s="18" t="n">
        <x:v>0</x:v>
      </x:c>
      <x:c r="I435" s="18" t="n">
        <x:v>40</x:v>
      </x:c>
      <x:c r="J435" s="18" t="n">
        <x:v>1536.4304835638281</x:v>
      </x:c>
      <x:c r="K435" s="18" t="n">
        <x:v>1512.9014123132458</x:v>
      </x:c>
      <x:c r="L435" s="18" t="n">
        <x:v>0.6247160528913787</x:v>
      </x:c>
      <x:c r="M435" s="18" t="str">
        <x:v>원주종합체육관</x:v>
      </x:c>
      <x:c r="N435" s="18" t="str">
        <x:v>https://api.kbl.or.kr/match/S45G01N164</x:v>
      </x:c>
    </x:row>
    <x:row r="436">
      <x:c r="A436" s="18" t="str">
        <x:v>S45G01N165</x:v>
      </x:c>
      <x:c r="B436" s="18" t="str">
        <x:v>2024-2025</x:v>
      </x:c>
      <x:c r="C436" s="19" t="str">
        <x:v>2025-01-30</x:v>
      </x:c>
      <x:c r="D436" s="18" t="str">
        <x:v>창원 LG</x:v>
      </x:c>
      <x:c r="E436" s="18" t="str">
        <x:v>대구 한국가스공사</x:v>
      </x:c>
      <x:c r="F436" s="18" t="n">
        <x:v>69</x:v>
      </x:c>
      <x:c r="G436" s="18" t="n">
        <x:v>67</x:v>
      </x:c>
      <x:c r="H436" s="18" t="n">
        <x:v>0</x:v>
      </x:c>
      <x:c r="I436" s="18" t="n">
        <x:v>40</x:v>
      </x:c>
      <x:c r="J436" s="18" t="n">
        <x:v>1580.662723177856</x:v>
      </x:c>
      <x:c r="K436" s="18" t="n">
        <x:v>1503.9022946907073</x:v>
      </x:c>
      <x:c r="L436" s="18" t="n">
        <x:v>0.6933948034198877</x:v>
      </x:c>
      <x:c r="M436" s="18" t="str">
        <x:v>창원체육관</x:v>
      </x:c>
      <x:c r="N436" s="18" t="str">
        <x:v>https://api.kbl.or.kr/match/S45G01N165</x:v>
      </x:c>
    </x:row>
    <x:row r="437">
      <x:c r="A437" s="18" t="str">
        <x:v>S45G01N166</x:v>
      </x:c>
      <x:c r="B437" s="18" t="str">
        <x:v>2024-2025</x:v>
      </x:c>
      <x:c r="C437" s="19" t="str">
        <x:v>2025-01-30</x:v>
      </x:c>
      <x:c r="D437" s="18" t="str">
        <x:v>울산 현대모비스</x:v>
      </x:c>
      <x:c r="E437" s="18" t="str">
        <x:v>부산 KCC</x:v>
      </x:c>
      <x:c r="F437" s="18" t="n">
        <x:v>97</x:v>
      </x:c>
      <x:c r="G437" s="18" t="n">
        <x:v>80</x:v>
      </x:c>
      <x:c r="H437" s="18" t="n">
        <x:v>0</x:v>
      </x:c>
      <x:c r="I437" s="18" t="n">
        <x:v>40</x:v>
      </x:c>
      <x:c r="J437" s="18" t="n">
        <x:v>1540.1283543808208</x:v>
      </x:c>
      <x:c r="K437" s="18" t="n">
        <x:v>1498.3414337449537</x:v>
      </x:c>
      <x:c r="L437" s="18" t="n">
        <x:v>0.6490155894293801</x:v>
      </x:c>
      <x:c r="M437" s="18" t="str">
        <x:v>울산동천체육관</x:v>
      </x:c>
      <x:c r="N437" s="18" t="str">
        <x:v>https://api.kbl.or.kr/match/S45G01N166</x:v>
      </x:c>
    </x:row>
    <x:row r="438">
      <x:c r="A438" s="18" t="str">
        <x:v>S45G01N167</x:v>
      </x:c>
      <x:c r="B438" s="18" t="str">
        <x:v>2024-2025</x:v>
      </x:c>
      <x:c r="C438" s="19" t="str">
        <x:v>2025-01-31</x:v>
      </x:c>
      <x:c r="D438" s="18" t="str">
        <x:v>수원 KT</x:v>
      </x:c>
      <x:c r="E438" s="18" t="str">
        <x:v>고양 소노</x:v>
      </x:c>
      <x:c r="F438" s="18" t="n">
        <x:v>78</x:v>
      </x:c>
      <x:c r="G438" s="18" t="n">
        <x:v>73</x:v>
      </x:c>
      <x:c r="H438" s="18" t="n">
        <x:v>0</x:v>
      </x:c>
      <x:c r="I438" s="18" t="n">
        <x:v>40</x:v>
      </x:c>
      <x:c r="J438" s="18" t="n">
        <x:v>1525.3957333710734</x:v>
      </x:c>
      <x:c r="K438" s="18" t="n">
        <x:v>1383.0774360006753</x:v>
      </x:c>
      <x:c r="L438" s="18" t="n">
        <x:v>0.7673521798143016</x:v>
      </x:c>
      <x:c r="M438" s="18" t="str">
        <x:v>수원 KT 아레나</x:v>
      </x:c>
      <x:c r="N438" s="18" t="str">
        <x:v>https://api.kbl.or.kr/match/S45G01N167</x:v>
      </x:c>
    </x:row>
    <x:row r="439">
      <x:c r="A439" s="18" t="str">
        <x:v>S45G01N168</x:v>
      </x:c>
      <x:c r="B439" s="18" t="str">
        <x:v>2024-2025</x:v>
      </x:c>
      <x:c r="C439" s="19" t="str">
        <x:v>2025-02-01</x:v>
      </x:c>
      <x:c r="D439" s="18" t="str">
        <x:v>원주 DB</x:v>
      </x:c>
      <x:c r="E439" s="18" t="str">
        <x:v>창원 LG</x:v>
      </x:c>
      <x:c r="F439" s="18" t="n">
        <x:v>61</x:v>
      </x:c>
      <x:c r="G439" s="18" t="n">
        <x:v>76</x:v>
      </x:c>
      <x:c r="H439" s="18" t="n">
        <x:v>0</x:v>
      </x:c>
      <x:c r="I439" s="18" t="n">
        <x:v>40</x:v>
      </x:c>
      <x:c r="J439" s="18" t="n">
        <x:v>1523.9361625060005</x:v>
      </x:c>
      <x:c r="K439" s="18" t="n">
        <x:v>1586.794827109458</x:v>
      </x:c>
      <x:c r="L439" s="18" t="n">
        <x:v>0.5030815903332376</x:v>
      </x:c>
      <x:c r="M439" s="18" t="str">
        <x:v>원주종합체육관</x:v>
      </x:c>
      <x:c r="N439" s="18" t="str">
        <x:v>https://api.kbl.or.kr/match/S45G01N168</x:v>
      </x:c>
    </x:row>
    <x:row r="440">
      <x:c r="A440" s="18" t="str">
        <x:v>S45G01N169</x:v>
      </x:c>
      <x:c r="B440" s="18" t="str">
        <x:v>2024-2025</x:v>
      </x:c>
      <x:c r="C440" s="19" t="str">
        <x:v>2025-02-01</x:v>
      </x:c>
      <x:c r="D440" s="18" t="str">
        <x:v>대구 한국가스공사</x:v>
      </x:c>
      <x:c r="E440" s="18" t="str">
        <x:v>서울 SK</x:v>
      </x:c>
      <x:c r="F440" s="18" t="n">
        <x:v>75</x:v>
      </x:c>
      <x:c r="G440" s="18" t="n">
        <x:v>80</x:v>
      </x:c>
      <x:c r="H440" s="18" t="n">
        <x:v>0</x:v>
      </x:c>
      <x:c r="I440" s="18" t="n">
        <x:v>40</x:v>
      </x:c>
      <x:c r="J440" s="18" t="n">
        <x:v>1497.7701907591052</x:v>
      </x:c>
      <x:c r="K440" s="18" t="n">
        <x:v>1630.8330294926313</x:v>
      </x:c>
      <x:c r="L440" s="18" t="n">
        <x:v>0.40328377506438756</x:v>
      </x:c>
      <x:c r="M440" s="18" t="str">
        <x:v>대구체육관</x:v>
      </x:c>
      <x:c r="N440" s="18" t="str">
        <x:v>https://api.kbl.or.kr/match/S45G01N169</x:v>
      </x:c>
    </x:row>
    <x:row r="441">
      <x:c r="A441" s="18" t="str">
        <x:v>S45G01N170</x:v>
      </x:c>
      <x:c r="B441" s="18" t="str">
        <x:v>2024-2025</x:v>
      </x:c>
      <x:c r="C441" s="19" t="str">
        <x:v>2025-02-01</x:v>
      </x:c>
      <x:c r="D441" s="18" t="str">
        <x:v>안양 정관장</x:v>
      </x:c>
      <x:c r="E441" s="18" t="str">
        <x:v>울산 현대모비스</x:v>
      </x:c>
      <x:c r="F441" s="18" t="n">
        <x:v>85</x:v>
      </x:c>
      <x:c r="G441" s="18" t="n">
        <x:v>78</x:v>
      </x:c>
      <x:c r="H441" s="18" t="n">
        <x:v>0</x:v>
      </x:c>
      <x:c r="I441" s="18" t="n">
        <x:v>40</x:v>
      </x:c>
      <x:c r="J441" s="18" t="n">
        <x:v>1400.7076226363206</x:v>
      </x:c>
      <x:c r="K441" s="18" t="n">
        <x:v>1547.1480425922332</x:v>
      </x:c>
      <x:c r="L441" s="18" t="n">
        <x:v>0.38489823703503234</x:v>
      </x:c>
      <x:c r="M441" s="18" t="str">
        <x:v>안양 정관장 아레나</x:v>
      </x:c>
      <x:c r="N441" s="18" t="str">
        <x:v>https://api.kbl.or.kr/match/S45G01N170</x:v>
      </x:c>
    </x:row>
    <x:row r="442">
      <x:c r="A442" s="18" t="str">
        <x:v>S45G01N171</x:v>
      </x:c>
      <x:c r="B442" s="18" t="str">
        <x:v>2024-2025</x:v>
      </x:c>
      <x:c r="C442" s="19" t="str">
        <x:v>2025-02-02</x:v>
      </x:c>
      <x:c r="D442" s="18" t="str">
        <x:v>부산 KCC</x:v>
      </x:c>
      <x:c r="E442" s="18" t="str">
        <x:v>수원 KT</x:v>
      </x:c>
      <x:c r="F442" s="18" t="n">
        <x:v>84</x:v>
      </x:c>
      <x:c r="G442" s="18" t="n">
        <x:v>95</x:v>
      </x:c>
      <x:c r="H442" s="18" t="n">
        <x:v>0</x:v>
      </x:c>
      <x:c r="I442" s="18" t="n">
        <x:v>40</x:v>
      </x:c>
      <x:c r="J442" s="18" t="n">
        <x:v>1491.3217455335414</x:v>
      </x:c>
      <x:c r="K442" s="18" t="n">
        <x:v>1530.0486897747874</x:v>
      </x:c>
      <x:c r="L442" s="18" t="n">
        <x:v>0.5377380605420872</x:v>
      </x:c>
      <x:c r="M442" s="18" t="str">
        <x:v>부산사직체육관</x:v>
      </x:c>
      <x:c r="N442" s="18" t="str">
        <x:v>https://api.kbl.or.kr/match/S45G01N171</x:v>
      </x:c>
    </x:row>
    <x:row r="443">
      <x:c r="A443" s="18" t="str">
        <x:v>S45G01N172</x:v>
      </x:c>
      <x:c r="B443" s="18" t="str">
        <x:v>2024-2025</x:v>
      </x:c>
      <x:c r="C443" s="19" t="str">
        <x:v>2025-02-02</x:v>
      </x:c>
      <x:c r="D443" s="18" t="str">
        <x:v>대구 한국가스공사</x:v>
      </x:c>
      <x:c r="E443" s="18" t="str">
        <x:v>서울 삼성</x:v>
      </x:c>
      <x:c r="F443" s="18" t="n">
        <x:v>72</x:v>
      </x:c>
      <x:c r="G443" s="18" t="n">
        <x:v>69</x:v>
      </x:c>
      <x:c r="H443" s="18" t="n">
        <x:v>0</x:v>
      </x:c>
      <x:c r="I443" s="18" t="n">
        <x:v>40</x:v>
      </x:c>
      <x:c r="J443" s="18" t="n">
        <x:v>1489.7045152578173</x:v>
      </x:c>
      <x:c r="K443" s="18" t="n">
        <x:v>1413.015209998961</x:v>
      </x:c>
      <x:c r="L443" s="18" t="n">
        <x:v>0.6933077548511477</x:v>
      </x:c>
      <x:c r="M443" s="18" t="str">
        <x:v>대구체육관</x:v>
      </x:c>
      <x:c r="N443" s="18" t="str">
        <x:v>https://api.kbl.or.kr/match/S45G01N172</x:v>
      </x:c>
    </x:row>
    <x:row r="444">
      <x:c r="A444" s="18" t="str">
        <x:v>S45G01N173</x:v>
      </x:c>
      <x:c r="B444" s="18" t="str">
        <x:v>2024-2025</x:v>
      </x:c>
      <x:c r="C444" s="19" t="str">
        <x:v>2025-02-02</x:v>
      </x:c>
      <x:c r="D444" s="18" t="str">
        <x:v>고양 소노</x:v>
      </x:c>
      <x:c r="E444" s="18" t="str">
        <x:v>원주 DB</x:v>
      </x:c>
      <x:c r="F444" s="18" t="n">
        <x:v>86</x:v>
      </x:c>
      <x:c r="G444" s="18" t="n">
        <x:v>82</x:v>
      </x:c>
      <x:c r="H444" s="18" t="n">
        <x:v>0</x:v>
      </x:c>
      <x:c r="I444" s="18" t="n">
        <x:v>40</x:v>
      </x:c>
      <x:c r="J444" s="18" t="n">
        <x:v>1378.4244795969614</x:v>
      </x:c>
      <x:c r="K444" s="18" t="n">
        <x:v>1513.8745306993358</x:v>
      </x:c>
      <x:c r="L444" s="18" t="n">
        <x:v>0.3999812836105322</x:v>
      </x:c>
      <x:c r="M444" s="18" t="str">
        <x:v>고양 소노 아레나</x:v>
      </x:c>
      <x:c r="N444" s="18" t="str">
        <x:v>https://api.kbl.or.kr/match/S45G01N173</x:v>
      </x:c>
    </x:row>
    <x:row r="445">
      <x:c r="A445" s="18" t="str">
        <x:v>S45G01N174</x:v>
      </x:c>
      <x:c r="B445" s="18" t="str">
        <x:v>2024-2025</x:v>
      </x:c>
      <x:c r="C445" s="19" t="str">
        <x:v>2025-02-03</x:v>
      </x:c>
      <x:c r="D445" s="18" t="str">
        <x:v>서울 SK</x:v>
      </x:c>
      <x:c r="E445" s="18" t="str">
        <x:v>창원 LG</x:v>
      </x:c>
      <x:c r="F445" s="18" t="n">
        <x:v>78</x:v>
      </x:c>
      <x:c r="G445" s="18" t="n">
        <x:v>70</x:v>
      </x:c>
      <x:c r="H445" s="18" t="n">
        <x:v>0</x:v>
      </x:c>
      <x:c r="I445" s="18" t="n">
        <x:v>40</x:v>
      </x:c>
      <x:c r="J445" s="18" t="n">
        <x:v>1638.8987049939192</x:v>
      </x:c>
      <x:c r="K445" s="18" t="n">
        <x:v>1596.8564589161228</x:v>
      </x:c>
      <x:c r="L445" s="18" t="n">
        <x:v>0.6493503216811742</x:v>
      </x:c>
      <x:c r="M445" s="18" t="str">
        <x:v>잠실학생체육관</x:v>
      </x:c>
      <x:c r="N445" s="18" t="str">
        <x:v>https://api.kbl.or.kr/match/S45G01N174</x:v>
      </x:c>
    </x:row>
    <x:row r="446">
      <x:c r="A446" s="18" t="str">
        <x:v>S45G01N175</x:v>
      </x:c>
      <x:c r="B446" s="18" t="str">
        <x:v>2024-2025</x:v>
      </x:c>
      <x:c r="C446" s="19" t="str">
        <x:v>2025-02-04</x:v>
      </x:c>
      <x:c r="D446" s="18" t="str">
        <x:v>부산 KCC</x:v>
      </x:c>
      <x:c r="E446" s="18" t="str">
        <x:v>안양 정관장</x:v>
      </x:c>
      <x:c r="F446" s="18" t="n">
        <x:v>86</x:v>
      </x:c>
      <x:c r="G446" s="18" t="n">
        <x:v>91</x:v>
      </x:c>
      <x:c r="H446" s="18" t="n">
        <x:v>0</x:v>
      </x:c>
      <x:c r="I446" s="18" t="n">
        <x:v>40</x:v>
      </x:c>
      <x:c r="J446" s="18" t="n">
        <x:v>1480.5669843226997</x:v>
      </x:c>
      <x:c r="K446" s="18" t="n">
        <x:v>1413.00965789562</x:v>
      </x:c>
      <x:c r="L446" s="18" t="n">
        <x:v>0.6820180079033376</x:v>
      </x:c>
      <x:c r="M446" s="18" t="str">
        <x:v>부산사직체육관</x:v>
      </x:c>
      <x:c r="N446" s="18" t="str">
        <x:v>https://api.kbl.or.kr/match/S45G01N175</x:v>
      </x:c>
    </x:row>
    <x:row r="447">
      <x:c r="A447" s="18" t="str">
        <x:v>S45G01N176</x:v>
      </x:c>
      <x:c r="B447" s="18" t="str">
        <x:v>2024-2025</x:v>
      </x:c>
      <x:c r="C447" s="19" t="str">
        <x:v>2025-02-05</x:v>
      </x:c>
      <x:c r="D447" s="18" t="str">
        <x:v>서울 삼성</x:v>
      </x:c>
      <x:c r="E447" s="18" t="str">
        <x:v>울산 현대모비스</x:v>
      </x:c>
      <x:c r="F447" s="18" t="n">
        <x:v>68</x:v>
      </x:c>
      <x:c r="G447" s="18" t="n">
        <x:v>77</x:v>
      </x:c>
      <x:c r="H447" s="18" t="n">
        <x:v>0</x:v>
      </x:c>
      <x:c r="I447" s="18" t="n">
        <x:v>40</x:v>
      </x:c>
      <x:c r="J447" s="18" t="n">
        <x:v>1406.881365095984</x:v>
      </x:c>
      <x:c r="K447" s="18" t="n">
        <x:v>1534.8460073329338</x:v>
      </x:c>
      <x:c r="L447" s="18" t="n">
        <x:v>0.41036574460635894</x:v>
      </x:c>
      <x:c r="M447" s="18" t="str">
        <x:v>잠실실내체육관</x:v>
      </x:c>
      <x:c r="N447" s="18" t="str">
        <x:v>https://api.kbl.or.kr/match/S45G01N176</x:v>
      </x:c>
    </x:row>
    <x:row r="448">
      <x:c r="A448" s="18" t="str">
        <x:v>S45G01N177</x:v>
      </x:c>
      <x:c r="B448" s="18" t="str">
        <x:v>2024-2025</x:v>
      </x:c>
      <x:c r="C448" s="19" t="str">
        <x:v>2025-02-06</x:v>
      </x:c>
      <x:c r="D448" s="18" t="str">
        <x:v>창원 LG</x:v>
      </x:c>
      <x:c r="E448" s="18" t="str">
        <x:v>부산 KCC</x:v>
      </x:c>
      <x:c r="F448" s="18" t="n">
        <x:v>90</x:v>
      </x:c>
      <x:c r="G448" s="18" t="n">
        <x:v>80</x:v>
      </x:c>
      <x:c r="H448" s="18" t="n">
        <x:v>0</x:v>
      </x:c>
      <x:c r="I448" s="18" t="n">
        <x:v>40</x:v>
      </x:c>
      <x:c r="J448" s="18" t="n">
        <x:v>1589.8434653497463</x:v>
      </x:c>
      <x:c r="K448" s="18" t="n">
        <x:v>1466.926624164633</x:v>
      </x:c>
      <x:c r="L448" s="18" t="n">
        <x:v>0.7468224200364569</x:v>
      </x:c>
      <x:c r="M448" s="18" t="str">
        <x:v>창원체육관</x:v>
      </x:c>
      <x:c r="N448" s="18" t="str">
        <x:v>https://api.kbl.or.kr/match/S45G01N177</x:v>
      </x:c>
    </x:row>
    <x:row r="449">
      <x:c r="A449" s="18" t="str">
        <x:v>S45G01N178</x:v>
      </x:c>
      <x:c r="B449" s="18" t="str">
        <x:v>2024-2025</x:v>
      </x:c>
      <x:c r="C449" s="19" t="str">
        <x:v>2025-02-06</x:v>
      </x:c>
      <x:c r="D449" s="18" t="str">
        <x:v>서울 SK</x:v>
      </x:c>
      <x:c r="E449" s="18" t="str">
        <x:v>수원 KT</x:v>
      </x:c>
      <x:c r="F449" s="18" t="n">
        <x:v>80</x:v>
      </x:c>
      <x:c r="G449" s="18" t="n">
        <x:v>75</x:v>
      </x:c>
      <x:c r="H449" s="18" t="n">
        <x:v>0</x:v>
      </x:c>
      <x:c r="I449" s="18" t="n">
        <x:v>40</x:v>
      </x:c>
      <x:c r="J449" s="18" t="n">
        <x:v>1645.9116985602957</x:v>
      </x:c>
      <x:c r="K449" s="18" t="n">
        <x:v>1540.803450985629</x:v>
      </x:c>
      <x:c r="L449" s="18" t="n">
        <x:v>0.7269537747130755</x:v>
      </x:c>
      <x:c r="M449" s="18" t="str">
        <x:v>잠실학생체육관</x:v>
      </x:c>
      <x:c r="N449" s="18" t="str">
        <x:v>https://api.kbl.or.kr/match/S45G01N178</x:v>
      </x:c>
    </x:row>
    <x:row r="450">
      <x:c r="A450" s="18" t="str">
        <x:v>S45G01N179</x:v>
      </x:c>
      <x:c r="B450" s="18" t="str">
        <x:v>2024-2025</x:v>
      </x:c>
      <x:c r="C450" s="19" t="str">
        <x:v>2025-02-07</x:v>
      </x:c>
      <x:c r="D450" s="18" t="str">
        <x:v>울산 현대모비스</x:v>
      </x:c>
      <x:c r="E450" s="18" t="str">
        <x:v>대구 한국가스공사</x:v>
      </x:c>
      <x:c r="F450" s="18" t="n">
        <x:v>85</x:v>
      </x:c>
      <x:c r="G450" s="18" t="n">
        <x:v>94</x:v>
      </x:c>
      <x:c r="H450" s="18" t="n">
        <x:v>0</x:v>
      </x:c>
      <x:c r="I450" s="18" t="n">
        <x:v>40</x:v>
      </x:c>
      <x:c r="J450" s="18" t="n">
        <x:v>1543.053322225061</x:v>
      </x:c>
      <x:c r="K450" s="18" t="n">
        <x:v>1495.8383601607943</x:v>
      </x:c>
      <x:c r="L450" s="18" t="n">
        <x:v>0.6560997626878697</x:v>
      </x:c>
      <x:c r="M450" s="18" t="str">
        <x:v>울산동천체육관</x:v>
      </x:c>
      <x:c r="N450" s="18" t="str">
        <x:v>https://api.kbl.or.kr/match/S45G01N179</x:v>
      </x:c>
    </x:row>
    <x:row r="451">
      <x:c r="A451" s="18" t="str">
        <x:v>S45G01N180</x:v>
      </x:c>
      <x:c r="B451" s="18" t="str">
        <x:v>2024-2025</x:v>
      </x:c>
      <x:c r="C451" s="19" t="str">
        <x:v>2025-02-07</x:v>
      </x:c>
      <x:c r="D451" s="18" t="str">
        <x:v>서울 삼성</x:v>
      </x:c>
      <x:c r="E451" s="18" t="str">
        <x:v>고양 소노</x:v>
      </x:c>
      <x:c r="F451" s="18" t="n">
        <x:v>77</x:v>
      </x:c>
      <x:c r="G451" s="18" t="n">
        <x:v>63</x:v>
      </x:c>
      <x:c r="H451" s="18" t="n">
        <x:v>0</x:v>
      </x:c>
      <x:c r="I451" s="18" t="n">
        <x:v>40</x:v>
      </x:c>
      <x:c r="J451" s="18" t="n">
        <x:v>1398.6740502038567</x:v>
      </x:c>
      <x:c r="K451" s="18" t="n">
        <x:v>1390.4248539247508</x:v>
      </x:c>
      <x:c r="L451" s="18" t="n">
        <x:v>0.6038795123769409</x:v>
      </x:c>
      <x:c r="M451" s="18" t="str">
        <x:v>잠실실내체육관</x:v>
      </x:c>
      <x:c r="N451" s="18" t="str">
        <x:v>https://api.kbl.or.kr/match/S45G01N180</x:v>
      </x:c>
    </x:row>
    <x:row r="452">
      <x:c r="A452" s="18" t="str">
        <x:v>S45G01N181</x:v>
      </x:c>
      <x:c r="B452" s="18" t="str">
        <x:v>2024-2025</x:v>
      </x:c>
      <x:c r="C452" s="19" t="str">
        <x:v>2025-02-08</x:v>
      </x:c>
      <x:c r="D452" s="18" t="str">
        <x:v>부산 KCC</x:v>
      </x:c>
      <x:c r="E452" s="18" t="str">
        <x:v>창원 LG</x:v>
      </x:c>
      <x:c r="F452" s="18" t="n">
        <x:v>78</x:v>
      </x:c>
      <x:c r="G452" s="18" t="n">
        <x:v>83</x:v>
      </x:c>
      <x:c r="H452" s="18" t="n">
        <x:v>0</x:v>
      </x:c>
      <x:c r="I452" s="18" t="n">
        <x:v>40</x:v>
      </x:c>
      <x:c r="J452" s="18" t="n">
        <x:v>1461.8630725653622</x:v>
      </x:c>
      <x:c r="K452" s="18" t="n">
        <x:v>1594.9070169490171</x:v>
      </x:c>
      <x:c r="L452" s="18" t="n">
        <x:v>0.40330994910758944</x:v>
      </x:c>
      <x:c r="M452" s="18" t="str">
        <x:v>부산사직체육관</x:v>
      </x:c>
      <x:c r="N452" s="18" t="str">
        <x:v>https://api.kbl.or.kr/match/S45G01N181</x:v>
      </x:c>
    </x:row>
    <x:row r="453">
      <x:c r="A453" s="18" t="str">
        <x:v>S45G01N182</x:v>
      </x:c>
      <x:c r="B453" s="18" t="str">
        <x:v>2024-2025</x:v>
      </x:c>
      <x:c r="C453" s="19" t="str">
        <x:v>2025-02-08</x:v>
      </x:c>
      <x:c r="D453" s="18" t="str">
        <x:v>서울 SK</x:v>
      </x:c>
      <x:c r="E453" s="18" t="str">
        <x:v>안양 정관장</x:v>
      </x:c>
      <x:c r="F453" s="18" t="n">
        <x:v>85</x:v>
      </x:c>
      <x:c r="G453" s="18" t="n">
        <x:v>81</x:v>
      </x:c>
      <x:c r="H453" s="18" t="n">
        <x:v>1</x:v>
      </x:c>
      <x:c r="I453" s="18" t="n">
        <x:v>45</x:v>
      </x:c>
      <x:c r="J453" s="18" t="n">
        <x:v>1651.372623066034</x:v>
      </x:c>
      <x:c r="K453" s="18" t="n">
        <x:v>1426.6500180536866</x:v>
      </x:c>
      <x:c r="L453" s="18" t="n">
        <x:v>0.8412792629919796</x:v>
      </x:c>
      <x:c r="M453" s="18" t="str">
        <x:v>잠실학생체육관</x:v>
      </x:c>
      <x:c r="N453" s="18" t="str">
        <x:v>https://api.kbl.or.kr/match/S45G01N182</x:v>
      </x:c>
    </x:row>
    <x:row r="454">
      <x:c r="A454" s="18" t="str">
        <x:v>S45G01N183</x:v>
      </x:c>
      <x:c r="B454" s="18" t="str">
        <x:v>2024-2025</x:v>
      </x:c>
      <x:c r="C454" s="19" t="str">
        <x:v>2025-02-08</x:v>
      </x:c>
      <x:c r="D454" s="18" t="str">
        <x:v>수원 KT</x:v>
      </x:c>
      <x:c r="E454" s="18" t="str">
        <x:v>원주 DB</x:v>
      </x:c>
      <x:c r="F454" s="18" t="n">
        <x:v>83</x:v>
      </x:c>
      <x:c r="G454" s="18" t="n">
        <x:v>76</x:v>
      </x:c>
      <x:c r="H454" s="18" t="n">
        <x:v>0</x:v>
      </x:c>
      <x:c r="I454" s="18" t="n">
        <x:v>40</x:v>
      </x:c>
      <x:c r="J454" s="18" t="n">
        <x:v>1535.3425264798907</x:v>
      </x:c>
      <x:c r="K454" s="18" t="n">
        <x:v>1501.8741563715464</x:v>
      </x:c>
      <x:c r="L454" s="18" t="n">
        <x:v>0.6380312780955285</x:v>
      </x:c>
      <x:c r="M454" s="18" t="str">
        <x:v>수원 KT 아레나</x:v>
      </x:c>
      <x:c r="N454" s="18" t="str">
        <x:v>https://api.kbl.or.kr/match/S45G01N183</x:v>
      </x:c>
    </x:row>
    <x:row r="455">
      <x:c r="A455" s="18" t="str">
        <x:v>S45G01N184</x:v>
      </x:c>
      <x:c r="B455" s="18" t="str">
        <x:v>2024-2025</x:v>
      </x:c>
      <x:c r="C455" s="19" t="str">
        <x:v>2025-02-09</x:v>
      </x:c>
      <x:c r="D455" s="18" t="str">
        <x:v>대구 한국가스공사</x:v>
      </x:c>
      <x:c r="E455" s="18" t="str">
        <x:v>울산 현대모비스</x:v>
      </x:c>
      <x:c r="F455" s="18" t="n">
        <x:v>66</x:v>
      </x:c>
      <x:c r="G455" s="18" t="n">
        <x:v>69</x:v>
      </x:c>
      <x:c r="H455" s="18" t="n">
        <x:v>0</x:v>
      </x:c>
      <x:c r="I455" s="18" t="n">
        <x:v>40</x:v>
      </x:c>
      <x:c r="J455" s="18" t="n">
        <x:v>1508.9603554145517</x:v>
      </x:c>
      <x:c r="K455" s="18" t="n">
        <x:v>1529.9313269713036</x:v>
      </x:c>
      <x:c r="L455" s="18" t="n">
        <x:v>0.5630258400557747</x:v>
      </x:c>
      <x:c r="M455" s="18" t="str">
        <x:v>대구체육관</x:v>
      </x:c>
      <x:c r="N455" s="18" t="str">
        <x:v>https://api.kbl.or.kr/match/S45G01N184</x:v>
      </x:c>
    </x:row>
    <x:row r="456">
      <x:c r="A456" s="18" t="str">
        <x:v>S45G01N185</x:v>
      </x:c>
      <x:c r="B456" s="18" t="str">
        <x:v>2024-2025</x:v>
      </x:c>
      <x:c r="C456" s="19" t="str">
        <x:v>2025-02-09</x:v>
      </x:c>
      <x:c r="D456" s="18" t="str">
        <x:v>서울 삼성</x:v>
      </x:c>
      <x:c r="E456" s="18" t="str">
        <x:v>고양 소노</x:v>
      </x:c>
      <x:c r="F456" s="18" t="n">
        <x:v>63</x:v>
      </x:c>
      <x:c r="G456" s="18" t="n">
        <x:v>76</x:v>
      </x:c>
      <x:c r="H456" s="18" t="n">
        <x:v>0</x:v>
      </x:c>
      <x:c r="I456" s="18" t="n">
        <x:v>40</x:v>
      </x:c>
      <x:c r="J456" s="18" t="n">
        <x:v>1406.5964599563179</x:v>
      </x:c>
      <x:c r="K456" s="18" t="n">
        <x:v>1382.5024441722896</x:v>
      </x:c>
      <x:c r="L456" s="18" t="n">
        <x:v>0.6254781804579376</x:v>
      </x:c>
      <x:c r="M456" s="18" t="str">
        <x:v>잠실실내체육관</x:v>
      </x:c>
      <x:c r="N456" s="18" t="str">
        <x:v>https://api.kbl.or.kr/match/S45G01N185</x:v>
      </x:c>
    </x:row>
    <x:row r="457">
      <x:c r="A457" s="18" t="str">
        <x:v>S45G01N186</x:v>
      </x:c>
      <x:c r="B457" s="18" t="str">
        <x:v>2024-2025</x:v>
      </x:c>
      <x:c r="C457" s="19" t="str">
        <x:v>2025-02-09</x:v>
      </x:c>
      <x:c r="D457" s="18" t="str">
        <x:v>수원 KT</x:v>
      </x:c>
      <x:c r="E457" s="18" t="str">
        <x:v>서울 SK</x:v>
      </x:c>
      <x:c r="F457" s="18" t="n">
        <x:v>74</x:v>
      </x:c>
      <x:c r="G457" s="18" t="n">
        <x:v>85</x:v>
      </x:c>
      <x:c r="H457" s="18" t="n">
        <x:v>0</x:v>
      </x:c>
      <x:c r="I457" s="18" t="n">
        <x:v>40</x:v>
      </x:c>
      <x:c r="J457" s="18" t="n">
        <x:v>1542.5819009179802</x:v>
      </x:c>
      <x:c r="K457" s="18" t="n">
        <x:v>1654.5470378061946</x:v>
      </x:c>
      <x:c r="L457" s="18" t="n">
        <x:v>0.4328204213185209</x:v>
      </x:c>
      <x:c r="M457" s="18" t="str">
        <x:v>수원 KT 아레나</x:v>
      </x:c>
      <x:c r="N457" s="18" t="str">
        <x:v>https://api.kbl.or.kr/match/S45G01N186</x:v>
      </x:c>
    </x:row>
    <x:row r="458">
      <x:c r="A458" s="18" t="str">
        <x:v>S45G01N187</x:v>
      </x:c>
      <x:c r="B458" s="18" t="str">
        <x:v>2024-2025</x:v>
      </x:c>
      <x:c r="C458" s="19" t="str">
        <x:v>2025-02-10</x:v>
      </x:c>
      <x:c r="D458" s="18" t="str">
        <x:v>안양 정관장</x:v>
      </x:c>
      <x:c r="E458" s="18" t="str">
        <x:v>부산 KCC</x:v>
      </x:c>
      <x:c r="F458" s="18" t="n">
        <x:v>76</x:v>
      </x:c>
      <x:c r="G458" s="18" t="n">
        <x:v>67</x:v>
      </x:c>
      <x:c r="H458" s="18" t="n">
        <x:v>0</x:v>
      </x:c>
      <x:c r="I458" s="18" t="n">
        <x:v>40</x:v>
      </x:c>
      <x:c r="J458" s="18" t="n">
        <x:v>1423.475603313526</x:v>
      </x:c>
      <x:c r="K458" s="18" t="n">
        <x:v>1453.7968735832105</x:v>
      </x:c>
      <x:c r="L458" s="18" t="n">
        <x:v>0.5497416261983806</x:v>
      </x:c>
      <x:c r="M458" s="18" t="str">
        <x:v>안양 정관장 아레나</x:v>
      </x:c>
      <x:c r="N458" s="18" t="str">
        <x:v>https://api.kbl.or.kr/match/S45G01N187</x:v>
      </x:c>
    </x:row>
    <x:row r="459">
      <x:c r="A459" s="18" t="str">
        <x:v>S45G01N188</x:v>
      </x:c>
      <x:c r="B459" s="18" t="str">
        <x:v>2024-2025</x:v>
      </x:c>
      <x:c r="C459" s="19" t="str">
        <x:v>2025-02-11</x:v>
      </x:c>
      <x:c r="D459" s="18" t="str">
        <x:v>고양 소노</x:v>
      </x:c>
      <x:c r="E459" s="18" t="str">
        <x:v>울산 현대모비스</x:v>
      </x:c>
      <x:c r="F459" s="18" t="n">
        <x:v>80</x:v>
      </x:c>
      <x:c r="G459" s="18" t="n">
        <x:v>101</x:v>
      </x:c>
      <x:c r="H459" s="18" t="n">
        <x:v>0</x:v>
      </x:c>
      <x:c r="I459" s="18" t="n">
        <x:v>40</x:v>
      </x:c>
      <x:c r="J459" s="18" t="n">
        <x:v>1395.0120077814483</x:v>
      </x:c>
      <x:c r="K459" s="18" t="n">
        <x:v>1541.1918437724191</x:v>
      </x:c>
      <x:c r="L459" s="18" t="n">
        <x:v>0.38525343558819025</x:v>
      </x:c>
      <x:c r="M459" s="18" t="str">
        <x:v>고양 소노 아레나</x:v>
      </x:c>
      <x:c r="N459" s="18" t="str">
        <x:v>https://api.kbl.or.kr/match/S45G01N188</x:v>
      </x:c>
    </x:row>
    <x:row r="460">
      <x:c r="A460" s="18" t="str">
        <x:v>S45G01N189</x:v>
      </x:c>
      <x:c r="B460" s="18" t="str">
        <x:v>2024-2025</x:v>
      </x:c>
      <x:c r="C460" s="19" t="str">
        <x:v>2025-02-12</x:v>
      </x:c>
      <x:c r="D460" s="18" t="str">
        <x:v>서울 SK</x:v>
      </x:c>
      <x:c r="E460" s="18" t="str">
        <x:v>창원 LG</x:v>
      </x:c>
      <x:c r="F460" s="18" t="n">
        <x:v>68</x:v>
      </x:c>
      <x:c r="G460" s="18" t="n">
        <x:v>77</x:v>
      </x:c>
      <x:c r="H460" s="18" t="n">
        <x:v>0</x:v>
      </x:c>
      <x:c r="I460" s="18" t="n">
        <x:v>40</x:v>
      </x:c>
      <x:c r="J460" s="18" t="n">
        <x:v>1663.203446232565</x:v>
      </x:c>
      <x:c r="K460" s="18" t="n">
        <x:v>1602.9732159311689</x:v>
      </x:c>
      <x:c r="L460" s="18" t="n">
        <x:v>0.6728014638820322</x:v>
      </x:c>
      <x:c r="M460" s="18" t="str">
        <x:v>잠실학생체육관</x:v>
      </x:c>
      <x:c r="N460" s="18" t="str">
        <x:v>https://api.kbl.or.kr/match/S45G01N189</x:v>
      </x:c>
    </x:row>
    <x:row r="461">
      <x:c r="A461" s="18" t="str">
        <x:v>S45G01N190</x:v>
      </x:c>
      <x:c r="B461" s="18" t="str">
        <x:v>2024-2025</x:v>
      </x:c>
      <x:c r="C461" s="19" t="str">
        <x:v>2025-02-13</x:v>
      </x:c>
      <x:c r="D461" s="18" t="str">
        <x:v>원주 DB</x:v>
      </x:c>
      <x:c r="E461" s="18" t="str">
        <x:v>부산 KCC</x:v>
      </x:c>
      <x:c r="F461" s="18" t="n">
        <x:v>88</x:v>
      </x:c>
      <x:c r="G461" s="18" t="n">
        <x:v>75</x:v>
      </x:c>
      <x:c r="H461" s="18" t="n">
        <x:v>0</x:v>
      </x:c>
      <x:c r="I461" s="18" t="n">
        <x:v>40</x:v>
      </x:c>
      <x:c r="J461" s="18" t="n">
        <x:v>1494.634781933457</x:v>
      </x:c>
      <x:c r="K461" s="18" t="n">
        <x:v>1444.7917061071782</x:v>
      </x:c>
      <x:c r="L461" s="18" t="n">
        <x:v>0.659505173727623</x:v>
      </x:c>
      <x:c r="M461" s="18" t="str">
        <x:v>원주종합체육관</x:v>
      </x:c>
      <x:c r="N461" s="18" t="str">
        <x:v>https://api.kbl.or.kr/match/S45G01N190</x:v>
      </x:c>
    </x:row>
    <x:row r="462">
      <x:c r="A462" s="18" t="str">
        <x:v>S45G01N191</x:v>
      </x:c>
      <x:c r="B462" s="18" t="str">
        <x:v>2024-2025</x:v>
      </x:c>
      <x:c r="C462" s="19" t="str">
        <x:v>2025-02-26</x:v>
      </x:c>
      <x:c r="D462" s="18" t="str">
        <x:v>부산 KCC</x:v>
      </x:c>
      <x:c r="E462" s="18" t="str">
        <x:v>고양 소노</x:v>
      </x:c>
      <x:c r="F462" s="18" t="n">
        <x:v>85</x:v>
      </x:c>
      <x:c r="G462" s="18" t="n">
        <x:v>95</x:v>
      </x:c>
      <x:c r="H462" s="18" t="n">
        <x:v>0</x:v>
      </x:c>
      <x:c r="I462" s="18" t="n">
        <x:v>40</x:v>
      </x:c>
      <x:c r="J462" s="18" t="n">
        <x:v>1437.9818095817307</x:v>
      </x:c>
      <x:c r="K462" s="18" t="n">
        <x:v>1387.3069390696846</x:v>
      </x:c>
      <x:c r="L462" s="18" t="n">
        <x:v>0.6605795791006346</x:v>
      </x:c>
      <x:c r="M462" s="18" t="str">
        <x:v>부산사직체육관</x:v>
      </x:c>
      <x:c r="N462" s="18" t="str">
        <x:v>https://api.kbl.or.kr/match/S45G01N191</x:v>
      </x:c>
    </x:row>
    <x:row r="463">
      <x:c r="A463" s="18" t="str">
        <x:v>S45G01N192</x:v>
      </x:c>
      <x:c r="B463" s="18" t="str">
        <x:v>2024-2025</x:v>
      </x:c>
      <x:c r="C463" s="19" t="str">
        <x:v>2025-02-26</x:v>
      </x:c>
      <x:c r="D463" s="18" t="str">
        <x:v>안양 정관장</x:v>
      </x:c>
      <x:c r="E463" s="18" t="str">
        <x:v>수원 KT</x:v>
      </x:c>
      <x:c r="F463" s="18" t="n">
        <x:v>56</x:v>
      </x:c>
      <x:c r="G463" s="18" t="n">
        <x:v>63</x:v>
      </x:c>
      <x:c r="H463" s="18" t="n">
        <x:v>0</x:v>
      </x:c>
      <x:c r="I463" s="18" t="n">
        <x:v>40</x:v>
      </x:c>
      <x:c r="J463" s="18" t="n">
        <x:v>1432.4807707895584</x:v>
      </x:c>
      <x:c r="K463" s="18" t="n">
        <x:v>1533.9254924916097</x:v>
      </x:c>
      <x:c r="L463" s="18" t="n">
        <x:v>0.44774335316735087</x:v>
      </x:c>
      <x:c r="M463" s="18" t="str">
        <x:v>안양 정관장 아레나</x:v>
      </x:c>
      <x:c r="N463" s="18" t="str">
        <x:v>https://api.kbl.or.kr/match/S45G01N192</x:v>
      </x:c>
    </x:row>
    <x:row r="464">
      <x:c r="A464" s="18" t="str">
        <x:v>S45G01N193</x:v>
      </x:c>
      <x:c r="B464" s="18" t="str">
        <x:v>2024-2025</x:v>
      </x:c>
      <x:c r="C464" s="19" t="str">
        <x:v>2025-02-27</x:v>
      </x:c>
      <x:c r="D464" s="18" t="str">
        <x:v>원주 DB</x:v>
      </x:c>
      <x:c r="E464" s="18" t="str">
        <x:v>대구 한국가스공사</x:v>
      </x:c>
      <x:c r="F464" s="18" t="n">
        <x:v>89</x:v>
      </x:c>
      <x:c r="G464" s="18" t="n">
        <x:v>80</x:v>
      </x:c>
      <x:c r="H464" s="18" t="n">
        <x:v>0</x:v>
      </x:c>
      <x:c r="I464" s="18" t="n">
        <x:v>40</x:v>
      </x:c>
      <x:c r="J464" s="18" t="n">
        <x:v>1501.4446784589045</x:v>
      </x:c>
      <x:c r="K464" s="18" t="n">
        <x:v>1497.6998386134362</x:v>
      </x:c>
      <x:c r="L464" s="18" t="n">
        <x:v>0.5976606205221388</x:v>
      </x:c>
      <x:c r="M464" s="18" t="str">
        <x:v>원주종합체육관</x:v>
      </x:c>
      <x:c r="N464" s="18" t="str">
        <x:v>https://api.kbl.or.kr/match/S45G01N193</x:v>
      </x:c>
    </x:row>
    <x:row r="465">
      <x:c r="A465" s="18" t="str">
        <x:v>S45G01N194</x:v>
      </x:c>
      <x:c r="B465" s="18" t="str">
        <x:v>2024-2025</x:v>
      </x:c>
      <x:c r="C465" s="19" t="str">
        <x:v>2025-02-27</x:v>
      </x:c>
      <x:c r="D465" s="18" t="str">
        <x:v>창원 LG</x:v>
      </x:c>
      <x:c r="E465" s="18" t="str">
        <x:v>서울 삼성</x:v>
      </x:c>
      <x:c r="F465" s="18" t="n">
        <x:v>74</x:v>
      </x:c>
      <x:c r="G465" s="18" t="n">
        <x:v>62</x:v>
      </x:c>
      <x:c r="H465" s="18" t="n">
        <x:v>0</x:v>
      </x:c>
      <x:c r="I465" s="18" t="n">
        <x:v>40</x:v>
      </x:c>
      <x:c r="J465" s="18" t="n">
        <x:v>1616.4292452088096</x:v>
      </x:c>
      <x:c r="K465" s="18" t="n">
        <x:v>1394.0868963471592</x:v>
      </x:c>
      <x:c r="L465" s="18" t="n">
        <x:v>0.8394411084754636</x:v>
      </x:c>
      <x:c r="M465" s="18" t="str">
        <x:v>창원체육관</x:v>
      </x:c>
      <x:c r="N465" s="18" t="str">
        <x:v>https://api.kbl.or.kr/match/S45G01N194</x:v>
      </x:c>
    </x:row>
    <x:row r="466">
      <x:c r="A466" s="18" t="str">
        <x:v>S45G01N195</x:v>
      </x:c>
      <x:c r="B466" s="18" t="str">
        <x:v>2024-2025</x:v>
      </x:c>
      <x:c r="C466" s="19" t="str">
        <x:v>2025-02-28</x:v>
      </x:c>
      <x:c r="D466" s="18" t="str">
        <x:v>부산 KCC</x:v>
      </x:c>
      <x:c r="E466" s="18" t="str">
        <x:v>수원 KT</x:v>
      </x:c>
      <x:c r="F466" s="18" t="n">
        <x:v>67</x:v>
      </x:c>
      <x:c r="G466" s="18" t="n">
        <x:v>80</x:v>
      </x:c>
      <x:c r="H466" s="18" t="n">
        <x:v>0</x:v>
      </x:c>
      <x:c r="I466" s="18" t="n">
        <x:v>40</x:v>
      </x:c>
      <x:c r="J466" s="18" t="n">
        <x:v>1424.770217999718</x:v>
      </x:c>
      <x:c r="K466" s="18" t="n">
        <x:v>1542.8803595549566</x:v>
      </x:c>
      <x:c r="L466" s="18" t="n">
        <x:v>0.42415818064683963</x:v>
      </x:c>
      <x:c r="M466" s="18" t="str">
        <x:v>부산사직체육관</x:v>
      </x:c>
      <x:c r="N466" s="18" t="str">
        <x:v>https://api.kbl.or.kr/match/S45G01N195</x:v>
      </x:c>
    </x:row>
    <x:row r="467">
      <x:c r="A467" s="18" t="str">
        <x:v>S45G01N196</x:v>
      </x:c>
      <x:c r="B467" s="18" t="str">
        <x:v>2024-2025</x:v>
      </x:c>
      <x:c r="C467" s="19" t="str">
        <x:v>2025-02-28</x:v>
      </x:c>
      <x:c r="D467" s="18" t="str">
        <x:v>울산 현대모비스</x:v>
      </x:c>
      <x:c r="E467" s="18" t="str">
        <x:v>서울 SK</x:v>
      </x:c>
      <x:c r="F467" s="18" t="n">
        <x:v>77</x:v>
      </x:c>
      <x:c r="G467" s="18" t="n">
        <x:v>80</x:v>
      </x:c>
      <x:c r="H467" s="18" t="n">
        <x:v>0</x:v>
      </x:c>
      <x:c r="I467" s="18" t="n">
        <x:v>40</x:v>
      </x:c>
      <x:c r="J467" s="18" t="n">
        <x:v>1548.8969124841828</x:v>
      </x:c>
      <x:c r="K467" s="18" t="n">
        <x:v>1649.7474169549243</x:v>
      </x:c>
      <x:c r="L467" s="18" t="n">
        <x:v>0.4485893100940519</x:v>
      </x:c>
      <x:c r="M467" s="18" t="str">
        <x:v>울산동천체육관</x:v>
      </x:c>
      <x:c r="N467" s="18" t="str">
        <x:v>https://api.kbl.or.kr/match/S45G01N196</x:v>
      </x:c>
    </x:row>
    <x:row r="468">
      <x:c r="A468" s="18" t="str">
        <x:v>S45G01N197</x:v>
      </x:c>
      <x:c r="B468" s="18" t="str">
        <x:v>2024-2025</x:v>
      </x:c>
      <x:c r="C468" s="19" t="str">
        <x:v>2025-03-01</x:v>
      </x:c>
      <x:c r="D468" s="18" t="str">
        <x:v>원주 DB</x:v>
      </x:c>
      <x:c r="E468" s="18" t="str">
        <x:v>고양 소노</x:v>
      </x:c>
      <x:c r="F468" s="18" t="n">
        <x:v>82</x:v>
      </x:c>
      <x:c r="G468" s="18" t="n">
        <x:v>92</x:v>
      </x:c>
      <x:c r="H468" s="18" t="n">
        <x:v>1</x:v>
      </x:c>
      <x:c r="I468" s="18" t="n">
        <x:v>45</x:v>
      </x:c>
      <x:c r="J468" s="18" t="n">
        <x:v>1509.4914660484617</x:v>
      </x:c>
      <x:c r="K468" s="18" t="n">
        <x:v>1400.5185306516973</x:v>
      </x:c>
      <x:c r="L468" s="18" t="n">
        <x:v>0.7313472483113651</x:v>
      </x:c>
      <x:c r="M468" s="18" t="str">
        <x:v>원주종합체육관</x:v>
      </x:c>
      <x:c r="N468" s="18" t="str">
        <x:v>https://api.kbl.or.kr/match/S45G01N197</x:v>
      </x:c>
    </x:row>
    <x:row r="469">
      <x:c r="A469" s="18" t="str">
        <x:v>S45G01N198</x:v>
      </x:c>
      <x:c r="B469" s="18" t="str">
        <x:v>2024-2025</x:v>
      </x:c>
      <x:c r="C469" s="19" t="str">
        <x:v>2025-03-01</x:v>
      </x:c>
      <x:c r="D469" s="18" t="str">
        <x:v>서울 삼성</x:v>
      </x:c>
      <x:c r="E469" s="18" t="str">
        <x:v>대구 한국가스공사</x:v>
      </x:c>
      <x:c r="F469" s="18" t="n">
        <x:v>63</x:v>
      </x:c>
      <x:c r="G469" s="18" t="n">
        <x:v>66</x:v>
      </x:c>
      <x:c r="H469" s="18" t="n">
        <x:v>0</x:v>
      </x:c>
      <x:c r="I469" s="18" t="n">
        <x:v>40</x:v>
      </x:c>
      <x:c r="J469" s="18" t="n">
        <x:v>1390.8757185166685</x:v>
      </x:c>
      <x:c r="K469" s="18" t="n">
        <x:v>1489.653051023879</x:v>
      </x:c>
      <x:c r="L469" s="18" t="n">
        <x:v>0.45154307895634227</x:v>
      </x:c>
      <x:c r="M469" s="18" t="str">
        <x:v>잠실실내체육관</x:v>
      </x:c>
      <x:c r="N469" s="18" t="str">
        <x:v>https://api.kbl.or.kr/match/S45G01N198</x:v>
      </x:c>
    </x:row>
    <x:row r="470">
      <x:c r="A470" s="18" t="str">
        <x:v>S45G01N199</x:v>
      </x:c>
      <x:c r="B470" s="18" t="str">
        <x:v>2024-2025</x:v>
      </x:c>
      <x:c r="C470" s="19" t="str">
        <x:v>2025-03-01</x:v>
      </x:c>
      <x:c r="D470" s="18" t="str">
        <x:v>창원 LG</x:v>
      </x:c>
      <x:c r="E470" s="18" t="str">
        <x:v>안양 정관장</x:v>
      </x:c>
      <x:c r="F470" s="18" t="n">
        <x:v>55</x:v>
      </x:c>
      <x:c r="G470" s="18" t="n">
        <x:v>70</x:v>
      </x:c>
      <x:c r="H470" s="18" t="n">
        <x:v>0</x:v>
      </x:c>
      <x:c r="I470" s="18" t="n">
        <x:v>40</x:v>
      </x:c>
      <x:c r="J470" s="18" t="n">
        <x:v>1619.6404230393002</x:v>
      </x:c>
      <x:c r="K470" s="18" t="n">
        <x:v>1423.5259037262115</x:v>
      </x:c>
      <x:c r="L470" s="18" t="n">
        <x:v>0.818035779583554</x:v>
      </x:c>
      <x:c r="M470" s="18" t="str">
        <x:v>창원체육관</x:v>
      </x:c>
      <x:c r="N470" s="18" t="str">
        <x:v>https://api.kbl.or.kr/match/S45G01N199</x:v>
      </x:c>
    </x:row>
    <x:row r="471">
      <x:c r="A471" s="18" t="str">
        <x:v>S45G01N200</x:v>
      </x:c>
      <x:c r="B471" s="18" t="str">
        <x:v>2024-2025</x:v>
      </x:c>
      <x:c r="C471" s="19" t="str">
        <x:v>2025-03-02</x:v>
      </x:c>
      <x:c r="D471" s="18" t="str">
        <x:v>서울 SK</x:v>
      </x:c>
      <x:c r="E471" s="18" t="str">
        <x:v>부산 KCC</x:v>
      </x:c>
      <x:c r="F471" s="18" t="n">
        <x:v>85</x:v>
      </x:c>
      <x:c r="G471" s="18" t="n">
        <x:v>77</x:v>
      </x:c>
      <x:c r="H471" s="18" t="n">
        <x:v>0</x:v>
      </x:c>
      <x:c r="I471" s="18" t="n">
        <x:v>40</x:v>
      </x:c>
      <x:c r="J471" s="18" t="n">
        <x:v>1658.7192031568054</x:v>
      </x:c>
      <x:c r="K471" s="18" t="n">
        <x:v>1416.2870543867812</x:v>
      </x:c>
      <x:c r="L471" s="18" t="n">
        <x:v>0.8544230592187153</x:v>
      </x:c>
      <x:c r="M471" s="18" t="str">
        <x:v>잠실학생체육관</x:v>
      </x:c>
      <x:c r="N471" s="18" t="str">
        <x:v>https://api.kbl.or.kr/match/S45G01N200</x:v>
      </x:c>
    </x:row>
    <x:row r="472">
      <x:c r="A472" s="18" t="str">
        <x:v>S45G01N201</x:v>
      </x:c>
      <x:c r="B472" s="18" t="str">
        <x:v>2024-2025</x:v>
      </x:c>
      <x:c r="C472" s="19" t="str">
        <x:v>2025-03-02</x:v>
      </x:c>
      <x:c r="D472" s="18" t="str">
        <x:v>울산 현대모비스</x:v>
      </x:c>
      <x:c r="E472" s="18" t="str">
        <x:v>수원 KT</x:v>
      </x:c>
      <x:c r="F472" s="18" t="n">
        <x:v>56</x:v>
      </x:c>
      <x:c r="G472" s="18" t="n">
        <x:v>62</x:v>
      </x:c>
      <x:c r="H472" s="18" t="n">
        <x:v>0</x:v>
      </x:c>
      <x:c r="I472" s="18" t="n">
        <x:v>40</x:v>
      </x:c>
      <x:c r="J472" s="18" t="n">
        <x:v>1539.9251262823018</x:v>
      </x:c>
      <x:c r="K472" s="18" t="n">
        <x:v>1551.3635231678934</x:v>
      </x:c>
      <x:c r="L472" s="18" t="n">
        <x:v>0.5764764509464598</x:v>
      </x:c>
      <x:c r="M472" s="18" t="str">
        <x:v>울산동천체육관</x:v>
      </x:c>
      <x:c r="N472" s="18" t="str">
        <x:v>https://api.kbl.or.kr/match/S45G01N201</x:v>
      </x:c>
    </x:row>
    <x:row r="473">
      <x:c r="A473" s="18" t="str">
        <x:v>S45G01N202</x:v>
      </x:c>
      <x:c r="B473" s="18" t="str">
        <x:v>2024-2025</x:v>
      </x:c>
      <x:c r="C473" s="19" t="str">
        <x:v>2025-03-02</x:v>
      </x:c>
      <x:c r="D473" s="18" t="str">
        <x:v>고양 소노</x:v>
      </x:c>
      <x:c r="E473" s="18" t="str">
        <x:v>대구 한국가스공사</x:v>
      </x:c>
      <x:c r="F473" s="18" t="n">
        <x:v>79</x:v>
      </x:c>
      <x:c r="G473" s="18" t="n">
        <x:v>88</x:v>
      </x:c>
      <x:c r="H473" s="18" t="n">
        <x:v>0</x:v>
      </x:c>
      <x:c r="I473" s="18" t="n">
        <x:v>40</x:v>
      </x:c>
      <x:c r="J473" s="18" t="n">
        <x:v>1415.1454756179246</x:v>
      </x:c>
      <x:c r="K473" s="18" t="n">
        <x:v>1498.6839126030059</x:v>
      </x:c>
      <x:c r="L473" s="18" t="n">
        <x:v>0.47334633471490434</x:v>
      </x:c>
      <x:c r="M473" s="18" t="str">
        <x:v>고양 소노 아레나</x:v>
      </x:c>
      <x:c r="N473" s="18" t="str">
        <x:v>https://api.kbl.or.kr/match/S45G01N202</x:v>
      </x:c>
    </x:row>
    <x:row r="474">
      <x:c r="A474" s="18" t="str">
        <x:v>S45G01N203</x:v>
      </x:c>
      <x:c r="B474" s="18" t="str">
        <x:v>2024-2025</x:v>
      </x:c>
      <x:c r="C474" s="19" t="str">
        <x:v>2025-03-03</x:v>
      </x:c>
      <x:c r="D474" s="18" t="str">
        <x:v>원주 DB</x:v>
      </x:c>
      <x:c r="E474" s="18" t="str">
        <x:v>창원 LG</x:v>
      </x:c>
      <x:c r="F474" s="18" t="n">
        <x:v>67</x:v>
      </x:c>
      <x:c r="G474" s="18" t="n">
        <x:v>63</x:v>
      </x:c>
      <x:c r="H474" s="18" t="n">
        <x:v>0</x:v>
      </x:c>
      <x:c r="I474" s="18" t="n">
        <x:v>40</x:v>
      </x:c>
      <x:c r="J474" s="18" t="n">
        <x:v>1494.8645210822344</x:v>
      </x:c>
      <x:c r="K474" s="18" t="n">
        <x:v>1603.279707447629</x:v>
      </x:c>
      <x:c r="L474" s="18" t="n">
        <x:v>0.4378437062504909</x:v>
      </x:c>
      <x:c r="M474" s="18" t="str">
        <x:v>원주종합체육관</x:v>
      </x:c>
      <x:c r="N474" s="18" t="str">
        <x:v>https://api.kbl.or.kr/match/S45G01N203</x:v>
      </x:c>
    </x:row>
    <x:row r="475">
      <x:c r="A475" s="18" t="str">
        <x:v>S45G01N204</x:v>
      </x:c>
      <x:c r="B475" s="18" t="str">
        <x:v>2024-2025</x:v>
      </x:c>
      <x:c r="C475" s="19" t="str">
        <x:v>2025-03-03</x:v>
      </x:c>
      <x:c r="D475" s="18" t="str">
        <x:v>서울 삼성</x:v>
      </x:c>
      <x:c r="E475" s="18" t="str">
        <x:v>안양 정관장</x:v>
      </x:c>
      <x:c r="F475" s="18" t="n">
        <x:v>76</x:v>
      </x:c>
      <x:c r="G475" s="18" t="n">
        <x:v>89</x:v>
      </x:c>
      <x:c r="H475" s="18" t="n">
        <x:v>0</x:v>
      </x:c>
      <x:c r="I475" s="18" t="n">
        <x:v>40</x:v>
      </x:c>
      <x:c r="J475" s="18" t="n">
        <x:v>1381.8448569375416</x:v>
      </x:c>
      <x:c r="K475" s="18" t="n">
        <x:v>1439.8866193178826</x:v>
      </x:c>
      <x:c r="L475" s="18" t="n">
        <x:v>0.5100123702756924</x:v>
      </x:c>
      <x:c r="M475" s="18" t="str">
        <x:v>잠실실내체육관</x:v>
      </x:c>
      <x:c r="N475" s="18" t="str">
        <x:v>https://api.kbl.or.kr/match/S45G01N204</x:v>
      </x:c>
    </x:row>
    <x:row r="476">
      <x:c r="A476" s="18" t="str">
        <x:v>S45G01N205</x:v>
      </x:c>
      <x:c r="B476" s="18" t="str">
        <x:v>2024-2025</x:v>
      </x:c>
      <x:c r="C476" s="19" t="str">
        <x:v>2025-03-04</x:v>
      </x:c>
      <x:c r="D476" s="18" t="str">
        <x:v>수원 KT</x:v>
      </x:c>
      <x:c r="E476" s="18" t="str">
        <x:v>대구 한국가스공사</x:v>
      </x:c>
      <x:c r="F476" s="18" t="n">
        <x:v>75</x:v>
      </x:c>
      <x:c r="G476" s="18" t="n">
        <x:v>74</x:v>
      </x:c>
      <x:c r="H476" s="18" t="n">
        <x:v>0</x:v>
      </x:c>
      <x:c r="I476" s="18" t="n">
        <x:v>40</x:v>
      </x:c>
      <x:c r="J476" s="18" t="n">
        <x:v>1562.8930521868226</x:v>
      </x:c>
      <x:c r="K476" s="18" t="n">
        <x:v>1508.150839297304</x:v>
      </x:c>
      <x:c r="L476" s="18" t="n">
        <x:v>0.6658093180070281</x:v>
      </x:c>
      <x:c r="M476" s="18" t="str">
        <x:v>수원 KT 아레나</x:v>
      </x:c>
      <x:c r="N476" s="18" t="str">
        <x:v>https://api.kbl.or.kr/match/S45G01N205</x:v>
      </x:c>
    </x:row>
    <x:row r="477">
      <x:c r="A477" s="18" t="str">
        <x:v>S45G01N206</x:v>
      </x:c>
      <x:c r="B477" s="18" t="str">
        <x:v>2024-2025</x:v>
      </x:c>
      <x:c r="C477" s="19" t="str">
        <x:v>2025-03-05</x:v>
      </x:c>
      <x:c r="D477" s="18" t="str">
        <x:v>서울 삼성</x:v>
      </x:c>
      <x:c r="E477" s="18" t="str">
        <x:v>서울 SK</x:v>
      </x:c>
      <x:c r="F477" s="18" t="n">
        <x:v>66</x:v>
      </x:c>
      <x:c r="G477" s="18" t="n">
        <x:v>75</x:v>
      </x:c>
      <x:c r="H477" s="18" t="n">
        <x:v>0</x:v>
      </x:c>
      <x:c r="I477" s="18" t="n">
        <x:v>40</x:v>
      </x:c>
      <x:c r="J477" s="18" t="n">
        <x:v>1371.6446095320277</x:v>
      </x:c>
      <x:c r="K477" s="18" t="n">
        <x:v>1661.630741972431</x:v>
      </x:c>
      <x:c r="L477" s="18" t="n">
        <x:v>0.21498673507759983</x:v>
      </x:c>
      <x:c r="M477" s="18" t="str">
        <x:v>잠실실내체육관</x:v>
      </x:c>
      <x:c r="N477" s="18" t="str">
        <x:v>https://api.kbl.or.kr/match/S45G01N206</x:v>
      </x:c>
    </x:row>
    <x:row r="478">
      <x:c r="A478" s="18" t="str">
        <x:v>S45G01N207</x:v>
      </x:c>
      <x:c r="B478" s="18" t="str">
        <x:v>2024-2025</x:v>
      </x:c>
      <x:c r="C478" s="19" t="str">
        <x:v>2025-03-06</x:v>
      </x:c>
      <x:c r="D478" s="18" t="str">
        <x:v>울산 현대모비스</x:v>
      </x:c>
      <x:c r="E478" s="18" t="str">
        <x:v>원주 DB</x:v>
      </x:c>
      <x:c r="F478" s="18" t="n">
        <x:v>93</x:v>
      </x:c>
      <x:c r="G478" s="18" t="n">
        <x:v>84</x:v>
      </x:c>
      <x:c r="H478" s="18" t="n">
        <x:v>0</x:v>
      </x:c>
      <x:c r="I478" s="18" t="n">
        <x:v>40</x:v>
      </x:c>
      <x:c r="J478" s="18" t="n">
        <x:v>1528.3955972633726</x:v>
      </x:c>
      <x:c r="K478" s="18" t="n">
        <x:v>1506.1076469572247</x:v>
      </x:c>
      <x:c r="L478" s="18" t="n">
        <x:v>0.6230395753173088</x:v>
      </x:c>
      <x:c r="M478" s="18" t="str">
        <x:v>울산동천체육관</x:v>
      </x:c>
      <x:c r="N478" s="18" t="str">
        <x:v>https://api.kbl.or.kr/match/S45G01N207</x:v>
      </x:c>
    </x:row>
    <x:row r="479">
      <x:c r="A479" s="18" t="str">
        <x:v>S45G01N208</x:v>
      </x:c>
      <x:c r="B479" s="18" t="str">
        <x:v>2024-2025</x:v>
      </x:c>
      <x:c r="C479" s="19" t="str">
        <x:v>2025-03-07</x:v>
      </x:c>
      <x:c r="D479" s="18" t="str">
        <x:v>대구 한국가스공사</x:v>
      </x:c>
      <x:c r="E479" s="18" t="str">
        <x:v>창원 LG</x:v>
      </x:c>
      <x:c r="F479" s="18" t="n">
        <x:v>72</x:v>
      </x:c>
      <x:c r="G479" s="18" t="n">
        <x:v>79</x:v>
      </x:c>
      <x:c r="H479" s="18" t="n">
        <x:v>0</x:v>
      </x:c>
      <x:c r="I479" s="18" t="n">
        <x:v>40</x:v>
      </x:c>
      <x:c r="J479" s="18" t="n">
        <x:v>1501.4670256574445</x:v>
      </x:c>
      <x:c r="K479" s="18" t="n">
        <x:v>1592.0365815726389</x:v>
      </x:c>
      <x:c r="L479" s="18" t="n">
        <x:v>0.46326874222242215</x:v>
      </x:c>
      <x:c r="M479" s="18" t="str">
        <x:v>대구체육관</x:v>
      </x:c>
      <x:c r="N479" s="18" t="str">
        <x:v>https://api.kbl.or.kr/match/S45G01N208</x:v>
      </x:c>
    </x:row>
    <x:row r="480">
      <x:c r="A480" s="18" t="str">
        <x:v>S45G01N209</x:v>
      </x:c>
      <x:c r="B480" s="18" t="str">
        <x:v>2024-2025</x:v>
      </x:c>
      <x:c r="C480" s="19" t="str">
        <x:v>2025-03-07</x:v>
      </x:c>
      <x:c r="D480" s="18" t="str">
        <x:v>고양 소노</x:v>
      </x:c>
      <x:c r="E480" s="18" t="str">
        <x:v>서울 SK</x:v>
      </x:c>
      <x:c r="F480" s="18" t="n">
        <x:v>56</x:v>
      </x:c>
      <x:c r="G480" s="18" t="n">
        <x:v>71</x:v>
      </x:c>
      <x:c r="H480" s="18" t="n">
        <x:v>0</x:v>
      </x:c>
      <x:c r="I480" s="18" t="n">
        <x:v>40</x:v>
      </x:c>
      <x:c r="J480" s="18" t="n">
        <x:v>1405.6785489236265</x:v>
      </x:c>
      <x:c r="K480" s="18" t="n">
        <x:v>1665.930476673983</x:v>
      </x:c>
      <x:c r="L480" s="18" t="n">
        <x:v>0.2452774007476064</x:v>
      </x:c>
      <x:c r="M480" s="18" t="str">
        <x:v>고양 소노 아레나</x:v>
      </x:c>
      <x:c r="N480" s="18" t="str">
        <x:v>https://api.kbl.or.kr/match/S45G01N209</x:v>
      </x:c>
    </x:row>
    <x:row r="481">
      <x:c r="A481" s="18" t="str">
        <x:v>S45G01N210</x:v>
      </x:c>
      <x:c r="B481" s="18" t="str">
        <x:v>2024-2025</x:v>
      </x:c>
      <x:c r="C481" s="19" t="str">
        <x:v>2025-03-08</x:v>
      </x:c>
      <x:c r="D481" s="18" t="str">
        <x:v>원주 DB</x:v>
      </x:c>
      <x:c r="E481" s="18" t="str">
        <x:v>서울 삼성</x:v>
      </x:c>
      <x:c r="F481" s="18" t="n">
        <x:v>75</x:v>
      </x:c>
      <x:c r="G481" s="18" t="n">
        <x:v>83</x:v>
      </x:c>
      <x:c r="H481" s="18" t="n">
        <x:v>1</x:v>
      </x:c>
      <x:c r="I481" s="18" t="n">
        <x:v>45</x:v>
      </x:c>
      <x:c r="J481" s="18" t="n">
        <x:v>1498.5684384635708</x:v>
      </x:c>
      <x:c r="K481" s="18" t="n">
        <x:v>1367.3448748304756</x:v>
      </x:c>
      <x:c r="L481" s="18" t="n">
        <x:v>0.7557565139235177</x:v>
      </x:c>
      <x:c r="M481" s="18" t="str">
        <x:v>원주종합체육관</x:v>
      </x:c>
      <x:c r="N481" s="18" t="str">
        <x:v>https://api.kbl.or.kr/match/S45G01N210</x:v>
      </x:c>
    </x:row>
    <x:row r="482">
      <x:c r="A482" s="18" t="str">
        <x:v>S45G01N211</x:v>
      </x:c>
      <x:c r="B482" s="18" t="str">
        <x:v>2024-2025</x:v>
      </x:c>
      <x:c r="C482" s="19" t="str">
        <x:v>2025-03-08</x:v>
      </x:c>
      <x:c r="D482" s="18" t="str">
        <x:v>안양 정관장</x:v>
      </x:c>
      <x:c r="E482" s="18" t="str">
        <x:v>울산 현대모비스</x:v>
      </x:c>
      <x:c r="F482" s="18" t="n">
        <x:v>74</x:v>
      </x:c>
      <x:c r="G482" s="18" t="n">
        <x:v>81</x:v>
      </x:c>
      <x:c r="H482" s="18" t="n">
        <x:v>0</x:v>
      </x:c>
      <x:c r="I482" s="18" t="n">
        <x:v>40</x:v>
      </x:c>
      <x:c r="J482" s="18" t="n">
        <x:v>1450.0868667233965</x:v>
      </x:c>
      <x:c r="K482" s="18" t="n">
        <x:v>1535.9348057570264</x:v>
      </x:c>
      <x:c r="L482" s="18" t="n">
        <x:v>0.47003336153548264</x:v>
      </x:c>
      <x:c r="M482" s="18" t="str">
        <x:v>안양 정관장 아레나</x:v>
      </x:c>
      <x:c r="N482" s="18" t="str">
        <x:v>https://api.kbl.or.kr/match/S45G01N211</x:v>
      </x:c>
    </x:row>
    <x:row r="483">
      <x:c r="A483" s="18" t="str">
        <x:v>S45G01N212</x:v>
      </x:c>
      <x:c r="B483" s="18" t="str">
        <x:v>2024-2025</x:v>
      </x:c>
      <x:c r="C483" s="19" t="str">
        <x:v>2025-03-09</x:v>
      </x:c>
      <x:c r="D483" s="18" t="str">
        <x:v>서울 SK</x:v>
      </x:c>
      <x:c r="E483" s="18" t="str">
        <x:v>대구 한국가스공사</x:v>
      </x:c>
      <x:c r="F483" s="18" t="n">
        <x:v>89</x:v>
      </x:c>
      <x:c r="G483" s="18" t="n">
        <x:v>69</x:v>
      </x:c>
      <x:c r="H483" s="18" t="n">
        <x:v>0</x:v>
      </x:c>
      <x:c r="I483" s="18" t="n">
        <x:v>40</x:v>
      </x:c>
      <x:c r="J483" s="18" t="n">
        <x:v>1670.8360246889351</x:v>
      </x:c>
      <x:c r="K483" s="18" t="n">
        <x:v>1492.2016508129961</x:v>
      </x:c>
      <x:c r="L483" s="18" t="n">
        <x:v>0.8025758952906449</x:v>
      </x:c>
      <x:c r="M483" s="18" t="str">
        <x:v>잠실학생체육관</x:v>
      </x:c>
      <x:c r="N483" s="18" t="str">
        <x:v>https://api.kbl.or.kr/match/S45G01N212</x:v>
      </x:c>
    </x:row>
    <x:row r="484">
      <x:c r="A484" s="18" t="str">
        <x:v>S45G01N213</x:v>
      </x:c>
      <x:c r="B484" s="18" t="str">
        <x:v>2024-2025</x:v>
      </x:c>
      <x:c r="C484" s="19" t="str">
        <x:v>2025-03-09</x:v>
      </x:c>
      <x:c r="D484" s="18" t="str">
        <x:v>창원 LG</x:v>
      </x:c>
      <x:c r="E484" s="18" t="str">
        <x:v>고양 소노</x:v>
      </x:c>
      <x:c r="F484" s="18" t="n">
        <x:v>91</x:v>
      </x:c>
      <x:c r="G484" s="18" t="n">
        <x:v>79</x:v>
      </x:c>
      <x:c r="H484" s="18" t="n">
        <x:v>0</x:v>
      </x:c>
      <x:c r="I484" s="18" t="n">
        <x:v>40</x:v>
      </x:c>
      <x:c r="J484" s="18" t="n">
        <x:v>1601.3019564170872</x:v>
      </x:c>
      <x:c r="K484" s="18" t="n">
        <x:v>1400.7730009086745</x:v>
      </x:c>
      <x:c r="L484" s="18" t="n">
        <x:v>0.8217878440817934</x:v>
      </x:c>
      <x:c r="M484" s="18" t="str">
        <x:v>창원체육관</x:v>
      </x:c>
      <x:c r="N484" s="18" t="str">
        <x:v>https://api.kbl.or.kr/match/S45G01N213</x:v>
      </x:c>
    </x:row>
    <x:row r="485">
      <x:c r="A485" s="18" t="str">
        <x:v>S45G01N214</x:v>
      </x:c>
      <x:c r="B485" s="18" t="str">
        <x:v>2024-2025</x:v>
      </x:c>
      <x:c r="C485" s="19" t="str">
        <x:v>2025-03-10</x:v>
      </x:c>
      <x:c r="D485" s="18" t="str">
        <x:v>안양 정관장</x:v>
      </x:c>
      <x:c r="E485" s="18" t="str">
        <x:v>원주 DB</x:v>
      </x:c>
      <x:c r="F485" s="18" t="n">
        <x:v>77</x:v>
      </x:c>
      <x:c r="G485" s="18" t="n">
        <x:v>69</x:v>
      </x:c>
      <x:c r="H485" s="18" t="n">
        <x:v>0</x:v>
      </x:c>
      <x:c r="I485" s="18" t="n">
        <x:v>40</x:v>
      </x:c>
      <x:c r="J485" s="18" t="n">
        <x:v>1440.686199492687</x:v>
      </x:c>
      <x:c r="K485" s="18" t="n">
        <x:v>1483.4533081851005</x:v>
      </x:c>
      <x:c r="L485" s="18" t="n">
        <x:v>0.5319521009115201</x:v>
      </x:c>
      <x:c r="M485" s="18" t="str">
        <x:v>안양 정관장 아레나</x:v>
      </x:c>
      <x:c r="N485" s="18" t="str">
        <x:v>https://api.kbl.or.kr/match/S45G01N214</x:v>
      </x:c>
    </x:row>
    <x:row r="486">
      <x:c r="A486" s="18" t="str">
        <x:v>S45G01N215</x:v>
      </x:c>
      <x:c r="B486" s="18" t="str">
        <x:v>2024-2025</x:v>
      </x:c>
      <x:c r="C486" s="19" t="str">
        <x:v>2025-03-11</x:v>
      </x:c>
      <x:c r="D486" s="18" t="str">
        <x:v>울산 현대모비스</x:v>
      </x:c>
      <x:c r="E486" s="18" t="str">
        <x:v>서울 삼성</x:v>
      </x:c>
      <x:c r="F486" s="18" t="n">
        <x:v>63</x:v>
      </x:c>
      <x:c r="G486" s="18" t="n">
        <x:v>61</x:v>
      </x:c>
      <x:c r="H486" s="18" t="n">
        <x:v>0</x:v>
      </x:c>
      <x:c r="I486" s="18" t="n">
        <x:v>40</x:v>
      </x:c>
      <x:c r="J486" s="18" t="n">
        <x:v>1545.335472987736</x:v>
      </x:c>
      <x:c r="K486" s="18" t="n">
        <x:v>1382.460005108946</x:v>
      </x:c>
      <x:c r="L486" s="18" t="n">
        <x:v>0.7878069565998933</x:v>
      </x:c>
      <x:c r="M486" s="18" t="str">
        <x:v>울산동천체육관</x:v>
      </x:c>
      <x:c r="N486" s="18" t="str">
        <x:v>https://api.kbl.or.kr/match/S45G01N215</x:v>
      </x:c>
    </x:row>
    <x:row r="487">
      <x:c r="A487" s="18" t="str">
        <x:v>S45G01N216</x:v>
      </x:c>
      <x:c r="B487" s="18" t="str">
        <x:v>2024-2025</x:v>
      </x:c>
      <x:c r="C487" s="19" t="str">
        <x:v>2025-03-12</x:v>
      </x:c>
      <x:c r="D487" s="18" t="str">
        <x:v>대구 한국가스공사</x:v>
      </x:c>
      <x:c r="E487" s="18" t="str">
        <x:v>안양 정관장</x:v>
      </x:c>
      <x:c r="F487" s="18" t="n">
        <x:v>88</x:v>
      </x:c>
      <x:c r="G487" s="18" t="n">
        <x:v>76</x:v>
      </x:c>
      <x:c r="H487" s="18" t="n">
        <x:v>0</x:v>
      </x:c>
      <x:c r="I487" s="18" t="n">
        <x:v>40</x:v>
      </x:c>
      <x:c r="J487" s="18" t="n">
        <x:v>1488.253168718809</x:v>
      </x:c>
      <x:c r="K487" s="18" t="n">
        <x:v>1450.0471574744565</x:v>
      </x:c>
      <x:c r="L487" s="18" t="n">
        <x:v>0.6443056790686029</x:v>
      </x:c>
      <x:c r="M487" s="18" t="str">
        <x:v>대구체육관</x:v>
      </x:c>
      <x:c r="N487" s="18" t="str">
        <x:v>https://api.kbl.or.kr/match/S45G01N216</x:v>
      </x:c>
    </x:row>
    <x:row r="488">
      <x:c r="A488" s="18" t="str">
        <x:v>S45G01N217</x:v>
      </x:c>
      <x:c r="B488" s="18" t="str">
        <x:v>2024-2025</x:v>
      </x:c>
      <x:c r="C488" s="19" t="str">
        <x:v>2025-03-13</x:v>
      </x:c>
      <x:c r="D488" s="18" t="str">
        <x:v>부산 KCC</x:v>
      </x:c>
      <x:c r="E488" s="18" t="str">
        <x:v>서울 삼성</x:v>
      </x:c>
      <x:c r="F488" s="18" t="n">
        <x:v>77</x:v>
      </x:c>
      <x:c r="G488" s="18" t="n">
        <x:v>83</x:v>
      </x:c>
      <x:c r="H488" s="18" t="n">
        <x:v>0</x:v>
      </x:c>
      <x:c r="I488" s="18" t="n">
        <x:v>40</x:v>
      </x:c>
      <x:c r="J488" s="18" t="n">
        <x:v>1413.3755155711556</x:v>
      </x:c>
      <x:c r="K488" s="18" t="n">
        <x:v>1378.2161442409438</x:v>
      </x:c>
      <x:c r="L488" s="18" t="n">
        <x:v>0.6402763283763735</x:v>
      </x:c>
      <x:c r="M488" s="18" t="str">
        <x:v>부산사직체육관</x:v>
      </x:c>
      <x:c r="N488" s="18" t="str">
        <x:v>https://api.kbl.or.kr/match/S45G01N217</x:v>
      </x:c>
    </x:row>
    <x:row r="489">
      <x:c r="A489" s="18" t="str">
        <x:v>S45G01N218</x:v>
      </x:c>
      <x:c r="B489" s="18" t="str">
        <x:v>2024-2025</x:v>
      </x:c>
      <x:c r="C489" s="19" t="str">
        <x:v>2025-03-13</x:v>
      </x:c>
      <x:c r="D489" s="18" t="str">
        <x:v>수원 KT</x:v>
      </x:c>
      <x:c r="E489" s="18" t="str">
        <x:v>고양 소노</x:v>
      </x:c>
      <x:c r="F489" s="18" t="n">
        <x:v>69</x:v>
      </x:c>
      <x:c r="G489" s="18" t="n">
        <x:v>63</x:v>
      </x:c>
      <x:c r="H489" s="18" t="n">
        <x:v>0</x:v>
      </x:c>
      <x:c r="I489" s="18" t="n">
        <x:v>40</x:v>
      </x:c>
      <x:c r="J489" s="18" t="n">
        <x:v>1569.576865826682</x:v>
      </x:c>
      <x:c r="K489" s="18" t="n">
        <x:v>1397.2087577903103</x:v>
      </x:c>
      <x:c r="L489" s="18" t="n">
        <x:v>0.7967980048152916</x:v>
      </x:c>
      <x:c r="M489" s="18" t="str">
        <x:v>수원 KT 아레나</x:v>
      </x:c>
      <x:c r="N489" s="18" t="str">
        <x:v>https://api.kbl.or.kr/match/S45G01N218</x:v>
      </x:c>
    </x:row>
    <x:row r="490">
      <x:c r="A490" s="18" t="str">
        <x:v>S45G01N219</x:v>
      </x:c>
      <x:c r="B490" s="18" t="str">
        <x:v>2024-2025</x:v>
      </x:c>
      <x:c r="C490" s="19" t="str">
        <x:v>2025-03-14</x:v>
      </x:c>
      <x:c r="D490" s="18" t="str">
        <x:v>창원 LG</x:v>
      </x:c>
      <x:c r="E490" s="18" t="str">
        <x:v>울산 현대모비스</x:v>
      </x:c>
      <x:c r="F490" s="18" t="n">
        <x:v>84</x:v>
      </x:c>
      <x:c r="G490" s="18" t="n">
        <x:v>81</x:v>
      </x:c>
      <x:c r="H490" s="18" t="n">
        <x:v>1</x:v>
      </x:c>
      <x:c r="I490" s="18" t="n">
        <x:v>45</x:v>
      </x:c>
      <x:c r="J490" s="18" t="n">
        <x:v>1604.8661995354514</x:v>
      </x:c>
      <x:c r="K490" s="18" t="n">
        <x:v>1549.5793338557382</x:v>
      </x:c>
      <x:c r="L490" s="18" t="n">
        <x:v>0.6665065761058806</x:v>
      </x:c>
      <x:c r="M490" s="18" t="str">
        <x:v>창원체육관</x:v>
      </x:c>
      <x:c r="N490" s="18" t="str">
        <x:v>https://api.kbl.or.kr/match/S45G01N219</x:v>
      </x:c>
    </x:row>
    <x:row r="491">
      <x:c r="A491" s="18" t="str">
        <x:v>S45G01N220</x:v>
      </x:c>
      <x:c r="B491" s="18" t="str">
        <x:v>2024-2025</x:v>
      </x:c>
      <x:c r="C491" s="19" t="str">
        <x:v>2025-03-14</x:v>
      </x:c>
      <x:c r="D491" s="18" t="str">
        <x:v>서울 SK</x:v>
      </x:c>
      <x:c r="E491" s="18" t="str">
        <x:v>원주 DB</x:v>
      </x:c>
      <x:c r="F491" s="18" t="n">
        <x:v>80</x:v>
      </x:c>
      <x:c r="G491" s="18" t="n">
        <x:v>88</x:v>
      </x:c>
      <x:c r="H491" s="18" t="n">
        <x:v>0</x:v>
      </x:c>
      <x:c r="I491" s="18" t="n">
        <x:v>40</x:v>
      </x:c>
      <x:c r="J491" s="18" t="n">
        <x:v>1674.7845067831222</x:v>
      </x:c>
      <x:c r="K491" s="18" t="n">
        <x:v>1474.0923502033309</x:v>
      </x:c>
      <x:c r="L491" s="18" t="n">
        <x:v>0.8219253889645388</x:v>
      </x:c>
      <x:c r="M491" s="18" t="str">
        <x:v>잠실학생체육관</x:v>
      </x:c>
      <x:c r="N491" s="18" t="str">
        <x:v>https://api.kbl.or.kr/match/S45G01N220</x:v>
      </x:c>
    </x:row>
    <x:row r="492">
      <x:c r="A492" s="18" t="str">
        <x:v>S45G01N221</x:v>
      </x:c>
      <x:c r="B492" s="18" t="str">
        <x:v>2024-2025</x:v>
      </x:c>
      <x:c r="C492" s="19" t="str">
        <x:v>2025-03-15</x:v>
      </x:c>
      <x:c r="D492" s="18" t="str">
        <x:v>대구 한국가스공사</x:v>
      </x:c>
      <x:c r="E492" s="18" t="str">
        <x:v>부산 KCC</x:v>
      </x:c>
      <x:c r="F492" s="18" t="n">
        <x:v>70</x:v>
      </x:c>
      <x:c r="G492" s="18" t="n">
        <x:v>57</x:v>
      </x:c>
      <x:c r="H492" s="18" t="n">
        <x:v>0</x:v>
      </x:c>
      <x:c r="I492" s="18" t="n">
        <x:v>40</x:v>
      </x:c>
      <x:c r="J492" s="18" t="n">
        <x:v>1495.367055137437</x:v>
      </x:c>
      <x:c r="K492" s="18" t="n">
        <x:v>1400.569989003628</x:v>
      </x:c>
      <x:c r="L492" s="18" t="n">
        <x:v>0.7150147721397204</x:v>
      </x:c>
      <x:c r="M492" s="18" t="str">
        <x:v>대구체육관</x:v>
      </x:c>
      <x:c r="N492" s="18" t="str">
        <x:v>https://api.kbl.or.kr/match/S45G01N221</x:v>
      </x:c>
    </x:row>
    <x:row r="493">
      <x:c r="A493" s="18" t="str">
        <x:v>S45G01N222</x:v>
      </x:c>
      <x:c r="B493" s="18" t="str">
        <x:v>2024-2025</x:v>
      </x:c>
      <x:c r="C493" s="19" t="str">
        <x:v>2025-03-15</x:v>
      </x:c>
      <x:c r="D493" s="18" t="str">
        <x:v>서울 삼성</x:v>
      </x:c>
      <x:c r="E493" s="18" t="str">
        <x:v>수원 KT</x:v>
      </x:c>
      <x:c r="F493" s="18" t="n">
        <x:v>83</x:v>
      </x:c>
      <x:c r="G493" s="18" t="n">
        <x:v>73</x:v>
      </x:c>
      <x:c r="H493" s="18" t="n">
        <x:v>0</x:v>
      </x:c>
      <x:c r="I493" s="18" t="n">
        <x:v>40</x:v>
      </x:c>
      <x:c r="J493" s="18" t="n">
        <x:v>1391.0216708084713</x:v>
      </x:c>
      <x:c r="K493" s="18" t="n">
        <x:v>1573.6409057303763</x:v>
      </x:c>
      <x:c r="L493" s="18" t="n">
        <x:v>0.33691539578723817</x:v>
      </x:c>
      <x:c r="M493" s="18" t="str">
        <x:v>잠실실내체육관</x:v>
      </x:c>
      <x:c r="N493" s="18" t="str">
        <x:v>https://api.kbl.or.kr/match/S45G01N222</x:v>
      </x:c>
    </x:row>
    <x:row r="494">
      <x:c r="A494" s="18" t="str">
        <x:v>S45G01N223</x:v>
      </x:c>
      <x:c r="B494" s="18" t="str">
        <x:v>2024-2025</x:v>
      </x:c>
      <x:c r="C494" s="19" t="str">
        <x:v>2025-03-15</x:v>
      </x:c>
      <x:c r="D494" s="18" t="str">
        <x:v>고양 소노</x:v>
      </x:c>
      <x:c r="E494" s="18" t="str">
        <x:v>안양 정관장</x:v>
      </x:c>
      <x:c r="F494" s="18" t="n">
        <x:v>84</x:v>
      </x:c>
      <x:c r="G494" s="18" t="n">
        <x:v>86</x:v>
      </x:c>
      <x:c r="H494" s="18" t="n">
        <x:v>0</x:v>
      </x:c>
      <x:c r="I494" s="18" t="n">
        <x:v>40</x:v>
      </x:c>
      <x:c r="J494" s="18" t="n">
        <x:v>1393.144717886616</x:v>
      </x:c>
      <x:c r="K494" s="18" t="n">
        <x:v>1442.9332710558285</x:v>
      </x:c>
      <x:c r="L494" s="18" t="n">
        <x:v>0.5218770549997597</x:v>
      </x:c>
      <x:c r="M494" s="18" t="str">
        <x:v>고양 소노 아레나</x:v>
      </x:c>
      <x:c r="N494" s="18" t="str">
        <x:v>https://api.kbl.or.kr/match/S45G01N223</x:v>
      </x:c>
    </x:row>
    <x:row r="495">
      <x:c r="A495" s="18" t="str">
        <x:v>S45G01N224</x:v>
      </x:c>
      <x:c r="B495" s="18" t="str">
        <x:v>2024-2025</x:v>
      </x:c>
      <x:c r="C495" s="19" t="str">
        <x:v>2025-03-16</x:v>
      </x:c>
      <x:c r="D495" s="18" t="str">
        <x:v>수원 KT</x:v>
      </x:c>
      <x:c r="E495" s="18" t="str">
        <x:v>창원 LG</x:v>
      </x:c>
      <x:c r="F495" s="18" t="n">
        <x:v>90</x:v>
      </x:c>
      <x:c r="G495" s="18" t="n">
        <x:v>62</x:v>
      </x:c>
      <x:c r="H495" s="18" t="n">
        <x:v>0</x:v>
      </x:c>
      <x:c r="I495" s="18" t="n">
        <x:v>40</x:v>
      </x:c>
      <x:c r="J495" s="18" t="n">
        <x:v>1560.3792136461211</x:v>
      </x:c>
      <x:c r="K495" s="18" t="n">
        <x:v>1611.5360680133338</x:v>
      </x:c>
      <x:c r="L495" s="18" t="n">
        <x:v>0.5199113524990457</x:v>
      </x:c>
      <x:c r="M495" s="18" t="str">
        <x:v>수원 KT 아레나</x:v>
      </x:c>
      <x:c r="N495" s="18" t="str">
        <x:v>https://api.kbl.or.kr/match/S45G01N224</x:v>
      </x:c>
    </x:row>
    <x:row r="496">
      <x:c r="A496" s="18" t="str">
        <x:v>S45G01N225</x:v>
      </x:c>
      <x:c r="B496" s="18" t="str">
        <x:v>2024-2025</x:v>
      </x:c>
      <x:c r="C496" s="19" t="str">
        <x:v>2025-03-16</x:v>
      </x:c>
      <x:c r="D496" s="18" t="str">
        <x:v>울산 현대모비스</x:v>
      </x:c>
      <x:c r="E496" s="18" t="str">
        <x:v>부산 KCC</x:v>
      </x:c>
      <x:c r="F496" s="18" t="n">
        <x:v>76</x:v>
      </x:c>
      <x:c r="G496" s="18" t="n">
        <x:v>102</x:v>
      </x:c>
      <x:c r="H496" s="18" t="n">
        <x:v>0</x:v>
      </x:c>
      <x:c r="I496" s="18" t="n">
        <x:v>40</x:v>
      </x:c>
      <x:c r="J496" s="18" t="n">
        <x:v>1542.909465377856</x:v>
      </x:c>
      <x:c r="K496" s="18" t="n">
        <x:v>1394.8702844464224</x:v>
      </x:c>
      <x:c r="L496" s="18" t="n">
        <x:v>0.7731794697615064</x:v>
      </x:c>
      <x:c r="M496" s="18" t="str">
        <x:v>울산동천체육관</x:v>
      </x:c>
      <x:c r="N496" s="18" t="str">
        <x:v>https://api.kbl.or.kr/match/S45G01N225</x:v>
      </x:c>
    </x:row>
    <x:row r="497">
      <x:c r="A497" s="18" t="str">
        <x:v>S45G01N226</x:v>
      </x:c>
      <x:c r="B497" s="18" t="str">
        <x:v>2024-2025</x:v>
      </x:c>
      <x:c r="C497" s="19" t="str">
        <x:v>2025-03-16</x:v>
      </x:c>
      <x:c r="D497" s="18" t="str">
        <x:v>원주 DB</x:v>
      </x:c>
      <x:c r="E497" s="18" t="str">
        <x:v>서울 SK</x:v>
      </x:c>
      <x:c r="F497" s="18" t="n">
        <x:v>63</x:v>
      </x:c>
      <x:c r="G497" s="18" t="n">
        <x:v>75</x:v>
      </x:c>
      <x:c r="H497" s="18" t="n">
        <x:v>0</x:v>
      </x:c>
      <x:c r="I497" s="18" t="n">
        <x:v>40</x:v>
      </x:c>
      <x:c r="J497" s="18" t="n">
        <x:v>1490.5308579826217</x:v>
      </x:c>
      <x:c r="K497" s="18" t="n">
        <x:v>1658.3459990038314</x:v>
      </x:c>
      <x:c r="L497" s="18" t="n">
        <x:v>0.3562101407522349</x:v>
      </x:c>
      <x:c r="M497" s="18" t="str">
        <x:v>원주종합체육관</x:v>
      </x:c>
      <x:c r="N497" s="18" t="str">
        <x:v>https://api.kbl.or.kr/match/S45G01N226</x:v>
      </x:c>
    </x:row>
    <x:row r="498">
      <x:c r="A498" s="18" t="str">
        <x:v>S45G01N227</x:v>
      </x:c>
      <x:c r="B498" s="18" t="str">
        <x:v>2024-2025</x:v>
      </x:c>
      <x:c r="C498" s="19" t="str">
        <x:v>2025-03-17</x:v>
      </x:c>
      <x:c r="D498" s="18" t="str">
        <x:v>대구 한국가스공사</x:v>
      </x:c>
      <x:c r="E498" s="18" t="str">
        <x:v>안양 정관장</x:v>
      </x:c>
      <x:c r="F498" s="18" t="n">
        <x:v>68</x:v>
      </x:c>
      <x:c r="G498" s="18" t="n">
        <x:v>73</x:v>
      </x:c>
      <x:c r="H498" s="18" t="n">
        <x:v>0</x:v>
      </x:c>
      <x:c r="I498" s="18" t="n">
        <x:v>40</x:v>
      </x:c>
      <x:c r="J498" s="18" t="n">
        <x:v>1501.0667596946428</x:v>
      </x:c>
      <x:c r="K498" s="18" t="n">
        <x:v>1453.3708121558236</x:v>
      </x:c>
      <x:c r="L498" s="18" t="n">
        <x:v>0.6567242190197654</x:v>
      </x:c>
      <x:c r="M498" s="18" t="str">
        <x:v>대구체육관</x:v>
      </x:c>
      <x:c r="N498" s="18" t="str">
        <x:v>https://api.kbl.or.kr/match/S45G01N227</x:v>
      </x:c>
    </x:row>
    <x:row r="499">
      <x:c r="A499" s="18" t="str">
        <x:v>S45G01N228</x:v>
      </x:c>
      <x:c r="B499" s="18" t="str">
        <x:v>2024-2025</x:v>
      </x:c>
      <x:c r="C499" s="19" t="str">
        <x:v>2025-03-18</x:v>
      </x:c>
      <x:c r="D499" s="18" t="str">
        <x:v>울산 현대모비스</x:v>
      </x:c>
      <x:c r="E499" s="18" t="str">
        <x:v>부산 KCC</x:v>
      </x:c>
      <x:c r="F499" s="18" t="n">
        <x:v>79</x:v>
      </x:c>
      <x:c r="G499" s="18" t="n">
        <x:v>77</x:v>
      </x:c>
      <x:c r="H499" s="18" t="n">
        <x:v>0</x:v>
      </x:c>
      <x:c r="I499" s="18" t="n">
        <x:v>40</x:v>
      </x:c>
      <x:c r="J499" s="18" t="n">
        <x:v>1527.4458759826257</x:v>
      </x:c>
      <x:c r="K499" s="18" t="n">
        <x:v>1410.3338738416526</x:v>
      </x:c>
      <x:c r="L499" s="18" t="n">
        <x:v>0.7404523458370711</x:v>
      </x:c>
      <x:c r="M499" s="18" t="str">
        <x:v>울산동천체육관</x:v>
      </x:c>
      <x:c r="N499" s="18" t="str">
        <x:v>https://api.kbl.or.kr/match/S45G01N228</x:v>
      </x:c>
    </x:row>
    <x:row r="500">
      <x:c r="A500" s="18" t="str">
        <x:v>S45G01N229</x:v>
      </x:c>
      <x:c r="B500" s="18" t="str">
        <x:v>2024-2025</x:v>
      </x:c>
      <x:c r="C500" s="19" t="str">
        <x:v>2025-03-19</x:v>
      </x:c>
      <x:c r="D500" s="18" t="str">
        <x:v>수원 KT</x:v>
      </x:c>
      <x:c r="E500" s="18" t="str">
        <x:v>서울 SK</x:v>
      </x:c>
      <x:c r="F500" s="18" t="n">
        <x:v>77</x:v>
      </x:c>
      <x:c r="G500" s="18" t="n">
        <x:v>78</x:v>
      </x:c>
      <x:c r="H500" s="18" t="n">
        <x:v>0</x:v>
      </x:c>
      <x:c r="I500" s="18" t="n">
        <x:v>40</x:v>
      </x:c>
      <x:c r="J500" s="18" t="n">
        <x:v>1569.9809865961402</x:v>
      </x:c>
      <x:c r="K500" s="18" t="n">
        <x:v>1665.4702018188761</x:v>
      </x:c>
      <x:c r="L500" s="18" t="n">
        <x:v>0.4562347790590617</x:v>
      </x:c>
      <x:c r="M500" s="18" t="str">
        <x:v>수원 KT 아레나</x:v>
      </x:c>
      <x:c r="N500" s="18" t="str">
        <x:v>https://api.kbl.or.kr/match/S45G01N229</x:v>
      </x:c>
    </x:row>
    <x:row r="501">
      <x:c r="A501" s="18" t="str">
        <x:v>S45G01N230</x:v>
      </x:c>
      <x:c r="B501" s="18" t="str">
        <x:v>2024-2025</x:v>
      </x:c>
      <x:c r="C501" s="19" t="str">
        <x:v>2025-03-20</x:v>
      </x:c>
      <x:c r="D501" s="18" t="str">
        <x:v>고양 소노</x:v>
      </x:c>
      <x:c r="E501" s="18" t="str">
        <x:v>대구 한국가스공사</x:v>
      </x:c>
      <x:c r="F501" s="18" t="n">
        <x:v>90</x:v>
      </x:c>
      <x:c r="G501" s="18" t="n">
        <x:v>85</x:v>
      </x:c>
      <x:c r="H501" s="18" t="n">
        <x:v>0</x:v>
      </x:c>
      <x:c r="I501" s="18" t="n">
        <x:v>40</x:v>
      </x:c>
      <x:c r="J501" s="18" t="n">
        <x:v>1382.707176786621</x:v>
      </x:c>
      <x:c r="K501" s="18" t="n">
        <x:v>1487.9322753142474</x:v>
      </x:c>
      <x:c r="L501" s="18" t="n">
        <x:v>0.442368703320772</x:v>
      </x:c>
      <x:c r="M501" s="18" t="str">
        <x:v>고양 소노 아레나</x:v>
      </x:c>
      <x:c r="N501" s="18" t="str">
        <x:v>https://api.kbl.or.kr/match/S45G01N230</x:v>
      </x:c>
    </x:row>
    <x:row r="502">
      <x:c r="A502" s="18" t="str">
        <x:v>S45G01N231</x:v>
      </x:c>
      <x:c r="B502" s="18" t="str">
        <x:v>2024-2025</x:v>
      </x:c>
      <x:c r="C502" s="19" t="str">
        <x:v>2025-03-20</x:v>
      </x:c>
      <x:c r="D502" s="18" t="str">
        <x:v>창원 LG</x:v>
      </x:c>
      <x:c r="E502" s="18" t="str">
        <x:v>원주 DB</x:v>
      </x:c>
      <x:c r="F502" s="18" t="n">
        <x:v>81</x:v>
      </x:c>
      <x:c r="G502" s="18" t="n">
        <x:v>68</x:v>
      </x:c>
      <x:c r="H502" s="18" t="n">
        <x:v>0</x:v>
      </x:c>
      <x:c r="I502" s="18" t="n">
        <x:v>40</x:v>
      </x:c>
      <x:c r="J502" s="18" t="n">
        <x:v>1601.9342950633147</x:v>
      </x:c>
      <x:c r="K502" s="18" t="n">
        <x:v>1483.406655167577</x:v>
      </x:c>
      <x:c r="L502" s="18" t="n">
        <x:v>0.7420153837265442</x:v>
      </x:c>
      <x:c r="M502" s="18" t="str">
        <x:v>창원체육관</x:v>
      </x:c>
      <x:c r="N502" s="18" t="str">
        <x:v>https://api.kbl.or.kr/match/S45G01N231</x:v>
      </x:c>
    </x:row>
    <x:row r="503">
      <x:c r="A503" s="18" t="str">
        <x:v>S45G01N232</x:v>
      </x:c>
      <x:c r="B503" s="18" t="str">
        <x:v>2024-2025</x:v>
      </x:c>
      <x:c r="C503" s="19" t="str">
        <x:v>2025-03-21</x:v>
      </x:c>
      <x:c r="D503" s="18" t="str">
        <x:v>서울 SK</x:v>
      </x:c>
      <x:c r="E503" s="18" t="str">
        <x:v>울산 현대모비스</x:v>
      </x:c>
      <x:c r="F503" s="18" t="n">
        <x:v>85</x:v>
      </x:c>
      <x:c r="G503" s="18" t="n">
        <x:v>79</x:v>
      </x:c>
      <x:c r="H503" s="18" t="n">
        <x:v>0</x:v>
      </x:c>
      <x:c r="I503" s="18" t="n">
        <x:v>40</x:v>
      </x:c>
      <x:c r="J503" s="18" t="n">
        <x:v>1674.5948974000573</x:v>
      </x:c>
      <x:c r="K503" s="18" t="n">
        <x:v>1532.6368290658843</x:v>
      </x:c>
      <x:c r="L503" s="18" t="n">
        <x:v>0.7669817816603482</x:v>
      </x:c>
      <x:c r="M503" s="18" t="str">
        <x:v>잠실학생체육관</x:v>
      </x:c>
      <x:c r="N503" s="18" t="str">
        <x:v>https://api.kbl.or.kr/match/S45G01N232</x:v>
      </x:c>
    </x:row>
    <x:row r="504">
      <x:c r="A504" s="18" t="str">
        <x:v>S45G01N233</x:v>
      </x:c>
      <x:c r="B504" s="18" t="str">
        <x:v>2024-2025</x:v>
      </x:c>
      <x:c r="C504" s="19" t="str">
        <x:v>2025-03-21</x:v>
      </x:c>
      <x:c r="D504" s="18" t="str">
        <x:v>안양 정관장</x:v>
      </x:c>
      <x:c r="E504" s="18" t="str">
        <x:v>부산 KCC</x:v>
      </x:c>
      <x:c r="F504" s="18" t="n">
        <x:v>91</x:v>
      </x:c>
      <x:c r="G504" s="18" t="n">
        <x:v>70</x:v>
      </x:c>
      <x:c r="H504" s="18" t="n">
        <x:v>0</x:v>
      </x:c>
      <x:c r="I504" s="18" t="n">
        <x:v>40</x:v>
      </x:c>
      <x:c r="J504" s="18" t="n">
        <x:v>1466.505296536219</x:v>
      </x:c>
      <x:c r="K504" s="18" t="n">
        <x:v>1405.142920758394</x:v>
      </x:c>
      <x:c r="L504" s="18" t="n">
        <x:v>0.6742345287903523</x:v>
      </x:c>
      <x:c r="M504" s="18" t="str">
        <x:v>안양 정관장 아레나</x:v>
      </x:c>
      <x:c r="N504" s="18" t="str">
        <x:v>https://api.kbl.or.kr/match/S45G01N233</x:v>
      </x:c>
    </x:row>
    <x:row r="505">
      <x:c r="A505" s="18" t="str">
        <x:v>S45G01N234</x:v>
      </x:c>
      <x:c r="B505" s="18" t="str">
        <x:v>2024-2025</x:v>
      </x:c>
      <x:c r="C505" s="19" t="str">
        <x:v>2025-03-22</x:v>
      </x:c>
      <x:c r="D505" s="18" t="str">
        <x:v>창원 LG</x:v>
      </x:c>
      <x:c r="E505" s="18" t="str">
        <x:v>수원 KT</x:v>
      </x:c>
      <x:c r="F505" s="18" t="n">
        <x:v>65</x:v>
      </x:c>
      <x:c r="G505" s="18" t="n">
        <x:v>69</x:v>
      </x:c>
      <x:c r="H505" s="18" t="n">
        <x:v>0</x:v>
      </x:c>
      <x:c r="I505" s="18" t="n">
        <x:v>40</x:v>
      </x:c>
      <x:c r="J505" s="18" t="n">
        <x:v>1607.093987388784</x:v>
      </x:c>
      <x:c r="K505" s="18" t="n">
        <x:v>1560.856291014959</x:v>
      </x:c>
      <x:c r="L505" s="18" t="n">
        <x:v>0.654829331624817</x:v>
      </x:c>
      <x:c r="M505" s="18" t="str">
        <x:v>창원체육관</x:v>
      </x:c>
      <x:c r="N505" s="18" t="str">
        <x:v>https://api.kbl.or.kr/match/S45G01N234</x:v>
      </x:c>
    </x:row>
    <x:row r="506">
      <x:c r="A506" s="18" t="str">
        <x:v>S45G01N235</x:v>
      </x:c>
      <x:c r="B506" s="18" t="str">
        <x:v>2024-2025</x:v>
      </x:c>
      <x:c r="C506" s="19" t="str">
        <x:v>2025-03-22</x:v>
      </x:c>
      <x:c r="D506" s="18" t="str">
        <x:v>대구 한국가스공사</x:v>
      </x:c>
      <x:c r="E506" s="18" t="str">
        <x:v>원주 DB</x:v>
      </x:c>
      <x:c r="F506" s="18" t="n">
        <x:v>74</x:v>
      </x:c>
      <x:c r="G506" s="18" t="n">
        <x:v>79</x:v>
      </x:c>
      <x:c r="H506" s="18" t="n">
        <x:v>0</x:v>
      </x:c>
      <x:c r="I506" s="18" t="n">
        <x:v>40</x:v>
      </x:c>
      <x:c r="J506" s="18" t="n">
        <x:v>1476.7796493806627</x:v>
      </x:c>
      <x:c r="K506" s="18" t="n">
        <x:v>1478.2469628421077</x:v>
      </x:c>
      <x:c r="L506" s="18" t="n">
        <x:v>0.5904252327541901</x:v>
      </x:c>
      <x:c r="M506" s="18" t="str">
        <x:v>대구체육관</x:v>
      </x:c>
      <x:c r="N506" s="18" t="str">
        <x:v>https://api.kbl.or.kr/match/S45G01N235</x:v>
      </x:c>
    </x:row>
    <x:row r="507">
      <x:c r="A507" s="18" t="str">
        <x:v>S45G01N236</x:v>
      </x:c>
      <x:c r="B507" s="18" t="str">
        <x:v>2024-2025</x:v>
      </x:c>
      <x:c r="C507" s="19" t="str">
        <x:v>2025-03-22</x:v>
      </x:c>
      <x:c r="D507" s="18" t="str">
        <x:v>고양 소노</x:v>
      </x:c>
      <x:c r="E507" s="18" t="str">
        <x:v>서울 삼성</x:v>
      </x:c>
      <x:c r="F507" s="18" t="n">
        <x:v>84</x:v>
      </x:c>
      <x:c r="G507" s="18" t="n">
        <x:v>59</x:v>
      </x:c>
      <x:c r="H507" s="18" t="n">
        <x:v>0</x:v>
      </x:c>
      <x:c r="I507" s="18" t="n">
        <x:v>40</x:v>
      </x:c>
      <x:c r="J507" s="18" t="n">
        <x:v>1393.8598027202056</x:v>
      </x:c>
      <x:c r="K507" s="18" t="n">
        <x:v>1404.2833628927265</x:v>
      </x:c>
      <x:c r="L507" s="18" t="n">
        <x:v>0.5779021103491455</x:v>
      </x:c>
      <x:c r="M507" s="18" t="str">
        <x:v>고양 소노 아레나</x:v>
      </x:c>
      <x:c r="N507" s="18" t="str">
        <x:v>https://api.kbl.or.kr/match/S45G01N236</x:v>
      </x:c>
    </x:row>
    <x:row r="508">
      <x:c r="A508" s="18" t="str">
        <x:v>S45G01N237</x:v>
      </x:c>
      <x:c r="B508" s="18" t="str">
        <x:v>2024-2025</x:v>
      </x:c>
      <x:c r="C508" s="19" t="str">
        <x:v>2025-03-23</x:v>
      </x:c>
      <x:c r="D508" s="18" t="str">
        <x:v>서울 SK</x:v>
      </x:c>
      <x:c r="E508" s="18" t="str">
        <x:v>부산 KCC</x:v>
      </x:c>
      <x:c r="F508" s="18" t="n">
        <x:v>71</x:v>
      </x:c>
      <x:c r="G508" s="18" t="n">
        <x:v>81</x:v>
      </x:c>
      <x:c r="H508" s="18" t="n">
        <x:v>0</x:v>
      </x:c>
      <x:c r="I508" s="18" t="n">
        <x:v>40</x:v>
      </x:c>
      <x:c r="J508" s="18" t="n">
        <x:v>1679.2552617668505</x:v>
      </x:c>
      <x:c r="K508" s="18" t="n">
        <x:v>1398.627611334201</x:v>
      </x:c>
      <x:c r="L508" s="18" t="n">
        <x:v>0.8797000393419373</x:v>
      </x:c>
      <x:c r="M508" s="18" t="str">
        <x:v>잠실학생체육관</x:v>
      </x:c>
      <x:c r="N508" s="18" t="str">
        <x:v>https://api.kbl.or.kr/match/S45G01N237</x:v>
      </x:c>
    </x:row>
    <x:row r="509">
      <x:c r="A509" s="18" t="str">
        <x:v>S45G01N238</x:v>
      </x:c>
      <x:c r="B509" s="18" t="str">
        <x:v>2024-2025</x:v>
      </x:c>
      <x:c r="C509" s="19" t="str">
        <x:v>2025-03-23</x:v>
      </x:c>
      <x:c r="D509" s="18" t="str">
        <x:v>안양 정관장</x:v>
      </x:c>
      <x:c r="E509" s="18" t="str">
        <x:v>울산 현대모비스</x:v>
      </x:c>
      <x:c r="F509" s="18" t="n">
        <x:v>87</x:v>
      </x:c>
      <x:c r="G509" s="18" t="n">
        <x:v>84</x:v>
      </x:c>
      <x:c r="H509" s="18" t="n">
        <x:v>0</x:v>
      </x:c>
      <x:c r="I509" s="18" t="n">
        <x:v>40</x:v>
      </x:c>
      <x:c r="J509" s="18" t="n">
        <x:v>1473.020605960412</x:v>
      </x:c>
      <x:c r="K509" s="18" t="n">
        <x:v>1527.9764646990911</x:v>
      </x:c>
      <x:c r="L509" s="18" t="n">
        <x:v>0.5144506557191425</x:v>
      </x:c>
      <x:c r="M509" s="18" t="str">
        <x:v>안양 정관장 아레나</x:v>
      </x:c>
      <x:c r="N509" s="18" t="str">
        <x:v>https://api.kbl.or.kr/match/S45G01N238</x:v>
      </x:c>
    </x:row>
    <x:row r="510">
      <x:c r="A510" s="18" t="str">
        <x:v>S45G01N239</x:v>
      </x:c>
      <x:c r="B510" s="18" t="str">
        <x:v>2024-2025</x:v>
      </x:c>
      <x:c r="C510" s="19" t="str">
        <x:v>2025-03-23</x:v>
      </x:c>
      <x:c r="D510" s="18" t="str">
        <x:v>창원 LG</x:v>
      </x:c>
      <x:c r="E510" s="18" t="str">
        <x:v>대구 한국가스공사</x:v>
      </x:c>
      <x:c r="F510" s="18" t="n">
        <x:v>85</x:v>
      </x:c>
      <x:c r="G510" s="18" t="n">
        <x:v>81</x:v>
      </x:c>
      <x:c r="H510" s="18" t="n">
        <x:v>0</x:v>
      </x:c>
      <x:c r="I510" s="18" t="n">
        <x:v>40</x:v>
      </x:c>
      <x:c r="J510" s="18" t="n">
        <x:v>1593.9974007562876</x:v>
      </x:c>
      <x:c r="K510" s="18" t="n">
        <x:v>1464.9711447255788</x:v>
      </x:c>
      <x:c r="L510" s="18" t="n">
        <x:v>0.7534141581873646</x:v>
      </x:c>
      <x:c r="M510" s="18" t="str">
        <x:v>창원체육관</x:v>
      </x:c>
      <x:c r="N510" s="18" t="str">
        <x:v>https://api.kbl.or.kr/match/S45G01N239</x:v>
      </x:c>
    </x:row>
    <x:row r="511">
      <x:c r="A511" s="18" t="str">
        <x:v>S45G01N240</x:v>
      </x:c>
      <x:c r="B511" s="18" t="str">
        <x:v>2024-2025</x:v>
      </x:c>
      <x:c r="C511" s="19" t="str">
        <x:v>2025-03-24</x:v>
      </x:c>
      <x:c r="D511" s="18" t="str">
        <x:v>서울 삼성</x:v>
      </x:c>
      <x:c r="E511" s="18" t="str">
        <x:v>수원 KT</x:v>
      </x:c>
      <x:c r="F511" s="18" t="n">
        <x:v>54</x:v>
      </x:c>
      <x:c r="G511" s="18" t="n">
        <x:v>72</x:v>
      </x:c>
      <x:c r="H511" s="18" t="n">
        <x:v>0</x:v>
      </x:c>
      <x:c r="I511" s="18" t="n">
        <x:v>40</x:v>
      </x:c>
      <x:c r="J511" s="18" t="n">
        <x:v>1395.8414050997094</x:v>
      </x:c>
      <x:c r="K511" s="18" t="n">
        <x:v>1573.9528776474554</x:v>
      </x:c>
      <x:c r="L511" s="18" t="n">
        <x:v>0.342736747081532</x:v>
      </x:c>
      <x:c r="M511" s="18" t="str">
        <x:v>잠실실내체육관</x:v>
      </x:c>
      <x:c r="N511" s="18" t="str">
        <x:v>https://api.kbl.or.kr/match/S45G01N240</x:v>
      </x:c>
    </x:row>
    <x:row r="512">
      <x:c r="A512" s="18" t="str">
        <x:v>S45G01N241</x:v>
      </x:c>
      <x:c r="B512" s="18" t="str">
        <x:v>2024-2025</x:v>
      </x:c>
      <x:c r="C512" s="19" t="str">
        <x:v>2025-03-25</x:v>
      </x:c>
      <x:c r="D512" s="18" t="str">
        <x:v>안양 정관장</x:v>
      </x:c>
      <x:c r="E512" s="18" t="str">
        <x:v>고양 소노</x:v>
      </x:c>
      <x:c r="F512" s="18" t="n">
        <x:v>93</x:v>
      </x:c>
      <x:c r="G512" s="18" t="n">
        <x:v>84</x:v>
      </x:c>
      <x:c r="H512" s="18" t="n">
        <x:v>0</x:v>
      </x:c>
      <x:c r="I512" s="18" t="n">
        <x:v>40</x:v>
      </x:c>
      <x:c r="J512" s="18" t="n">
        <x:v>1482.7315928460291</x:v>
      </x:c>
      <x:c r="K512" s="18" t="n">
        <x:v>1402.3017605132227</x:v>
      </x:c>
      <x:c r="L512" s="18" t="n">
        <x:v>0.6978670395553949</x:v>
      </x:c>
      <x:c r="M512" s="18" t="str">
        <x:v>안양 정관장 아레나</x:v>
      </x:c>
      <x:c r="N512" s="18" t="str">
        <x:v>https://api.kbl.or.kr/match/S45G01N241</x:v>
      </x:c>
    </x:row>
    <x:row r="513">
      <x:c r="A513" s="18" t="str">
        <x:v>S45G01N242</x:v>
      </x:c>
      <x:c r="B513" s="18" t="str">
        <x:v>2024-2025</x:v>
      </x:c>
      <x:c r="C513" s="19" t="str">
        <x:v>2025-03-26</x:v>
      </x:c>
      <x:c r="D513" s="18" t="str">
        <x:v>서울 삼성</x:v>
      </x:c>
      <x:c r="E513" s="18" t="str">
        <x:v>창원 LG</x:v>
      </x:c>
      <x:c r="F513" s="18" t="n">
        <x:v>69</x:v>
      </x:c>
      <x:c r="G513" s="18" t="n">
        <x:v>92</x:v>
      </x:c>
      <x:c r="H513" s="18" t="n">
        <x:v>0</x:v>
      </x:c>
      <x:c r="I513" s="18" t="n">
        <x:v>40</x:v>
      </x:c>
      <x:c r="J513" s="18" t="n">
        <x:v>1388.9866701580788</x:v>
      </x:c>
      <x:c r="K513" s="18" t="n">
        <x:v>1598.9291175925403</x:v>
      </x:c>
      <x:c r="L513" s="18" t="n">
        <x:v>0.30272484830720575</x:v>
      </x:c>
      <x:c r="M513" s="18" t="str">
        <x:v>잠실실내체육관</x:v>
      </x:c>
      <x:c r="N513" s="18" t="str">
        <x:v>https://api.kbl.or.kr/match/S45G01N242</x:v>
      </x:c>
    </x:row>
    <x:row r="514">
      <x:c r="A514" s="18" t="str">
        <x:v>S45G01N243</x:v>
      </x:c>
      <x:c r="B514" s="18" t="str">
        <x:v>2024-2025</x:v>
      </x:c>
      <x:c r="C514" s="19" t="str">
        <x:v>2025-03-27</x:v>
      </x:c>
      <x:c r="D514" s="18" t="str">
        <x:v>수원 KT</x:v>
      </x:c>
      <x:c r="E514" s="18" t="str">
        <x:v>고양 소노</x:v>
      </x:c>
      <x:c r="F514" s="18" t="n">
        <x:v>90</x:v>
      </x:c>
      <x:c r="G514" s="18" t="n">
        <x:v>81</x:v>
      </x:c>
      <x:c r="H514" s="18" t="n">
        <x:v>0</x:v>
      </x:c>
      <x:c r="I514" s="18" t="n">
        <x:v>40</x:v>
      </x:c>
      <x:c r="J514" s="18" t="n">
        <x:v>1580.807612589086</x:v>
      </x:c>
      <x:c r="K514" s="18" t="n">
        <x:v>1396.2591013043307</x:v>
      </x:c>
      <x:c r="L514" s="18" t="n">
        <x:v>0.8079146636422017</x:v>
      </x:c>
      <x:c r="M514" s="18" t="str">
        <x:v>수원 KT 아레나</x:v>
      </x:c>
      <x:c r="N514" s="18" t="str">
        <x:v>https://api.kbl.or.kr/match/S45G01N243</x:v>
      </x:c>
    </x:row>
    <x:row r="515">
      <x:c r="A515" s="18" t="str">
        <x:v>S45G01N244</x:v>
      </x:c>
      <x:c r="B515" s="18" t="str">
        <x:v>2024-2025</x:v>
      </x:c>
      <x:c r="C515" s="19" t="str">
        <x:v>2025-03-27</x:v>
      </x:c>
      <x:c r="D515" s="18" t="str">
        <x:v>원주 DB</x:v>
      </x:c>
      <x:c r="E515" s="18" t="str">
        <x:v>울산 현대모비스</x:v>
      </x:c>
      <x:c r="F515" s="18" t="n">
        <x:v>62</x:v>
      </x:c>
      <x:c r="G515" s="18" t="n">
        <x:v>71</x:v>
      </x:c>
      <x:c r="H515" s="18" t="n">
        <x:v>0</x:v>
      </x:c>
      <x:c r="I515" s="18" t="n">
        <x:v>40</x:v>
      </x:c>
      <x:c r="J515" s="18" t="n">
        <x:v>1490.0554674971916</x:v>
      </x:c>
      <x:c r="K515" s="18" t="n">
        <x:v>1518.265477813474</x:v>
      </x:c>
      <x:c r="L515" s="18" t="n">
        <x:v>0.5527480487599394</x:v>
      </x:c>
      <x:c r="M515" s="18" t="str">
        <x:v>원주종합체육관</x:v>
      </x:c>
      <x:c r="N515" s="18" t="str">
        <x:v>https://api.kbl.or.kr/match/S45G01N244</x:v>
      </x:c>
    </x:row>
    <x:row r="516">
      <x:c r="A516" s="18" t="str">
        <x:v>S45G01N245</x:v>
      </x:c>
      <x:c r="B516" s="18" t="str">
        <x:v>2024-2025</x:v>
      </x:c>
      <x:c r="C516" s="19" t="str">
        <x:v>2025-03-28</x:v>
      </x:c>
      <x:c r="D516" s="18" t="str">
        <x:v>부산 KCC</x:v>
      </x:c>
      <x:c r="E516" s="18" t="str">
        <x:v>대구 한국가스공사</x:v>
      </x:c>
      <x:c r="F516" s="18" t="n">
        <x:v>67</x:v>
      </x:c>
      <x:c r="G516" s="18" t="n">
        <x:v>96</x:v>
      </x:c>
      <x:c r="H516" s="18" t="n">
        <x:v>0</x:v>
      </x:c>
      <x:c r="I516" s="18" t="n">
        <x:v>40</x:v>
      </x:c>
      <x:c r="J516" s="18" t="n">
        <x:v>1416.2216121210397</x:v>
      </x:c>
      <x:c r="K516" s="18" t="n">
        <x:v>1460.0394278893261</x:v>
      </x:c>
      <x:c r="L516" s="18" t="n">
        <x:v>0.5304459003762235</x:v>
      </x:c>
      <x:c r="M516" s="18" t="str">
        <x:v>부산사직체육관</x:v>
      </x:c>
      <x:c r="N516" s="18" t="str">
        <x:v>https://api.kbl.or.kr/match/S45G01N245</x:v>
      </x:c>
    </x:row>
    <x:row r="517">
      <x:c r="A517" s="18" t="str">
        <x:v>S45G01N246</x:v>
      </x:c>
      <x:c r="B517" s="18" t="str">
        <x:v>2024-2025</x:v>
      </x:c>
      <x:c r="C517" s="19" t="str">
        <x:v>2025-03-28</x:v>
      </x:c>
      <x:c r="D517" s="18" t="str">
        <x:v>서울 SK</x:v>
      </x:c>
      <x:c r="E517" s="18" t="str">
        <x:v>창원 LG</x:v>
      </x:c>
      <x:c r="F517" s="18" t="n">
        <x:v>79</x:v>
      </x:c>
      <x:c r="G517" s="18" t="n">
        <x:v>78</x:v>
      </x:c>
      <x:c r="H517" s="18" t="n">
        <x:v>0</x:v>
      </x:c>
      <x:c r="I517" s="18" t="n">
        <x:v>40</x:v>
      </x:c>
      <x:c r="J517" s="18" t="n">
        <x:v>1661.6612609800118</x:v>
      </x:c>
      <x:c r="K517" s="18" t="n">
        <x:v>1604.9836145586844</x:v>
      </x:c>
      <x:c r="L517" s="18" t="n">
        <x:v>0.6682837307162189</x:v>
      </x:c>
      <x:c r="M517" s="18" t="str">
        <x:v>잠실학생체육관</x:v>
      </x:c>
      <x:c r="N517" s="18" t="str">
        <x:v>https://api.kbl.or.kr/match/S45G01N246</x:v>
      </x:c>
    </x:row>
    <x:row r="518">
      <x:c r="A518" s="18" t="str">
        <x:v>S45G01N247</x:v>
      </x:c>
      <x:c r="B518" s="18" t="str">
        <x:v>2024-2025</x:v>
      </x:c>
      <x:c r="C518" s="19" t="str">
        <x:v>2025-03-29</x:v>
      </x:c>
      <x:c r="D518" s="18" t="str">
        <x:v>울산 현대모비스</x:v>
      </x:c>
      <x:c r="E518" s="18" t="str">
        <x:v>고양 소노</x:v>
      </x:c>
      <x:c r="F518" s="18" t="n">
        <x:v>94</x:v>
      </x:c>
      <x:c r="G518" s="18" t="n">
        <x:v>79</x:v>
      </x:c>
      <x:c r="H518" s="18" t="n">
        <x:v>0</x:v>
      </x:c>
      <x:c r="I518" s="18" t="n">
        <x:v>40</x:v>
      </x:c>
      <x:c r="J518" s="18" t="n">
        <x:v>1529.3204387886728</x:v>
      </x:c>
      <x:c r="K518" s="18" t="n">
        <x:v>1392.4173945771747</x:v>
      </x:c>
      <x:c r="L518" s="18" t="n">
        <x:v>0.7617408301146025</x:v>
      </x:c>
      <x:c r="M518" s="18" t="str">
        <x:v>울산동천체육관</x:v>
      </x:c>
      <x:c r="N518" s="18" t="str">
        <x:v>https://api.kbl.or.kr/match/S45G01N247</x:v>
      </x:c>
    </x:row>
    <x:row r="519">
      <x:c r="A519" s="18" t="str">
        <x:v>S45G01N248</x:v>
      </x:c>
      <x:c r="B519" s="18" t="str">
        <x:v>2024-2025</x:v>
      </x:c>
      <x:c r="C519" s="19" t="str">
        <x:v>2025-03-29</x:v>
      </x:c>
      <x:c r="D519" s="18" t="str">
        <x:v>서울 삼성</x:v>
      </x:c>
      <x:c r="E519" s="18" t="str">
        <x:v>안양 정관장</x:v>
      </x:c>
      <x:c r="F519" s="18" t="n">
        <x:v>72</x:v>
      </x:c>
      <x:c r="G519" s="18" t="n">
        <x:v>82</x:v>
      </x:c>
      <x:c r="H519" s="18" t="n">
        <x:v>0</x:v>
      </x:c>
      <x:c r="I519" s="18" t="n">
        <x:v>40</x:v>
      </x:c>
      <x:c r="J519" s="18" t="n">
        <x:v>1382.9321731919347</x:v>
      </x:c>
      <x:c r="K519" s="18" t="n">
        <x:v>1488.7742520549211</x:v>
      </x:c>
      <x:c r="L519" s="18" t="n">
        <x:v>0.44149277369961876</x:v>
      </x:c>
      <x:c r="M519" s="18" t="str">
        <x:v>잠실실내체육관</x:v>
      </x:c>
      <x:c r="N519" s="18" t="str">
        <x:v>https://api.kbl.or.kr/match/S45G01N248</x:v>
      </x:c>
    </x:row>
    <x:row r="520">
      <x:c r="A520" s="18" t="str">
        <x:v>S45G01N249</x:v>
      </x:c>
      <x:c r="B520" s="18" t="str">
        <x:v>2024-2025</x:v>
      </x:c>
      <x:c r="C520" s="19" t="str">
        <x:v>2025-03-29</x:v>
      </x:c>
      <x:c r="D520" s="18" t="str">
        <x:v>수원 KT</x:v>
      </x:c>
      <x:c r="E520" s="18" t="str">
        <x:v>원주 DB</x:v>
      </x:c>
      <x:c r="F520" s="18" t="n">
        <x:v>69</x:v>
      </x:c>
      <x:c r="G520" s="18" t="n">
        <x:v>67</x:v>
      </x:c>
      <x:c r="H520" s="18" t="n">
        <x:v>0</x:v>
      </x:c>
      <x:c r="I520" s="18" t="n">
        <x:v>40</x:v>
      </x:c>
      <x:c r="J520" s="18" t="n">
        <x:v>1584.6493193162419</x:v>
      </x:c>
      <x:c r="K520" s="18" t="n">
        <x:v>1479.0005065219927</x:v>
      </x:c>
      <x:c r="L520" s="18" t="n">
        <x:v>0.7275709944704969</x:v>
      </x:c>
      <x:c r="M520" s="18" t="str">
        <x:v>수원 KT 아레나</x:v>
      </x:c>
      <x:c r="N520" s="18" t="str">
        <x:v>https://api.kbl.or.kr/match/S45G01N249</x:v>
      </x:c>
    </x:row>
    <x:row r="521">
      <x:c r="A521" s="18" t="str">
        <x:v>S45G01N250</x:v>
      </x:c>
      <x:c r="B521" s="18" t="str">
        <x:v>2024-2025</x:v>
      </x:c>
      <x:c r="C521" s="19" t="str">
        <x:v>2025-03-30</x:v>
      </x:c>
      <x:c r="D521" s="18" t="str">
        <x:v>부산 KCC</x:v>
      </x:c>
      <x:c r="E521" s="18" t="str">
        <x:v>창원 LG</x:v>
      </x:c>
      <x:c r="F521" s="18" t="n">
        <x:v>72</x:v>
      </x:c>
      <x:c r="G521" s="18" t="n">
        <x:v>97</x:v>
      </x:c>
      <x:c r="H521" s="18" t="n">
        <x:v>0</x:v>
      </x:c>
      <x:c r="I521" s="18" t="n">
        <x:v>40</x:v>
      </x:c>
      <x:c r="J521" s="18" t="n">
        <x:v>1405.6126941135153</x:v>
      </x:c>
      <x:c r="K521" s="18" t="n">
        <x:v>1598.3492891730089</x:v>
      </x:c>
      <x:c r="L521" s="18" t="n">
        <x:v>0.3240303599235982</x:v>
      </x:c>
      <x:c r="M521" s="18" t="str">
        <x:v>부산사직체육관</x:v>
      </x:c>
      <x:c r="N521" s="18" t="str">
        <x:v>https://api.kbl.or.kr/match/S45G01N250</x:v>
      </x:c>
    </x:row>
    <x:row r="522">
      <x:c r="A522" s="18" t="str">
        <x:v>S45G01N251</x:v>
      </x:c>
      <x:c r="B522" s="18" t="str">
        <x:v>2024-2025</x:v>
      </x:c>
      <x:c r="C522" s="19" t="str">
        <x:v>2025-03-30</x:v>
      </x:c>
      <x:c r="D522" s="18" t="str">
        <x:v>대구 한국가스공사</x:v>
      </x:c>
      <x:c r="E522" s="18" t="str">
        <x:v>서울 SK</x:v>
      </x:c>
      <x:c r="F522" s="18" t="n">
        <x:v>75</x:v>
      </x:c>
      <x:c r="G522" s="18" t="n">
        <x:v>74</x:v>
      </x:c>
      <x:c r="H522" s="18" t="n">
        <x:v>0</x:v>
      </x:c>
      <x:c r="I522" s="18" t="n">
        <x:v>40</x:v>
      </x:c>
      <x:c r="J522" s="18" t="n">
        <x:v>1470.6483458968505</x:v>
      </x:c>
      <x:c r="K522" s="18" t="n">
        <x:v>1668.2955863656873</x:v>
      </x:c>
      <x:c r="L522" s="18" t="n">
        <x:v>0.31786975390457595</x:v>
      </x:c>
      <x:c r="M522" s="18" t="str">
        <x:v>대구체육관</x:v>
      </x:c>
      <x:c r="N522" s="18" t="str">
        <x:v>https://api.kbl.or.kr/match/S45G01N251</x:v>
      </x:c>
    </x:row>
    <x:row r="523">
      <x:c r="A523" s="18" t="str">
        <x:v>S45G01N252</x:v>
      </x:c>
      <x:c r="B523" s="18" t="str">
        <x:v>2024-2025</x:v>
      </x:c>
      <x:c r="C523" s="19" t="str">
        <x:v>2025-03-30</x:v>
      </x:c>
      <x:c r="D523" s="18" t="str">
        <x:v>서울 삼성</x:v>
      </x:c>
      <x:c r="E523" s="18" t="str">
        <x:v>원주 DB</x:v>
      </x:c>
      <x:c r="F523" s="18" t="n">
        <x:v>76</x:v>
      </x:c>
      <x:c r="G523" s="18" t="n">
        <x:v>85</x:v>
      </x:c>
      <x:c r="H523" s="18" t="n">
        <x:v>0</x:v>
      </x:c>
      <x:c r="I523" s="18" t="n">
        <x:v>40</x:v>
      </x:c>
      <x:c r="J523" s="18" t="n">
        <x:v>1374.1023177179422</x:v>
      </x:c>
      <x:c r="K523" s="18" t="n">
        <x:v>1473.5519264114027</x:v>
      </x:c>
      <x:c r="L523" s="18" t="n">
        <x:v>0.4505848635240906</x:v>
      </x:c>
      <x:c r="M523" s="18" t="str">
        <x:v>잠실실내체육관</x:v>
      </x:c>
      <x:c r="N523" s="18" t="str">
        <x:v>https://api.kbl.or.kr/match/S45G01N252</x:v>
      </x:c>
    </x:row>
    <x:row r="524">
      <x:c r="A524" s="18" t="str">
        <x:v>S45G01N253</x:v>
      </x:c>
      <x:c r="B524" s="18" t="str">
        <x:v>2024-2025</x:v>
      </x:c>
      <x:c r="C524" s="19" t="str">
        <x:v>2025-03-31</x:v>
      </x:c>
      <x:c r="D524" s="18" t="str">
        <x:v>안양 정관장</x:v>
      </x:c>
      <x:c r="E524" s="18" t="str">
        <x:v>수원 KT</x:v>
      </x:c>
      <x:c r="F524" s="18" t="n">
        <x:v>85</x:v>
      </x:c>
      <x:c r="G524" s="18" t="n">
        <x:v>88</x:v>
      </x:c>
      <x:c r="H524" s="18" t="n">
        <x:v>0</x:v>
      </x:c>
      <x:c r="I524" s="18" t="n">
        <x:v>40</x:v>
      </x:c>
      <x:c r="J524" s="18" t="n">
        <x:v>1497.6041075289136</x:v>
      </x:c>
      <x:c r="K524" s="18" t="n">
        <x:v>1590.0978994268319</x:v>
      </x:c>
      <x:c r="L524" s="18" t="n">
        <x:v>0.4605156369777899</x:v>
      </x:c>
      <x:c r="M524" s="18" t="str">
        <x:v>안양 정관장 아레나</x:v>
      </x:c>
      <x:c r="N524" s="18" t="str">
        <x:v>https://api.kbl.or.kr/match/S45G01N253</x:v>
      </x:c>
    </x:row>
    <x:row r="525">
      <x:c r="A525" s="18" t="str">
        <x:v>S45G01N254</x:v>
      </x:c>
      <x:c r="B525" s="18" t="str">
        <x:v>2024-2025</x:v>
      </x:c>
      <x:c r="C525" s="19" t="str">
        <x:v>2025-04-01</x:v>
      </x:c>
      <x:c r="D525" s="18" t="str">
        <x:v>서울 삼성</x:v>
      </x:c>
      <x:c r="E525" s="18" t="str">
        <x:v>대구 한국가스공사</x:v>
      </x:c>
      <x:c r="F525" s="18" t="n">
        <x:v>61</x:v>
      </x:c>
      <x:c r="G525" s="18" t="n">
        <x:v>92</x:v>
      </x:c>
      <x:c r="H525" s="18" t="n">
        <x:v>0</x:v>
      </x:c>
      <x:c r="I525" s="18" t="n">
        <x:v>40</x:v>
      </x:c>
      <x:c r="J525" s="18" t="n">
        <x:v>1365.0906204474604</x:v>
      </x:c>
      <x:c r="K525" s="18" t="n">
        <x:v>1484.290950818759</x:v>
      </x:c>
      <x:c r="L525" s="18" t="n">
        <x:v>0.42262610436759557</x:v>
      </x:c>
      <x:c r="M525" s="18" t="str">
        <x:v>잠실실내체육관</x:v>
      </x:c>
      <x:c r="N525" s="18" t="str">
        <x:v>https://api.kbl.or.kr/match/S45G01N254</x:v>
      </x:c>
    </x:row>
    <x:row r="526">
      <x:c r="A526" s="18" t="str">
        <x:v>S45G01N255</x:v>
      </x:c>
      <x:c r="B526" s="18" t="str">
        <x:v>2024-2025</x:v>
      </x:c>
      <x:c r="C526" s="19" t="str">
        <x:v>2025-04-02</x:v>
      </x:c>
      <x:c r="D526" s="18" t="str">
        <x:v>부산 KCC</x:v>
      </x:c>
      <x:c r="E526" s="18" t="str">
        <x:v>고양 소노</x:v>
      </x:c>
      <x:c r="F526" s="18" t="n">
        <x:v>98</x:v>
      </x:c>
      <x:c r="G526" s="18" t="n">
        <x:v>85</x:v>
      </x:c>
      <x:c r="H526" s="18" t="n">
        <x:v>0</x:v>
      </x:c>
      <x:c r="I526" s="18" t="n">
        <x:v>40</x:v>
      </x:c>
      <x:c r="J526" s="18" t="n">
        <x:v>1399.1320869150434</x:v>
      </x:c>
      <x:c r="K526" s="18" t="n">
        <x:v>1387.6522111794668</x:v>
      </x:c>
      <x:c r="L526" s="18" t="n">
        <x:v>0.6083194460393194</x:v>
      </x:c>
      <x:c r="M526" s="18" t="str">
        <x:v>부산사직체육관</x:v>
      </x:c>
      <x:c r="N526" s="18" t="str">
        <x:v>https://api.kbl.or.kr/match/S45G01N255</x:v>
      </x:c>
    </x:row>
    <x:row r="527">
      <x:c r="A527" s="18" t="str">
        <x:v>S45G01N256</x:v>
      </x:c>
      <x:c r="B527" s="18" t="str">
        <x:v>2024-2025</x:v>
      </x:c>
      <x:c r="C527" s="19" t="str">
        <x:v>2025-04-03</x:v>
      </x:c>
      <x:c r="D527" s="18" t="str">
        <x:v>창원 LG</x:v>
      </x:c>
      <x:c r="E527" s="18" t="str">
        <x:v>안양 정관장</x:v>
      </x:c>
      <x:c r="F527" s="18" t="n">
        <x:v>77</x:v>
      </x:c>
      <x:c r="G527" s="18" t="n">
        <x:v>62</x:v>
      </x:c>
      <x:c r="H527" s="18" t="n">
        <x:v>0</x:v>
      </x:c>
      <x:c r="I527" s="18" t="n">
        <x:v>40</x:v>
      </x:c>
      <x:c r="J527" s="18" t="n">
        <x:v>1604.8298963714808</x:v>
      </x:c>
      <x:c r="K527" s="18" t="n">
        <x:v>1488.3937947893578</x:v>
      </x:c>
      <x:c r="L527" s="18" t="n">
        <x:v>0.7397039029407411</x:v>
      </x:c>
      <x:c r="M527" s="18" t="str">
        <x:v>창원체육관</x:v>
      </x:c>
      <x:c r="N527" s="18" t="str">
        <x:v>https://api.kbl.or.kr/match/S45G01N256</x:v>
      </x:c>
    </x:row>
    <x:row r="528">
      <x:c r="A528" s="18" t="str">
        <x:v>S45G01N257</x:v>
      </x:c>
      <x:c r="B528" s="18" t="str">
        <x:v>2024-2025</x:v>
      </x:c>
      <x:c r="C528" s="19" t="str">
        <x:v>2025-04-03</x:v>
      </x:c>
      <x:c r="D528" s="18" t="str">
        <x:v>울산 현대모비스</x:v>
      </x:c>
      <x:c r="E528" s="18" t="str">
        <x:v>수원 KT</x:v>
      </x:c>
      <x:c r="F528" s="18" t="n">
        <x:v>91</x:v>
      </x:c>
      <x:c r="G528" s="18" t="n">
        <x:v>71</x:v>
      </x:c>
      <x:c r="H528" s="18" t="n">
        <x:v>0</x:v>
      </x:c>
      <x:c r="I528" s="18" t="n">
        <x:v>40</x:v>
      </x:c>
      <x:c r="J528" s="18" t="n">
        <x:v>1534.0856221863808</x:v>
      </x:c>
      <x:c r="K528" s="18" t="n">
        <x:v>1599.3082121663876</x:v>
      </x:c>
      <x:c r="L528" s="18" t="n">
        <x:v>0.4996796673126935</x:v>
      </x:c>
      <x:c r="M528" s="18" t="str">
        <x:v>울산동천체육관</x:v>
      </x:c>
      <x:c r="N528" s="18" t="str">
        <x:v>https://api.kbl.or.kr/match/S45G01N257</x:v>
      </x:c>
    </x:row>
    <x:row r="529">
      <x:c r="A529" s="18" t="str">
        <x:v>S45G01N258</x:v>
      </x:c>
      <x:c r="B529" s="18" t="str">
        <x:v>2024-2025</x:v>
      </x:c>
      <x:c r="C529" s="19" t="str">
        <x:v>2025-04-04</x:v>
      </x:c>
      <x:c r="D529" s="18" t="str">
        <x:v>부산 KCC</x:v>
      </x:c>
      <x:c r="E529" s="18" t="str">
        <x:v>서울 삼성</x:v>
      </x:c>
      <x:c r="F529" s="18" t="n">
        <x:v>83</x:v>
      </x:c>
      <x:c r="G529" s="18" t="n">
        <x:v>91</x:v>
      </x:c>
      <x:c r="H529" s="18" t="n">
        <x:v>0</x:v>
      </x:c>
      <x:c r="I529" s="18" t="n">
        <x:v>40</x:v>
      </x:c>
      <x:c r="J529" s="18" t="n">
        <x:v>1406.965697994257</x:v>
      </x:c>
      <x:c r="K529" s="18" t="n">
        <x:v>1356.6380983601084</x:v>
      </x:c>
      <x:c r="L529" s="18" t="n">
        <x:v>0.6601312195108187</x:v>
      </x:c>
      <x:c r="M529" s="18" t="str">
        <x:v>부산사직체육관</x:v>
      </x:c>
      <x:c r="N529" s="18" t="str">
        <x:v>https://api.kbl.or.kr/match/S45G01N258</x:v>
      </x:c>
    </x:row>
    <x:row r="530">
      <x:c r="A530" s="18" t="str">
        <x:v>S45G01N259</x:v>
      </x:c>
      <x:c r="B530" s="18" t="str">
        <x:v>2024-2025</x:v>
      </x:c>
      <x:c r="C530" s="19" t="str">
        <x:v>2025-04-04</x:v>
      </x:c>
      <x:c r="D530" s="18" t="str">
        <x:v>고양 소노</x:v>
      </x:c>
      <x:c r="E530" s="18" t="str">
        <x:v>원주 DB</x:v>
      </x:c>
      <x:c r="F530" s="18" t="n">
        <x:v>86</x:v>
      </x:c>
      <x:c r="G530" s="18" t="n">
        <x:v>70</x:v>
      </x:c>
      <x:c r="H530" s="18" t="n">
        <x:v>0</x:v>
      </x:c>
      <x:c r="I530" s="18" t="n">
        <x:v>40</x:v>
      </x:c>
      <x:c r="J530" s="18" t="n">
        <x:v>1379.8186001002532</x:v>
      </x:c>
      <x:c r="K530" s="18" t="n">
        <x:v>1482.5636236818846</x:v>
      </x:c>
      <x:c r="L530" s="18" t="n">
        <x:v>0.44589324074361397</x:v>
      </x:c>
      <x:c r="M530" s="18" t="str">
        <x:v>고양 소노 아레나</x:v>
      </x:c>
      <x:c r="N530" s="18" t="str">
        <x:v>https://api.kbl.or.kr/match/S45G01N259</x:v>
      </x:c>
    </x:row>
    <x:row r="531">
      <x:c r="A531" s="18" t="str">
        <x:v>S45G01N260</x:v>
      </x:c>
      <x:c r="B531" s="18" t="str">
        <x:v>2024-2025</x:v>
      </x:c>
      <x:c r="C531" s="19" t="str">
        <x:v>2025-04-05</x:v>
      </x:c>
      <x:c r="D531" s="18" t="str">
        <x:v>울산 현대모비스</x:v>
      </x:c>
      <x:c r="E531" s="18" t="str">
        <x:v>창원 LG</x:v>
      </x:c>
      <x:c r="F531" s="18" t="n">
        <x:v>76</x:v>
      </x:c>
      <x:c r="G531" s="18" t="n">
        <x:v>83</x:v>
      </x:c>
      <x:c r="H531" s="18" t="n">
        <x:v>0</x:v>
      </x:c>
      <x:c r="I531" s="18" t="n">
        <x:v>40</x:v>
      </x:c>
      <x:c r="J531" s="18" t="n">
        <x:v>1544.0920288401269</x:v>
      </x:c>
      <x:c r="K531" s="18" t="n">
        <x:v>1610.035818312666</x:v>
      </x:c>
      <x:c r="L531" s="18" t="n">
        <x:v>0.4986417811093003</x:v>
      </x:c>
      <x:c r="M531" s="18" t="str">
        <x:v>울산동천체육관</x:v>
      </x:c>
      <x:c r="N531" s="18" t="str">
        <x:v>https://api.kbl.or.kr/match/S45G01N260</x:v>
      </x:c>
    </x:row>
    <x:row r="532">
      <x:c r="A532" s="18" t="str">
        <x:v>S45G01N261</x:v>
      </x:c>
      <x:c r="B532" s="18" t="str">
        <x:v>2024-2025</x:v>
      </x:c>
      <x:c r="C532" s="19" t="str">
        <x:v>2025-04-05</x:v>
      </x:c>
      <x:c r="D532" s="18" t="str">
        <x:v>안양 정관장</x:v>
      </x:c>
      <x:c r="E532" s="18" t="str">
        <x:v>서울 SK</x:v>
      </x:c>
      <x:c r="F532" s="18" t="n">
        <x:v>81</x:v>
      </x:c>
      <x:c r="G532" s="18" t="n">
        <x:v>76</x:v>
      </x:c>
      <x:c r="H532" s="18" t="n">
        <x:v>0</x:v>
      </x:c>
      <x:c r="I532" s="18" t="n">
        <x:v>40</x:v>
      </x:c>
      <x:c r="J532" s="18" t="n">
        <x:v>1483.1878728481727</x:v>
      </x:c>
      <x:c r="K532" s="18" t="n">
        <x:v>1654.6529814437788</x:v>
      </x:c>
      <x:c r="L532" s="18" t="n">
        <x:v>0.35140651578954923</x:v>
      </x:c>
      <x:c r="M532" s="18" t="str">
        <x:v>안양 정관장 아레나</x:v>
      </x:c>
      <x:c r="N532" s="18" t="str">
        <x:v>https://api.kbl.or.kr/match/S45G01N261</x:v>
      </x:c>
    </x:row>
    <x:row r="533">
      <x:c r="A533" s="18" t="str">
        <x:v>S45G01N262</x:v>
      </x:c>
      <x:c r="B533" s="18" t="str">
        <x:v>2024-2025</x:v>
      </x:c>
      <x:c r="C533" s="19" t="str">
        <x:v>2025-04-05</x:v>
      </x:c>
      <x:c r="D533" s="18" t="str">
        <x:v>대구 한국가스공사</x:v>
      </x:c>
      <x:c r="E533" s="18" t="str">
        <x:v>수원 KT</x:v>
      </x:c>
      <x:c r="F533" s="18" t="n">
        <x:v>83</x:v>
      </x:c>
      <x:c r="G533" s="18" t="n">
        <x:v>74</x:v>
      </x:c>
      <x:c r="H533" s="18" t="n">
        <x:v>0</x:v>
      </x:c>
      <x:c r="I533" s="18" t="n">
        <x:v>40</x:v>
      </x:c>
      <x:c r="J533" s="18" t="n">
        <x:v>1492.743472906111</x:v>
      </x:c>
      <x:c r="K533" s="18" t="n">
        <x:v>1589.3018055126415</x:v>
      </x:c>
      <x:c r="L533" s="18" t="n">
        <x:v>0.4547083993852538</x:v>
      </x:c>
      <x:c r="M533" s="18" t="str">
        <x:v>대구체육관</x:v>
      </x:c>
      <x:c r="N533" s="18" t="str">
        <x:v>https://api.kbl.or.kr/match/S45G01N262</x:v>
      </x:c>
    </x:row>
    <x:row r="534">
      <x:c r="A534" s="18" t="str">
        <x:v>S45G01N263</x:v>
      </x:c>
      <x:c r="B534" s="18" t="str">
        <x:v>2024-2025</x:v>
      </x:c>
      <x:c r="C534" s="19" t="str">
        <x:v>2025-04-06</x:v>
      </x:c>
      <x:c r="D534" s="18" t="str">
        <x:v>서울 SK</x:v>
      </x:c>
      <x:c r="E534" s="18" t="str">
        <x:v>고양 소노</x:v>
      </x:c>
      <x:c r="F534" s="18" t="n">
        <x:v>71</x:v>
      </x:c>
      <x:c r="G534" s="18" t="n">
        <x:v>96</x:v>
      </x:c>
      <x:c r="H534" s="18" t="n">
        <x:v>0</x:v>
      </x:c>
      <x:c r="I534" s="18" t="n">
        <x:v>40</x:v>
      </x:c>
      <x:c r="J534" s="18" t="n">
        <x:v>1641.6811117595698</x:v>
      </x:c>
      <x:c r="K534" s="18" t="n">
        <x:v>1390.900735285381</x:v>
      </x:c>
      <x:c r="L534" s="18" t="n">
        <x:v>0.8602992872429194</x:v>
      </x:c>
      <x:c r="M534" s="18" t="str">
        <x:v>잠실학생체육관</x:v>
      </x:c>
      <x:c r="N534" s="18" t="str">
        <x:v>https://api.kbl.or.kr/match/S45G01N263</x:v>
      </x:c>
    </x:row>
    <x:row r="535">
      <x:c r="A535" s="18" t="str">
        <x:v>S45G01N264</x:v>
      </x:c>
      <x:c r="B535" s="18" t="str">
        <x:v>2024-2025</x:v>
      </x:c>
      <x:c r="C535" s="19" t="str">
        <x:v>2025-04-06</x:v>
      </x:c>
      <x:c r="D535" s="18" t="str">
        <x:v>울산 현대모비스</x:v>
      </x:c>
      <x:c r="E535" s="18" t="str">
        <x:v>서울 삼성</x:v>
      </x:c>
      <x:c r="F535" s="18" t="n">
        <x:v>88</x:v>
      </x:c>
      <x:c r="G535" s="18" t="n">
        <x:v>78</x:v>
      </x:c>
      <x:c r="H535" s="18" t="n">
        <x:v>0</x:v>
      </x:c>
      <x:c r="I535" s="18" t="n">
        <x:v>40</x:v>
      </x:c>
      <x:c r="J535" s="18" t="n">
        <x:v>1534.1191932179408</x:v>
      </x:c>
      <x:c r="K535" s="18" t="n">
        <x:v>1369.8407227503249</x:v>
      </x:c>
      <x:c r="L535" s="18" t="n">
        <x:v>0.7891539158418345</x:v>
      </x:c>
      <x:c r="M535" s="18" t="str">
        <x:v>울산동천체육관</x:v>
      </x:c>
      <x:c r="N535" s="18" t="str">
        <x:v>https://api.kbl.or.kr/match/S45G01N264</x:v>
      </x:c>
    </x:row>
    <x:row r="536">
      <x:c r="A536" s="18" t="str">
        <x:v>S45G01N265</x:v>
      </x:c>
      <x:c r="B536" s="18" t="str">
        <x:v>2024-2025</x:v>
      </x:c>
      <x:c r="C536" s="19" t="str">
        <x:v>2025-04-06</x:v>
      </x:c>
      <x:c r="D536" s="18" t="str">
        <x:v>원주 DB</x:v>
      </x:c>
      <x:c r="E536" s="18" t="str">
        <x:v>부산 KCC</x:v>
      </x:c>
      <x:c r="F536" s="18" t="n">
        <x:v>84</x:v>
      </x:c>
      <x:c r="G536" s="18" t="n">
        <x:v>76</x:v>
      </x:c>
      <x:c r="H536" s="18" t="n">
        <x:v>0</x:v>
      </x:c>
      <x:c r="I536" s="18" t="n">
        <x:v>40</x:v>
      </x:c>
      <x:c r="J536" s="18" t="n">
        <x:v>1471.4814884967568</x:v>
      </x:c>
      <x:c r="K536" s="18" t="n">
        <x:v>1393.7630736040405</x:v>
      </x:c>
      <x:c r="L536" s="18" t="n">
        <x:v>0.6945659496125327</x:v>
      </x:c>
      <x:c r="M536" s="18" t="str">
        <x:v>원주종합체육관</x:v>
      </x:c>
      <x:c r="N536" s="18" t="str">
        <x:v>https://api.kbl.or.kr/match/S45G01N265</x:v>
      </x:c>
    </x:row>
    <x:row r="537">
      <x:c r="A537" s="18" t="str">
        <x:v>S45G01N266</x:v>
      </x:c>
      <x:c r="B537" s="18" t="str">
        <x:v>2024-2025</x:v>
      </x:c>
      <x:c r="C537" s="19" t="str">
        <x:v>2025-04-08</x:v>
      </x:c>
      <x:c r="D537" s="18" t="str">
        <x:v>수원 KT</x:v>
      </x:c>
      <x:c r="E537" s="18" t="str">
        <x:v>부산 KCC</x:v>
      </x:c>
      <x:c r="F537" s="18" t="n">
        <x:v>68</x:v>
      </x:c>
      <x:c r="G537" s="18" t="n">
        <x:v>64</x:v>
      </x:c>
      <x:c r="H537" s="18" t="n">
        <x:v>0</x:v>
      </x:c>
      <x:c r="I537" s="18" t="n">
        <x:v>40</x:v>
      </x:c>
      <x:c r="J537" s="18" t="n">
        <x:v>1578.3959735003466</x:v>
      </x:c>
      <x:c r="K537" s="18" t="n">
        <x:v>1387.6543925962912</x:v>
      </x:c>
      <x:c r="L537" s="18" t="n">
        <x:v>0.8133865176604956</x:v>
      </x:c>
      <x:c r="M537" s="18" t="str">
        <x:v>수원 KT 아레나</x:v>
      </x:c>
      <x:c r="N537" s="18" t="str">
        <x:v>https://api.kbl.or.kr/match/S45G01N266</x:v>
      </x:c>
    </x:row>
    <x:row r="538">
      <x:c r="A538" s="18" t="str">
        <x:v>S45G01N267</x:v>
      </x:c>
      <x:c r="B538" s="18" t="str">
        <x:v>2024-2025</x:v>
      </x:c>
      <x:c r="C538" s="19" t="str">
        <x:v>2025-04-08</x:v>
      </x:c>
      <x:c r="D538" s="18" t="str">
        <x:v>원주 DB</x:v>
      </x:c>
      <x:c r="E538" s="18" t="str">
        <x:v>안양 정관장</x:v>
      </x:c>
      <x:c r="F538" s="18" t="n">
        <x:v>67</x:v>
      </x:c>
      <x:c r="G538" s="18" t="n">
        <x:v>78</x:v>
      </x:c>
      <x:c r="H538" s="18" t="n">
        <x:v>0</x:v>
      </x:c>
      <x:c r="I538" s="18" t="n">
        <x:v>40</x:v>
      </x:c>
      <x:c r="J538" s="18" t="n">
        <x:v>1477.590169504506</x:v>
      </x:c>
      <x:c r="K538" s="18" t="n">
        <x:v>1496.1597425323816</x:v>
      </x:c>
      <x:c r="L538" s="18" t="n">
        <x:v>0.5664238050511928</x:v>
      </x:c>
      <x:c r="M538" s="18" t="str">
        <x:v>원주종합체육관</x:v>
      </x:c>
      <x:c r="N538" s="18" t="str">
        <x:v>https://api.kbl.or.kr/match/S45G01N267</x:v>
      </x:c>
    </x:row>
    <x:row r="539">
      <x:c r="A539" s="18" t="str">
        <x:v>S45G01N268</x:v>
      </x:c>
      <x:c r="B539" s="18" t="str">
        <x:v>2024-2025</x:v>
      </x:c>
      <x:c r="C539" s="19" t="str">
        <x:v>2025-04-08</x:v>
      </x:c>
      <x:c r="D539" s="18" t="str">
        <x:v>서울 SK</x:v>
      </x:c>
      <x:c r="E539" s="18" t="str">
        <x:v>서울 삼성</x:v>
      </x:c>
      <x:c r="F539" s="18" t="n">
        <x:v>79</x:v>
      </x:c>
      <x:c r="G539" s="18" t="n">
        <x:v>76</x:v>
      </x:c>
      <x:c r="H539" s="18" t="n">
        <x:v>0</x:v>
      </x:c>
      <x:c r="I539" s="18" t="n">
        <x:v>40</x:v>
      </x:c>
      <x:c r="J539" s="18" t="n">
        <x:v>1624.4751260147113</x:v>
      </x:c>
      <x:c r="K539" s="18" t="n">
        <x:v>1365.6238010671616</x:v>
      </x:c>
      <x:c r="L539" s="18" t="n">
        <x:v>0.8657901667908213</x:v>
      </x:c>
      <x:c r="M539" s="18" t="str">
        <x:v>잠실학생체육관</x:v>
      </x:c>
      <x:c r="N539" s="18" t="str">
        <x:v>https://api.kbl.or.kr/match/S45G01N268</x:v>
      </x:c>
    </x:row>
    <x:row r="540">
      <x:c r="A540" s="18" t="str">
        <x:v>S45G01N269</x:v>
      </x:c>
      <x:c r="B540" s="18" t="str">
        <x:v>2024-2025</x:v>
      </x:c>
      <x:c r="C540" s="19" t="str">
        <x:v>2025-04-08</x:v>
      </x:c>
      <x:c r="D540" s="18" t="str">
        <x:v>대구 한국가스공사</x:v>
      </x:c>
      <x:c r="E540" s="18" t="str">
        <x:v>울산 현대모비스</x:v>
      </x:c>
      <x:c r="F540" s="18" t="n">
        <x:v>80</x:v>
      </x:c>
      <x:c r="G540" s="18" t="n">
        <x:v>84</x:v>
      </x:c>
      <x:c r="H540" s="18" t="n">
        <x:v>0</x:v>
      </x:c>
      <x:c r="I540" s="18" t="n">
        <x:v>40</x:v>
      </x:c>
      <x:c r="J540" s="18" t="n">
        <x:v>1503.649304918406</x:v>
      </x:c>
      <x:c r="K540" s="18" t="n">
        <x:v>1538.336114901104</x:v>
      </x:c>
      <x:c r="L540" s="18" t="n">
        <x:v>0.5435138300162261</x:v>
      </x:c>
      <x:c r="M540" s="18" t="str">
        <x:v>대구체육관</x:v>
      </x:c>
      <x:c r="N540" s="18" t="str">
        <x:v>https://api.kbl.or.kr/match/S45G01N269</x:v>
      </x:c>
    </x:row>
    <x:row r="541">
      <x:c r="A541" s="18" t="str">
        <x:v>S45G01N270</x:v>
      </x:c>
      <x:c r="B541" s="18" t="str">
        <x:v>2024-2025</x:v>
      </x:c>
      <x:c r="C541" s="19" t="str">
        <x:v>2025-04-08</x:v>
      </x:c>
      <x:c r="D541" s="18" t="str">
        <x:v>고양 소노</x:v>
      </x:c>
      <x:c r="E541" s="18" t="str">
        <x:v>창원 LG</x:v>
      </x:c>
      <x:c r="F541" s="18" t="n">
        <x:v>101</x:v>
      </x:c>
      <x:c r="G541" s="18" t="n">
        <x:v>99</x:v>
      </x:c>
      <x:c r="H541" s="18" t="n">
        <x:v>0</x:v>
      </x:c>
      <x:c r="I541" s="18" t="n">
        <x:v>40</x:v>
      </x:c>
      <x:c r="J541" s="18" t="n">
        <x:v>1408.1067210302394</x:v>
      </x:c>
      <x:c r="K541" s="18" t="n">
        <x:v>1620.008653934852</x:v>
      </x:c>
      <x:c r="L541" s="18" t="n">
        <x:v>0.30034921126370173</x:v>
      </x:c>
      <x:c r="M541" s="18" t="str">
        <x:v>고양 소노 아레나</x:v>
      </x:c>
      <x:c r="N541" s="18" t="str">
        <x:v>https://api.kbl.or.kr/match/S45G01N270</x:v>
      </x:c>
    </x:row>
  </x:sheetData>
  <x:pageMargins left="0.7" right="0.7" top="0.75" bottom="0.75" header="0.3" footer="0.3"/>
  <x:tableParts count="1">
    <x:tablePart xmlns:r="http://schemas.openxmlformats.org/officeDocument/2006/relationships" r:id="R5344f1167d7940a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8.75" hidden="0" customWidth="1"/>
    <x:col min="3" max="3" width="8.75" hidden="0" customWidth="1"/>
    <x:col min="4" max="4" width="8.75" hidden="0" customWidth="1"/>
    <x:col min="5" max="5" width="12.880000114440918" hidden="0" customWidth="1"/>
    <x:col min="6" max="6" width="12.880000114440918" hidden="0" customWidth="1"/>
    <x:col min="7" max="7" width="8.75" hidden="0" customWidth="1"/>
    <x:col min="8" max="8" width="8.75" hidden="0" customWidth="1"/>
    <x:col min="9" max="9" width="8.75" hidden="0" customWidth="1"/>
    <x:col min="10" max="10" width="8.75" hidden="0" customWidth="1"/>
    <x:col min="11" max="11" width="9" hidden="0" customWidth="1"/>
    <x:col min="12" max="12" width="8.75" hidden="0" customWidth="1"/>
    <x:col min="13" max="13" width="8.75" hidden="0" customWidth="1"/>
    <x:col min="14" max="14" width="10.25" hidden="0" customWidth="1"/>
    <x:col min="15" max="15" width="8.75" hidden="0" customWidth="1"/>
    <x:col min="16" max="16" width="8.75" hidden="0" customWidth="1"/>
    <x:col min="17" max="17" width="8.75" hidden="0" customWidth="1"/>
    <x:col min="18" max="18" width="8.75" hidden="0" customWidth="1"/>
    <x:col min="19" max="19" width="8.880000114440918" hidden="0" customWidth="1"/>
    <x:col min="20" max="20" width="9.25" hidden="0" customWidth="1"/>
    <x:col min="21" max="21" width="10.130000114440918" hidden="0" customWidth="1"/>
    <x:col min="22" max="22" width="11" hidden="0" customWidth="1"/>
    <x:col min="23" max="23" width="8.75" hidden="0" customWidth="1"/>
    <x:col min="24" max="24" width="8.75" hidden="0" customWidth="1"/>
    <x:col min="25" max="25" width="8.75" hidden="0" customWidth="1"/>
    <x:col min="26" max="26" width="8.75" hidden="0" customWidth="1"/>
    <x:col min="27" max="27" width="8.75" hidden="0" customWidth="1"/>
    <x:col min="28" max="28" width="11.630000114440918" hidden="0" customWidth="1"/>
    <x:col min="29" max="29" width="8.75" hidden="0" customWidth="1"/>
    <x:col min="30" max="30" width="9.130000114440918" hidden="0" customWidth="1"/>
    <x:col min="31" max="31" width="12.25" hidden="0" customWidth="1"/>
    <x:col min="32" max="32" width="12.380000114440918" hidden="0" customWidth="1"/>
    <x:col min="33" max="33" width="9" hidden="0" customWidth="1"/>
    <x:col min="34" max="34" width="8.75" hidden="0" customWidth="1"/>
    <x:col min="35" max="35" width="10.5" hidden="0" customWidth="1"/>
    <x:col min="36" max="36" width="13.130000114440918" hidden="0" customWidth="1"/>
  </x:cols>
  <x:sheetData>
    <x:row r="1" ht="25.5" customHeight="1">
      <x:c r="A1" s="15" t="str">
        <x:v>game_id</x:v>
      </x:c>
      <x:c r="B1" s="16" t="str">
        <x:v>season</x:v>
      </x:c>
      <x:c r="C1" s="16" t="str">
        <x:v>game_date</x:v>
      </x:c>
      <x:c r="D1" s="16" t="str">
        <x:v>team_code</x:v>
      </x:c>
      <x:c r="E1" s="16" t="str">
        <x:v>team</x:v>
      </x:c>
      <x:c r="F1" s="16" t="str">
        <x:v>opponent</x:v>
      </x:c>
      <x:c r="G1" s="16" t="str">
        <x:v>is_home</x:v>
      </x:c>
      <x:c r="H1" s="16" t="str">
        <x:v>win</x:v>
      </x:c>
      <x:c r="I1" s="16" t="str">
        <x:v>points</x:v>
      </x:c>
      <x:c r="J1" s="16" t="str">
        <x:v>opp_points</x:v>
      </x:c>
      <x:c r="K1" s="16" t="str">
        <x:v>score_margin</x:v>
      </x:c>
      <x:c r="L1" s="16" t="str">
        <x:v>fg_pct</x:v>
      </x:c>
      <x:c r="M1" s="16" t="str">
        <x:v>three_pt_pct</x:v>
      </x:c>
      <x:c r="N1" s="16" t="str">
        <x:v>free_throw_pct</x:v>
      </x:c>
      <x:c r="O1" s="16" t="str">
        <x:v>efg_pct</x:v>
      </x:c>
      <x:c r="P1" s="16" t="str">
        <x:v>tov_pct</x:v>
      </x:c>
      <x:c r="Q1" s="16" t="str">
        <x:v>oreb_pct</x:v>
      </x:c>
      <x:c r="R1" s="16" t="str">
        <x:v>fta_rate</x:v>
      </x:c>
      <x:c r="S1" s="16" t="str">
        <x:v>off_rebounds</x:v>
      </x:c>
      <x:c r="T1" s="16" t="str">
        <x:v>def_rebounds</x:v>
      </x:c>
      <x:c r="U1" s="16" t="str">
        <x:v>total_rebounds</x:v>
      </x:c>
      <x:c r="V1" s="16" t="str">
        <x:v>rebound_margin</x:v>
      </x:c>
      <x:c r="W1" s="16" t="str">
        <x:v>assists</x:v>
      </x:c>
      <x:c r="X1" s="16" t="str">
        <x:v>steals</x:v>
      </x:c>
      <x:c r="Y1" s="16" t="str">
        <x:v>blocks</x:v>
      </x:c>
      <x:c r="Z1" s="16" t="str">
        <x:v>turnovers</x:v>
      </x:c>
      <x:c r="AA1" s="16" t="str">
        <x:v>fouls</x:v>
      </x:c>
      <x:c r="AB1" s="16" t="str">
        <x:v>overtime_periods</x:v>
      </x:c>
      <x:c r="AC1" s="16" t="str">
        <x:v>rest_days</x:v>
      </x:c>
      <x:c r="AD1" s="16" t="str">
        <x:v>back_to_back</x:v>
      </x:c>
      <x:c r="AE1" s="16" t="str">
        <x:v>win_streak_before</x:v>
      </x:c>
      <x:c r="AF1" s="16" t="str">
        <x:v>loss_streak_before</x:v>
      </x:c>
      <x:c r="AG1" s="16" t="str">
        <x:v>rolling_win_5</x:v>
      </x:c>
      <x:c r="AH1" s="16" t="str">
        <x:v>elo_before</x:v>
      </x:c>
      <x:c r="AI1" s="16" t="str">
        <x:v>opp_elo_before</x:v>
      </x:c>
      <x:c r="AJ1" s="17" t="str">
        <x:v>elo_win_probability</x:v>
      </x:c>
    </x:row>
    <x:row r="2">
      <x:c r="A2" s="18" t="str">
        <x:v>S43G01N2</x:v>
      </x:c>
      <x:c r="B2" s="18" t="str">
        <x:v>2023-2024</x:v>
      </x:c>
      <x:c r="C2" s="19" t="str">
        <x:v>2023-10-21</x:v>
      </x:c>
      <x:c r="D2" s="21" t="str">
        <x:v>06</x:v>
      </x:c>
      <x:c r="E2" s="18" t="str">
        <x:v>수원 KT</x:v>
      </x:c>
      <x:c r="F2" s="18" t="str">
        <x:v>창원 LG</x:v>
      </x:c>
      <x:c r="G2" s="18" t="n">
        <x:v>0</x:v>
      </x:c>
      <x:c r="H2" s="18" t="n">
        <x:v>1</x:v>
      </x:c>
      <x:c r="I2" s="18" t="n">
        <x:v>71</x:v>
      </x:c>
      <x:c r="J2" s="18" t="n">
        <x:v>66</x:v>
      </x:c>
      <x:c r="K2" s="18" t="n">
        <x:v>5</x:v>
      </x:c>
      <x:c r="L2" s="20" t="n">
        <x:v>0.4090909090909091</x:v>
      </x:c>
      <x:c r="M2" s="20" t="n">
        <x:v>0.23076923076923078</x:v>
      </x:c>
      <x:c r="N2" s="20" t="n">
        <x:v>0.7333333333333333</x:v>
      </x:c>
      <x:c r="O2" s="20" t="n">
        <x:v>0.45454545454545453</x:v>
      </x:c>
      <x:c r="P2" s="20" t="n">
        <x:v>0.14184397163120568</x:v>
      </x:c>
      <x:c r="Q2" s="20" t="n">
        <x:v>0.4</x:v>
      </x:c>
      <x:c r="R2" s="20" t="n">
        <x:v>0.22727272727272727</x:v>
      </x:c>
      <x:c r="S2" s="18" t="n">
        <x:v>14</x:v>
      </x:c>
      <x:c r="T2" s="18" t="n">
        <x:v>29</x:v>
      </x:c>
      <x:c r="U2" s="18" t="n">
        <x:v>43</x:v>
      </x:c>
      <x:c r="V2" s="18" t="n">
        <x:v>5</x:v>
      </x:c>
      <x:c r="W2" s="18" t="n">
        <x:v>15</x:v>
      </x:c>
      <x:c r="X2" s="18" t="n">
        <x:v>4</x:v>
      </x:c>
      <x:c r="Y2" s="18" t="n">
        <x:v>5</x:v>
      </x:c>
      <x:c r="Z2" s="18" t="n">
        <x:v>12</x:v>
      </x:c>
      <x:c r="AA2" s="18" t="n">
        <x:v>17</x:v>
      </x:c>
      <x:c r="AB2" s="18" t="n">
        <x:v>0</x:v>
      </x:c>
      <x:c r="AC2" s="18"/>
      <x:c r="AD2" s="18" t="n">
        <x:v>0</x:v>
      </x:c>
      <x:c r="AE2" s="18" t="n">
        <x:v>0</x:v>
      </x:c>
      <x:c r="AF2" s="18" t="n">
        <x:v>0</x:v>
      </x:c>
      <x:c r="AG2" s="20"/>
      <x:c r="AH2" s="18" t="n">
        <x:v>1500</x:v>
      </x:c>
      <x:c r="AI2" s="18" t="n">
        <x:v>1500</x:v>
      </x:c>
      <x:c r="AJ2" s="20" t="n">
        <x:v>0.4075337694156682</x:v>
      </x:c>
    </x:row>
    <x:row r="3">
      <x:c r="A3" s="18" t="str">
        <x:v>S43G01N4</x:v>
      </x:c>
      <x:c r="B3" s="18" t="str">
        <x:v>2023-2024</x:v>
      </x:c>
      <x:c r="C3" s="19" t="str">
        <x:v>2023-10-22</x:v>
      </x:c>
      <x:c r="D3" s="21" t="str">
        <x:v>06</x:v>
      </x:c>
      <x:c r="E3" s="18" t="str">
        <x:v>수원 KT</x:v>
      </x:c>
      <x:c r="F3" s="18" t="str">
        <x:v>서울 SK</x:v>
      </x:c>
      <x:c r="G3" s="18" t="n">
        <x:v>0</x:v>
      </x:c>
      <x:c r="H3" s="18" t="n">
        <x:v>0</x:v>
      </x:c>
      <x:c r="I3" s="18" t="n">
        <x:v>80</x:v>
      </x:c>
      <x:c r="J3" s="18" t="n">
        <x:v>85</x:v>
      </x:c>
      <x:c r="K3" s="18" t="n">
        <x:v>-5</x:v>
      </x:c>
      <x:c r="L3" s="20" t="n">
        <x:v>0.4857142857142857</x:v>
      </x:c>
      <x:c r="M3" s="20" t="n">
        <x:v>0.3448275862068966</x:v>
      </x:c>
      <x:c r="N3" s="20" t="n">
        <x:v>0.2857142857142857</x:v>
      </x:c>
      <x:c r="O3" s="20" t="n">
        <x:v>0.5571428571428572</x:v>
      </x:c>
      <x:c r="P3" s="20" t="n">
        <x:v>0.1607717041800643</x:v>
      </x:c>
      <x:c r="Q3" s="20" t="n">
        <x:v>0.25</x:v>
      </x:c>
      <x:c r="R3" s="20" t="n">
        <x:v>0.1</x:v>
      </x:c>
      <x:c r="S3" s="18" t="n">
        <x:v>9</x:v>
      </x:c>
      <x:c r="T3" s="18" t="n">
        <x:v>25</x:v>
      </x:c>
      <x:c r="U3" s="18" t="n">
        <x:v>34</x:v>
      </x:c>
      <x:c r="V3" s="18" t="n">
        <x:v>1</x:v>
      </x:c>
      <x:c r="W3" s="18" t="n">
        <x:v>23</x:v>
      </x:c>
      <x:c r="X3" s="18" t="n">
        <x:v>8</x:v>
      </x:c>
      <x:c r="Y3" s="18" t="n">
        <x:v>2</x:v>
      </x:c>
      <x:c r="Z3" s="18" t="n">
        <x:v>14</x:v>
      </x:c>
      <x:c r="AA3" s="18" t="n">
        <x:v>18</x:v>
      </x:c>
      <x:c r="AB3" s="18" t="n">
        <x:v>0</x:v>
      </x:c>
      <x:c r="AC3" s="18" t="n">
        <x:v>1</x:v>
      </x:c>
      <x:c r="AD3" s="18" t="n">
        <x:v>1</x:v>
      </x:c>
      <x:c r="AE3" s="18" t="n">
        <x:v>1</x:v>
      </x:c>
      <x:c r="AF3" s="18" t="n">
        <x:v>0</x:v>
      </x:c>
      <x:c r="AG3" s="20" t="n">
        <x:v>1</x:v>
      </x:c>
      <x:c r="AH3" s="18" t="n">
        <x:v>1511.8493246116866</x:v>
      </x:c>
      <x:c r="AI3" s="18" t="n">
        <x:v>1511.8493246116866</x:v>
      </x:c>
      <x:c r="AJ3" s="20" t="n">
        <x:v>0.4075337694156682</x:v>
      </x:c>
    </x:row>
    <x:row r="4">
      <x:c r="A4" s="18" t="str">
        <x:v>S43G01N14</x:v>
      </x:c>
      <x:c r="B4" s="18" t="str">
        <x:v>2023-2024</x:v>
      </x:c>
      <x:c r="C4" s="19" t="str">
        <x:v>2023-10-28</x:v>
      </x:c>
      <x:c r="D4" s="21" t="str">
        <x:v>06</x:v>
      </x:c>
      <x:c r="E4" s="18" t="str">
        <x:v>수원 KT</x:v>
      </x:c>
      <x:c r="F4" s="18" t="str">
        <x:v>안양 정관장</x:v>
      </x:c>
      <x:c r="G4" s="18" t="n">
        <x:v>1</x:v>
      </x:c>
      <x:c r="H4" s="18" t="n">
        <x:v>0</x:v>
      </x:c>
      <x:c r="I4" s="18" t="n">
        <x:v>59</x:v>
      </x:c>
      <x:c r="J4" s="18" t="n">
        <x:v>63</x:v>
      </x:c>
      <x:c r="K4" s="18" t="n">
        <x:v>-4</x:v>
      </x:c>
      <x:c r="L4" s="20" t="n">
        <x:v>0.3333333333333333</x:v>
      </x:c>
      <x:c r="M4" s="20" t="n">
        <x:v>0.24</x:v>
      </x:c>
      <x:c r="N4" s="20" t="n">
        <x:v>0.9</x:v>
      </x:c>
      <x:c r="O4" s="20" t="n">
        <x:v>0.3787878787878788</x:v>
      </x:c>
      <x:c r="P4" s="20" t="n">
        <x:v>0.19450800915331806</x:v>
      </x:c>
      <x:c r="Q4" s="20" t="n">
        <x:v>0.3</x:v>
      </x:c>
      <x:c r="R4" s="20" t="n">
        <x:v>0.15151515151515152</x:v>
      </x:c>
      <x:c r="S4" s="18" t="n">
        <x:v>12</x:v>
      </x:c>
      <x:c r="T4" s="18" t="n">
        <x:v>31</x:v>
      </x:c>
      <x:c r="U4" s="18" t="n">
        <x:v>43</x:v>
      </x:c>
      <x:c r="V4" s="18" t="n">
        <x:v>7</x:v>
      </x:c>
      <x:c r="W4" s="18" t="n">
        <x:v>15</x:v>
      </x:c>
      <x:c r="X4" s="18" t="n">
        <x:v>8</x:v>
      </x:c>
      <x:c r="Y4" s="18" t="n">
        <x:v>5</x:v>
      </x:c>
      <x:c r="Z4" s="18" t="n">
        <x:v>17</x:v>
      </x:c>
      <x:c r="AA4" s="18" t="n">
        <x:v>20</x:v>
      </x:c>
      <x:c r="AB4" s="18" t="n">
        <x:v>0</x:v>
      </x:c>
      <x:c r="AC4" s="18" t="n">
        <x:v>6</x:v>
      </x:c>
      <x:c r="AD4" s="18" t="n">
        <x:v>0</x:v>
      </x:c>
      <x:c r="AE4" s="18" t="n">
        <x:v>0</x:v>
      </x:c>
      <x:c r="AF4" s="18" t="n">
        <x:v>1</x:v>
      </x:c>
      <x:c r="AG4" s="20" t="n">
        <x:v>0.5</x:v>
      </x:c>
      <x:c r="AH4" s="18" t="n">
        <x:v>1503.6986492233732</x:v>
      </x:c>
      <x:c r="AI4" s="18" t="n">
        <x:v>1488.1506753883134</x:v>
      </x:c>
      <x:c r="AJ4" s="20" t="n">
        <x:v>0.613884774329457</x:v>
      </x:c>
    </x:row>
    <x:row r="5">
      <x:c r="A5" s="18" t="str">
        <x:v>S43G01N18</x:v>
      </x:c>
      <x:c r="B5" s="18" t="str">
        <x:v>2023-2024</x:v>
      </x:c>
      <x:c r="C5" s="19" t="str">
        <x:v>2023-10-30</x:v>
      </x:c>
      <x:c r="D5" s="21" t="str">
        <x:v>06</x:v>
      </x:c>
      <x:c r="E5" s="18" t="str">
        <x:v>수원 KT</x:v>
      </x:c>
      <x:c r="F5" s="18" t="str">
        <x:v>원주 DB</x:v>
      </x:c>
      <x:c r="G5" s="18" t="n">
        <x:v>1</x:v>
      </x:c>
      <x:c r="H5" s="18" t="n">
        <x:v>0</x:v>
      </x:c>
      <x:c r="I5" s="18" t="n">
        <x:v>84</x:v>
      </x:c>
      <x:c r="J5" s="18" t="n">
        <x:v>91</x:v>
      </x:c>
      <x:c r="K5" s="18" t="n">
        <x:v>-7</x:v>
      </x:c>
      <x:c r="L5" s="20" t="n">
        <x:v>0.4666666666666667</x:v>
      </x:c>
      <x:c r="M5" s="20" t="n">
        <x:v>0.32</x:v>
      </x:c>
      <x:c r="N5" s="20" t="n">
        <x:v>0.8571428571428571</x:v>
      </x:c>
      <x:c r="O5" s="20" t="n">
        <x:v>0.52</x:v>
      </x:c>
      <x:c r="P5" s="20" t="n">
        <x:v>0.12348450830713965</x:v>
      </x:c>
      <x:c r="Q5" s="20" t="n">
        <x:v>0.4</x:v>
      </x:c>
      <x:c r="R5" s="20" t="n">
        <x:v>0.09333333333333334</x:v>
      </x:c>
      <x:c r="S5" s="18" t="n">
        <x:v>14</x:v>
      </x:c>
      <x:c r="T5" s="18" t="n">
        <x:v>19</x:v>
      </x:c>
      <x:c r="U5" s="18" t="n">
        <x:v>33</x:v>
      </x:c>
      <x:c r="V5" s="18" t="n">
        <x:v>3</x:v>
      </x:c>
      <x:c r="W5" s="18" t="n">
        <x:v>19</x:v>
      </x:c>
      <x:c r="X5" s="18" t="n">
        <x:v>11</x:v>
      </x:c>
      <x:c r="Y5" s="18" t="n">
        <x:v>1</x:v>
      </x:c>
      <x:c r="Z5" s="18" t="n">
        <x:v>11</x:v>
      </x:c>
      <x:c r="AA5" s="18" t="n">
        <x:v>17</x:v>
      </x:c>
      <x:c r="AB5" s="18" t="n">
        <x:v>0</x:v>
      </x:c>
      <x:c r="AC5" s="18" t="n">
        <x:v>2</x:v>
      </x:c>
      <x:c r="AD5" s="18" t="n">
        <x:v>0</x:v>
      </x:c>
      <x:c r="AE5" s="18" t="n">
        <x:v>0</x:v>
      </x:c>
      <x:c r="AF5" s="18" t="n">
        <x:v>2</x:v>
      </x:c>
      <x:c r="AG5" s="20" t="n">
        <x:v>0.3333333333333333</x:v>
      </x:c>
      <x:c r="AH5" s="18" t="n">
        <x:v>1491.420953736784</x:v>
      </x:c>
      <x:c r="AI5" s="18" t="n">
        <x:v>1530.5626610916295</x:v>
      </x:c>
      <x:c r="AJ5" s="20" t="n">
        <x:v>0.5371445155250898</x:v>
      </x:c>
    </x:row>
    <x:row r="6">
      <x:c r="A6" s="18" t="str">
        <x:v>S43G01N27</x:v>
      </x:c>
      <x:c r="B6" s="18" t="str">
        <x:v>2023-2024</x:v>
      </x:c>
      <x:c r="C6" s="19" t="str">
        <x:v>2023-11-04</x:v>
      </x:c>
      <x:c r="D6" s="21" t="str">
        <x:v>06</x:v>
      </x:c>
      <x:c r="E6" s="18" t="str">
        <x:v>수원 KT</x:v>
      </x:c>
      <x:c r="F6" s="18" t="str">
        <x:v>서울 삼성</x:v>
      </x:c>
      <x:c r="G6" s="18" t="n">
        <x:v>0</x:v>
      </x:c>
      <x:c r="H6" s="18" t="n">
        <x:v>1</x:v>
      </x:c>
      <x:c r="I6" s="18" t="n">
        <x:v>90</x:v>
      </x:c>
      <x:c r="J6" s="18" t="n">
        <x:v>87</x:v>
      </x:c>
      <x:c r="K6" s="18" t="n">
        <x:v>3</x:v>
      </x:c>
      <x:c r="L6" s="20" t="n">
        <x:v>0.4626865671641791</x:v>
      </x:c>
      <x:c r="M6" s="20" t="n">
        <x:v>0.5</x:v>
      </x:c>
      <x:c r="N6" s="20" t="n">
        <x:v>0.8846153846153846</x:v>
      </x:c>
      <x:c r="O6" s="20" t="n">
        <x:v>0.5</x:v>
      </x:c>
      <x:c r="P6" s="20" t="n">
        <x:v>0.03683693516699411</x:v>
      </x:c>
      <x:c r="Q6" s="20" t="n">
        <x:v>0.1891891891891892</x:v>
      </x:c>
      <x:c r="R6" s="20" t="n">
        <x:v>0.3880597014925373</x:v>
      </x:c>
      <x:c r="S6" s="18" t="n">
        <x:v>7</x:v>
      </x:c>
      <x:c r="T6" s="18" t="n">
        <x:v>22</x:v>
      </x:c>
      <x:c r="U6" s="18" t="n">
        <x:v>29</x:v>
      </x:c>
      <x:c r="V6" s="18" t="n">
        <x:v>-21</x:v>
      </x:c>
      <x:c r="W6" s="18" t="n">
        <x:v>19</x:v>
      </x:c>
      <x:c r="X6" s="18" t="n">
        <x:v>9</x:v>
      </x:c>
      <x:c r="Y6" s="18" t="n">
        <x:v>7</x:v>
      </x:c>
      <x:c r="Z6" s="18" t="n">
        <x:v>3</x:v>
      </x:c>
      <x:c r="AA6" s="18" t="n">
        <x:v>27</x:v>
      </x:c>
      <x:c r="AB6" s="18" t="n">
        <x:v>0</x:v>
      </x:c>
      <x:c r="AC6" s="18" t="n">
        <x:v>5</x:v>
      </x:c>
      <x:c r="AD6" s="18" t="n">
        <x:v>0</x:v>
      </x:c>
      <x:c r="AE6" s="18" t="n">
        <x:v>0</x:v>
      </x:c>
      <x:c r="AF6" s="18" t="n">
        <x:v>3</x:v>
      </x:c>
      <x:c r="AG6" s="20" t="n">
        <x:v>0.25</x:v>
      </x:c>
      <x:c r="AH6" s="18" t="n">
        <x:v>1480.6780634262823</x:v>
      </x:c>
      <x:c r="AI6" s="18" t="n">
        <x:v>1483.4271927688985</x:v>
      </x:c>
      <x:c r="AJ6" s="20" t="n">
        <x:v>0.403718422932566</x:v>
      </x:c>
    </x:row>
    <x:row r="7">
      <x:c r="A7" s="18" t="str">
        <x:v>S43G01N30</x:v>
      </x:c>
      <x:c r="B7" s="18" t="str">
        <x:v>2023-2024</x:v>
      </x:c>
      <x:c r="C7" s="19" t="str">
        <x:v>2023-11-06</x:v>
      </x:c>
      <x:c r="D7" s="21" t="str">
        <x:v>06</x:v>
      </x:c>
      <x:c r="E7" s="18" t="str">
        <x:v>수원 KT</x:v>
      </x:c>
      <x:c r="F7" s="18" t="str">
        <x:v>고양 소노</x:v>
      </x:c>
      <x:c r="G7" s="18" t="n">
        <x:v>1</x:v>
      </x:c>
      <x:c r="H7" s="18" t="n">
        <x:v>1</x:v>
      </x:c>
      <x:c r="I7" s="18" t="n">
        <x:v>101</x:v>
      </x:c>
      <x:c r="J7" s="18" t="n">
        <x:v>65</x:v>
      </x:c>
      <x:c r="K7" s="18" t="n">
        <x:v>36</x:v>
      </x:c>
      <x:c r="L7" s="20" t="n">
        <x:v>0.609375</x:v>
      </x:c>
      <x:c r="M7" s="20" t="n">
        <x:v>0.5263157894736842</x:v>
      </x:c>
      <x:c r="N7" s="20" t="n">
        <x:v>0.7222222222222222</x:v>
      </x:c>
      <x:c r="O7" s="20" t="n">
        <x:v>0.6875</x:v>
      </x:c>
      <x:c r="P7" s="20" t="n">
        <x:v>0.16294227188081936</x:v>
      </x:c>
      <x:c r="Q7" s="20" t="n">
        <x:v>0.48</x:v>
      </x:c>
      <x:c r="R7" s="20" t="n">
        <x:v>0.28125</x:v>
      </x:c>
      <x:c r="S7" s="18" t="n">
        <x:v>12</x:v>
      </x:c>
      <x:c r="T7" s="18" t="n">
        <x:v>37</x:v>
      </x:c>
      <x:c r="U7" s="18" t="n">
        <x:v>49</x:v>
      </x:c>
      <x:c r="V7" s="18" t="n">
        <x:v>27</x:v>
      </x:c>
      <x:c r="W7" s="18" t="n">
        <x:v>28</x:v>
      </x:c>
      <x:c r="X7" s="18" t="n">
        <x:v>4</x:v>
      </x:c>
      <x:c r="Y7" s="18" t="n">
        <x:v>7</x:v>
      </x:c>
      <x:c r="Z7" s="18" t="n">
        <x:v>14</x:v>
      </x:c>
      <x:c r="AA7" s="18" t="n">
        <x:v>15</x:v>
      </x:c>
      <x:c r="AB7" s="18" t="n">
        <x:v>0</x:v>
      </x:c>
      <x:c r="AC7" s="18" t="n">
        <x:v>2</x:v>
      </x:c>
      <x:c r="AD7" s="18" t="n">
        <x:v>0</x:v>
      </x:c>
      <x:c r="AE7" s="18" t="n">
        <x:v>1</x:v>
      </x:c>
      <x:c r="AF7" s="18" t="n">
        <x:v>0</x:v>
      </x:c>
      <x:c r="AG7" s="20" t="n">
        <x:v>0.4</x:v>
      </x:c>
      <x:c r="AH7" s="18" t="n">
        <x:v>1492.6036949676309</x:v>
      </x:c>
      <x:c r="AI7" s="18" t="n">
        <x:v>1484.0866331094803</x:v>
      </x:c>
      <x:c r="AJ7" s="20" t="n">
        <x:v>0.6042483035885966</x:v>
      </x:c>
    </x:row>
    <x:row r="8">
      <x:c r="A8" s="18" t="str">
        <x:v>S43G01N33</x:v>
      </x:c>
      <x:c r="B8" s="18" t="str">
        <x:v>2023-2024</x:v>
      </x:c>
      <x:c r="C8" s="19" t="str">
        <x:v>2023-11-09</x:v>
      </x:c>
      <x:c r="D8" s="21" t="str">
        <x:v>06</x:v>
      </x:c>
      <x:c r="E8" s="18" t="str">
        <x:v>수원 KT</x:v>
      </x:c>
      <x:c r="F8" s="18" t="str">
        <x:v>대구 한국가스공사</x:v>
      </x:c>
      <x:c r="G8" s="18" t="n">
        <x:v>1</x:v>
      </x:c>
      <x:c r="H8" s="18" t="n">
        <x:v>1</x:v>
      </x:c>
      <x:c r="I8" s="18" t="n">
        <x:v>91</x:v>
      </x:c>
      <x:c r="J8" s="18" t="n">
        <x:v>69</x:v>
      </x:c>
      <x:c r="K8" s="18" t="n">
        <x:v>22</x:v>
      </x:c>
      <x:c r="L8" s="20" t="n">
        <x:v>0.5223880597014925</x:v>
      </x:c>
      <x:c r="M8" s="20" t="n">
        <x:v>0.2857142857142857</x:v>
      </x:c>
      <x:c r="N8" s="20" t="n">
        <x:v>0.7142857142857143</x:v>
      </x:c>
      <x:c r="O8" s="20" t="n">
        <x:v>0.5671641791044776</x:v>
      </x:c>
      <x:c r="P8" s="20" t="n">
        <x:v>0.07295719844357977</x:v>
      </x:c>
      <x:c r="Q8" s="20" t="n">
        <x:v>0.3793103448275862</x:v>
      </x:c>
      <x:c r="R8" s="20" t="n">
        <x:v>0.31343283582089554</x:v>
      </x:c>
      <x:c r="S8" s="18" t="n">
        <x:v>11</x:v>
      </x:c>
      <x:c r="T8" s="18" t="n">
        <x:v>32</x:v>
      </x:c>
      <x:c r="U8" s="18" t="n">
        <x:v>43</x:v>
      </x:c>
      <x:c r="V8" s="18" t="n">
        <x:v>14</x:v>
      </x:c>
      <x:c r="W8" s="18" t="n">
        <x:v>22</x:v>
      </x:c>
      <x:c r="X8" s="18" t="n">
        <x:v>6</x:v>
      </x:c>
      <x:c r="Y8" s="18" t="n">
        <x:v>2</x:v>
      </x:c>
      <x:c r="Z8" s="18" t="n">
        <x:v>6</x:v>
      </x:c>
      <x:c r="AA8" s="18" t="n">
        <x:v>18</x:v>
      </x:c>
      <x:c r="AB8" s="18" t="n">
        <x:v>0</x:v>
      </x:c>
      <x:c r="AC8" s="18" t="n">
        <x:v>3</x:v>
      </x:c>
      <x:c r="AD8" s="18" t="n">
        <x:v>0</x:v>
      </x:c>
      <x:c r="AE8" s="18" t="n">
        <x:v>2</x:v>
      </x:c>
      <x:c r="AF8" s="18" t="n">
        <x:v>0</x:v>
      </x:c>
      <x:c r="AG8" s="20" t="n">
        <x:v>0.4</x:v>
      </x:c>
      <x:c r="AH8" s="18" t="n">
        <x:v>1500.5187288958589</x:v>
      </x:c>
      <x:c r="AI8" s="18" t="n">
        <x:v>1459.094357723541</x:v>
      </x:c>
      <x:c r="AJ8" s="20" t="n">
        <x:v>0.6485400343253505</x:v>
      </x:c>
    </x:row>
    <x:row r="9">
      <x:c r="A9" s="18" t="str">
        <x:v>S43G01N39</x:v>
      </x:c>
      <x:c r="B9" s="18" t="str">
        <x:v>2023-2024</x:v>
      </x:c>
      <x:c r="C9" s="19" t="str">
        <x:v>2023-11-11</x:v>
      </x:c>
      <x:c r="D9" s="21" t="str">
        <x:v>06</x:v>
      </x:c>
      <x:c r="E9" s="18" t="str">
        <x:v>수원 KT</x:v>
      </x:c>
      <x:c r="F9" s="18" t="str">
        <x:v>울산 현대모비스</x:v>
      </x:c>
      <x:c r="G9" s="18" t="n">
        <x:v>1</x:v>
      </x:c>
      <x:c r="H9" s="18" t="n">
        <x:v>1</x:v>
      </x:c>
      <x:c r="I9" s="18" t="n">
        <x:v>75</x:v>
      </x:c>
      <x:c r="J9" s="18" t="n">
        <x:v>74</x:v>
      </x:c>
      <x:c r="K9" s="18" t="n">
        <x:v>1</x:v>
      </x:c>
      <x:c r="L9" s="20" t="n">
        <x:v>0.4444444444444444</x:v>
      </x:c>
      <x:c r="M9" s="20" t="n">
        <x:v>0.5555555555555556</x:v>
      </x:c>
      <x:c r="N9" s="20" t="n">
        <x:v>0.5625</x:v>
      </x:c>
      <x:c r="O9" s="20" t="n">
        <x:v>0.5238095238095238</x:v>
      </x:c>
      <x:c r="P9" s="20" t="n">
        <x:v>0.13573543928923987</x:v>
      </x:c>
      <x:c r="Q9" s="20" t="n">
        <x:v>0.38235294117647056</x:v>
      </x:c>
      <x:c r="R9" s="20" t="n">
        <x:v>0.25396825396825395</x:v>
      </x:c>
      <x:c r="S9" s="18" t="n">
        <x:v>13</x:v>
      </x:c>
      <x:c r="T9" s="18" t="n">
        <x:v>26</x:v>
      </x:c>
      <x:c r="U9" s="18" t="n">
        <x:v>39</x:v>
      </x:c>
      <x:c r="V9" s="18" t="n">
        <x:v>3</x:v>
      </x:c>
      <x:c r="W9" s="18" t="n">
        <x:v>15</x:v>
      </x:c>
      <x:c r="X9" s="18" t="n">
        <x:v>4</x:v>
      </x:c>
      <x:c r="Y9" s="18" t="n">
        <x:v>1</x:v>
      </x:c>
      <x:c r="Z9" s="18" t="n">
        <x:v>11</x:v>
      </x:c>
      <x:c r="AA9" s="18" t="n">
        <x:v>21</x:v>
      </x:c>
      <x:c r="AB9" s="18" t="n">
        <x:v>0</x:v>
      </x:c>
      <x:c r="AC9" s="18" t="n">
        <x:v>2</x:v>
      </x:c>
      <x:c r="AD9" s="18" t="n">
        <x:v>0</x:v>
      </x:c>
      <x:c r="AE9" s="18" t="n">
        <x:v>3</x:v>
      </x:c>
      <x:c r="AF9" s="18" t="n">
        <x:v>0</x:v>
      </x:c>
      <x:c r="AG9" s="20" t="n">
        <x:v>0.6</x:v>
      </x:c>
      <x:c r="AH9" s="18" t="n">
        <x:v>1507.5479282093518</x:v>
      </x:c>
      <x:c r="AI9" s="18" t="n">
        <x:v>1509.8862465261222</x:v>
      </x:c>
      <x:c r="AJ9" s="20" t="n">
        <x:v>0.5892122059086149</x:v>
      </x:c>
    </x:row>
    <x:row r="10">
      <x:c r="A10" s="18" t="str">
        <x:v>S43G01N43</x:v>
      </x:c>
      <x:c r="B10" s="18" t="str">
        <x:v>2023-2024</x:v>
      </x:c>
      <x:c r="C10" s="19" t="str">
        <x:v>2023-11-13</x:v>
      </x:c>
      <x:c r="D10" s="21" t="str">
        <x:v>06</x:v>
      </x:c>
      <x:c r="E10" s="18" t="str">
        <x:v>수원 KT</x:v>
      </x:c>
      <x:c r="F10" s="18" t="str">
        <x:v>울산 현대모비스</x:v>
      </x:c>
      <x:c r="G10" s="18" t="n">
        <x:v>0</x:v>
      </x:c>
      <x:c r="H10" s="18" t="n">
        <x:v>1</x:v>
      </x:c>
      <x:c r="I10" s="18" t="n">
        <x:v>77</x:v>
      </x:c>
      <x:c r="J10" s="18" t="n">
        <x:v>61</x:v>
      </x:c>
      <x:c r="K10" s="18" t="n">
        <x:v>16</x:v>
      </x:c>
      <x:c r="L10" s="20" t="n">
        <x:v>0.42857142857142855</x:v>
      </x:c>
      <x:c r="M10" s="20" t="n">
        <x:v>0.125</x:v>
      </x:c>
      <x:c r="N10" s="20" t="n">
        <x:v>0.7777777777777778</x:v>
      </x:c>
      <x:c r="O10" s="20" t="n">
        <x:v>0.45</x:v>
      </x:c>
      <x:c r="P10" s="20" t="n">
        <x:v>0.10354348826507133</x:v>
      </x:c>
      <x:c r="Q10" s="20" t="n">
        <x:v>0.3333333333333333</x:v>
      </x:c>
      <x:c r="R10" s="20" t="n">
        <x:v>0.2571428571428571</x:v>
      </x:c>
      <x:c r="S10" s="18" t="n">
        <x:v>13</x:v>
      </x:c>
      <x:c r="T10" s="18" t="n">
        <x:v>26</x:v>
      </x:c>
      <x:c r="U10" s="18" t="n">
        <x:v>39</x:v>
      </x:c>
      <x:c r="V10" s="18" t="n">
        <x:v>-1</x:v>
      </x:c>
      <x:c r="W10" s="18" t="n">
        <x:v>11</x:v>
      </x:c>
      <x:c r="X10" s="18" t="n">
        <x:v>7</x:v>
      </x:c>
      <x:c r="Y10" s="18" t="n">
        <x:v>2</x:v>
      </x:c>
      <x:c r="Z10" s="18" t="n">
        <x:v>9</x:v>
      </x:c>
      <x:c r="AA10" s="18" t="n">
        <x:v>13</x:v>
      </x:c>
      <x:c r="AB10" s="18" t="n">
        <x:v>0</x:v>
      </x:c>
      <x:c r="AC10" s="18" t="n">
        <x:v>2</x:v>
      </x:c>
      <x:c r="AD10" s="18" t="n">
        <x:v>0</x:v>
      </x:c>
      <x:c r="AE10" s="18" t="n">
        <x:v>4</x:v>
      </x:c>
      <x:c r="AF10" s="18" t="n">
        <x:v>0</x:v>
      </x:c>
      <x:c r="AG10" s="20" t="n">
        <x:v>0.8</x:v>
      </x:c>
      <x:c r="AH10" s="18" t="n">
        <x:v>1515.7636840911794</x:v>
      </x:c>
      <x:c r="AI10" s="18" t="n">
        <x:v>1501.6704906442947</x:v>
      </x:c>
      <x:c r="AJ10" s="20" t="n">
        <x:v>0.42725902106233893</x:v>
      </x:c>
    </x:row>
    <x:row r="11">
      <x:c r="A11" s="18" t="str">
        <x:v>S43G01N50</x:v>
      </x:c>
      <x:c r="B11" s="18" t="str">
        <x:v>2023-2024</x:v>
      </x:c>
      <x:c r="C11" s="19" t="str">
        <x:v>2023-11-18</x:v>
      </x:c>
      <x:c r="D11" s="21" t="str">
        <x:v>06</x:v>
      </x:c>
      <x:c r="E11" s="18" t="str">
        <x:v>수원 KT</x:v>
      </x:c>
      <x:c r="F11" s="18" t="str">
        <x:v>서울 SK</x:v>
      </x:c>
      <x:c r="G11" s="18" t="n">
        <x:v>1</x:v>
      </x:c>
      <x:c r="H11" s="18" t="n">
        <x:v>0</x:v>
      </x:c>
      <x:c r="I11" s="18" t="n">
        <x:v>87</x:v>
      </x:c>
      <x:c r="J11" s="18" t="n">
        <x:v>102</x:v>
      </x:c>
      <x:c r="K11" s="18" t="n">
        <x:v>-15</x:v>
      </x:c>
      <x:c r="L11" s="20" t="n">
        <x:v>0.5076923076923077</x:v>
      </x:c>
      <x:c r="M11" s="20" t="n">
        <x:v>0.3448275862068966</x:v>
      </x:c>
      <x:c r="N11" s="20" t="n">
        <x:v>0.55</x:v>
      </x:c>
      <x:c r="O11" s="20" t="n">
        <x:v>0.5846153846153846</x:v>
      </x:c>
      <x:c r="P11" s="20" t="n">
        <x:v>0.15945330296127563</x:v>
      </x:c>
      <x:c r="Q11" s="20" t="n">
        <x:v>0.15625</x:v>
      </x:c>
      <x:c r="R11" s="20" t="n">
        <x:v>0.3076923076923077</x:v>
      </x:c>
      <x:c r="S11" s="18" t="n">
        <x:v>5</x:v>
      </x:c>
      <x:c r="T11" s="18" t="n">
        <x:v>21</x:v>
      </x:c>
      <x:c r="U11" s="18" t="n">
        <x:v>26</x:v>
      </x:c>
      <x:c r="V11" s="18" t="n">
        <x:v>-18</x:v>
      </x:c>
      <x:c r="W11" s="18" t="n">
        <x:v>22</x:v>
      </x:c>
      <x:c r="X11" s="18" t="n">
        <x:v>11</x:v>
      </x:c>
      <x:c r="Y11" s="18" t="n">
        <x:v>1</x:v>
      </x:c>
      <x:c r="Z11" s="18" t="n">
        <x:v>14</x:v>
      </x:c>
      <x:c r="AA11" s="18" t="n">
        <x:v>18</x:v>
      </x:c>
      <x:c r="AB11" s="18" t="n">
        <x:v>0</x:v>
      </x:c>
      <x:c r="AC11" s="18" t="n">
        <x:v>5</x:v>
      </x:c>
      <x:c r="AD11" s="18" t="n">
        <x:v>0</x:v>
      </x:c>
      <x:c r="AE11" s="18" t="n">
        <x:v>5</x:v>
      </x:c>
      <x:c r="AF11" s="18" t="n">
        <x:v>0</x:v>
      </x:c>
      <x:c r="AG11" s="20" t="n">
        <x:v>1</x:v>
      </x:c>
      <x:c r="AH11" s="18" t="n">
        <x:v>1527.2185036699325</x:v>
      </x:c>
      <x:c r="AI11" s="18" t="n">
        <x:v>1517.9568550027072</x:v>
      </x:c>
      <x:c r="AJ11" s="20" t="n">
        <x:v>0.6052728097731525</x:v>
      </x:c>
    </x:row>
    <x:row r="12">
      <x:c r="A12" s="18" t="str">
        <x:v>S43G01N57</x:v>
      </x:c>
      <x:c r="B12" s="18" t="str">
        <x:v>2023-2024</x:v>
      </x:c>
      <x:c r="C12" s="19" t="str">
        <x:v>2023-11-21</x:v>
      </x:c>
      <x:c r="D12" s="21" t="str">
        <x:v>06</x:v>
      </x:c>
      <x:c r="E12" s="18" t="str">
        <x:v>수원 KT</x:v>
      </x:c>
      <x:c r="F12" s="18" t="str">
        <x:v>원주 DB</x:v>
      </x:c>
      <x:c r="G12" s="18" t="n">
        <x:v>1</x:v>
      </x:c>
      <x:c r="H12" s="18" t="n">
        <x:v>0</x:v>
      </x:c>
      <x:c r="I12" s="18" t="n">
        <x:v>71</x:v>
      </x:c>
      <x:c r="J12" s="18" t="n">
        <x:v>87</x:v>
      </x:c>
      <x:c r="K12" s="18" t="n">
        <x:v>-16</x:v>
      </x:c>
      <x:c r="L12" s="20" t="n">
        <x:v>0.36904761904761907</x:v>
      </x:c>
      <x:c r="M12" s="20" t="n">
        <x:v>0.25</x:v>
      </x:c>
      <x:c r="N12" s="20" t="n">
        <x:v>1</x:v>
      </x:c>
      <x:c r="O12" s="20" t="n">
        <x:v>0.4107142857142857</x:v>
      </x:c>
      <x:c r="P12" s="20" t="n">
        <x:v>0.114726741760534</x:v>
      </x:c>
      <x:c r="Q12" s="20" t="n">
        <x:v>0.3191489361702128</x:v>
      </x:c>
      <x:c r="R12" s="20" t="n">
        <x:v>0.023809523809523808</x:v>
      </x:c>
      <x:c r="S12" s="18" t="n">
        <x:v>15</x:v>
      </x:c>
      <x:c r="T12" s="18" t="n">
        <x:v>14</x:v>
      </x:c>
      <x:c r="U12" s="18" t="n">
        <x:v>29</x:v>
      </x:c>
      <x:c r="V12" s="18" t="n">
        <x:v>-18</x:v>
      </x:c>
      <x:c r="W12" s="18" t="n">
        <x:v>18</x:v>
      </x:c>
      <x:c r="X12" s="18" t="n">
        <x:v>7</x:v>
      </x:c>
      <x:c r="Y12" s="18" t="n">
        <x:v>3</x:v>
      </x:c>
      <x:c r="Z12" s="18" t="n">
        <x:v>11</x:v>
      </x:c>
      <x:c r="AA12" s="18" t="n">
        <x:v>19</x:v>
      </x:c>
      <x:c r="AB12" s="18" t="n">
        <x:v>0</x:v>
      </x:c>
      <x:c r="AC12" s="18" t="n">
        <x:v>3</x:v>
      </x:c>
      <x:c r="AD12" s="18" t="n">
        <x:v>0</x:v>
      </x:c>
      <x:c r="AE12" s="18" t="n">
        <x:v>0</x:v>
      </x:c>
      <x:c r="AF12" s="18" t="n">
        <x:v>1</x:v>
      </x:c>
      <x:c r="AG12" s="20" t="n">
        <x:v>0.8</x:v>
      </x:c>
      <x:c r="AH12" s="18" t="n">
        <x:v>1515.1130474744693</x:v>
      </x:c>
      <x:c r="AI12" s="18" t="n">
        <x:v>1587.9920733905776</x:v>
      </x:c>
      <x:c r="AJ12" s="20" t="n">
        <x:v>0.4886631136002253</x:v>
      </x:c>
    </x:row>
    <x:row r="13">
      <x:c r="A13" s="18" t="str">
        <x:v>S43G01N61</x:v>
      </x:c>
      <x:c r="B13" s="18" t="str">
        <x:v>2023-2024</x:v>
      </x:c>
      <x:c r="C13" s="19" t="str">
        <x:v>2023-11-24</x:v>
      </x:c>
      <x:c r="D13" s="21" t="str">
        <x:v>06</x:v>
      </x:c>
      <x:c r="E13" s="18" t="str">
        <x:v>수원 KT</x:v>
      </x:c>
      <x:c r="F13" s="18" t="str">
        <x:v>안양 정관장</x:v>
      </x:c>
      <x:c r="G13" s="18" t="n">
        <x:v>0</x:v>
      </x:c>
      <x:c r="H13" s="18" t="n">
        <x:v>1</x:v>
      </x:c>
      <x:c r="I13" s="18" t="n">
        <x:v>94</x:v>
      </x:c>
      <x:c r="J13" s="18" t="n">
        <x:v>85</x:v>
      </x:c>
      <x:c r="K13" s="18" t="n">
        <x:v>9</x:v>
      </x:c>
      <x:c r="L13" s="20" t="n">
        <x:v>0.5416666666666666</x:v>
      </x:c>
      <x:c r="M13" s="20" t="n">
        <x:v>0.375</x:v>
      </x:c>
      <x:c r="N13" s="20" t="n">
        <x:v>0.6666666666666666</x:v>
      </x:c>
      <x:c r="O13" s="20" t="n">
        <x:v>0.625</x:v>
      </x:c>
      <x:c r="P13" s="20" t="n">
        <x:v>0.13850415512465375</x:v>
      </x:c>
      <x:c r="Q13" s="20" t="n">
        <x:v>0.3793103448275862</x:v>
      </x:c>
      <x:c r="R13" s="20" t="n">
        <x:v>0.08333333333333333</x:v>
      </x:c>
      <x:c r="S13" s="18" t="n">
        <x:v>11</x:v>
      </x:c>
      <x:c r="T13" s="18" t="n">
        <x:v>28</x:v>
      </x:c>
      <x:c r="U13" s="18" t="n">
        <x:v>39</x:v>
      </x:c>
      <x:c r="V13" s="18" t="n">
        <x:v>7</x:v>
      </x:c>
      <x:c r="W13" s="18" t="n">
        <x:v>27</x:v>
      </x:c>
      <x:c r="X13" s="18" t="n">
        <x:v>5</x:v>
      </x:c>
      <x:c r="Y13" s="18" t="n">
        <x:v>3</x:v>
      </x:c>
      <x:c r="Z13" s="18" t="n">
        <x:v>12</x:v>
      </x:c>
      <x:c r="AA13" s="18" t="n">
        <x:v>22</x:v>
      </x:c>
      <x:c r="AB13" s="18" t="n">
        <x:v>0</x:v>
      </x:c>
      <x:c r="AC13" s="18" t="n">
        <x:v>3</x:v>
      </x:c>
      <x:c r="AD13" s="18" t="n">
        <x:v>0</x:v>
      </x:c>
      <x:c r="AE13" s="18" t="n">
        <x:v>0</x:v>
      </x:c>
      <x:c r="AF13" s="18" t="n">
        <x:v>2</x:v>
      </x:c>
      <x:c r="AG13" s="20" t="n">
        <x:v>0.6</x:v>
      </x:c>
      <x:c r="AH13" s="18" t="n">
        <x:v>1505.3397852024648</x:v>
      </x:c>
      <x:c r="AI13" s="18" t="n">
        <x:v>1542.342882694881</x:v>
      </x:c>
      <x:c r="AJ13" s="20" t="n">
        <x:v>0.35728283668406446</x:v>
      </x:c>
    </x:row>
    <x:row r="14">
      <x:c r="A14" s="18" t="str">
        <x:v>S43G01N66</x:v>
      </x:c>
      <x:c r="B14" s="18" t="str">
        <x:v>2023-2024</x:v>
      </x:c>
      <x:c r="C14" s="19" t="str">
        <x:v>2023-11-26</x:v>
      </x:c>
      <x:c r="D14" s="21" t="str">
        <x:v>06</x:v>
      </x:c>
      <x:c r="E14" s="18" t="str">
        <x:v>수원 KT</x:v>
      </x:c>
      <x:c r="F14" s="18" t="str">
        <x:v>서울 삼성</x:v>
      </x:c>
      <x:c r="G14" s="18" t="n">
        <x:v>1</x:v>
      </x:c>
      <x:c r="H14" s="18" t="n">
        <x:v>1</x:v>
      </x:c>
      <x:c r="I14" s="18" t="n">
        <x:v>88</x:v>
      </x:c>
      <x:c r="J14" s="18" t="n">
        <x:v>83</x:v>
      </x:c>
      <x:c r="K14" s="18" t="n">
        <x:v>5</x:v>
      </x:c>
      <x:c r="L14" s="20" t="n">
        <x:v>0.46153846153846156</x:v>
      </x:c>
      <x:c r="M14" s="20" t="n">
        <x:v>0.3793103448275862</x:v>
      </x:c>
      <x:c r="N14" s="20" t="n">
        <x:v>0.7391304347826086</x:v>
      </x:c>
      <x:c r="O14" s="20" t="n">
        <x:v>0.5461538461538461</x:v>
      </x:c>
      <x:c r="P14" s="20" t="n">
        <x:v>0.09624639076034648</x:v>
      </x:c>
      <x:c r="Q14" s="20" t="n">
        <x:v>0.3055555555555556</x:v>
      </x:c>
      <x:c r="R14" s="20" t="n">
        <x:v>0.35384615384615387</x:v>
      </x:c>
      <x:c r="S14" s="18" t="n">
        <x:v>11</x:v>
      </x:c>
      <x:c r="T14" s="18" t="n">
        <x:v>15</x:v>
      </x:c>
      <x:c r="U14" s="18" t="n">
        <x:v>26</x:v>
      </x:c>
      <x:c r="V14" s="18" t="n">
        <x:v>-13</x:v>
      </x:c>
      <x:c r="W14" s="18" t="n">
        <x:v>15</x:v>
      </x:c>
      <x:c r="X14" s="18" t="n">
        <x:v>7</x:v>
      </x:c>
      <x:c r="Y14" s="18" t="n">
        <x:v>4</x:v>
      </x:c>
      <x:c r="Z14" s="18" t="n">
        <x:v>8</x:v>
      </x:c>
      <x:c r="AA14" s="18" t="n">
        <x:v>26</x:v>
      </x:c>
      <x:c r="AB14" s="18" t="n">
        <x:v>0</x:v>
      </x:c>
      <x:c r="AC14" s="18" t="n">
        <x:v>2</x:v>
      </x:c>
      <x:c r="AD14" s="18" t="n">
        <x:v>0</x:v>
      </x:c>
      <x:c r="AE14" s="18" t="n">
        <x:v>1</x:v>
      </x:c>
      <x:c r="AF14" s="18" t="n">
        <x:v>0</x:v>
      </x:c>
      <x:c r="AG14" s="20" t="n">
        <x:v>0.6</x:v>
      </x:c>
      <x:c r="AH14" s="18" t="n">
        <x:v>1518.1941284687834</x:v>
      </x:c>
      <x:c r="AI14" s="18" t="n">
        <x:v>1425.2039643702797</x:v>
      </x:c>
      <x:c r="AJ14" s="20" t="n">
        <x:v>0.7128905686990251</x:v>
      </x:c>
    </x:row>
    <x:row r="15">
      <x:c r="A15" s="18" t="str">
        <x:v>S43G01N70</x:v>
      </x:c>
      <x:c r="B15" s="18" t="str">
        <x:v>2023-2024</x:v>
      </x:c>
      <x:c r="C15" s="19" t="str">
        <x:v>2023-11-28</x:v>
      </x:c>
      <x:c r="D15" s="21" t="str">
        <x:v>06</x:v>
      </x:c>
      <x:c r="E15" s="18" t="str">
        <x:v>수원 KT</x:v>
      </x:c>
      <x:c r="F15" s="18" t="str">
        <x:v>창원 LG</x:v>
      </x:c>
      <x:c r="G15" s="18" t="n">
        <x:v>1</x:v>
      </x:c>
      <x:c r="H15" s="18" t="n">
        <x:v>1</x:v>
      </x:c>
      <x:c r="I15" s="18" t="n">
        <x:v>93</x:v>
      </x:c>
      <x:c r="J15" s="18" t="n">
        <x:v>88</x:v>
      </x:c>
      <x:c r="K15" s="18" t="n">
        <x:v>5</x:v>
      </x:c>
      <x:c r="L15" s="20" t="n">
        <x:v>0.4857142857142857</x:v>
      </x:c>
      <x:c r="M15" s="20" t="n">
        <x:v>0.42424242424242425</x:v>
      </x:c>
      <x:c r="N15" s="20" t="n">
        <x:v>0.6875</x:v>
      </x:c>
      <x:c r="O15" s="20" t="n">
        <x:v>0.5857142857142857</x:v>
      </x:c>
      <x:c r="P15" s="20" t="n">
        <x:v>0.1443802754331408</x:v>
      </x:c>
      <x:c r="Q15" s="20" t="n">
        <x:v>0.35135135135135137</x:v>
      </x:c>
      <x:c r="R15" s="20" t="n">
        <x:v>0.22857142857142856</x:v>
      </x:c>
      <x:c r="S15" s="18" t="n">
        <x:v>13</x:v>
      </x:c>
      <x:c r="T15" s="18" t="n">
        <x:v>23</x:v>
      </x:c>
      <x:c r="U15" s="18" t="n">
        <x:v>36</x:v>
      </x:c>
      <x:c r="V15" s="18" t="n">
        <x:v>-6</x:v>
      </x:c>
      <x:c r="W15" s="18" t="n">
        <x:v>20</x:v>
      </x:c>
      <x:c r="X15" s="18" t="n">
        <x:v>10</x:v>
      </x:c>
      <x:c r="Y15" s="18" t="n">
        <x:v>5</x:v>
      </x:c>
      <x:c r="Z15" s="18" t="n">
        <x:v>13</x:v>
      </x:c>
      <x:c r="AA15" s="18" t="n">
        <x:v>20</x:v>
      </x:c>
      <x:c r="AB15" s="18" t="n">
        <x:v>0</x:v>
      </x:c>
      <x:c r="AC15" s="18" t="n">
        <x:v>2</x:v>
      </x:c>
      <x:c r="AD15" s="18" t="n">
        <x:v>0</x:v>
      </x:c>
      <x:c r="AE15" s="18" t="n">
        <x:v>2</x:v>
      </x:c>
      <x:c r="AF15" s="18" t="n">
        <x:v>0</x:v>
      </x:c>
      <x:c r="AG15" s="20" t="n">
        <x:v>0.6</x:v>
      </x:c>
      <x:c r="AH15" s="18" t="n">
        <x:v>1523.936317094803</x:v>
      </x:c>
      <x:c r="AI15" s="18" t="n">
        <x:v>1542.4444022816492</x:v>
      </x:c>
      <x:c r="AJ15" s="20" t="n">
        <x:v>0.5665107294415478</x:v>
      </x:c>
    </x:row>
    <x:row r="16">
      <x:c r="A16" s="18" t="str">
        <x:v>S43G01N72</x:v>
      </x:c>
      <x:c r="B16" s="18" t="str">
        <x:v>2023-2024</x:v>
      </x:c>
      <x:c r="C16" s="19" t="str">
        <x:v>2023-11-30</x:v>
      </x:c>
      <x:c r="D16" s="21" t="str">
        <x:v>06</x:v>
      </x:c>
      <x:c r="E16" s="18" t="str">
        <x:v>수원 KT</x:v>
      </x:c>
      <x:c r="F16" s="18" t="str">
        <x:v>부산 KCC</x:v>
      </x:c>
      <x:c r="G16" s="18" t="n">
        <x:v>0</x:v>
      </x:c>
      <x:c r="H16" s="18" t="n">
        <x:v>1</x:v>
      </x:c>
      <x:c r="I16" s="18" t="n">
        <x:v>85</x:v>
      </x:c>
      <x:c r="J16" s="18" t="n">
        <x:v>71</x:v>
      </x:c>
      <x:c r="K16" s="18" t="n">
        <x:v>14</x:v>
      </x:c>
      <x:c r="L16" s="20" t="n">
        <x:v>0.47368421052631576</x:v>
      </x:c>
      <x:c r="M16" s="20" t="n">
        <x:v>0.2647058823529412</x:v>
      </x:c>
      <x:c r="N16" s="20" t="n">
        <x:v>0.4</x:v>
      </x:c>
      <x:c r="O16" s="20" t="n">
        <x:v>0.5328947368421053</x:v>
      </x:c>
      <x:c r="P16" s="20" t="n">
        <x:v>0.15723270440251572</x:v>
      </x:c>
      <x:c r="Q16" s="20" t="n">
        <x:v>0.4146341463414634</x:v>
      </x:c>
      <x:c r="R16" s="20" t="n">
        <x:v>0.13157894736842105</x:v>
      </x:c>
      <x:c r="S16" s="18" t="n">
        <x:v>17</x:v>
      </x:c>
      <x:c r="T16" s="18" t="n">
        <x:v>30</x:v>
      </x:c>
      <x:c r="U16" s="18" t="n">
        <x:v>47</x:v>
      </x:c>
      <x:c r="V16" s="18" t="n">
        <x:v>15</x:v>
      </x:c>
      <x:c r="W16" s="18" t="n">
        <x:v>25</x:v>
      </x:c>
      <x:c r="X16" s="18" t="n">
        <x:v>13</x:v>
      </x:c>
      <x:c r="Y16" s="18" t="n">
        <x:v>2</x:v>
      </x:c>
      <x:c r="Z16" s="18" t="n">
        <x:v>15</x:v>
      </x:c>
      <x:c r="AA16" s="18" t="n">
        <x:v>23</x:v>
      </x:c>
      <x:c r="AB16" s="18" t="n">
        <x:v>0</x:v>
      </x:c>
      <x:c r="AC16" s="18" t="n">
        <x:v>2</x:v>
      </x:c>
      <x:c r="AD16" s="18" t="n">
        <x:v>0</x:v>
      </x:c>
      <x:c r="AE16" s="18" t="n">
        <x:v>3</x:v>
      </x:c>
      <x:c r="AF16" s="18" t="n">
        <x:v>0</x:v>
      </x:c>
      <x:c r="AG16" s="20" t="n">
        <x:v>0.6</x:v>
      </x:c>
      <x:c r="AH16" s="18" t="n">
        <x:v>1532.6061025059719</x:v>
      </x:c>
      <x:c r="AI16" s="18" t="n">
        <x:v>1478.0982472844412</x:v>
      </x:c>
      <x:c r="AJ16" s="20" t="n">
        <x:v>0.48490517828928814</x:v>
      </x:c>
    </x:row>
    <x:row r="17">
      <x:c r="A17" s="18" t="str">
        <x:v>S43G01N78</x:v>
      </x:c>
      <x:c r="B17" s="18" t="str">
        <x:v>2023-2024</x:v>
      </x:c>
      <x:c r="C17" s="19" t="str">
        <x:v>2023-12-02</x:v>
      </x:c>
      <x:c r="D17" s="21" t="str">
        <x:v>06</x:v>
      </x:c>
      <x:c r="E17" s="18" t="str">
        <x:v>수원 KT</x:v>
      </x:c>
      <x:c r="F17" s="18" t="str">
        <x:v>대구 한국가스공사</x:v>
      </x:c>
      <x:c r="G17" s="18" t="n">
        <x:v>0</x:v>
      </x:c>
      <x:c r="H17" s="18" t="n">
        <x:v>1</x:v>
      </x:c>
      <x:c r="I17" s="18" t="n">
        <x:v>99</x:v>
      </x:c>
      <x:c r="J17" s="18" t="n">
        <x:v>81</x:v>
      </x:c>
      <x:c r="K17" s="18" t="n">
        <x:v>18</x:v>
      </x:c>
      <x:c r="L17" s="20" t="n">
        <x:v>0.527027027027027</x:v>
      </x:c>
      <x:c r="M17" s="20" t="n">
        <x:v>0.40540540540540543</x:v>
      </x:c>
      <x:c r="N17" s="20" t="n">
        <x:v>0.6666666666666666</x:v>
      </x:c>
      <x:c r="O17" s="20" t="n">
        <x:v>0.6283783783783784</x:v>
      </x:c>
      <x:c r="P17" s="20" t="n">
        <x:v>0.09306654257794324</x:v>
      </x:c>
      <x:c r="Q17" s="20" t="n">
        <x:v>0.2857142857142857</x:v>
      </x:c>
      <x:c r="R17" s="20" t="n">
        <x:v>0.12162162162162163</x:v>
      </x:c>
      <x:c r="S17" s="18" t="n">
        <x:v>10</x:v>
      </x:c>
      <x:c r="T17" s="18" t="n">
        <x:v>20</x:v>
      </x:c>
      <x:c r="U17" s="18" t="n">
        <x:v>30</x:v>
      </x:c>
      <x:c r="V17" s="18" t="n">
        <x:v>1</x:v>
      </x:c>
      <x:c r="W17" s="18" t="n">
        <x:v>26</x:v>
      </x:c>
      <x:c r="X17" s="18" t="n">
        <x:v>14</x:v>
      </x:c>
      <x:c r="Y17" s="18" t="n">
        <x:v>4</x:v>
      </x:c>
      <x:c r="Z17" s="18" t="n">
        <x:v>8</x:v>
      </x:c>
      <x:c r="AA17" s="18" t="n">
        <x:v>20</x:v>
      </x:c>
      <x:c r="AB17" s="18" t="n">
        <x:v>0</x:v>
      </x:c>
      <x:c r="AC17" s="18" t="n">
        <x:v>2</x:v>
      </x:c>
      <x:c r="AD17" s="18" t="n">
        <x:v>0</x:v>
      </x:c>
      <x:c r="AE17" s="18" t="n">
        <x:v>4</x:v>
      </x:c>
      <x:c r="AF17" s="18" t="n">
        <x:v>0</x:v>
      </x:c>
      <x:c r="AG17" s="20" t="n">
        <x:v>0.8</x:v>
      </x:c>
      <x:c r="AH17" s="18" t="n">
        <x:v>1542.9079989401862</x:v>
      </x:c>
      <x:c r="AI17" s="18" t="n">
        <x:v>1416.3696603421051</x:v>
      </x:c>
      <x:c r="AJ17" s="20" t="n">
        <x:v>0.5876461528313781</x:v>
      </x:c>
    </x:row>
    <x:row r="18">
      <x:c r="A18" s="18" t="str">
        <x:v>S43G01N83</x:v>
      </x:c>
      <x:c r="B18" s="18" t="str">
        <x:v>2023-2024</x:v>
      </x:c>
      <x:c r="C18" s="19" t="str">
        <x:v>2023-12-05</x:v>
      </x:c>
      <x:c r="D18" s="21" t="str">
        <x:v>06</x:v>
      </x:c>
      <x:c r="E18" s="18" t="str">
        <x:v>수원 KT</x:v>
      </x:c>
      <x:c r="F18" s="18" t="str">
        <x:v>고양 소노</x:v>
      </x:c>
      <x:c r="G18" s="18" t="n">
        <x:v>1</x:v>
      </x:c>
      <x:c r="H18" s="18" t="n">
        <x:v>1</x:v>
      </x:c>
      <x:c r="I18" s="18" t="n">
        <x:v>86</x:v>
      </x:c>
      <x:c r="J18" s="18" t="n">
        <x:v>81</x:v>
      </x:c>
      <x:c r="K18" s="18" t="n">
        <x:v>5</x:v>
      </x:c>
      <x:c r="L18" s="20" t="n">
        <x:v>0.44</x:v>
      </x:c>
      <x:c r="M18" s="20" t="n">
        <x:v>0.1935483870967742</x:v>
      </x:c>
      <x:c r="N18" s="20" t="n">
        <x:v>0.7777777777777778</x:v>
      </x:c>
      <x:c r="O18" s="20" t="n">
        <x:v>0.48</x:v>
      </x:c>
      <x:c r="P18" s="20" t="n">
        <x:v>0.05686988171064604</x:v>
      </x:c>
      <x:c r="Q18" s="20" t="n">
        <x:v>0.4166666666666667</x:v>
      </x:c>
      <x:c r="R18" s="20" t="n">
        <x:v>0.24</x:v>
      </x:c>
      <x:c r="S18" s="18" t="n">
        <x:v>15</x:v>
      </x:c>
      <x:c r="T18" s="18" t="n">
        <x:v>16</x:v>
      </x:c>
      <x:c r="U18" s="18" t="n">
        <x:v>31</x:v>
      </x:c>
      <x:c r="V18" s="18" t="n">
        <x:v>-2</x:v>
      </x:c>
      <x:c r="W18" s="18" t="n">
        <x:v>21</x:v>
      </x:c>
      <x:c r="X18" s="18" t="n">
        <x:v>6</x:v>
      </x:c>
      <x:c r="Y18" s="18" t="n">
        <x:v>2</x:v>
      </x:c>
      <x:c r="Z18" s="18" t="n">
        <x:v>5</x:v>
      </x:c>
      <x:c r="AA18" s="18" t="n">
        <x:v>19</x:v>
      </x:c>
      <x:c r="AB18" s="18" t="n">
        <x:v>0</x:v>
      </x:c>
      <x:c r="AC18" s="18" t="n">
        <x:v>3</x:v>
      </x:c>
      <x:c r="AD18" s="18" t="n">
        <x:v>0</x:v>
      </x:c>
      <x:c r="AE18" s="18" t="n">
        <x:v>5</x:v>
      </x:c>
      <x:c r="AF18" s="18" t="n">
        <x:v>0</x:v>
      </x:c>
      <x:c r="AG18" s="20" t="n">
        <x:v>1</x:v>
      </x:c>
      <x:c r="AH18" s="18" t="n">
        <x:v>1551.1550758835585</x:v>
      </x:c>
      <x:c r="AI18" s="18" t="n">
        <x:v>1512.4363192185765</x:v>
      </x:c>
      <x:c r="AJ18" s="20" t="n">
        <x:v>0.644981826063719</x:v>
      </x:c>
    </x:row>
    <x:row r="19">
      <x:c r="A19" s="18" t="str">
        <x:v>S43G01N90</x:v>
      </x:c>
      <x:c r="B19" s="18" t="str">
        <x:v>2023-2024</x:v>
      </x:c>
      <x:c r="C19" s="19" t="str">
        <x:v>2023-12-09</x:v>
      </x:c>
      <x:c r="D19" s="21" t="str">
        <x:v>06</x:v>
      </x:c>
      <x:c r="E19" s="18" t="str">
        <x:v>수원 KT</x:v>
      </x:c>
      <x:c r="F19" s="18" t="str">
        <x:v>창원 LG</x:v>
      </x:c>
      <x:c r="G19" s="18" t="n">
        <x:v>0</x:v>
      </x:c>
      <x:c r="H19" s="18" t="n">
        <x:v>0</x:v>
      </x:c>
      <x:c r="I19" s="18" t="n">
        <x:v>76</x:v>
      </x:c>
      <x:c r="J19" s="18" t="n">
        <x:v>84</x:v>
      </x:c>
      <x:c r="K19" s="18" t="n">
        <x:v>-8</x:v>
      </x:c>
      <x:c r="L19" s="20" t="n">
        <x:v>0.3698630136986301</x:v>
      </x:c>
      <x:c r="M19" s="20" t="n">
        <x:v>0.20833333333333334</x:v>
      </x:c>
      <x:c r="N19" s="20" t="n">
        <x:v>0.9444444444444444</x:v>
      </x:c>
      <x:c r="O19" s="20" t="n">
        <x:v>0.4041095890410959</x:v>
      </x:c>
      <x:c r="P19" s="20" t="n">
        <x:v>0.10998680158380994</x:v>
      </x:c>
      <x:c r="Q19" s="20" t="n">
        <x:v>0.21951219512195122</x:v>
      </x:c>
      <x:c r="R19" s="20" t="n">
        <x:v>0.2465753424657534</x:v>
      </x:c>
      <x:c r="S19" s="18" t="n">
        <x:v>9</x:v>
      </x:c>
      <x:c r="T19" s="18" t="n">
        <x:v>24</x:v>
      </x:c>
      <x:c r="U19" s="18" t="n">
        <x:v>33</x:v>
      </x:c>
      <x:c r="V19" s="18" t="n">
        <x:v>-7</x:v>
      </x:c>
      <x:c r="W19" s="18" t="n">
        <x:v>10</x:v>
      </x:c>
      <x:c r="X19" s="18" t="n">
        <x:v>9</x:v>
      </x:c>
      <x:c r="Y19" s="18" t="n">
        <x:v>1</x:v>
      </x:c>
      <x:c r="Z19" s="18" t="n">
        <x:v>10</x:v>
      </x:c>
      <x:c r="AA19" s="18" t="n">
        <x:v>23</x:v>
      </x:c>
      <x:c r="AB19" s="18" t="n">
        <x:v>0</x:v>
      </x:c>
      <x:c r="AC19" s="18" t="n">
        <x:v>4</x:v>
      </x:c>
      <x:c r="AD19" s="18" t="n">
        <x:v>0</x:v>
      </x:c>
      <x:c r="AE19" s="18" t="n">
        <x:v>6</x:v>
      </x:c>
      <x:c r="AF19" s="18" t="n">
        <x:v>0</x:v>
      </x:c>
      <x:c r="AG19" s="20" t="n">
        <x:v>1</x:v>
      </x:c>
      <x:c r="AH19" s="18" t="n">
        <x:v>1558.255439362284</x:v>
      </x:c>
      <x:c r="AI19" s="18" t="n">
        <x:v>1572.4531790530912</x:v>
      </x:c>
      <x:c r="AJ19" s="20" t="n">
        <x:v>0.38795918349144065</x:v>
      </x:c>
    </x:row>
    <x:row r="20">
      <x:c r="A20" s="18" t="str">
        <x:v>S43G01N94</x:v>
      </x:c>
      <x:c r="B20" s="18" t="str">
        <x:v>2023-2024</x:v>
      </x:c>
      <x:c r="C20" s="19" t="str">
        <x:v>2023-12-12</x:v>
      </x:c>
      <x:c r="D20" s="21" t="str">
        <x:v>06</x:v>
      </x:c>
      <x:c r="E20" s="18" t="str">
        <x:v>수원 KT</x:v>
      </x:c>
      <x:c r="F20" s="18" t="str">
        <x:v>서울 삼성</x:v>
      </x:c>
      <x:c r="G20" s="18" t="n">
        <x:v>1</x:v>
      </x:c>
      <x:c r="H20" s="18" t="n">
        <x:v>0</x:v>
      </x:c>
      <x:c r="I20" s="18" t="n">
        <x:v>94</x:v>
      </x:c>
      <x:c r="J20" s="18" t="n">
        <x:v>99</x:v>
      </x:c>
      <x:c r="K20" s="18" t="n">
        <x:v>-5</x:v>
      </x:c>
      <x:c r="L20" s="20" t="n">
        <x:v>0.43209876543209874</x:v>
      </x:c>
      <x:c r="M20" s="20" t="n">
        <x:v>0.3157894736842105</x:v>
      </x:c>
      <x:c r="N20" s="20" t="n">
        <x:v>0.8571428571428571</x:v>
      </x:c>
      <x:c r="O20" s="20" t="n">
        <x:v>0.5061728395061729</x:v>
      </x:c>
      <x:c r="P20" s="20" t="n">
        <x:v>0.09359400998336107</x:v>
      </x:c>
      <x:c r="Q20" s="20" t="n">
        <x:v>0.35714285714285715</x:v>
      </x:c>
      <x:c r="R20" s="20" t="n">
        <x:v>0.1728395061728395</x:v>
      </x:c>
      <x:c r="S20" s="18" t="n">
        <x:v>15</x:v>
      </x:c>
      <x:c r="T20" s="18" t="n">
        <x:v>16</x:v>
      </x:c>
      <x:c r="U20" s="18" t="n">
        <x:v>31</x:v>
      </x:c>
      <x:c r="V20" s="18" t="n">
        <x:v>-13</x:v>
      </x:c>
      <x:c r="W20" s="18" t="n">
        <x:v>20</x:v>
      </x:c>
      <x:c r="X20" s="18" t="n">
        <x:v>7</x:v>
      </x:c>
      <x:c r="Y20" s="18" t="n">
        <x:v>1</x:v>
      </x:c>
      <x:c r="Z20" s="18" t="n">
        <x:v>9</x:v>
      </x:c>
      <x:c r="AA20" s="18" t="n">
        <x:v>26</x:v>
      </x:c>
      <x:c r="AB20" s="18" t="n">
        <x:v>0</x:v>
      </x:c>
      <x:c r="AC20" s="18" t="n">
        <x:v>3</x:v>
      </x:c>
      <x:c r="AD20" s="18" t="n">
        <x:v>0</x:v>
      </x:c>
      <x:c r="AE20" s="18" t="n">
        <x:v>0</x:v>
      </x:c>
      <x:c r="AF20" s="18" t="n">
        <x:v>1</x:v>
      </x:c>
      <x:c r="AG20" s="20" t="n">
        <x:v>0.8</x:v>
      </x:c>
      <x:c r="AH20" s="18" t="n">
        <x:v>1550.4962556924552</x:v>
      </x:c>
      <x:c r="AI20" s="18" t="n">
        <x:v>1392.2365073683698</x:v>
      </x:c>
      <x:c r="AJ20" s="20" t="n">
        <x:v>0.7833313266402008</x:v>
      </x:c>
    </x:row>
    <x:row r="21">
      <x:c r="A21" s="18" t="str">
        <x:v>S43G01N98</x:v>
      </x:c>
      <x:c r="B21" s="18" t="str">
        <x:v>2023-2024</x:v>
      </x:c>
      <x:c r="C21" s="19" t="str">
        <x:v>2023-12-15</x:v>
      </x:c>
      <x:c r="D21" s="21" t="str">
        <x:v>06</x:v>
      </x:c>
      <x:c r="E21" s="18" t="str">
        <x:v>수원 KT</x:v>
      </x:c>
      <x:c r="F21" s="18" t="str">
        <x:v>고양 소노</x:v>
      </x:c>
      <x:c r="G21" s="18" t="n">
        <x:v>1</x:v>
      </x:c>
      <x:c r="H21" s="18" t="n">
        <x:v>1</x:v>
      </x:c>
      <x:c r="I21" s="18" t="n">
        <x:v>82</x:v>
      </x:c>
      <x:c r="J21" s="18" t="n">
        <x:v>64</x:v>
      </x:c>
      <x:c r="K21" s="18" t="n">
        <x:v>18</x:v>
      </x:c>
      <x:c r="L21" s="20" t="n">
        <x:v>0.4</x:v>
      </x:c>
      <x:c r="M21" s="20" t="n">
        <x:v>0.3</x:v>
      </x:c>
      <x:c r="N21" s="20" t="n">
        <x:v>0.8235294117647058</x:v>
      </x:c>
      <x:c r="O21" s="20" t="n">
        <x:v>0.4857142857142857</x:v>
      </x:c>
      <x:c r="P21" s="20" t="n">
        <x:v>0.11431184270690443</x:v>
      </x:c>
      <x:c r="Q21" s="20" t="n">
        <x:v>0.17647058823529413</x:v>
      </x:c>
      <x:c r="R21" s="20" t="n">
        <x:v>0.24285714285714285</x:v>
      </x:c>
      <x:c r="S21" s="18" t="n">
        <x:v>6</x:v>
      </x:c>
      <x:c r="T21" s="18" t="n">
        <x:v>23</x:v>
      </x:c>
      <x:c r="U21" s="18" t="n">
        <x:v>29</x:v>
      </x:c>
      <x:c r="V21" s="18" t="n">
        <x:v>-7</x:v>
      </x:c>
      <x:c r="W21" s="18" t="n">
        <x:v>21</x:v>
      </x:c>
      <x:c r="X21" s="18" t="n">
        <x:v>16</x:v>
      </x:c>
      <x:c r="Y21" s="18" t="n">
        <x:v>3</x:v>
      </x:c>
      <x:c r="Z21" s="18" t="n">
        <x:v>10</x:v>
      </x:c>
      <x:c r="AA21" s="18" t="n">
        <x:v>20</x:v>
      </x:c>
      <x:c r="AB21" s="18" t="n">
        <x:v>0</x:v>
      </x:c>
      <x:c r="AC21" s="18" t="n">
        <x:v>3</x:v>
      </x:c>
      <x:c r="AD21" s="18" t="n">
        <x:v>0</x:v>
      </x:c>
      <x:c r="AE21" s="18" t="n">
        <x:v>0</x:v>
      </x:c>
      <x:c r="AF21" s="18" t="n">
        <x:v>2</x:v>
      </x:c>
      <x:c r="AG21" s="20" t="n">
        <x:v>0.6</x:v>
      </x:c>
      <x:c r="AH21" s="18" t="n">
        <x:v>1534.8296291596512</x:v>
      </x:c>
      <x:c r="AI21" s="18" t="n">
        <x:v>1477.1285269777477</x:v>
      </x:c>
      <x:c r="AJ21" s="20" t="n">
        <x:v>0.6695884612136161</x:v>
      </x:c>
    </x:row>
    <x:row r="22">
      <x:c r="A22" s="18" t="str">
        <x:v>S43G01N103</x:v>
      </x:c>
      <x:c r="B22" s="18" t="str">
        <x:v>2023-2024</x:v>
      </x:c>
      <x:c r="C22" s="19" t="str">
        <x:v>2023-12-17</x:v>
      </x:c>
      <x:c r="D22" s="21" t="str">
        <x:v>06</x:v>
      </x:c>
      <x:c r="E22" s="18" t="str">
        <x:v>수원 KT</x:v>
      </x:c>
      <x:c r="F22" s="18" t="str">
        <x:v>원주 DB</x:v>
      </x:c>
      <x:c r="G22" s="18" t="n">
        <x:v>0</x:v>
      </x:c>
      <x:c r="H22" s="18" t="n">
        <x:v>1</x:v>
      </x:c>
      <x:c r="I22" s="18" t="n">
        <x:v>90</x:v>
      </x:c>
      <x:c r="J22" s="18" t="n">
        <x:v>82</x:v>
      </x:c>
      <x:c r="K22" s="18" t="n">
        <x:v>8</x:v>
      </x:c>
      <x:c r="L22" s="20" t="n">
        <x:v>0.42105263157894735</x:v>
      </x:c>
      <x:c r="M22" s="20" t="n">
        <x:v>0.3888888888888889</x:v>
      </x:c>
      <x:c r="N22" s="20" t="n">
        <x:v>0.6</x:v>
      </x:c>
      <x:c r="O22" s="20" t="n">
        <x:v>0.5131578947368421</x:v>
      </x:c>
      <x:c r="P22" s="20" t="n">
        <x:v>0.11482254697286012</x:v>
      </x:c>
      <x:c r="Q22" s="20" t="n">
        <x:v>0.38095238095238093</x:v>
      </x:c>
      <x:c r="R22" s="20" t="n">
        <x:v>0.2631578947368421</x:v>
      </x:c>
      <x:c r="S22" s="18" t="n">
        <x:v>16</x:v>
      </x:c>
      <x:c r="T22" s="18" t="n">
        <x:v>28</x:v>
      </x:c>
      <x:c r="U22" s="18" t="n">
        <x:v>44</x:v>
      </x:c>
      <x:c r="V22" s="18" t="n">
        <x:v>11</x:v>
      </x:c>
      <x:c r="W22" s="18" t="n">
        <x:v>17</x:v>
      </x:c>
      <x:c r="X22" s="18" t="n">
        <x:v>8</x:v>
      </x:c>
      <x:c r="Y22" s="18" t="n">
        <x:v>1</x:v>
      </x:c>
      <x:c r="Z22" s="18" t="n">
        <x:v>11</x:v>
      </x:c>
      <x:c r="AA22" s="18" t="n">
        <x:v>22</x:v>
      </x:c>
      <x:c r="AB22" s="18" t="n">
        <x:v>0</x:v>
      </x:c>
      <x:c r="AC22" s="18" t="n">
        <x:v>2</x:v>
      </x:c>
      <x:c r="AD22" s="18" t="n">
        <x:v>0</x:v>
      </x:c>
      <x:c r="AE22" s="18" t="n">
        <x:v>1</x:v>
      </x:c>
      <x:c r="AF22" s="18" t="n">
        <x:v>0</x:v>
      </x:c>
      <x:c r="AG22" s="20" t="n">
        <x:v>0.6</x:v>
      </x:c>
      <x:c r="AH22" s="18" t="n">
        <x:v>1541.4378599353788</x:v>
      </x:c>
      <x:c r="AI22" s="18" t="n">
        <x:v>1592.6576611711932</x:v>
      </x:c>
      <x:c r="AJ22" s="20" t="n">
        <x:v>0.3387174440210283</x:v>
      </x:c>
    </x:row>
    <x:row r="23">
      <x:c r="A23" s="18" t="str">
        <x:v>S43G01N107</x:v>
      </x:c>
      <x:c r="B23" s="18" t="str">
        <x:v>2023-2024</x:v>
      </x:c>
      <x:c r="C23" s="19" t="str">
        <x:v>2023-12-19</x:v>
      </x:c>
      <x:c r="D23" s="21" t="str">
        <x:v>06</x:v>
      </x:c>
      <x:c r="E23" s="18" t="str">
        <x:v>수원 KT</x:v>
      </x:c>
      <x:c r="F23" s="18" t="str">
        <x:v>서울 SK</x:v>
      </x:c>
      <x:c r="G23" s="18" t="n">
        <x:v>1</x:v>
      </x:c>
      <x:c r="H23" s="18" t="n">
        <x:v>0</x:v>
      </x:c>
      <x:c r="I23" s="18" t="n">
        <x:v>71</x:v>
      </x:c>
      <x:c r="J23" s="18" t="n">
        <x:v>85</x:v>
      </x:c>
      <x:c r="K23" s="18" t="n">
        <x:v>-14</x:v>
      </x:c>
      <x:c r="L23" s="20" t="n">
        <x:v>0.3582089552238806</x:v>
      </x:c>
      <x:c r="M23" s="20" t="n">
        <x:v>0.30303030303030304</x:v>
      </x:c>
      <x:c r="N23" s="20" t="n">
        <x:v>0.6842105263157895</x:v>
      </x:c>
      <x:c r="O23" s="20" t="n">
        <x:v>0.43283582089552236</x:v>
      </x:c>
      <x:c r="P23" s="20" t="n">
        <x:v>0.11715089034676664</x:v>
      </x:c>
      <x:c r="Q23" s="20" t="n">
        <x:v>0.3333333333333333</x:v>
      </x:c>
      <x:c r="R23" s="20" t="n">
        <x:v>0.2835820895522388</x:v>
      </x:c>
      <x:c r="S23" s="18" t="n">
        <x:v>13</x:v>
      </x:c>
      <x:c r="T23" s="18" t="n">
        <x:v>26</x:v>
      </x:c>
      <x:c r="U23" s="18" t="n">
        <x:v>39</x:v>
      </x:c>
      <x:c r="V23" s="18" t="n">
        <x:v>7</x:v>
      </x:c>
      <x:c r="W23" s="18" t="n">
        <x:v>18</x:v>
      </x:c>
      <x:c r="X23" s="18" t="n">
        <x:v>4</x:v>
      </x:c>
      <x:c r="Y23" s="18" t="n">
        <x:v>0</x:v>
      </x:c>
      <x:c r="Z23" s="18" t="n">
        <x:v>10</x:v>
      </x:c>
      <x:c r="AA23" s="18" t="n">
        <x:v>16</x:v>
      </x:c>
      <x:c r="AB23" s="18" t="n">
        <x:v>0</x:v>
      </x:c>
      <x:c r="AC23" s="18" t="n">
        <x:v>2</x:v>
      </x:c>
      <x:c r="AD23" s="18" t="n">
        <x:v>0</x:v>
      </x:c>
      <x:c r="AE23" s="18" t="n">
        <x:v>2</x:v>
      </x:c>
      <x:c r="AF23" s="18" t="n">
        <x:v>0</x:v>
      </x:c>
      <x:c r="AG23" s="20" t="n">
        <x:v>0.6</x:v>
      </x:c>
      <x:c r="AH23" s="18" t="n">
        <x:v>1554.6635110549582</x:v>
      </x:c>
      <x:c r="AI23" s="18" t="n">
        <x:v>1538.272949392716</x:v>
      </x:c>
      <x:c r="AJ23" s="20" t="n">
        <x:v>0.6150338112617992</x:v>
      </x:c>
    </x:row>
    <x:row r="24">
      <x:c r="A24" s="18" t="str">
        <x:v>S43G01N111</x:v>
      </x:c>
      <x:c r="B24" s="18" t="str">
        <x:v>2023-2024</x:v>
      </x:c>
      <x:c r="C24" s="19" t="str">
        <x:v>2023-12-22</x:v>
      </x:c>
      <x:c r="D24" s="21" t="str">
        <x:v>06</x:v>
      </x:c>
      <x:c r="E24" s="18" t="str">
        <x:v>수원 KT</x:v>
      </x:c>
      <x:c r="F24" s="18" t="str">
        <x:v>울산 현대모비스</x:v>
      </x:c>
      <x:c r="G24" s="18" t="n">
        <x:v>0</x:v>
      </x:c>
      <x:c r="H24" s="18" t="n">
        <x:v>0</x:v>
      </x:c>
      <x:c r="I24" s="18" t="n">
        <x:v>74</x:v>
      </x:c>
      <x:c r="J24" s="18" t="n">
        <x:v>94</x:v>
      </x:c>
      <x:c r="K24" s="18" t="n">
        <x:v>-20</x:v>
      </x:c>
      <x:c r="L24" s="20" t="n">
        <x:v>0.4225352112676056</x:v>
      </x:c>
      <x:c r="M24" s="20" t="n">
        <x:v>0.19047619047619047</x:v>
      </x:c>
      <x:c r="N24" s="20" t="n">
        <x:v>0.7142857142857143</x:v>
      </x:c>
      <x:c r="O24" s="20" t="n">
        <x:v>0.4507042253521127</x:v>
      </x:c>
      <x:c r="P24" s="20" t="n">
        <x:v>0.17174753112924002</x:v>
      </x:c>
      <x:c r="Q24" s="20" t="n">
        <x:v>0.2631578947368421</x:v>
      </x:c>
      <x:c r="R24" s="20" t="n">
        <x:v>0.19718309859154928</x:v>
      </x:c>
      <x:c r="S24" s="18" t="n">
        <x:v>10</x:v>
      </x:c>
      <x:c r="T24" s="18" t="n">
        <x:v>17</x:v>
      </x:c>
      <x:c r="U24" s="18" t="n">
        <x:v>27</x:v>
      </x:c>
      <x:c r="V24" s="18" t="n">
        <x:v>-11</x:v>
      </x:c>
      <x:c r="W24" s="18" t="n">
        <x:v>17</x:v>
      </x:c>
      <x:c r="X24" s="18" t="n">
        <x:v>13</x:v>
      </x:c>
      <x:c r="Y24" s="18" t="n">
        <x:v>3</x:v>
      </x:c>
      <x:c r="Z24" s="18" t="n">
        <x:v>16</x:v>
      </x:c>
      <x:c r="AA24" s="18" t="n">
        <x:v>19</x:v>
      </x:c>
      <x:c r="AB24" s="18" t="n">
        <x:v>0</x:v>
      </x:c>
      <x:c r="AC24" s="18" t="n">
        <x:v>3</x:v>
      </x:c>
      <x:c r="AD24" s="18" t="n">
        <x:v>0</x:v>
      </x:c>
      <x:c r="AE24" s="18" t="n">
        <x:v>0</x:v>
      </x:c>
      <x:c r="AF24" s="18" t="n">
        <x:v>1</x:v>
      </x:c>
      <x:c r="AG24" s="20" t="n">
        <x:v>0.4</x:v>
      </x:c>
      <x:c r="AH24" s="18" t="n">
        <x:v>1542.3628348297223</x:v>
      </x:c>
      <x:c r="AI24" s="18" t="n">
        <x:v>1457.2386425317998</x:v>
      </x:c>
      <x:c r="AJ24" s="20" t="n">
        <x:v>0.5289286963674062</x:v>
      </x:c>
    </x:row>
    <x:row r="25">
      <x:c r="A25" s="18" t="str">
        <x:v>S43G01N117</x:v>
      </x:c>
      <x:c r="B25" s="18" t="str">
        <x:v>2023-2024</x:v>
      </x:c>
      <x:c r="C25" s="19" t="str">
        <x:v>2023-12-24</x:v>
      </x:c>
      <x:c r="D25" s="21" t="str">
        <x:v>06</x:v>
      </x:c>
      <x:c r="E25" s="18" t="str">
        <x:v>수원 KT</x:v>
      </x:c>
      <x:c r="F25" s="18" t="str">
        <x:v>안양 정관장</x:v>
      </x:c>
      <x:c r="G25" s="18" t="n">
        <x:v>0</x:v>
      </x:c>
      <x:c r="H25" s="18" t="n">
        <x:v>1</x:v>
      </x:c>
      <x:c r="I25" s="18" t="n">
        <x:v>113</x:v>
      </x:c>
      <x:c r="J25" s="18" t="n">
        <x:v>85</x:v>
      </x:c>
      <x:c r="K25" s="18" t="n">
        <x:v>28</x:v>
      </x:c>
      <x:c r="L25" s="20" t="n">
        <x:v>0.6231884057971014</x:v>
      </x:c>
      <x:c r="M25" s="20" t="n">
        <x:v>0.5161290322580645</x:v>
      </x:c>
      <x:c r="N25" s="20" t="n">
        <x:v>0.7333333333333333</x:v>
      </x:c>
      <x:c r="O25" s="20" t="n">
        <x:v>0.7391304347826086</x:v>
      </x:c>
      <x:c r="P25" s="20" t="n">
        <x:v>0.12702078521939955</x:v>
      </x:c>
      <x:c r="Q25" s="20" t="n">
        <x:v>0.5185185185185185</x:v>
      </x:c>
      <x:c r="R25" s="20" t="n">
        <x:v>0.21739130434782608</x:v>
      </x:c>
      <x:c r="S25" s="18" t="n">
        <x:v>14</x:v>
      </x:c>
      <x:c r="T25" s="18" t="n">
        <x:v>30</x:v>
      </x:c>
      <x:c r="U25" s="18" t="n">
        <x:v>44</x:v>
      </x:c>
      <x:c r="V25" s="18" t="n">
        <x:v>18</x:v>
      </x:c>
      <x:c r="W25" s="18" t="n">
        <x:v>27</x:v>
      </x:c>
      <x:c r="X25" s="18" t="n">
        <x:v>6</x:v>
      </x:c>
      <x:c r="Y25" s="18" t="n">
        <x:v>3</x:v>
      </x:c>
      <x:c r="Z25" s="18" t="n">
        <x:v>11</x:v>
      </x:c>
      <x:c r="AA25" s="18" t="n">
        <x:v>17</x:v>
      </x:c>
      <x:c r="AB25" s="18" t="n">
        <x:v>0</x:v>
      </x:c>
      <x:c r="AC25" s="18" t="n">
        <x:v>2</x:v>
      </x:c>
      <x:c r="AD25" s="18" t="n">
        <x:v>0</x:v>
      </x:c>
      <x:c r="AE25" s="18" t="n">
        <x:v>0</x:v>
      </x:c>
      <x:c r="AF25" s="18" t="n">
        <x:v>2</x:v>
      </x:c>
      <x:c r="AG25" s="20" t="n">
        <x:v>0.4</x:v>
      </x:c>
      <x:c r="AH25" s="18" t="n">
        <x:v>1531.7842609023742</x:v>
      </x:c>
      <x:c r="AI25" s="18" t="n">
        <x:v>1458.4880310409642</x:v>
      </x:c>
      <x:c r="AJ25" s="20" t="n">
        <x:v>0.5119369658457387</x:v>
      </x:c>
    </x:row>
    <x:row r="26">
      <x:c r="A26" s="18" t="str">
        <x:v>S43G01N123</x:v>
      </x:c>
      <x:c r="B26" s="18" t="str">
        <x:v>2023-2024</x:v>
      </x:c>
      <x:c r="C26" s="19" t="str">
        <x:v>2023-12-28</x:v>
      </x:c>
      <x:c r="D26" s="21" t="str">
        <x:v>06</x:v>
      </x:c>
      <x:c r="E26" s="18" t="str">
        <x:v>수원 KT</x:v>
      </x:c>
      <x:c r="F26" s="18" t="str">
        <x:v>대구 한국가스공사</x:v>
      </x:c>
      <x:c r="G26" s="18" t="n">
        <x:v>0</x:v>
      </x:c>
      <x:c r="H26" s="18" t="n">
        <x:v>1</x:v>
      </x:c>
      <x:c r="I26" s="18" t="n">
        <x:v>85</x:v>
      </x:c>
      <x:c r="J26" s="18" t="n">
        <x:v>75</x:v>
      </x:c>
      <x:c r="K26" s="18" t="n">
        <x:v>10</x:v>
      </x:c>
      <x:c r="L26" s="20" t="n">
        <x:v>0.5074626865671642</x:v>
      </x:c>
      <x:c r="M26" s="20" t="n">
        <x:v>0.4074074074074074</x:v>
      </x:c>
      <x:c r="N26" s="20" t="n">
        <x:v>0.42857142857142855</x:v>
      </x:c>
      <x:c r="O26" s="20" t="n">
        <x:v>0.5895522388059702</x:v>
      </x:c>
      <x:c r="P26" s="20" t="n">
        <x:v>0.17945266935845672</x:v>
      </x:c>
      <x:c r="Q26" s="20" t="n">
        <x:v>0.45454545454545453</x:v>
      </x:c>
      <x:c r="R26" s="20" t="n">
        <x:v>0.208955223880597</x:v>
      </x:c>
      <x:c r="S26" s="18" t="n">
        <x:v>15</x:v>
      </x:c>
      <x:c r="T26" s="18" t="n">
        <x:v>22</x:v>
      </x:c>
      <x:c r="U26" s="18" t="n">
        <x:v>37</x:v>
      </x:c>
      <x:c r="V26" s="18" t="n">
        <x:v>11</x:v>
      </x:c>
      <x:c r="W26" s="18" t="n">
        <x:v>25</x:v>
      </x:c>
      <x:c r="X26" s="18" t="n">
        <x:v>8</x:v>
      </x:c>
      <x:c r="Y26" s="18" t="n">
        <x:v>0</x:v>
      </x:c>
      <x:c r="Z26" s="18" t="n">
        <x:v>16</x:v>
      </x:c>
      <x:c r="AA26" s="18" t="n">
        <x:v>18</x:v>
      </x:c>
      <x:c r="AB26" s="18" t="n">
        <x:v>0</x:v>
      </x:c>
      <x:c r="AC26" s="18" t="n">
        <x:v>4</x:v>
      </x:c>
      <x:c r="AD26" s="18" t="n">
        <x:v>0</x:v>
      </x:c>
      <x:c r="AE26" s="18" t="n">
        <x:v>1</x:v>
      </x:c>
      <x:c r="AF26" s="18" t="n">
        <x:v>0</x:v>
      </x:c>
      <x:c r="AG26" s="20" t="n">
        <x:v>0.6</x:v>
      </x:c>
      <x:c r="AH26" s="18" t="n">
        <x:v>1541.5455215854595</x:v>
      </x:c>
      <x:c r="AI26" s="18" t="n">
        <x:v>1432.8653190421155</x:v>
      </x:c>
      <x:c r="AJ26" s="20" t="n">
        <x:v>0.562531753173016</x:v>
      </x:c>
    </x:row>
    <x:row r="27">
      <x:c r="A27" s="18" t="str">
        <x:v>S43G01N129</x:v>
      </x:c>
      <x:c r="B27" s="18" t="str">
        <x:v>2023-2024</x:v>
      </x:c>
      <x:c r="C27" s="19" t="str">
        <x:v>2023-12-30</x:v>
      </x:c>
      <x:c r="D27" s="21" t="str">
        <x:v>06</x:v>
      </x:c>
      <x:c r="E27" s="18" t="str">
        <x:v>수원 KT</x:v>
      </x:c>
      <x:c r="F27" s="18" t="str">
        <x:v>부산 KCC</x:v>
      </x:c>
      <x:c r="G27" s="18" t="n">
        <x:v>1</x:v>
      </x:c>
      <x:c r="H27" s="18" t="n">
        <x:v>1</x:v>
      </x:c>
      <x:c r="I27" s="18" t="n">
        <x:v>98</x:v>
      </x:c>
      <x:c r="J27" s="18" t="n">
        <x:v>83</x:v>
      </x:c>
      <x:c r="K27" s="18" t="n">
        <x:v>15</x:v>
      </x:c>
      <x:c r="L27" s="20" t="n">
        <x:v>0.527027027027027</x:v>
      </x:c>
      <x:c r="M27" s="20" t="n">
        <x:v>0.4666666666666667</x:v>
      </x:c>
      <x:c r="N27" s="20" t="n">
        <x:v>0.6666666666666666</x:v>
      </x:c>
      <x:c r="O27" s="20" t="n">
        <x:v>0.6216216216216216</x:v>
      </x:c>
      <x:c r="P27" s="20" t="n">
        <x:v>0.10349586016559338</x:v>
      </x:c>
      <x:c r="Q27" s="20" t="n">
        <x:v>0.375</x:v>
      </x:c>
      <x:c r="R27" s="20" t="n">
        <x:v>0.12162162162162163</x:v>
      </x:c>
      <x:c r="S27" s="18" t="n">
        <x:v>12</x:v>
      </x:c>
      <x:c r="T27" s="18" t="n">
        <x:v>19</x:v>
      </x:c>
      <x:c r="U27" s="18" t="n">
        <x:v>31</x:v>
      </x:c>
      <x:c r="V27" s="18" t="n">
        <x:v>-1</x:v>
      </x:c>
      <x:c r="W27" s="18" t="n">
        <x:v>25</x:v>
      </x:c>
      <x:c r="X27" s="18" t="n">
        <x:v>15</x:v>
      </x:c>
      <x:c r="Y27" s="18" t="n">
        <x:v>2</x:v>
      </x:c>
      <x:c r="Z27" s="18" t="n">
        <x:v>9</x:v>
      </x:c>
      <x:c r="AA27" s="18" t="n">
        <x:v>20</x:v>
      </x:c>
      <x:c r="AB27" s="18" t="n">
        <x:v>0</x:v>
      </x:c>
      <x:c r="AC27" s="18" t="n">
        <x:v>2</x:v>
      </x:c>
      <x:c r="AD27" s="18" t="n">
        <x:v>0</x:v>
      </x:c>
      <x:c r="AE27" s="18" t="n">
        <x:v>2</x:v>
      </x:c>
      <x:c r="AF27" s="18" t="n">
        <x:v>0</x:v>
      </x:c>
      <x:c r="AG27" s="20" t="n">
        <x:v>0.6</x:v>
      </x:c>
      <x:c r="AH27" s="18" t="n">
        <x:v>1550.2948865219992</x:v>
      </x:c>
      <x:c r="AI27" s="18" t="n">
        <x:v>1550.1245044044776</x:v>
      </x:c>
      <x:c r="AJ27" s="20" t="n">
        <x:v>0.5927030228386633</x:v>
      </x:c>
    </x:row>
    <x:row r="28">
      <x:c r="A28" s="18" t="str">
        <x:v>S43G01N133</x:v>
      </x:c>
      <x:c r="B28" s="18" t="str">
        <x:v>2023-2024</x:v>
      </x:c>
      <x:c r="C28" s="19" t="str">
        <x:v>2024-01-01</x:v>
      </x:c>
      <x:c r="D28" s="21" t="str">
        <x:v>06</x:v>
      </x:c>
      <x:c r="E28" s="18" t="str">
        <x:v>수원 KT</x:v>
      </x:c>
      <x:c r="F28" s="18" t="str">
        <x:v>부산 KCC</x:v>
      </x:c>
      <x:c r="G28" s="18" t="n">
        <x:v>1</x:v>
      </x:c>
      <x:c r="H28" s="18" t="n">
        <x:v>1</x:v>
      </x:c>
      <x:c r="I28" s="18" t="n">
        <x:v>83</x:v>
      </x:c>
      <x:c r="J28" s="18" t="n">
        <x:v>80</x:v>
      </x:c>
      <x:c r="K28" s="18" t="n">
        <x:v>3</x:v>
      </x:c>
      <x:c r="L28" s="20" t="n">
        <x:v>0.44594594594594594</x:v>
      </x:c>
      <x:c r="M28" s="20" t="n">
        <x:v>0.25</x:v>
      </x:c>
      <x:c r="N28" s="20" t="n">
        <x:v>0.6470588235294118</x:v>
      </x:c>
      <x:c r="O28" s="20" t="n">
        <x:v>0.4864864864864865</x:v>
      </x:c>
      <x:c r="P28" s="20" t="n">
        <x:v>0.04679457182966776</x:v>
      </x:c>
      <x:c r="Q28" s="20" t="n">
        <x:v>0.2682926829268293</x:v>
      </x:c>
      <x:c r="R28" s="20" t="n">
        <x:v>0.22972972972972974</x:v>
      </x:c>
      <x:c r="S28" s="18" t="n">
        <x:v>11</x:v>
      </x:c>
      <x:c r="T28" s="18" t="n">
        <x:v>18</x:v>
      </x:c>
      <x:c r="U28" s="18" t="n">
        <x:v>29</x:v>
      </x:c>
      <x:c r="V28" s="18" t="n">
        <x:v>-12</x:v>
      </x:c>
      <x:c r="W28" s="18" t="n">
        <x:v>15</x:v>
      </x:c>
      <x:c r="X28" s="18" t="n">
        <x:v>11</x:v>
      </x:c>
      <x:c r="Y28" s="18" t="n">
        <x:v>2</x:v>
      </x:c>
      <x:c r="Z28" s="18" t="n">
        <x:v>4</x:v>
      </x:c>
      <x:c r="AA28" s="18" t="n">
        <x:v>21</x:v>
      </x:c>
      <x:c r="AB28" s="18" t="n">
        <x:v>0</x:v>
      </x:c>
      <x:c r="AC28" s="18" t="n">
        <x:v>2</x:v>
      </x:c>
      <x:c r="AD28" s="18" t="n">
        <x:v>0</x:v>
      </x:c>
      <x:c r="AE28" s="18" t="n">
        <x:v>3</x:v>
      </x:c>
      <x:c r="AF28" s="18" t="n">
        <x:v>0</x:v>
      </x:c>
      <x:c r="AG28" s="20" t="n">
        <x:v>0.6</x:v>
      </x:c>
      <x:c r="AH28" s="18" t="n">
        <x:v>1558.4408260652258</x:v>
      </x:c>
      <x:c r="AI28" s="18" t="n">
        <x:v>1541.978564861251</x:v>
      </x:c>
      <x:c r="AJ28" s="20" t="n">
        <x:v>0.6151315289155891</x:v>
      </x:c>
    </x:row>
    <x:row r="29">
      <x:c r="A29" s="18" t="str">
        <x:v>S43G01N139</x:v>
      </x:c>
      <x:c r="B29" s="18" t="str">
        <x:v>2023-2024</x:v>
      </x:c>
      <x:c r="C29" s="19" t="str">
        <x:v>2024-01-04</x:v>
      </x:c>
      <x:c r="D29" s="21" t="str">
        <x:v>06</x:v>
      </x:c>
      <x:c r="E29" s="18" t="str">
        <x:v>수원 KT</x:v>
      </x:c>
      <x:c r="F29" s="18" t="str">
        <x:v>서울 삼성</x:v>
      </x:c>
      <x:c r="G29" s="18" t="n">
        <x:v>0</x:v>
      </x:c>
      <x:c r="H29" s="18" t="n">
        <x:v>1</x:v>
      </x:c>
      <x:c r="I29" s="18" t="n">
        <x:v>103</x:v>
      </x:c>
      <x:c r="J29" s="18" t="n">
        <x:v>61</x:v>
      </x:c>
      <x:c r="K29" s="18" t="n">
        <x:v>42</x:v>
      </x:c>
      <x:c r="L29" s="20" t="n">
        <x:v>0.5714285714285714</x:v>
      </x:c>
      <x:c r="M29" s="20" t="n">
        <x:v>0.425</x:v>
      </x:c>
      <x:c r="N29" s="20" t="n">
        <x:v>0.6666666666666666</x:v>
      </x:c>
      <x:c r="O29" s="20" t="n">
        <x:v>0.6928571428571428</x:v>
      </x:c>
      <x:c r="P29" s="20" t="n">
        <x:v>0.08646245059288538</x:v>
      </x:c>
      <x:c r="Q29" s="20" t="n">
        <x:v>0.4074074074074074</x:v>
      </x:c>
      <x:c r="R29" s="20" t="n">
        <x:v>0.12857142857142856</x:v>
      </x:c>
      <x:c r="S29" s="18" t="n">
        <x:v>11</x:v>
      </x:c>
      <x:c r="T29" s="18" t="n">
        <x:v>30</x:v>
      </x:c>
      <x:c r="U29" s="18" t="n">
        <x:v>41</x:v>
      </x:c>
      <x:c r="V29" s="18" t="n">
        <x:v>12</x:v>
      </x:c>
      <x:c r="W29" s="18" t="n">
        <x:v>21</x:v>
      </x:c>
      <x:c r="X29" s="18" t="n">
        <x:v>12</x:v>
      </x:c>
      <x:c r="Y29" s="18" t="n">
        <x:v>3</x:v>
      </x:c>
      <x:c r="Z29" s="18" t="n">
        <x:v>7</x:v>
      </x:c>
      <x:c r="AA29" s="18" t="n">
        <x:v>16</x:v>
      </x:c>
      <x:c r="AB29" s="18" t="n">
        <x:v>0</x:v>
      </x:c>
      <x:c r="AC29" s="18" t="n">
        <x:v>3</x:v>
      </x:c>
      <x:c r="AD29" s="18" t="n">
        <x:v>0</x:v>
      </x:c>
      <x:c r="AE29" s="18" t="n">
        <x:v>4</x:v>
      </x:c>
      <x:c r="AF29" s="18" t="n">
        <x:v>0</x:v>
      </x:c>
      <x:c r="AG29" s="20" t="n">
        <x:v>0.8</x:v>
      </x:c>
      <x:c r="AH29" s="18" t="n">
        <x:v>1566.138195486914</x:v>
      </x:c>
      <x:c r="AI29" s="18" t="n">
        <x:v>1387.5854389478905</x:v>
      </x:c>
      <x:c r="AJ29" s="20" t="n">
        <x:v>0.657835258411207</x:v>
      </x:c>
    </x:row>
    <x:row r="30">
      <x:c r="A30" s="18" t="str">
        <x:v>S43G01N142</x:v>
      </x:c>
      <x:c r="B30" s="18" t="str">
        <x:v>2023-2024</x:v>
      </x:c>
      <x:c r="C30" s="19" t="str">
        <x:v>2024-01-06</x:v>
      </x:c>
      <x:c r="D30" s="21" t="str">
        <x:v>06</x:v>
      </x:c>
      <x:c r="E30" s="18" t="str">
        <x:v>수원 KT</x:v>
      </x:c>
      <x:c r="F30" s="18" t="str">
        <x:v>울산 현대모비스</x:v>
      </x:c>
      <x:c r="G30" s="18" t="n">
        <x:v>0</x:v>
      </x:c>
      <x:c r="H30" s="18" t="n">
        <x:v>0</x:v>
      </x:c>
      <x:c r="I30" s="18" t="n">
        <x:v>82</x:v>
      </x:c>
      <x:c r="J30" s="18" t="n">
        <x:v>83</x:v>
      </x:c>
      <x:c r="K30" s="18" t="n">
        <x:v>-1</x:v>
      </x:c>
      <x:c r="L30" s="20" t="n">
        <x:v>0.4533333333333333</x:v>
      </x:c>
      <x:c r="M30" s="20" t="n">
        <x:v>0.28</x:v>
      </x:c>
      <x:c r="N30" s="20" t="n">
        <x:v>0.7</x:v>
      </x:c>
      <x:c r="O30" s="20" t="n">
        <x:v>0.5</x:v>
      </x:c>
      <x:c r="P30" s="20" t="n">
        <x:v>0.12168141592920353</x:v>
      </x:c>
      <x:c r="Q30" s="20" t="n">
        <x:v>0.2857142857142857</x:v>
      </x:c>
      <x:c r="R30" s="20" t="n">
        <x:v>0.13333333333333333</x:v>
      </x:c>
      <x:c r="S30" s="18" t="n">
        <x:v>10</x:v>
      </x:c>
      <x:c r="T30" s="18" t="n">
        <x:v>26</x:v>
      </x:c>
      <x:c r="U30" s="18" t="n">
        <x:v>36</x:v>
      </x:c>
      <x:c r="V30" s="18" t="n">
        <x:v>-3</x:v>
      </x:c>
      <x:c r="W30" s="18" t="n">
        <x:v>20</x:v>
      </x:c>
      <x:c r="X30" s="18" t="n">
        <x:v>8</x:v>
      </x:c>
      <x:c r="Y30" s="18" t="n">
        <x:v>1</x:v>
      </x:c>
      <x:c r="Z30" s="18" t="n">
        <x:v>11</x:v>
      </x:c>
      <x:c r="AA30" s="18" t="n">
        <x:v>18</x:v>
      </x:c>
      <x:c r="AB30" s="18" t="n">
        <x:v>0</x:v>
      </x:c>
      <x:c r="AC30" s="18" t="n">
        <x:v>2</x:v>
      </x:c>
      <x:c r="AD30" s="18" t="n">
        <x:v>0</x:v>
      </x:c>
      <x:c r="AE30" s="18" t="n">
        <x:v>5</x:v>
      </x:c>
      <x:c r="AF30" s="18" t="n">
        <x:v>0</x:v>
      </x:c>
      <x:c r="AG30" s="20" t="n">
        <x:v>1</x:v>
      </x:c>
      <x:c r="AH30" s="18" t="n">
        <x:v>1572.9814903186898</x:v>
      </x:c>
      <x:c r="AI30" s="18" t="n">
        <x:v>1489.9870028834669</x:v>
      </x:c>
      <x:c r="AJ30" s="20" t="n">
        <x:v>0.5258730189216425</x:v>
      </x:c>
    </x:row>
    <x:row r="31">
      <x:c r="A31" s="18" t="str">
        <x:v>S43G01N147</x:v>
      </x:c>
      <x:c r="B31" s="18" t="str">
        <x:v>2023-2024</x:v>
      </x:c>
      <x:c r="C31" s="19" t="str">
        <x:v>2024-01-08</x:v>
      </x:c>
      <x:c r="D31" s="21" t="str">
        <x:v>06</x:v>
      </x:c>
      <x:c r="E31" s="18" t="str">
        <x:v>수원 KT</x:v>
      </x:c>
      <x:c r="F31" s="18" t="str">
        <x:v>원주 DB</x:v>
      </x:c>
      <x:c r="G31" s="18" t="n">
        <x:v>0</x:v>
      </x:c>
      <x:c r="H31" s="18" t="n">
        <x:v>0</x:v>
      </x:c>
      <x:c r="I31" s="18" t="n">
        <x:v>86</x:v>
      </x:c>
      <x:c r="J31" s="18" t="n">
        <x:v>94</x:v>
      </x:c>
      <x:c r="K31" s="18" t="n">
        <x:v>-8</x:v>
      </x:c>
      <x:c r="L31" s="20" t="n">
        <x:v>0.45569620253164556</x:v>
      </x:c>
      <x:c r="M31" s="20" t="n">
        <x:v>0.2916666666666667</x:v>
      </x:c>
      <x:c r="N31" s="20" t="n">
        <x:v>0.7</x:v>
      </x:c>
      <x:c r="O31" s="20" t="n">
        <x:v>0.5</x:v>
      </x:c>
      <x:c r="P31" s="20" t="n">
        <x:v>0.1437371663244353</x:v>
      </x:c>
      <x:c r="Q31" s="20" t="n">
        <x:v>0.4864864864864865</x:v>
      </x:c>
      <x:c r="R31" s="20" t="n">
        <x:v>0.12658227848101267</x:v>
      </x:c>
      <x:c r="S31" s="18" t="n">
        <x:v>18</x:v>
      </x:c>
      <x:c r="T31" s="18" t="n">
        <x:v>28</x:v>
      </x:c>
      <x:c r="U31" s="18" t="n">
        <x:v>46</x:v>
      </x:c>
      <x:c r="V31" s="18" t="n">
        <x:v>19</x:v>
      </x:c>
      <x:c r="W31" s="18" t="n">
        <x:v>20</x:v>
      </x:c>
      <x:c r="X31" s="18" t="n">
        <x:v>4</x:v>
      </x:c>
      <x:c r="Y31" s="18" t="n">
        <x:v>0</x:v>
      </x:c>
      <x:c r="Z31" s="18" t="n">
        <x:v>14</x:v>
      </x:c>
      <x:c r="AA31" s="18" t="n">
        <x:v>21</x:v>
      </x:c>
      <x:c r="AB31" s="18" t="n">
        <x:v>0</x:v>
      </x:c>
      <x:c r="AC31" s="18" t="n">
        <x:v>2</x:v>
      </x:c>
      <x:c r="AD31" s="18" t="n">
        <x:v>0</x:v>
      </x:c>
      <x:c r="AE31" s="18" t="n">
        <x:v>0</x:v>
      </x:c>
      <x:c r="AF31" s="18" t="n">
        <x:v>1</x:v>
      </x:c>
      <x:c r="AG31" s="20" t="n">
        <x:v>0.8</x:v>
      </x:c>
      <x:c r="AH31" s="18" t="n">
        <x:v>1562.464029940257</x:v>
      </x:c>
      <x:c r="AI31" s="18" t="n">
        <x:v>1604.1188838797586</x:v>
      </x:c>
      <x:c r="AJ31" s="20" t="n">
        <x:v>0.3511576078833003</x:v>
      </x:c>
    </x:row>
    <x:row r="32">
      <x:c r="A32" s="18" t="str">
        <x:v>S43G01N154</x:v>
      </x:c>
      <x:c r="B32" s="18" t="str">
        <x:v>2023-2024</x:v>
      </x:c>
      <x:c r="C32" s="19" t="str">
        <x:v>2024-01-18</x:v>
      </x:c>
      <x:c r="D32" s="21" t="str">
        <x:v>06</x:v>
      </x:c>
      <x:c r="E32" s="18" t="str">
        <x:v>수원 KT</x:v>
      </x:c>
      <x:c r="F32" s="18" t="str">
        <x:v>대구 한국가스공사</x:v>
      </x:c>
      <x:c r="G32" s="18" t="n">
        <x:v>0</x:v>
      </x:c>
      <x:c r="H32" s="18" t="n">
        <x:v>0</x:v>
      </x:c>
      <x:c r="I32" s="18" t="n">
        <x:v>69</x:v>
      </x:c>
      <x:c r="J32" s="18" t="n">
        <x:v>80</x:v>
      </x:c>
      <x:c r="K32" s="18" t="n">
        <x:v>-11</x:v>
      </x:c>
      <x:c r="L32" s="20" t="n">
        <x:v>0.36619718309859156</x:v>
      </x:c>
      <x:c r="M32" s="20" t="n">
        <x:v>0.25</x:v>
      </x:c>
      <x:c r="N32" s="20" t="n">
        <x:v>0.625</x:v>
      </x:c>
      <x:c r="O32" s="20" t="n">
        <x:v>0.4154929577464789</x:v>
      </x:c>
      <x:c r="P32" s="20" t="n">
        <x:v>0.10340073529411764</x:v>
      </x:c>
      <x:c r="Q32" s="20" t="n">
        <x:v>0.21951219512195122</x:v>
      </x:c>
      <x:c r="R32" s="20" t="n">
        <x:v>0.22535211267605634</x:v>
      </x:c>
      <x:c r="S32" s="18" t="n">
        <x:v>9</x:v>
      </x:c>
      <x:c r="T32" s="18" t="n">
        <x:v>30</x:v>
      </x:c>
      <x:c r="U32" s="18" t="n">
        <x:v>39</x:v>
      </x:c>
      <x:c r="V32" s="18" t="n">
        <x:v>-5</x:v>
      </x:c>
      <x:c r="W32" s="18" t="n">
        <x:v>16</x:v>
      </x:c>
      <x:c r="X32" s="18" t="n">
        <x:v>7</x:v>
      </x:c>
      <x:c r="Y32" s="18" t="n">
        <x:v>3</x:v>
      </x:c>
      <x:c r="Z32" s="18" t="n">
        <x:v>9</x:v>
      </x:c>
      <x:c r="AA32" s="18" t="n">
        <x:v>24</x:v>
      </x:c>
      <x:c r="AB32" s="18" t="n">
        <x:v>0</x:v>
      </x:c>
      <x:c r="AC32" s="18" t="n">
        <x:v>10</x:v>
      </x:c>
      <x:c r="AD32" s="18" t="n">
        <x:v>0</x:v>
      </x:c>
      <x:c r="AE32" s="18" t="n">
        <x:v>0</x:v>
      </x:c>
      <x:c r="AF32" s="18" t="n">
        <x:v>2</x:v>
      </x:c>
      <x:c r="AG32" s="20" t="n">
        <x:v>0.6</x:v>
      </x:c>
      <x:c r="AH32" s="18" t="n">
        <x:v>1555.4408777825909</x:v>
      </x:c>
      <x:c r="AI32" s="18" t="n">
        <x:v>1443.9548934553</x:v>
      </x:c>
      <x:c r="AJ32" s="20" t="n">
        <x:v>0.5665023457855355</x:v>
      </x:c>
    </x:row>
    <x:row r="33">
      <x:c r="A33" s="18" t="str">
        <x:v>S43G01N160</x:v>
      </x:c>
      <x:c r="B33" s="18" t="str">
        <x:v>2023-2024</x:v>
      </x:c>
      <x:c r="C33" s="19" t="str">
        <x:v>2024-01-20</x:v>
      </x:c>
      <x:c r="D33" s="21" t="str">
        <x:v>06</x:v>
      </x:c>
      <x:c r="E33" s="18" t="str">
        <x:v>수원 KT</x:v>
      </x:c>
      <x:c r="F33" s="18" t="str">
        <x:v>고양 소노</x:v>
      </x:c>
      <x:c r="G33" s="18" t="n">
        <x:v>0</x:v>
      </x:c>
      <x:c r="H33" s="18" t="n">
        <x:v>1</x:v>
      </x:c>
      <x:c r="I33" s="18" t="n">
        <x:v>92</x:v>
      </x:c>
      <x:c r="J33" s="18" t="n">
        <x:v>73</x:v>
      </x:c>
      <x:c r="K33" s="18" t="n">
        <x:v>19</x:v>
      </x:c>
      <x:c r="L33" s="20" t="n">
        <x:v>0.5373134328358209</x:v>
      </x:c>
      <x:c r="M33" s="20" t="n">
        <x:v>0.5666666666666667</x:v>
      </x:c>
      <x:c r="N33" s="20" t="n">
        <x:v>0.42857142857142855</x:v>
      </x:c>
      <x:c r="O33" s="20" t="n">
        <x:v>0.664179104477612</x:v>
      </x:c>
      <x:c r="P33" s="20" t="n">
        <x:v>0.21329142343960486</x:v>
      </x:c>
      <x:c r="Q33" s="20" t="n">
        <x:v>0.3793103448275862</x:v>
      </x:c>
      <x:c r="R33" s="20" t="n">
        <x:v>0.1044776119402985</x:v>
      </x:c>
      <x:c r="S33" s="18" t="n">
        <x:v>11</x:v>
      </x:c>
      <x:c r="T33" s="18" t="n">
        <x:v>31</x:v>
      </x:c>
      <x:c r="U33" s="18" t="n">
        <x:v>42</x:v>
      </x:c>
      <x:c r="V33" s="18" t="n">
        <x:v>15</x:v>
      </x:c>
      <x:c r="W33" s="18" t="n">
        <x:v>22</x:v>
      </x:c>
      <x:c r="X33" s="18" t="n">
        <x:v>7</x:v>
      </x:c>
      <x:c r="Y33" s="18" t="n">
        <x:v>5</x:v>
      </x:c>
      <x:c r="Z33" s="18" t="n">
        <x:v>19</x:v>
      </x:c>
      <x:c r="AA33" s="18" t="n">
        <x:v>16</x:v>
      </x:c>
      <x:c r="AB33" s="18" t="n">
        <x:v>0</x:v>
      </x:c>
      <x:c r="AC33" s="18" t="n">
        <x:v>2</x:v>
      </x:c>
      <x:c r="AD33" s="18" t="n">
        <x:v>0</x:v>
      </x:c>
      <x:c r="AE33" s="18" t="n">
        <x:v>0</x:v>
      </x:c>
      <x:c r="AF33" s="18" t="n">
        <x:v>3</x:v>
      </x:c>
      <x:c r="AG33" s="20" t="n">
        <x:v>0.4</x:v>
      </x:c>
      <x:c r="AH33" s="18" t="n">
        <x:v>1544.1108308668802</x:v>
      </x:c>
      <x:c r="AI33" s="18" t="n">
        <x:v>1438.3230486711548</x:v>
      </x:c>
      <x:c r="AJ33" s="20" t="n">
        <x:v>0.5584301556178185</x:v>
      </x:c>
    </x:row>
    <x:row r="34">
      <x:c r="A34" s="18" t="str">
        <x:v>S43G01N167</x:v>
      </x:c>
      <x:c r="B34" s="18" t="str">
        <x:v>2023-2024</x:v>
      </x:c>
      <x:c r="C34" s="19" t="str">
        <x:v>2024-01-25</x:v>
      </x:c>
      <x:c r="D34" s="21" t="str">
        <x:v>06</x:v>
      </x:c>
      <x:c r="E34" s="18" t="str">
        <x:v>수원 KT</x:v>
      </x:c>
      <x:c r="F34" s="18" t="str">
        <x:v>서울 SK</x:v>
      </x:c>
      <x:c r="G34" s="18" t="n">
        <x:v>1</x:v>
      </x:c>
      <x:c r="H34" s="18" t="n">
        <x:v>1</x:v>
      </x:c>
      <x:c r="I34" s="18" t="n">
        <x:v>68</x:v>
      </x:c>
      <x:c r="J34" s="18" t="n">
        <x:v>65</x:v>
      </x:c>
      <x:c r="K34" s="18" t="n">
        <x:v>3</x:v>
      </x:c>
      <x:c r="L34" s="20" t="n">
        <x:v>0.42857142857142855</x:v>
      </x:c>
      <x:c r="M34" s="20" t="n">
        <x:v>0.3157894736842105</x:v>
      </x:c>
      <x:c r="N34" s="20" t="n">
        <x:v>0.5</x:v>
      </x:c>
      <x:c r="O34" s="20" t="n">
        <x:v>0.47619047619047616</x:v>
      </x:c>
      <x:c r="P34" s="20" t="n">
        <x:v>0.1138663967611336</x:v>
      </x:c>
      <x:c r="Q34" s="20" t="n">
        <x:v>0.25</x:v>
      </x:c>
      <x:c r="R34" s="20" t="n">
        <x:v>0.25396825396825395</x:v>
      </x:c>
      <x:c r="S34" s="18" t="n">
        <x:v>9</x:v>
      </x:c>
      <x:c r="T34" s="18" t="n">
        <x:v>26</x:v>
      </x:c>
      <x:c r="U34" s="18" t="n">
        <x:v>35</x:v>
      </x:c>
      <x:c r="V34" s="18" t="n">
        <x:v>-1</x:v>
      </x:c>
      <x:c r="W34" s="18" t="n">
        <x:v>16</x:v>
      </x:c>
      <x:c r="X34" s="18" t="n">
        <x:v>11</x:v>
      </x:c>
      <x:c r="Y34" s="18" t="n">
        <x:v>1</x:v>
      </x:c>
      <x:c r="Z34" s="18" t="n">
        <x:v>9</x:v>
      </x:c>
      <x:c r="AA34" s="18" t="n">
        <x:v>17</x:v>
      </x:c>
      <x:c r="AB34" s="18" t="n">
        <x:v>0</x:v>
      </x:c>
      <x:c r="AC34" s="18" t="n">
        <x:v>5</x:v>
      </x:c>
      <x:c r="AD34" s="18" t="n">
        <x:v>0</x:v>
      </x:c>
      <x:c r="AE34" s="18" t="n">
        <x:v>1</x:v>
      </x:c>
      <x:c r="AF34" s="18" t="n">
        <x:v>0</x:v>
      </x:c>
      <x:c r="AG34" s="20" t="n">
        <x:v>0.4</x:v>
      </x:c>
      <x:c r="AH34" s="18" t="n">
        <x:v>1552.9422277545239</x:v>
      </x:c>
      <x:c r="AI34" s="18" t="n">
        <x:v>1586.839797235711</x:v>
      </x:c>
      <x:c r="AJ34" s="20" t="n">
        <x:v>0.544640811263355</x:v>
      </x:c>
    </x:row>
    <x:row r="35">
      <x:c r="A35" s="18" t="str">
        <x:v>S43G01N171</x:v>
      </x:c>
      <x:c r="B35" s="18" t="str">
        <x:v>2023-2024</x:v>
      </x:c>
      <x:c r="C35" s="19" t="str">
        <x:v>2024-01-27</x:v>
      </x:c>
      <x:c r="D35" s="21" t="str">
        <x:v>06</x:v>
      </x:c>
      <x:c r="E35" s="18" t="str">
        <x:v>수원 KT</x:v>
      </x:c>
      <x:c r="F35" s="18" t="str">
        <x:v>안양 정관장</x:v>
      </x:c>
      <x:c r="G35" s="18" t="n">
        <x:v>1</x:v>
      </x:c>
      <x:c r="H35" s="18" t="n">
        <x:v>1</x:v>
      </x:c>
      <x:c r="I35" s="18" t="n">
        <x:v>94</x:v>
      </x:c>
      <x:c r="J35" s="18" t="n">
        <x:v>78</x:v>
      </x:c>
      <x:c r="K35" s="18" t="n">
        <x:v>16</x:v>
      </x:c>
      <x:c r="L35" s="20" t="n">
        <x:v>0.47368421052631576</x:v>
      </x:c>
      <x:c r="M35" s="20" t="n">
        <x:v>0.21739130434782608</x:v>
      </x:c>
      <x:c r="N35" s="20" t="n">
        <x:v>0.7727272727272727</x:v>
      </x:c>
      <x:c r="O35" s="20" t="n">
        <x:v>0.506578947368421</x:v>
      </x:c>
      <x:c r="P35" s="20" t="n">
        <x:v>0.055138950154389056</x:v>
      </x:c>
      <x:c r="Q35" s="20" t="n">
        <x:v>0.42105263157894735</x:v>
      </x:c>
      <x:c r="R35" s="20" t="n">
        <x:v>0.2894736842105263</x:v>
      </x:c>
      <x:c r="S35" s="18" t="n">
        <x:v>16</x:v>
      </x:c>
      <x:c r="T35" s="18" t="n">
        <x:v>29</x:v>
      </x:c>
      <x:c r="U35" s="18" t="n">
        <x:v>45</x:v>
      </x:c>
      <x:c r="V35" s="18" t="n">
        <x:v>14</x:v>
      </x:c>
      <x:c r="W35" s="18" t="n">
        <x:v>14</x:v>
      </x:c>
      <x:c r="X35" s="18" t="n">
        <x:v>4</x:v>
      </x:c>
      <x:c r="Y35" s="18" t="n">
        <x:v>0</x:v>
      </x:c>
      <x:c r="Z35" s="18" t="n">
        <x:v>5</x:v>
      </x:c>
      <x:c r="AA35" s="18" t="n">
        <x:v>21</x:v>
      </x:c>
      <x:c r="AB35" s="18" t="n">
        <x:v>0</x:v>
      </x:c>
      <x:c r="AC35" s="18" t="n">
        <x:v>2</x:v>
      </x:c>
      <x:c r="AD35" s="18" t="n">
        <x:v>0</x:v>
      </x:c>
      <x:c r="AE35" s="18" t="n">
        <x:v>2</x:v>
      </x:c>
      <x:c r="AF35" s="18" t="n">
        <x:v>0</x:v>
      </x:c>
      <x:c r="AG35" s="20" t="n">
        <x:v>0.4</x:v>
      </x:c>
      <x:c r="AH35" s="18" t="n">
        <x:v>1562.0494115292568</x:v>
      </x:c>
      <x:c r="AI35" s="18" t="n">
        <x:v>1429.5859765755565</x:v>
      </x:c>
      <x:c r="AJ35" s="20" t="n">
        <x:v>0.7570715671175998</x:v>
      </x:c>
    </x:row>
    <x:row r="36">
      <x:c r="A36" s="18" t="str">
        <x:v>S43G01N174</x:v>
      </x:c>
      <x:c r="B36" s="18" t="str">
        <x:v>2023-2024</x:v>
      </x:c>
      <x:c r="C36" s="19" t="str">
        <x:v>2024-01-28</x:v>
      </x:c>
      <x:c r="D36" s="21" t="str">
        <x:v>06</x:v>
      </x:c>
      <x:c r="E36" s="18" t="str">
        <x:v>수원 KT</x:v>
      </x:c>
      <x:c r="F36" s="18" t="str">
        <x:v>창원 LG</x:v>
      </x:c>
      <x:c r="G36" s="18" t="n">
        <x:v>1</x:v>
      </x:c>
      <x:c r="H36" s="18" t="n">
        <x:v>0</x:v>
      </x:c>
      <x:c r="I36" s="18" t="n">
        <x:v>68</x:v>
      </x:c>
      <x:c r="J36" s="18" t="n">
        <x:v>71</x:v>
      </x:c>
      <x:c r="K36" s="18" t="n">
        <x:v>-3</x:v>
      </x:c>
      <x:c r="L36" s="20" t="n">
        <x:v>0.42424242424242425</x:v>
      </x:c>
      <x:c r="M36" s="20" t="n">
        <x:v>0.3333333333333333</x:v>
      </x:c>
      <x:c r="N36" s="20" t="n">
        <x:v>0.625</x:v>
      </x:c>
      <x:c r="O36" s="20" t="n">
        <x:v>0.4772727272727273</x:v>
      </x:c>
      <x:c r="P36" s="20" t="n">
        <x:v>0.1366120218579235</x:v>
      </x:c>
      <x:c r="Q36" s="20" t="n">
        <x:v>0.2647058823529412</x:v>
      </x:c>
      <x:c r="R36" s="20" t="n">
        <x:v>0.12121212121212122</x:v>
      </x:c>
      <x:c r="S36" s="18" t="n">
        <x:v>9</x:v>
      </x:c>
      <x:c r="T36" s="18" t="n">
        <x:v>26</x:v>
      </x:c>
      <x:c r="U36" s="18" t="n">
        <x:v>35</x:v>
      </x:c>
      <x:c r="V36" s="18" t="n">
        <x:v>0</x:v>
      </x:c>
      <x:c r="W36" s="18" t="n">
        <x:v>12</x:v>
      </x:c>
      <x:c r="X36" s="18" t="n">
        <x:v>5</x:v>
      </x:c>
      <x:c r="Y36" s="18" t="n">
        <x:v>2</x:v>
      </x:c>
      <x:c r="Z36" s="18" t="n">
        <x:v>11</x:v>
      </x:c>
      <x:c r="AA36" s="18" t="n">
        <x:v>25</x:v>
      </x:c>
      <x:c r="AB36" s="18" t="n">
        <x:v>0</x:v>
      </x:c>
      <x:c r="AC36" s="18" t="n">
        <x:v>1</x:v>
      </x:c>
      <x:c r="AD36" s="18" t="n">
        <x:v>1</x:v>
      </x:c>
      <x:c r="AE36" s="18" t="n">
        <x:v>3</x:v>
      </x:c>
      <x:c r="AF36" s="18" t="n">
        <x:v>0</x:v>
      </x:c>
      <x:c r="AG36" s="20" t="n">
        <x:v>0.6</x:v>
      </x:c>
      <x:c r="AH36" s="18" t="n">
        <x:v>1566.9079801869048</x:v>
      </x:c>
      <x:c r="AI36" s="18" t="n">
        <x:v>1538.4602368664873</x:v>
      </x:c>
      <x:c r="AJ36" s="20" t="n">
        <x:v>0.6313303913941913</x:v>
      </x:c>
    </x:row>
    <x:row r="37">
      <x:c r="A37" s="18" t="str">
        <x:v>S43G01N180</x:v>
      </x:c>
      <x:c r="B37" s="18" t="str">
        <x:v>2023-2024</x:v>
      </x:c>
      <x:c r="C37" s="19" t="str">
        <x:v>2024-02-01</x:v>
      </x:c>
      <x:c r="D37" s="21" t="str">
        <x:v>06</x:v>
      </x:c>
      <x:c r="E37" s="18" t="str">
        <x:v>수원 KT</x:v>
      </x:c>
      <x:c r="F37" s="18" t="str">
        <x:v>대구 한국가스공사</x:v>
      </x:c>
      <x:c r="G37" s="18" t="n">
        <x:v>1</x:v>
      </x:c>
      <x:c r="H37" s="18" t="n">
        <x:v>1</x:v>
      </x:c>
      <x:c r="I37" s="18" t="n">
        <x:v>98</x:v>
      </x:c>
      <x:c r="J37" s="18" t="n">
        <x:v>87</x:v>
      </x:c>
      <x:c r="K37" s="18" t="n">
        <x:v>11</x:v>
      </x:c>
      <x:c r="L37" s="20" t="n">
        <x:v>0.5507246376811594</x:v>
      </x:c>
      <x:c r="M37" s="20" t="n">
        <x:v>0.32</x:v>
      </x:c>
      <x:c r="N37" s="20" t="n">
        <x:v>0.7</x:v>
      </x:c>
      <x:c r="O37" s="20" t="n">
        <x:v>0.6086956521739131</x:v>
      </x:c>
      <x:c r="P37" s="20" t="n">
        <x:v>0.08254716981132076</x:v>
      </x:c>
      <x:c r="Q37" s="20" t="n">
        <x:v>0.3103448275862069</x:v>
      </x:c>
      <x:c r="R37" s="20" t="n">
        <x:v>0.2898550724637681</x:v>
      </x:c>
      <x:c r="S37" s="18" t="n">
        <x:v>9</x:v>
      </x:c>
      <x:c r="T37" s="18" t="n">
        <x:v>24</x:v>
      </x:c>
      <x:c r="U37" s="18" t="n">
        <x:v>33</x:v>
      </x:c>
      <x:c r="V37" s="18" t="n">
        <x:v>1</x:v>
      </x:c>
      <x:c r="W37" s="18" t="n">
        <x:v>21</x:v>
      </x:c>
      <x:c r="X37" s="18" t="n">
        <x:v>10</x:v>
      </x:c>
      <x:c r="Y37" s="18" t="n">
        <x:v>3</x:v>
      </x:c>
      <x:c r="Z37" s="18" t="n">
        <x:v>7</x:v>
      </x:c>
      <x:c r="AA37" s="18" t="n">
        <x:v>24</x:v>
      </x:c>
      <x:c r="AB37" s="18" t="n">
        <x:v>0</x:v>
      </x:c>
      <x:c r="AC37" s="18" t="n">
        <x:v>4</x:v>
      </x:c>
      <x:c r="AD37" s="18" t="n">
        <x:v>0</x:v>
      </x:c>
      <x:c r="AE37" s="18" t="n">
        <x:v>0</x:v>
      </x:c>
      <x:c r="AF37" s="18" t="n">
        <x:v>1</x:v>
      </x:c>
      <x:c r="AG37" s="20" t="n">
        <x:v>0.6</x:v>
      </x:c>
      <x:c r="AH37" s="18" t="n">
        <x:v>1554.281372359021</x:v>
      </x:c>
      <x:c r="AI37" s="18" t="n">
        <x:v>1476.1422635645717</x:v>
      </x:c>
      <x:c r="AJ37" s="20" t="n">
        <x:v>0.6950794586110122</x:v>
      </x:c>
    </x:row>
    <x:row r="38">
      <x:c r="A38" s="18" t="str">
        <x:v>S43G01N184</x:v>
      </x:c>
      <x:c r="B38" s="18" t="str">
        <x:v>2023-2024</x:v>
      </x:c>
      <x:c r="C38" s="19" t="str">
        <x:v>2024-02-03</x:v>
      </x:c>
      <x:c r="D38" s="21" t="str">
        <x:v>06</x:v>
      </x:c>
      <x:c r="E38" s="18" t="str">
        <x:v>수원 KT</x:v>
      </x:c>
      <x:c r="F38" s="18" t="str">
        <x:v>서울 SK</x:v>
      </x:c>
      <x:c r="G38" s="18" t="n">
        <x:v>0</x:v>
      </x:c>
      <x:c r="H38" s="18" t="n">
        <x:v>1</x:v>
      </x:c>
      <x:c r="I38" s="18" t="n">
        <x:v>78</x:v>
      </x:c>
      <x:c r="J38" s="18" t="n">
        <x:v>76</x:v>
      </x:c>
      <x:c r="K38" s="18" t="n">
        <x:v>2</x:v>
      </x:c>
      <x:c r="L38" s="20" t="n">
        <x:v>0.5263157894736842</x:v>
      </x:c>
      <x:c r="M38" s="20" t="n">
        <x:v>0.3888888888888889</x:v>
      </x:c>
      <x:c r="N38" s="20" t="n">
        <x:v>0.6470588235294118</x:v>
      </x:c>
      <x:c r="O38" s="20" t="n">
        <x:v>0.5877192982456141</x:v>
      </x:c>
      <x:c r="P38" s="20" t="n">
        <x:v>0.19880715705765406</x:v>
      </x:c>
      <x:c r="Q38" s="20" t="n">
        <x:v>0.23333333333333334</x:v>
      </x:c>
      <x:c r="R38" s="20" t="n">
        <x:v>0.2982456140350877</x:v>
      </x:c>
      <x:c r="S38" s="18" t="n">
        <x:v>7</x:v>
      </x:c>
      <x:c r="T38" s="18" t="n">
        <x:v>25</x:v>
      </x:c>
      <x:c r="U38" s="18" t="n">
        <x:v>32</x:v>
      </x:c>
      <x:c r="V38" s="18" t="n">
        <x:v>0</x:v>
      </x:c>
      <x:c r="W38" s="18" t="n">
        <x:v>14</x:v>
      </x:c>
      <x:c r="X38" s="18" t="n">
        <x:v>6</x:v>
      </x:c>
      <x:c r="Y38" s="18" t="n">
        <x:v>3</x:v>
      </x:c>
      <x:c r="Z38" s="18" t="n">
        <x:v>16</x:v>
      </x:c>
      <x:c r="AA38" s="18" t="n">
        <x:v>19</x:v>
      </x:c>
      <x:c r="AB38" s="18" t="n">
        <x:v>0</x:v>
      </x:c>
      <x:c r="AC38" s="18" t="n">
        <x:v>2</x:v>
      </x:c>
      <x:c r="AD38" s="18" t="n">
        <x:v>0</x:v>
      </x:c>
      <x:c r="AE38" s="18" t="n">
        <x:v>1</x:v>
      </x:c>
      <x:c r="AF38" s="18" t="n">
        <x:v>0</x:v>
      </x:c>
      <x:c r="AG38" s="20" t="n">
        <x:v>0.8</x:v>
      </x:c>
      <x:c r="AH38" s="18" t="n">
        <x:v>1560.3797831868008</x:v>
      </x:c>
      <x:c r="AI38" s="18" t="n">
        <x:v>1564.404583999523</x:v>
      </x:c>
      <x:c r="AJ38" s="20" t="n">
        <x:v>0.4019519149722386</x:v>
      </x:c>
    </x:row>
    <x:row r="39">
      <x:c r="A39" s="18" t="str">
        <x:v>S43G01N190</x:v>
      </x:c>
      <x:c r="B39" s="18" t="str">
        <x:v>2023-2024</x:v>
      </x:c>
      <x:c r="C39" s="19" t="str">
        <x:v>2024-02-05</x:v>
      </x:c>
      <x:c r="D39" s="21" t="str">
        <x:v>06</x:v>
      </x:c>
      <x:c r="E39" s="18" t="str">
        <x:v>수원 KT</x:v>
      </x:c>
      <x:c r="F39" s="18" t="str">
        <x:v>고양 소노</x:v>
      </x:c>
      <x:c r="G39" s="18" t="n">
        <x:v>0</x:v>
      </x:c>
      <x:c r="H39" s="18" t="n">
        <x:v>1</x:v>
      </x:c>
      <x:c r="I39" s="18" t="n">
        <x:v>92</x:v>
      </x:c>
      <x:c r="J39" s="18" t="n">
        <x:v>89</x:v>
      </x:c>
      <x:c r="K39" s="18" t="n">
        <x:v>3</x:v>
      </x:c>
      <x:c r="L39" s="20" t="n">
        <x:v>0.5645161290322581</x:v>
      </x:c>
      <x:c r="M39" s="20" t="n">
        <x:v>0.25</x:v>
      </x:c>
      <x:c r="N39" s="20" t="n">
        <x:v>0.68</x:v>
      </x:c>
      <x:c r="O39" s="20" t="n">
        <x:v>0.6048387096774194</x:v>
      </x:c>
      <x:c r="P39" s="20" t="n">
        <x:v>0.13095238095238096</x:v>
      </x:c>
      <x:c r="Q39" s="20" t="n">
        <x:v>0.2413793103448276</x:v>
      </x:c>
      <x:c r="R39" s="20" t="n">
        <x:v>0.4032258064516129</x:v>
      </x:c>
      <x:c r="S39" s="18" t="n">
        <x:v>7</x:v>
      </x:c>
      <x:c r="T39" s="18" t="n">
        <x:v>29</x:v>
      </x:c>
      <x:c r="U39" s="18" t="n">
        <x:v>36</x:v>
      </x:c>
      <x:c r="V39" s="18" t="n">
        <x:v>3</x:v>
      </x:c>
      <x:c r="W39" s="18" t="n">
        <x:v>20</x:v>
      </x:c>
      <x:c r="X39" s="18" t="n">
        <x:v>10</x:v>
      </x:c>
      <x:c r="Y39" s="18" t="n">
        <x:v>0</x:v>
      </x:c>
      <x:c r="Z39" s="18" t="n">
        <x:v>11</x:v>
      </x:c>
      <x:c r="AA39" s="18" t="n">
        <x:v>21</x:v>
      </x:c>
      <x:c r="AB39" s="18" t="n">
        <x:v>0</x:v>
      </x:c>
      <x:c r="AC39" s="18" t="n">
        <x:v>2</x:v>
      </x:c>
      <x:c r="AD39" s="18" t="n">
        <x:v>0</x:v>
      </x:c>
      <x:c r="AE39" s="18" t="n">
        <x:v>2</x:v>
      </x:c>
      <x:c r="AF39" s="18" t="n">
        <x:v>0</x:v>
      </x:c>
      <x:c r="AG39" s="20" t="n">
        <x:v>0.8</x:v>
      </x:c>
      <x:c r="AH39" s="18" t="n">
        <x:v>1572.3407448873559</x:v>
      </x:c>
      <x:c r="AI39" s="18" t="n">
        <x:v>1415.5681065821886</x:v>
      </x:c>
      <x:c r="AJ39" s="20" t="n">
        <x:v>0.6290832068974812</x:v>
      </x:c>
    </x:row>
    <x:row r="40">
      <x:c r="A40" s="18" t="str">
        <x:v>S43G01N195</x:v>
      </x:c>
      <x:c r="B40" s="18" t="str">
        <x:v>2023-2024</x:v>
      </x:c>
      <x:c r="C40" s="19" t="str">
        <x:v>2024-02-09</x:v>
      </x:c>
      <x:c r="D40" s="21" t="str">
        <x:v>06</x:v>
      </x:c>
      <x:c r="E40" s="18" t="str">
        <x:v>수원 KT</x:v>
      </x:c>
      <x:c r="F40" s="18" t="str">
        <x:v>원주 DB</x:v>
      </x:c>
      <x:c r="G40" s="18" t="n">
        <x:v>1</x:v>
      </x:c>
      <x:c r="H40" s="18" t="n">
        <x:v>1</x:v>
      </x:c>
      <x:c r="I40" s="18" t="n">
        <x:v>79</x:v>
      </x:c>
      <x:c r="J40" s="18" t="n">
        <x:v>76</x:v>
      </x:c>
      <x:c r="K40" s="18" t="n">
        <x:v>3</x:v>
      </x:c>
      <x:c r="L40" s="20" t="n">
        <x:v>0.4057971014492754</x:v>
      </x:c>
      <x:c r="M40" s="20" t="n">
        <x:v>0.3611111111111111</x:v>
      </x:c>
      <x:c r="N40" s="20" t="n">
        <x:v>0.5882352941176471</x:v>
      </x:c>
      <x:c r="O40" s="20" t="n">
        <x:v>0.5</x:v>
      </x:c>
      <x:c r="P40" s="20" t="n">
        <x:v>0.12574302697759487</x:v>
      </x:c>
      <x:c r="Q40" s="20" t="n">
        <x:v>0.358974358974359</x:v>
      </x:c>
      <x:c r="R40" s="20" t="n">
        <x:v>0.2463768115942029</x:v>
      </x:c>
      <x:c r="S40" s="18" t="n">
        <x:v>14</x:v>
      </x:c>
      <x:c r="T40" s="18" t="n">
        <x:v>28</x:v>
      </x:c>
      <x:c r="U40" s="18" t="n">
        <x:v>42</x:v>
      </x:c>
      <x:c r="V40" s="18" t="n">
        <x:v>6</x:v>
      </x:c>
      <x:c r="W40" s="18" t="n">
        <x:v>19</x:v>
      </x:c>
      <x:c r="X40" s="18" t="n">
        <x:v>7</x:v>
      </x:c>
      <x:c r="Y40" s="18" t="n">
        <x:v>1</x:v>
      </x:c>
      <x:c r="Z40" s="18" t="n">
        <x:v>11</x:v>
      </x:c>
      <x:c r="AA40" s="18" t="n">
        <x:v>18</x:v>
      </x:c>
      <x:c r="AB40" s="18" t="n">
        <x:v>0</x:v>
      </x:c>
      <x:c r="AC40" s="18" t="n">
        <x:v>4</x:v>
      </x:c>
      <x:c r="AD40" s="18" t="n">
        <x:v>0</x:v>
      </x:c>
      <x:c r="AE40" s="18" t="n">
        <x:v>3</x:v>
      </x:c>
      <x:c r="AF40" s="18" t="n">
        <x:v>0</x:v>
      </x:c>
      <x:c r="AG40" s="20" t="n">
        <x:v>0.8</x:v>
      </x:c>
      <x:c r="AH40" s="18" t="n">
        <x:v>1579.7590807494062</x:v>
      </x:c>
      <x:c r="AI40" s="18" t="n">
        <x:v>1623.241150835344</x:v>
      </x:c>
      <x:c r="AJ40" s="20" t="n">
        <x:v>0.5309272572501706</x:v>
      </x:c>
    </x:row>
    <x:row r="41">
      <x:c r="A41" s="18" t="str">
        <x:v>S43G01N201</x:v>
      </x:c>
      <x:c r="B41" s="18" t="str">
        <x:v>2023-2024</x:v>
      </x:c>
      <x:c r="C41" s="19" t="str">
        <x:v>2024-02-11</x:v>
      </x:c>
      <x:c r="D41" s="21" t="str">
        <x:v>06</x:v>
      </x:c>
      <x:c r="E41" s="18" t="str">
        <x:v>수원 KT</x:v>
      </x:c>
      <x:c r="F41" s="18" t="str">
        <x:v>안양 정관장</x:v>
      </x:c>
      <x:c r="G41" s="18" t="n">
        <x:v>0</x:v>
      </x:c>
      <x:c r="H41" s="18" t="n">
        <x:v>1</x:v>
      </x:c>
      <x:c r="I41" s="18" t="n">
        <x:v>90</x:v>
      </x:c>
      <x:c r="J41" s="18" t="n">
        <x:v>77</x:v>
      </x:c>
      <x:c r="K41" s="18" t="n">
        <x:v>13</x:v>
      </x:c>
      <x:c r="L41" s="20" t="n">
        <x:v>0.5172413793103449</x:v>
      </x:c>
      <x:c r="M41" s="20" t="n">
        <x:v>0.375</x:v>
      </x:c>
      <x:c r="N41" s="20" t="n">
        <x:v>0.6774193548387096</x:v>
      </x:c>
      <x:c r="O41" s="20" t="n">
        <x:v>0.5948275862068966</x:v>
      </x:c>
      <x:c r="P41" s="20" t="n">
        <x:v>0.13310745401742496</x:v>
      </x:c>
      <x:c r="Q41" s="20" t="n">
        <x:v>0.3333333333333333</x:v>
      </x:c>
      <x:c r="R41" s="20" t="n">
        <x:v>0.5344827586206896</x:v>
      </x:c>
      <x:c r="S41" s="18" t="n">
        <x:v>9</x:v>
      </x:c>
      <x:c r="T41" s="18" t="n">
        <x:v>30</x:v>
      </x:c>
      <x:c r="U41" s="18" t="n">
        <x:v>39</x:v>
      </x:c>
      <x:c r="V41" s="18" t="n">
        <x:v>13</x:v>
      </x:c>
      <x:c r="W41" s="18" t="n">
        <x:v>23</x:v>
      </x:c>
      <x:c r="X41" s="18" t="n">
        <x:v>7</x:v>
      </x:c>
      <x:c r="Y41" s="18" t="n">
        <x:v>1</x:v>
      </x:c>
      <x:c r="Z41" s="18" t="n">
        <x:v>11</x:v>
      </x:c>
      <x:c r="AA41" s="18" t="n">
        <x:v>22</x:v>
      </x:c>
      <x:c r="AB41" s="18" t="n">
        <x:v>0</x:v>
      </x:c>
      <x:c r="AC41" s="18" t="n">
        <x:v>2</x:v>
      </x:c>
      <x:c r="AD41" s="18" t="n">
        <x:v>0</x:v>
      </x:c>
      <x:c r="AE41" s="18" t="n">
        <x:v>4</x:v>
      </x:c>
      <x:c r="AF41" s="18" t="n">
        <x:v>0</x:v>
      </x:c>
      <x:c r="AG41" s="20" t="n">
        <x:v>0.8</x:v>
      </x:c>
      <x:c r="AH41" s="18" t="n">
        <x:v>1589.1405356044027</x:v>
      </x:c>
      <x:c r="AI41" s="18" t="n">
        <x:v>1403.0245944108162</x:v>
      </x:c>
      <x:c r="AJ41" s="20" t="n">
        <x:v>0.66756655128687</x:v>
      </x:c>
    </x:row>
    <x:row r="42">
      <x:c r="A42" s="18" t="str">
        <x:v>S43G01N207</x:v>
      </x:c>
      <x:c r="B42" s="18" t="str">
        <x:v>2023-2024</x:v>
      </x:c>
      <x:c r="C42" s="19" t="str">
        <x:v>2024-02-14</x:v>
      </x:c>
      <x:c r="D42" s="21" t="str">
        <x:v>06</x:v>
      </x:c>
      <x:c r="E42" s="18" t="str">
        <x:v>수원 KT</x:v>
      </x:c>
      <x:c r="F42" s="18" t="str">
        <x:v>울산 현대모비스</x:v>
      </x:c>
      <x:c r="G42" s="18" t="n">
        <x:v>1</x:v>
      </x:c>
      <x:c r="H42" s="18" t="n">
        <x:v>1</x:v>
      </x:c>
      <x:c r="I42" s="18" t="n">
        <x:v>103</x:v>
      </x:c>
      <x:c r="J42" s="18" t="n">
        <x:v>99</x:v>
      </x:c>
      <x:c r="K42" s="18" t="n">
        <x:v>4</x:v>
      </x:c>
      <x:c r="L42" s="20" t="n">
        <x:v>0.5256410256410257</x:v>
      </x:c>
      <x:c r="M42" s="20" t="n">
        <x:v>0.36</x:v>
      </x:c>
      <x:c r="N42" s="20" t="n">
        <x:v>0.6666666666666666</x:v>
      </x:c>
      <x:c r="O42" s="20" t="n">
        <x:v>0.5833333333333334</x:v>
      </x:c>
      <x:c r="P42" s="20" t="n">
        <x:v>0.06527415143603132</x:v>
      </x:c>
      <x:c r="Q42" s="20" t="n">
        <x:v>0.37142857142857144</x:v>
      </x:c>
      <x:c r="R42" s="20" t="n">
        <x:v>0.23076923076923078</x:v>
      </x:c>
      <x:c r="S42" s="18" t="n">
        <x:v>13</x:v>
      </x:c>
      <x:c r="T42" s="18" t="n">
        <x:v>20</x:v>
      </x:c>
      <x:c r="U42" s="18" t="n">
        <x:v>33</x:v>
      </x:c>
      <x:c r="V42" s="18" t="n">
        <x:v>-1</x:v>
      </x:c>
      <x:c r="W42" s="18" t="n">
        <x:v>22</x:v>
      </x:c>
      <x:c r="X42" s="18" t="n">
        <x:v>5</x:v>
      </x:c>
      <x:c r="Y42" s="18" t="n">
        <x:v>1</x:v>
      </x:c>
      <x:c r="Z42" s="18" t="n">
        <x:v>6</x:v>
      </x:c>
      <x:c r="AA42" s="18" t="n">
        <x:v>19</x:v>
      </x:c>
      <x:c r="AB42" s="18" t="n">
        <x:v>0</x:v>
      </x:c>
      <x:c r="AC42" s="18" t="n">
        <x:v>3</x:v>
      </x:c>
      <x:c r="AD42" s="18" t="n">
        <x:v>0</x:v>
      </x:c>
      <x:c r="AE42" s="18" t="n">
        <x:v>5</x:v>
      </x:c>
      <x:c r="AF42" s="18" t="n">
        <x:v>0</x:v>
      </x:c>
      <x:c r="AG42" s="20" t="n">
        <x:v>1</x:v>
      </x:c>
      <x:c r="AH42" s="18" t="n">
        <x:v>1595.7892045786652</x:v>
      </x:c>
      <x:c r="AI42" s="18" t="n">
        <x:v>1552.9014871875984</x:v>
      </x:c>
      <x:c r="AJ42" s="20" t="n">
        <x:v>0.6504576863382351</x:v>
      </x:c>
    </x:row>
    <x:row r="43">
      <x:c r="A43" s="18" t="str">
        <x:v>S43G01N214</x:v>
      </x:c>
      <x:c r="B43" s="18" t="str">
        <x:v>2023-2024</x:v>
      </x:c>
      <x:c r="C43" s="19" t="str">
        <x:v>2024-02-29</x:v>
      </x:c>
      <x:c r="D43" s="21" t="str">
        <x:v>06</x:v>
      </x:c>
      <x:c r="E43" s="18" t="str">
        <x:v>수원 KT</x:v>
      </x:c>
      <x:c r="F43" s="18" t="str">
        <x:v>서울 삼성</x:v>
      </x:c>
      <x:c r="G43" s="18" t="n">
        <x:v>0</x:v>
      </x:c>
      <x:c r="H43" s="18" t="n">
        <x:v>1</x:v>
      </x:c>
      <x:c r="I43" s="18" t="n">
        <x:v>106</x:v>
      </x:c>
      <x:c r="J43" s="18" t="n">
        <x:v>86</x:v>
      </x:c>
      <x:c r="K43" s="18" t="n">
        <x:v>20</x:v>
      </x:c>
      <x:c r="L43" s="20" t="n">
        <x:v>0.5675675675675675</x:v>
      </x:c>
      <x:c r="M43" s="20" t="n">
        <x:v>0.4583333333333333</x:v>
      </x:c>
      <x:c r="N43" s="20" t="n">
        <x:v>0.5789473684210527</x:v>
      </x:c>
      <x:c r="O43" s="20" t="n">
        <x:v>0.6418918918918919</x:v>
      </x:c>
      <x:c r="P43" s="20" t="n">
        <x:v>0.08853474988933156</x:v>
      </x:c>
      <x:c r="Q43" s="20" t="n">
        <x:v>0.35714285714285715</x:v>
      </x:c>
      <x:c r="R43" s="20" t="n">
        <x:v>0.25675675675675674</x:v>
      </x:c>
      <x:c r="S43" s="18" t="n">
        <x:v>10</x:v>
      </x:c>
      <x:c r="T43" s="18" t="n">
        <x:v>23</x:v>
      </x:c>
      <x:c r="U43" s="18" t="n">
        <x:v>33</x:v>
      </x:c>
      <x:c r="V43" s="18" t="n">
        <x:v>5</x:v>
      </x:c>
      <x:c r="W43" s="18" t="n">
        <x:v>27</x:v>
      </x:c>
      <x:c r="X43" s="18" t="n">
        <x:v>8</x:v>
      </x:c>
      <x:c r="Y43" s="18" t="n">
        <x:v>2</x:v>
      </x:c>
      <x:c r="Z43" s="18" t="n">
        <x:v>8</x:v>
      </x:c>
      <x:c r="AA43" s="18" t="n">
        <x:v>27</x:v>
      </x:c>
      <x:c r="AB43" s="18" t="n">
        <x:v>0</x:v>
      </x:c>
      <x:c r="AC43" s="18" t="n">
        <x:v>15</x:v>
      </x:c>
      <x:c r="AD43" s="18" t="n">
        <x:v>0</x:v>
      </x:c>
      <x:c r="AE43" s="18" t="n">
        <x:v>6</x:v>
      </x:c>
      <x:c r="AF43" s="18" t="n">
        <x:v>0</x:v>
      </x:c>
      <x:c r="AG43" s="20" t="n">
        <x:v>1</x:v>
      </x:c>
      <x:c r="AH43" s="18" t="n">
        <x:v>1602.7800508519006</x:v>
      </x:c>
      <x:c r="AI43" s="18" t="n">
        <x:v>1373.2968905371324</x:v>
      </x:c>
      <x:c r="AJ43" s="20" t="n">
        <x:v>0.7204794708121216</x:v>
      </x:c>
    </x:row>
    <x:row r="44">
      <x:c r="A44" s="18" t="str">
        <x:v>S43G01N218</x:v>
      </x:c>
      <x:c r="B44" s="18" t="str">
        <x:v>2023-2024</x:v>
      </x:c>
      <x:c r="C44" s="19" t="str">
        <x:v>2024-03-02</x:v>
      </x:c>
      <x:c r="D44" s="21" t="str">
        <x:v>06</x:v>
      </x:c>
      <x:c r="E44" s="18" t="str">
        <x:v>수원 KT</x:v>
      </x:c>
      <x:c r="F44" s="18" t="str">
        <x:v>부산 KCC</x:v>
      </x:c>
      <x:c r="G44" s="18" t="n">
        <x:v>0</x:v>
      </x:c>
      <x:c r="H44" s="18" t="n">
        <x:v>0</x:v>
      </x:c>
      <x:c r="I44" s="18" t="n">
        <x:v>94</x:v>
      </x:c>
      <x:c r="J44" s="18" t="n">
        <x:v>101</x:v>
      </x:c>
      <x:c r="K44" s="18" t="n">
        <x:v>-7</x:v>
      </x:c>
      <x:c r="L44" s="20" t="n">
        <x:v>0.43037974683544306</x:v>
      </x:c>
      <x:c r="M44" s="20" t="n">
        <x:v>0.35714285714285715</x:v>
      </x:c>
      <x:c r="N44" s="20" t="n">
        <x:v>0.7272727272727273</x:v>
      </x:c>
      <x:c r="O44" s="20" t="n">
        <x:v>0.4936708860759494</x:v>
      </x:c>
      <x:c r="P44" s="20" t="n">
        <x:v>0.10133765707336846</x:v>
      </x:c>
      <x:c r="Q44" s="20" t="n">
        <x:v>0.38461538461538464</x:v>
      </x:c>
      <x:c r="R44" s="20" t="n">
        <x:v>0.27848101265822783</x:v>
      </x:c>
      <x:c r="S44" s="18" t="n">
        <x:v>15</x:v>
      </x:c>
      <x:c r="T44" s="18" t="n">
        <x:v>26</x:v>
      </x:c>
      <x:c r="U44" s="18" t="n">
        <x:v>41</x:v>
      </x:c>
      <x:c r="V44" s="18" t="n">
        <x:v>-2</x:v>
      </x:c>
      <x:c r="W44" s="18" t="n">
        <x:v>21</x:v>
      </x:c>
      <x:c r="X44" s="18" t="n">
        <x:v>6</x:v>
      </x:c>
      <x:c r="Y44" s="18" t="n">
        <x:v>1</x:v>
      </x:c>
      <x:c r="Z44" s="18" t="n">
        <x:v>10</x:v>
      </x:c>
      <x:c r="AA44" s="18" t="n">
        <x:v>22</x:v>
      </x:c>
      <x:c r="AB44" s="18" t="n">
        <x:v>0</x:v>
      </x:c>
      <x:c r="AC44" s="18" t="n">
        <x:v>2</x:v>
      </x:c>
      <x:c r="AD44" s="18" t="n">
        <x:v>0</x:v>
      </x:c>
      <x:c r="AE44" s="18" t="n">
        <x:v>7</x:v>
      </x:c>
      <x:c r="AF44" s="18" t="n">
        <x:v>0</x:v>
      </x:c>
      <x:c r="AG44" s="20" t="n">
        <x:v>1</x:v>
      </x:c>
      <x:c r="AH44" s="18" t="n">
        <x:v>1608.3704614356582</x:v>
      </x:c>
      <x:c r="AI44" s="18" t="n">
        <x:v>1517.567302022007</x:v>
      </x:c>
      <x:c r="AJ44" s="20" t="n">
        <x:v>0.5370656093808994</x:v>
      </x:c>
    </x:row>
    <x:row r="45">
      <x:c r="A45" s="18" t="str">
        <x:v>S43G01N221</x:v>
      </x:c>
      <x:c r="B45" s="18" t="str">
        <x:v>2023-2024</x:v>
      </x:c>
      <x:c r="C45" s="19" t="str">
        <x:v>2024-03-03</x:v>
      </x:c>
      <x:c r="D45" s="21" t="str">
        <x:v>06</x:v>
      </x:c>
      <x:c r="E45" s="18" t="str">
        <x:v>수원 KT</x:v>
      </x:c>
      <x:c r="F45" s="18" t="str">
        <x:v>창원 LG</x:v>
      </x:c>
      <x:c r="G45" s="18" t="n">
        <x:v>1</x:v>
      </x:c>
      <x:c r="H45" s="18" t="n">
        <x:v>0</x:v>
      </x:c>
      <x:c r="I45" s="18" t="n">
        <x:v>60</x:v>
      </x:c>
      <x:c r="J45" s="18" t="n">
        <x:v>75</x:v>
      </x:c>
      <x:c r="K45" s="18" t="n">
        <x:v>-15</x:v>
      </x:c>
      <x:c r="L45" s="20" t="n">
        <x:v>0.4032258064516129</x:v>
      </x:c>
      <x:c r="M45" s="20" t="n">
        <x:v>0.19047619047619047</x:v>
      </x:c>
      <x:c r="N45" s="20" t="n">
        <x:v>0.6</x:v>
      </x:c>
      <x:c r="O45" s="20" t="n">
        <x:v>0.43548387096774194</x:v>
      </x:c>
      <x:c r="P45" s="20" t="n">
        <x:v>0.18427518427518427</x:v>
      </x:c>
      <x:c r="Q45" s="20" t="n">
        <x:v>0.2</x:v>
      </x:c>
      <x:c r="R45" s="20" t="n">
        <x:v>0.16129032258064516</x:v>
      </x:c>
      <x:c r="S45" s="18" t="n">
        <x:v>7</x:v>
      </x:c>
      <x:c r="T45" s="18" t="n">
        <x:v>28</x:v>
      </x:c>
      <x:c r="U45" s="18" t="n">
        <x:v>35</x:v>
      </x:c>
      <x:c r="V45" s="18" t="n">
        <x:v>-7</x:v>
      </x:c>
      <x:c r="W45" s="18" t="n">
        <x:v>17</x:v>
      </x:c>
      <x:c r="X45" s="18" t="n">
        <x:v>8</x:v>
      </x:c>
      <x:c r="Y45" s="18" t="n">
        <x:v>3</x:v>
      </x:c>
      <x:c r="Z45" s="18" t="n">
        <x:v>15</x:v>
      </x:c>
      <x:c r="AA45" s="18" t="n">
        <x:v>21</x:v>
      </x:c>
      <x:c r="AB45" s="18" t="n">
        <x:v>0</x:v>
      </x:c>
      <x:c r="AC45" s="18" t="n">
        <x:v>1</x:v>
      </x:c>
      <x:c r="AD45" s="18" t="n">
        <x:v>1</x:v>
      </x:c>
      <x:c r="AE45" s="18" t="n">
        <x:v>0</x:v>
      </x:c>
      <x:c r="AF45" s="18" t="n">
        <x:v>1</x:v>
      </x:c>
      <x:c r="AG45" s="20" t="n">
        <x:v>0.8</x:v>
      </x:c>
      <x:c r="AH45" s="18" t="n">
        <x:v>1597.6291492480402</x:v>
      </x:c>
      <x:c r="AI45" s="18" t="n">
        <x:v>1549.2683241043817</x:v>
      </x:c>
      <x:c r="AJ45" s="20" t="n">
        <x:v>0.6575865274679483</x:v>
      </x:c>
    </x:row>
    <x:row r="46">
      <x:c r="A46" s="18" t="str">
        <x:v>S43G01N229</x:v>
      </x:c>
      <x:c r="B46" s="18" t="str">
        <x:v>2023-2024</x:v>
      </x:c>
      <x:c r="C46" s="19" t="str">
        <x:v>2024-03-07</x:v>
      </x:c>
      <x:c r="D46" s="21" t="str">
        <x:v>06</x:v>
      </x:c>
      <x:c r="E46" s="18" t="str">
        <x:v>수원 KT</x:v>
      </x:c>
      <x:c r="F46" s="18" t="str">
        <x:v>부산 KCC</x:v>
      </x:c>
      <x:c r="G46" s="18" t="n">
        <x:v>1</x:v>
      </x:c>
      <x:c r="H46" s="18" t="n">
        <x:v>0</x:v>
      </x:c>
      <x:c r="I46" s="18" t="n">
        <x:v>94</x:v>
      </x:c>
      <x:c r="J46" s="18" t="n">
        <x:v>96</x:v>
      </x:c>
      <x:c r="K46" s="18" t="n">
        <x:v>-2</x:v>
      </x:c>
      <x:c r="L46" s="20" t="n">
        <x:v>0.43902439024390244</x:v>
      </x:c>
      <x:c r="M46" s="20" t="n">
        <x:v>0.2972972972972973</x:v>
      </x:c>
      <x:c r="N46" s="20" t="n">
        <x:v>0.6111111111111112</x:v>
      </x:c>
      <x:c r="O46" s="20" t="n">
        <x:v>0.5060975609756098</x:v>
      </x:c>
      <x:c r="P46" s="20" t="n">
        <x:v>0.08169934640522876</x:v>
      </x:c>
      <x:c r="Q46" s="20" t="n">
        <x:v>0.43478260869565216</x:v>
      </x:c>
      <x:c r="R46" s="20" t="n">
        <x:v>0.21951219512195122</x:v>
      </x:c>
      <x:c r="S46" s="18" t="n">
        <x:v>20</x:v>
      </x:c>
      <x:c r="T46" s="18" t="n">
        <x:v>28</x:v>
      </x:c>
      <x:c r="U46" s="18" t="n">
        <x:v>48</x:v>
      </x:c>
      <x:c r="V46" s="18" t="n">
        <x:v>7</x:v>
      </x:c>
      <x:c r="W46" s="18" t="n">
        <x:v>20</x:v>
      </x:c>
      <x:c r="X46" s="18" t="n">
        <x:v>4</x:v>
      </x:c>
      <x:c r="Y46" s="18" t="n">
        <x:v>4</x:v>
      </x:c>
      <x:c r="Z46" s="18" t="n">
        <x:v>8</x:v>
      </x:c>
      <x:c r="AA46" s="18" t="n">
        <x:v>26</x:v>
      </x:c>
      <x:c r="AB46" s="18" t="n">
        <x:v>0</x:v>
      </x:c>
      <x:c r="AC46" s="18" t="n">
        <x:v>4</x:v>
      </x:c>
      <x:c r="AD46" s="18" t="n">
        <x:v>0</x:v>
      </x:c>
      <x:c r="AE46" s="18" t="n">
        <x:v>0</x:v>
      </x:c>
      <x:c r="AF46" s="18" t="n">
        <x:v>2</x:v>
      </x:c>
      <x:c r="AG46" s="20" t="n">
        <x:v>0.6</x:v>
      </x:c>
      <x:c r="AH46" s="18" t="n">
        <x:v>1584.4774186986813</x:v>
      </x:c>
      <x:c r="AI46" s="18" t="n">
        <x:v>1528.6980294287841</x:v>
      </x:c>
      <x:c r="AJ46" s="20" t="n">
        <x:v>0.6671364725892848</x:v>
      </x:c>
    </x:row>
    <x:row r="47">
      <x:c r="A47" s="18" t="str">
        <x:v>S43G01N230</x:v>
      </x:c>
      <x:c r="B47" s="18" t="str">
        <x:v>2023-2024</x:v>
      </x:c>
      <x:c r="C47" s="19" t="str">
        <x:v>2024-03-09</x:v>
      </x:c>
      <x:c r="D47" s="21" t="str">
        <x:v>06</x:v>
      </x:c>
      <x:c r="E47" s="18" t="str">
        <x:v>수원 KT</x:v>
      </x:c>
      <x:c r="F47" s="18" t="str">
        <x:v>울산 현대모비스</x:v>
      </x:c>
      <x:c r="G47" s="18" t="n">
        <x:v>1</x:v>
      </x:c>
      <x:c r="H47" s="18" t="n">
        <x:v>1</x:v>
      </x:c>
      <x:c r="I47" s="18" t="n">
        <x:v>98</x:v>
      </x:c>
      <x:c r="J47" s="18" t="n">
        <x:v>94</x:v>
      </x:c>
      <x:c r="K47" s="18" t="n">
        <x:v>4</x:v>
      </x:c>
      <x:c r="L47" s="20" t="n">
        <x:v>0.5194805194805194</x:v>
      </x:c>
      <x:c r="M47" s="20" t="n">
        <x:v>0.2727272727272727</x:v>
      </x:c>
      <x:c r="N47" s="20" t="n">
        <x:v>0.75</x:v>
      </x:c>
      <x:c r="O47" s="20" t="n">
        <x:v>0.5584415584415584</x:v>
      </x:c>
      <x:c r="P47" s="20" t="n">
        <x:v>0.12494793835901707</x:v>
      </x:c>
      <x:c r="Q47" s="20" t="n">
        <x:v>0.2972972972972973</x:v>
      </x:c>
      <x:c r="R47" s="20" t="n">
        <x:v>0.2077922077922078</x:v>
      </x:c>
      <x:c r="S47" s="18" t="n">
        <x:v>11</x:v>
      </x:c>
      <x:c r="T47" s="18" t="n">
        <x:v>20</x:v>
      </x:c>
      <x:c r="U47" s="18" t="n">
        <x:v>31</x:v>
      </x:c>
      <x:c r="V47" s="18" t="n">
        <x:v>-8</x:v>
      </x:c>
      <x:c r="W47" s="18" t="n">
        <x:v>21</x:v>
      </x:c>
      <x:c r="X47" s="18" t="n">
        <x:v>13</x:v>
      </x:c>
      <x:c r="Y47" s="18" t="n">
        <x:v>1</x:v>
      </x:c>
      <x:c r="Z47" s="18" t="n">
        <x:v>12</x:v>
      </x:c>
      <x:c r="AA47" s="18" t="n">
        <x:v>17</x:v>
      </x:c>
      <x:c r="AB47" s="18" t="n">
        <x:v>0</x:v>
      </x:c>
      <x:c r="AC47" s="18" t="n">
        <x:v>2</x:v>
      </x:c>
      <x:c r="AD47" s="18" t="n">
        <x:v>0</x:v>
      </x:c>
      <x:c r="AE47" s="18" t="n">
        <x:v>0</x:v>
      </x:c>
      <x:c r="AF47" s="18" t="n">
        <x:v>3</x:v>
      </x:c>
      <x:c r="AG47" s="20" t="n">
        <x:v>0.4</x:v>
      </x:c>
      <x:c r="AH47" s="18" t="n">
        <x:v>1571.1346892468955</x:v>
      </x:c>
      <x:c r="AI47" s="18" t="n">
        <x:v>1513.9011997883454</x:v>
      </x:c>
      <x:c r="AJ47" s="20" t="n">
        <x:v>0.6689926574797523</x:v>
      </x:c>
    </x:row>
    <x:row r="48">
      <x:c r="A48" s="18" t="str">
        <x:v>S43G01N233</x:v>
      </x:c>
      <x:c r="B48" s="18" t="str">
        <x:v>2023-2024</x:v>
      </x:c>
      <x:c r="C48" s="19" t="str">
        <x:v>2024-03-11</x:v>
      </x:c>
      <x:c r="D48" s="21" t="str">
        <x:v>06</x:v>
      </x:c>
      <x:c r="E48" s="18" t="str">
        <x:v>수원 KT</x:v>
      </x:c>
      <x:c r="F48" s="18" t="str">
        <x:v>창원 LG</x:v>
      </x:c>
      <x:c r="G48" s="18" t="n">
        <x:v>0</x:v>
      </x:c>
      <x:c r="H48" s="18" t="n">
        <x:v>0</x:v>
      </x:c>
      <x:c r="I48" s="18" t="n">
        <x:v>76</x:v>
      </x:c>
      <x:c r="J48" s="18" t="n">
        <x:v>87</x:v>
      </x:c>
      <x:c r="K48" s="18" t="n">
        <x:v>-11</x:v>
      </x:c>
      <x:c r="L48" s="20" t="n">
        <x:v>0.4142857142857143</x:v>
      </x:c>
      <x:c r="M48" s="20" t="n">
        <x:v>0.3333333333333333</x:v>
      </x:c>
      <x:c r="N48" s="20" t="n">
        <x:v>0.625</x:v>
      </x:c>
      <x:c r="O48" s="20" t="n">
        <x:v>0.4714285714285714</x:v>
      </x:c>
      <x:c r="P48" s="20" t="n">
        <x:v>0.1347708894878706</x:v>
      </x:c>
      <x:c r="Q48" s="20" t="n">
        <x:v>0.36363636363636365</x:v>
      </x:c>
      <x:c r="R48" s="20" t="n">
        <x:v>0.22857142857142856</x:v>
      </x:c>
      <x:c r="S48" s="18" t="n">
        <x:v>12</x:v>
      </x:c>
      <x:c r="T48" s="18" t="n">
        <x:v>18</x:v>
      </x:c>
      <x:c r="U48" s="18" t="n">
        <x:v>30</x:v>
      </x:c>
      <x:c r="V48" s="18" t="n">
        <x:v>-2</x:v>
      </x:c>
      <x:c r="W48" s="18" t="n">
        <x:v>19</x:v>
      </x:c>
      <x:c r="X48" s="18" t="n">
        <x:v>5</x:v>
      </x:c>
      <x:c r="Y48" s="18" t="n">
        <x:v>2</x:v>
      </x:c>
      <x:c r="Z48" s="18" t="n">
        <x:v>12</x:v>
      </x:c>
      <x:c r="AA48" s="18" t="n">
        <x:v>18</x:v>
      </x:c>
      <x:c r="AB48" s="18" t="n">
        <x:v>0</x:v>
      </x:c>
      <x:c r="AC48" s="18" t="n">
        <x:v>2</x:v>
      </x:c>
      <x:c r="AD48" s="18" t="n">
        <x:v>0</x:v>
      </x:c>
      <x:c r="AE48" s="18" t="n">
        <x:v>1</x:v>
      </x:c>
      <x:c r="AF48" s="18" t="n">
        <x:v>0</x:v>
      </x:c>
      <x:c r="AG48" s="20" t="n">
        <x:v>0.4</x:v>
      </x:c>
      <x:c r="AH48" s="18" t="n">
        <x:v>1577.7548360973005</x:v>
      </x:c>
      <x:c r="AI48" s="18" t="n">
        <x:v>1568.5030923234624</x:v>
      </x:c>
      <x:c r="AJ48" s="20" t="n">
        <x:v>0.42045331751931336</x:v>
      </x:c>
    </x:row>
    <x:row r="49">
      <x:c r="A49" s="18" t="str">
        <x:v>S43G01N236</x:v>
      </x:c>
      <x:c r="B49" s="18" t="str">
        <x:v>2023-2024</x:v>
      </x:c>
      <x:c r="C49" s="19" t="str">
        <x:v>2024-03-14</x:v>
      </x:c>
      <x:c r="D49" s="21" t="str">
        <x:v>06</x:v>
      </x:c>
      <x:c r="E49" s="18" t="str">
        <x:v>수원 KT</x:v>
      </x:c>
      <x:c r="F49" s="18" t="str">
        <x:v>원주 DB</x:v>
      </x:c>
      <x:c r="G49" s="18" t="n">
        <x:v>0</x:v>
      </x:c>
      <x:c r="H49" s="18" t="n">
        <x:v>0</x:v>
      </x:c>
      <x:c r="I49" s="18" t="n">
        <x:v>103</x:v>
      </x:c>
      <x:c r="J49" s="18" t="n">
        <x:v>107</x:v>
      </x:c>
      <x:c r="K49" s="18" t="n">
        <x:v>-4</x:v>
      </x:c>
      <x:c r="L49" s="20" t="n">
        <x:v>0.45555555555555555</x:v>
      </x:c>
      <x:c r="M49" s="20" t="n">
        <x:v>0.38235294117647056</x:v>
      </x:c>
      <x:c r="N49" s="20" t="n">
        <x:v>0.6666666666666666</x:v>
      </x:c>
      <x:c r="O49" s="20" t="n">
        <x:v>0.5277777777777778</x:v>
      </x:c>
      <x:c r="P49" s="20" t="n">
        <x:v>0.12005910602142593</x:v>
      </x:c>
      <x:c r="Q49" s="20" t="n">
        <x:v>0.2765957446808511</x:v>
      </x:c>
      <x:c r="R49" s="20" t="n">
        <x:v>0.13333333333333333</x:v>
      </x:c>
      <x:c r="S49" s="18" t="n">
        <x:v>13</x:v>
      </x:c>
      <x:c r="T49" s="18" t="n">
        <x:v>28</x:v>
      </x:c>
      <x:c r="U49" s="18" t="n">
        <x:v>41</x:v>
      </x:c>
      <x:c r="V49" s="18" t="n">
        <x:v>-7</x:v>
      </x:c>
      <x:c r="W49" s="18" t="n">
        <x:v>19</x:v>
      </x:c>
      <x:c r="X49" s="18" t="n">
        <x:v>6</x:v>
      </x:c>
      <x:c r="Y49" s="18" t="n">
        <x:v>3</x:v>
      </x:c>
      <x:c r="Z49" s="18" t="n">
        <x:v>13</x:v>
      </x:c>
      <x:c r="AA49" s="18" t="n">
        <x:v>25</x:v>
      </x:c>
      <x:c r="AB49" s="18" t="n">
        <x:v>1</x:v>
      </x:c>
      <x:c r="AC49" s="18" t="n">
        <x:v>3</x:v>
      </x:c>
      <x:c r="AD49" s="18" t="n">
        <x:v>0</x:v>
      </x:c>
      <x:c r="AE49" s="18" t="n">
        <x:v>0</x:v>
      </x:c>
      <x:c r="AF49" s="18" t="n">
        <x:v>1</x:v>
      </x:c>
      <x:c r="AG49" s="20" t="n">
        <x:v>0.2</x:v>
      </x:c>
      <x:c r="AH49" s="18" t="n">
        <x:v>1569.3457697469144</x:v>
      </x:c>
      <x:c r="AI49" s="18" t="n">
        <x:v>1647.4916070333138</x:v>
      </x:c>
      <x:c r="AJ49" s="20" t="n">
        <x:v>0.30491233236944837</x:v>
      </x:c>
    </x:row>
    <x:row r="50">
      <x:c r="A50" s="18" t="str">
        <x:v>S43G01N240</x:v>
      </x:c>
      <x:c r="B50" s="18" t="str">
        <x:v>2023-2024</x:v>
      </x:c>
      <x:c r="C50" s="19" t="str">
        <x:v>2024-03-16</x:v>
      </x:c>
      <x:c r="D50" s="21" t="str">
        <x:v>06</x:v>
      </x:c>
      <x:c r="E50" s="18" t="str">
        <x:v>수원 KT</x:v>
      </x:c>
      <x:c r="F50" s="18" t="str">
        <x:v>서울 삼성</x:v>
      </x:c>
      <x:c r="G50" s="18" t="n">
        <x:v>1</x:v>
      </x:c>
      <x:c r="H50" s="18" t="n">
        <x:v>1</x:v>
      </x:c>
      <x:c r="I50" s="18" t="n">
        <x:v>89</x:v>
      </x:c>
      <x:c r="J50" s="18" t="n">
        <x:v>84</x:v>
      </x:c>
      <x:c r="K50" s="18" t="n">
        <x:v>5</x:v>
      </x:c>
      <x:c r="L50" s="20" t="n">
        <x:v>0.4444444444444444</x:v>
      </x:c>
      <x:c r="M50" s="20" t="n">
        <x:v>0.2857142857142857</x:v>
      </x:c>
      <x:c r="N50" s="20" t="n">
        <x:v>0.7083333333333334</x:v>
      </x:c>
      <x:c r="O50" s="20" t="n">
        <x:v>0.5</x:v>
      </x:c>
      <x:c r="P50" s="20" t="n">
        <x:v>0.08833922261484099</x:v>
      </x:c>
      <x:c r="Q50" s="20" t="n">
        <x:v>0.3076923076923077</x:v>
      </x:c>
      <x:c r="R50" s="20" t="n">
        <x:v>0.3333333333333333</x:v>
      </x:c>
      <x:c r="S50" s="18" t="n">
        <x:v>12</x:v>
      </x:c>
      <x:c r="T50" s="18" t="n">
        <x:v>28</x:v>
      </x:c>
      <x:c r="U50" s="18" t="n">
        <x:v>40</x:v>
      </x:c>
      <x:c r="V50" s="18" t="n">
        <x:v>-1</x:v>
      </x:c>
      <x:c r="W50" s="18" t="n">
        <x:v>21</x:v>
      </x:c>
      <x:c r="X50" s="18" t="n">
        <x:v>10</x:v>
      </x:c>
      <x:c r="Y50" s="18" t="n">
        <x:v>0</x:v>
      </x:c>
      <x:c r="Z50" s="18" t="n">
        <x:v>8</x:v>
      </x:c>
      <x:c r="AA50" s="18" t="n">
        <x:v>21</x:v>
      </x:c>
      <x:c r="AB50" s="18" t="n">
        <x:v>0</x:v>
      </x:c>
      <x:c r="AC50" s="18" t="n">
        <x:v>2</x:v>
      </x:c>
      <x:c r="AD50" s="18" t="n">
        <x:v>0</x:v>
      </x:c>
      <x:c r="AE50" s="18" t="n">
        <x:v>0</x:v>
      </x:c>
      <x:c r="AF50" s="18" t="n">
        <x:v>2</x:v>
      </x:c>
      <x:c r="AG50" s="20" t="n">
        <x:v>0.2</x:v>
      </x:c>
      <x:c r="AH50" s="18" t="n">
        <x:v>1563.2475230995253</x:v>
      </x:c>
      <x:c r="AI50" s="18" t="n">
        <x:v>1387.20480419987</x:v>
      </x:c>
      <x:c r="AJ50" s="20" t="n">
        <x:v>0.8002013746561901</x:v>
      </x:c>
    </x:row>
    <x:row r="51">
      <x:c r="A51" s="18" t="str">
        <x:v>S43G01N244</x:v>
      </x:c>
      <x:c r="B51" s="18" t="str">
        <x:v>2023-2024</x:v>
      </x:c>
      <x:c r="C51" s="19" t="str">
        <x:v>2024-03-17</x:v>
      </x:c>
      <x:c r="D51" s="21" t="str">
        <x:v>06</x:v>
      </x:c>
      <x:c r="E51" s="18" t="str">
        <x:v>수원 KT</x:v>
      </x:c>
      <x:c r="F51" s="18" t="str">
        <x:v>부산 KCC</x:v>
      </x:c>
      <x:c r="G51" s="18" t="n">
        <x:v>0</x:v>
      </x:c>
      <x:c r="H51" s="18" t="n">
        <x:v>0</x:v>
      </x:c>
      <x:c r="I51" s="18" t="n">
        <x:v>101</x:v>
      </x:c>
      <x:c r="J51" s="18" t="n">
        <x:v>119</x:v>
      </x:c>
      <x:c r="K51" s="18" t="n">
        <x:v>-18</x:v>
      </x:c>
      <x:c r="L51" s="20" t="n">
        <x:v>0.5128205128205128</x:v>
      </x:c>
      <x:c r="M51" s="20" t="n">
        <x:v>0.3333333333333333</x:v>
      </x:c>
      <x:c r="N51" s="20" t="n">
        <x:v>0.631578947368421</x:v>
      </x:c>
      <x:c r="O51" s="20" t="n">
        <x:v>0.5705128205128205</x:v>
      </x:c>
      <x:c r="P51" s="20" t="n">
        <x:v>0.12200081333875559</x:v>
      </x:c>
      <x:c r="Q51" s="20" t="n">
        <x:v>0.2682926829268293</x:v>
      </x:c>
      <x:c r="R51" s="20" t="n">
        <x:v>0.24358974358974358</x:v>
      </x:c>
      <x:c r="S51" s="18" t="n">
        <x:v>11</x:v>
      </x:c>
      <x:c r="T51" s="18" t="n">
        <x:v>27</x:v>
      </x:c>
      <x:c r="U51" s="18" t="n">
        <x:v>38</x:v>
      </x:c>
      <x:c r="V51" s="18" t="n">
        <x:v>-4</x:v>
      </x:c>
      <x:c r="W51" s="18" t="n">
        <x:v>24</x:v>
      </x:c>
      <x:c r="X51" s="18" t="n">
        <x:v>6</x:v>
      </x:c>
      <x:c r="Y51" s="18" t="n">
        <x:v>1</x:v>
      </x:c>
      <x:c r="Z51" s="18" t="n">
        <x:v>12</x:v>
      </x:c>
      <x:c r="AA51" s="18" t="n">
        <x:v>23</x:v>
      </x:c>
      <x:c r="AB51" s="18" t="n">
        <x:v>0</x:v>
      </x:c>
      <x:c r="AC51" s="18" t="n">
        <x:v>1</x:v>
      </x:c>
      <x:c r="AD51" s="18" t="n">
        <x:v>1</x:v>
      </x:c>
      <x:c r="AE51" s="18" t="n">
        <x:v>1</x:v>
      </x:c>
      <x:c r="AF51" s="18" t="n">
        <x:v>0</x:v>
      </x:c>
      <x:c r="AG51" s="20" t="n">
        <x:v>0.4</x:v>
      </x:c>
      <x:c r="AH51" s="18" t="n">
        <x:v>1567.2434956064014</x:v>
      </x:c>
      <x:c r="AI51" s="18" t="n">
        <x:v>1526.4505754507106</x:v>
      </x:c>
      <x:c r="AJ51" s="20" t="n">
        <x:v>0.4652194731623023</x:v>
      </x:c>
    </x:row>
    <x:row r="52">
      <x:c r="A52" s="18" t="str">
        <x:v>S43G01N254</x:v>
      </x:c>
      <x:c r="B52" s="18" t="str">
        <x:v>2023-2024</x:v>
      </x:c>
      <x:c r="C52" s="19" t="str">
        <x:v>2024-03-23</x:v>
      </x:c>
      <x:c r="D52" s="21" t="str">
        <x:v>06</x:v>
      </x:c>
      <x:c r="E52" s="18" t="str">
        <x:v>수원 KT</x:v>
      </x:c>
      <x:c r="F52" s="18" t="str">
        <x:v>대구 한국가스공사</x:v>
      </x:c>
      <x:c r="G52" s="18" t="n">
        <x:v>1</x:v>
      </x:c>
      <x:c r="H52" s="18" t="n">
        <x:v>1</x:v>
      </x:c>
      <x:c r="I52" s="18" t="n">
        <x:v>85</x:v>
      </x:c>
      <x:c r="J52" s="18" t="n">
        <x:v>81</x:v>
      </x:c>
      <x:c r="K52" s="18" t="n">
        <x:v>4</x:v>
      </x:c>
      <x:c r="L52" s="20" t="n">
        <x:v>0.3787878787878788</x:v>
      </x:c>
      <x:c r="M52" s="20" t="n">
        <x:v>0.2903225806451613</x:v>
      </x:c>
      <x:c r="N52" s="20" t="n">
        <x:v>0.7428571428571429</x:v>
      </x:c>
      <x:c r="O52" s="20" t="n">
        <x:v>0.44696969696969696</x:v>
      </x:c>
      <x:c r="P52" s="20" t="n">
        <x:v>0.07918552036199095</x:v>
      </x:c>
      <x:c r="Q52" s="20" t="n">
        <x:v>0.3333333333333333</x:v>
      </x:c>
      <x:c r="R52" s="20" t="n">
        <x:v>0.5303030303030303</x:v>
      </x:c>
      <x:c r="S52" s="18" t="n">
        <x:v>14</x:v>
      </x:c>
      <x:c r="T52" s="18" t="n">
        <x:v>21</x:v>
      </x:c>
      <x:c r="U52" s="18" t="n">
        <x:v>35</x:v>
      </x:c>
      <x:c r="V52" s="18" t="n">
        <x:v>-3</x:v>
      </x:c>
      <x:c r="W52" s="18" t="n">
        <x:v>16</x:v>
      </x:c>
      <x:c r="X52" s="18" t="n">
        <x:v>11</x:v>
      </x:c>
      <x:c r="Y52" s="18" t="n">
        <x:v>1</x:v>
      </x:c>
      <x:c r="Z52" s="18" t="n">
        <x:v>7</x:v>
      </x:c>
      <x:c r="AA52" s="18" t="n">
        <x:v>20</x:v>
      </x:c>
      <x:c r="AB52" s="18" t="n">
        <x:v>0</x:v>
      </x:c>
      <x:c r="AC52" s="18" t="n">
        <x:v>6</x:v>
      </x:c>
      <x:c r="AD52" s="18" t="n">
        <x:v>0</x:v>
      </x:c>
      <x:c r="AE52" s="18" t="n">
        <x:v>0</x:v>
      </x:c>
      <x:c r="AF52" s="18" t="n">
        <x:v>1</x:v>
      </x:c>
      <x:c r="AG52" s="20" t="n">
        <x:v>0.4</x:v>
      </x:c>
      <x:c r="AH52" s="18" t="n">
        <x:v>1557.9391061431554</x:v>
      </x:c>
      <x:c r="AI52" s="18" t="n">
        <x:v>1455.9684622141965</x:v>
      </x:c>
      <x:c r="AJ52" s="20" t="n">
        <x:v>0.7233540541999082</x:v>
      </x:c>
    </x:row>
    <x:row r="53">
      <x:c r="A53" s="18" t="str">
        <x:v>S43G01N260</x:v>
      </x:c>
      <x:c r="B53" s="18" t="str">
        <x:v>2023-2024</x:v>
      </x:c>
      <x:c r="C53" s="19" t="str">
        <x:v>2024-03-25</x:v>
      </x:c>
      <x:c r="D53" s="21" t="str">
        <x:v>06</x:v>
      </x:c>
      <x:c r="E53" s="18" t="str">
        <x:v>수원 KT</x:v>
      </x:c>
      <x:c r="F53" s="18" t="str">
        <x:v>서울 SK</x:v>
      </x:c>
      <x:c r="G53" s="18" t="n">
        <x:v>0</x:v>
      </x:c>
      <x:c r="H53" s="18" t="n">
        <x:v>1</x:v>
      </x:c>
      <x:c r="I53" s="18" t="n">
        <x:v>99</x:v>
      </x:c>
      <x:c r="J53" s="18" t="n">
        <x:v>80</x:v>
      </x:c>
      <x:c r="K53" s="18" t="n">
        <x:v>19</x:v>
      </x:c>
      <x:c r="L53" s="20" t="n">
        <x:v>0.547945205479452</x:v>
      </x:c>
      <x:c r="M53" s="20" t="n">
        <x:v>0.4444444444444444</x:v>
      </x:c>
      <x:c r="N53" s="20" t="n">
        <x:v>0.5</x:v>
      </x:c>
      <x:c r="O53" s="20" t="n">
        <x:v>0.6301369863013698</x:v>
      </x:c>
      <x:c r="P53" s="20" t="n">
        <x:v>0.1410590277777778</x:v>
      </x:c>
      <x:c r="Q53" s="20" t="n">
        <x:v>0.23529411764705882</x:v>
      </x:c>
      <x:c r="R53" s="20" t="n">
        <x:v>0.1917808219178082</x:v>
      </x:c>
      <x:c r="S53" s="18" t="n">
        <x:v>8</x:v>
      </x:c>
      <x:c r="T53" s="18" t="n">
        <x:v>30</x:v>
      </x:c>
      <x:c r="U53" s="18" t="n">
        <x:v>38</x:v>
      </x:c>
      <x:c r="V53" s="18" t="n">
        <x:v>4</x:v>
      </x:c>
      <x:c r="W53" s="18" t="n">
        <x:v>22</x:v>
      </x:c>
      <x:c r="X53" s="18" t="n">
        <x:v>8</x:v>
      </x:c>
      <x:c r="Y53" s="18" t="n">
        <x:v>5</x:v>
      </x:c>
      <x:c r="Z53" s="18" t="n">
        <x:v>13</x:v>
      </x:c>
      <x:c r="AA53" s="18" t="n">
        <x:v>15</x:v>
      </x:c>
      <x:c r="AB53" s="18" t="n">
        <x:v>0</x:v>
      </x:c>
      <x:c r="AC53" s="18" t="n">
        <x:v>2</x:v>
      </x:c>
      <x:c r="AD53" s="18" t="n">
        <x:v>0</x:v>
      </x:c>
      <x:c r="AE53" s="18" t="n">
        <x:v>1</x:v>
      </x:c>
      <x:c r="AF53" s="18" t="n">
        <x:v>0</x:v>
      </x:c>
      <x:c r="AG53" s="20" t="n">
        <x:v>0.4</x:v>
      </x:c>
      <x:c r="AH53" s="18" t="n">
        <x:v>1563.4720250591572</x:v>
      </x:c>
      <x:c r="AI53" s="18" t="n">
        <x:v>1517.2449310145423</x:v>
      </x:c>
      <x:c r="AJ53" s="20" t="n">
        <x:v>0.4730098777570235</x:v>
      </x:c>
    </x:row>
    <x:row r="54">
      <x:c r="A54" s="18" t="str">
        <x:v>S43G01N263</x:v>
      </x:c>
      <x:c r="B54" s="18" t="str">
        <x:v>2023-2024</x:v>
      </x:c>
      <x:c r="C54" s="19" t="str">
        <x:v>2024-03-28</x:v>
      </x:c>
      <x:c r="D54" s="21" t="str">
        <x:v>06</x:v>
      </x:c>
      <x:c r="E54" s="18" t="str">
        <x:v>수원 KT</x:v>
      </x:c>
      <x:c r="F54" s="18" t="str">
        <x:v>안양 정관장</x:v>
      </x:c>
      <x:c r="G54" s="18" t="n">
        <x:v>1</x:v>
      </x:c>
      <x:c r="H54" s="18" t="n">
        <x:v>0</x:v>
      </x:c>
      <x:c r="I54" s="18" t="n">
        <x:v>81</x:v>
      </x:c>
      <x:c r="J54" s="18" t="n">
        <x:v>83</x:v>
      </x:c>
      <x:c r="K54" s="18" t="n">
        <x:v>-2</x:v>
      </x:c>
      <x:c r="L54" s="20" t="n">
        <x:v>0.3625</x:v>
      </x:c>
      <x:c r="M54" s="20" t="n">
        <x:v>0.24324324324324326</x:v>
      </x:c>
      <x:c r="N54" s="20" t="n">
        <x:v>0.7368421052631579</x:v>
      </x:c>
      <x:c r="O54" s="20" t="n">
        <x:v>0.41875</x:v>
      </x:c>
      <x:c r="P54" s="20" t="n">
        <x:v>0.1107085346215781</x:v>
      </x:c>
      <x:c r="Q54" s="20" t="n">
        <x:v>0.5</x:v>
      </x:c>
      <x:c r="R54" s="20" t="n">
        <x:v>0.2375</x:v>
      </x:c>
      <x:c r="S54" s="18" t="n">
        <x:v>23</x:v>
      </x:c>
      <x:c r="T54" s="18" t="n">
        <x:v>22</x:v>
      </x:c>
      <x:c r="U54" s="18" t="n">
        <x:v>45</x:v>
      </x:c>
      <x:c r="V54" s="18" t="n">
        <x:v>10</x:v>
      </x:c>
      <x:c r="W54" s="18" t="n">
        <x:v>15</x:v>
      </x:c>
      <x:c r="X54" s="18" t="n">
        <x:v>7</x:v>
      </x:c>
      <x:c r="Y54" s="18" t="n">
        <x:v>2</x:v>
      </x:c>
      <x:c r="Z54" s="18" t="n">
        <x:v>11</x:v>
      </x:c>
      <x:c r="AA54" s="18" t="n">
        <x:v>19</x:v>
      </x:c>
      <x:c r="AB54" s="18" t="n">
        <x:v>0</x:v>
      </x:c>
      <x:c r="AC54" s="18" t="n">
        <x:v>3</x:v>
      </x:c>
      <x:c r="AD54" s="18" t="n">
        <x:v>0</x:v>
      </x:c>
      <x:c r="AE54" s="18" t="n">
        <x:v>2</x:v>
      </x:c>
      <x:c r="AF54" s="18" t="n">
        <x:v>0</x:v>
      </x:c>
      <x:c r="AG54" s="20" t="n">
        <x:v>0.6</x:v>
      </x:c>
      <x:c r="AH54" s="18" t="n">
        <x:v>1574.0118275040168</x:v>
      </x:c>
      <x:c r="AI54" s="18" t="n">
        <x:v>1389.1665788622015</x:v>
      </x:c>
      <x:c r="AJ54" s="20" t="n">
        <x:v>0.8081796107327313</x:v>
      </x:c>
    </x:row>
    <x:row r="55">
      <x:c r="A55" s="18" t="str">
        <x:v>S43G01N269</x:v>
      </x:c>
      <x:c r="B55" s="18" t="str">
        <x:v>2023-2024</x:v>
      </x:c>
      <x:c r="C55" s="19" t="str">
        <x:v>2024-03-31</x:v>
      </x:c>
      <x:c r="D55" s="21" t="str">
        <x:v>06</x:v>
      </x:c>
      <x:c r="E55" s="18" t="str">
        <x:v>수원 KT</x:v>
      </x:c>
      <x:c r="F55" s="18" t="str">
        <x:v>고양 소노</x:v>
      </x:c>
      <x:c r="G55" s="18" t="n">
        <x:v>0</x:v>
      </x:c>
      <x:c r="H55" s="18" t="n">
        <x:v>0</x:v>
      </x:c>
      <x:c r="I55" s="18" t="n">
        <x:v>91</x:v>
      </x:c>
      <x:c r="J55" s="18" t="n">
        <x:v>95</x:v>
      </x:c>
      <x:c r="K55" s="18" t="n">
        <x:v>-4</x:v>
      </x:c>
      <x:c r="L55" s="20" t="n">
        <x:v>0.4626865671641791</x:v>
      </x:c>
      <x:c r="M55" s="20" t="n">
        <x:v>0.1935483870967742</x:v>
      </x:c>
      <x:c r="N55" s="20" t="n">
        <x:v>0.7666666666666667</x:v>
      </x:c>
      <x:c r="O55" s="20" t="n">
        <x:v>0.5074626865671642</x:v>
      </x:c>
      <x:c r="P55" s="20" t="n">
        <x:v>0.19153225806451613</x:v>
      </x:c>
      <x:c r="Q55" s="20" t="n">
        <x:v>0.3611111111111111</x:v>
      </x:c>
      <x:c r="R55" s="20" t="n">
        <x:v>0.44776119402985076</x:v>
      </x:c>
      <x:c r="S55" s="18" t="n">
        <x:v>13</x:v>
      </x:c>
      <x:c r="T55" s="18" t="n">
        <x:v>33</x:v>
      </x:c>
      <x:c r="U55" s="18" t="n">
        <x:v>46</x:v>
      </x:c>
      <x:c r="V55" s="18" t="n">
        <x:v>8</x:v>
      </x:c>
      <x:c r="W55" s="18" t="n">
        <x:v>20</x:v>
      </x:c>
      <x:c r="X55" s="18" t="n">
        <x:v>10</x:v>
      </x:c>
      <x:c r="Y55" s="18" t="n">
        <x:v>5</x:v>
      </x:c>
      <x:c r="Z55" s="18" t="n">
        <x:v>19</x:v>
      </x:c>
      <x:c r="AA55" s="18" t="n">
        <x:v>26</x:v>
      </x:c>
      <x:c r="AB55" s="18" t="n">
        <x:v>1</x:v>
      </x:c>
      <x:c r="AC55" s="18" t="n">
        <x:v>3</x:v>
      </x:c>
      <x:c r="AD55" s="18" t="n">
        <x:v>0</x:v>
      </x:c>
      <x:c r="AE55" s="18" t="n">
        <x:v>0</x:v>
      </x:c>
      <x:c r="AF55" s="18" t="n">
        <x:v>1</x:v>
      </x:c>
      <x:c r="AG55" s="20" t="n">
        <x:v>0.6</x:v>
      </x:c>
      <x:c r="AH55" s="18" t="n">
        <x:v>1557.848235289362</x:v>
      </x:c>
      <x:c r="AI55" s="18" t="n">
        <x:v>1428.4866826648502</x:v>
      </x:c>
      <x:c r="AJ55" s="20" t="n">
        <x:v>0.5915785532529728</x:v>
      </x:c>
    </x:row>
    <x:row r="56">
      <x:c r="A56" s="18" t="str">
        <x:v>S45G01N1</x:v>
      </x:c>
      <x:c r="B56" s="18" t="str">
        <x:v>2024-2025</x:v>
      </x:c>
      <x:c r="C56" s="19" t="str">
        <x:v>2024-10-19</x:v>
      </x:c>
      <x:c r="D56" s="21" t="str">
        <x:v>06</x:v>
      </x:c>
      <x:c r="E56" s="18" t="str">
        <x:v>수원 KT</x:v>
      </x:c>
      <x:c r="F56" s="18" t="str">
        <x:v>부산 KCC</x:v>
      </x:c>
      <x:c r="G56" s="18" t="n">
        <x:v>0</x:v>
      </x:c>
      <x:c r="H56" s="18" t="n">
        <x:v>0</x:v>
      </x:c>
      <x:c r="I56" s="18" t="n">
        <x:v>72</x:v>
      </x:c>
      <x:c r="J56" s="18" t="n">
        <x:v>77</x:v>
      </x:c>
      <x:c r="K56" s="18" t="n">
        <x:v>-5</x:v>
      </x:c>
      <x:c r="L56" s="20" t="n">
        <x:v>0.35714285714285715</x:v>
      </x:c>
      <x:c r="M56" s="20" t="n">
        <x:v>0.2962962962962963</x:v>
      </x:c>
      <x:c r="N56" s="20" t="n">
        <x:v>0.8</x:v>
      </x:c>
      <x:c r="O56" s="20" t="n">
        <x:v>0.40476190476190477</x:v>
      </x:c>
      <x:c r="P56" s="20" t="n">
        <x:v>0.12219959266802444</x:v>
      </x:c>
      <x:c r="Q56" s="20" t="n">
        <x:v>0.425531914893617</x:v>
      </x:c>
      <x:c r="R56" s="20" t="n">
        <x:v>0.05952380952380952</x:v>
      </x:c>
      <x:c r="S56" s="18" t="n">
        <x:v>20</x:v>
      </x:c>
      <x:c r="T56" s="18" t="n">
        <x:v>32</x:v>
      </x:c>
      <x:c r="U56" s="18" t="n">
        <x:v>52</x:v>
      </x:c>
      <x:c r="V56" s="18" t="n">
        <x:v>19</x:v>
      </x:c>
      <x:c r="W56" s="18" t="n">
        <x:v>16</x:v>
      </x:c>
      <x:c r="X56" s="18" t="n">
        <x:v>3</x:v>
      </x:c>
      <x:c r="Y56" s="18" t="n">
        <x:v>3</x:v>
      </x:c>
      <x:c r="Z56" s="18" t="n">
        <x:v>12</x:v>
      </x:c>
      <x:c r="AA56" s="18" t="n">
        <x:v>17</x:v>
      </x:c>
      <x:c r="AB56" s="18" t="n">
        <x:v>0</x:v>
      </x:c>
      <x:c r="AC56" s="18" t="n">
        <x:v>202</x:v>
      </x:c>
      <x:c r="AD56" s="18" t="n">
        <x:v>0</x:v>
      </x:c>
      <x:c r="AE56" s="18" t="n">
        <x:v>0</x:v>
      </x:c>
      <x:c r="AF56" s="18" t="n">
        <x:v>2</x:v>
      </x:c>
      <x:c r="AG56" s="20" t="n">
        <x:v>0.4</x:v>
      </x:c>
      <x:c r="AH56" s="18" t="n">
        <x:v>1529.9108317457967</x:v>
      </x:c>
      <x:c r="AI56" s="18" t="n">
        <x:v>1524.5487386204145</x:v>
      </x:c>
      <x:c r="AJ56" s="20" t="n">
        <x:v>0.41500726837036594</x:v>
      </x:c>
    </x:row>
    <x:row r="57">
      <x:c r="A57" s="18" t="str">
        <x:v>S45G01N4</x:v>
      </x:c>
      <x:c r="B57" s="18" t="str">
        <x:v>2024-2025</x:v>
      </x:c>
      <x:c r="C57" s="19" t="str">
        <x:v>2024-10-20</x:v>
      </x:c>
      <x:c r="D57" s="21" t="str">
        <x:v>06</x:v>
      </x:c>
      <x:c r="E57" s="18" t="str">
        <x:v>수원 KT</x:v>
      </x:c>
      <x:c r="F57" s="18" t="str">
        <x:v>서울 삼성</x:v>
      </x:c>
      <x:c r="G57" s="18" t="n">
        <x:v>1</x:v>
      </x:c>
      <x:c r="H57" s="18" t="n">
        <x:v>1</x:v>
      </x:c>
      <x:c r="I57" s="18" t="n">
        <x:v>72</x:v>
      </x:c>
      <x:c r="J57" s="18" t="n">
        <x:v>63</x:v>
      </x:c>
      <x:c r="K57" s="18" t="n">
        <x:v>9</x:v>
      </x:c>
      <x:c r="L57" s="20" t="n">
        <x:v>0.4461538461538462</x:v>
      </x:c>
      <x:c r="M57" s="20" t="n">
        <x:v>0.30434782608695654</x:v>
      </x:c>
      <x:c r="N57" s="20" t="n">
        <x:v>0.6363636363636364</x:v>
      </x:c>
      <x:c r="O57" s="20" t="n">
        <x:v>0.5</x:v>
      </x:c>
      <x:c r="P57" s="20" t="n">
        <x:v>0.1863932898415657</x:v>
      </x:c>
      <x:c r="Q57" s="20" t="n">
        <x:v>0.16129032258064516</x:v>
      </x:c>
      <x:c r="R57" s="20" t="n">
        <x:v>0.16923076923076924</x:v>
      </x:c>
      <x:c r="S57" s="18" t="n">
        <x:v>5</x:v>
      </x:c>
      <x:c r="T57" s="18" t="n">
        <x:v>29</x:v>
      </x:c>
      <x:c r="U57" s="18" t="n">
        <x:v>34</x:v>
      </x:c>
      <x:c r="V57" s="18" t="n">
        <x:v>-6</x:v>
      </x:c>
      <x:c r="W57" s="18" t="n">
        <x:v>16</x:v>
      </x:c>
      <x:c r="X57" s="18" t="n">
        <x:v>12</x:v>
      </x:c>
      <x:c r="Y57" s="18" t="n">
        <x:v>3</x:v>
      </x:c>
      <x:c r="Z57" s="18" t="n">
        <x:v>16</x:v>
      </x:c>
      <x:c r="AA57" s="18" t="n">
        <x:v>18</x:v>
      </x:c>
      <x:c r="AB57" s="18" t="n">
        <x:v>0</x:v>
      </x:c>
      <x:c r="AC57" s="18" t="n">
        <x:v>1</x:v>
      </x:c>
      <x:c r="AD57" s="18" t="n">
        <x:v>1</x:v>
      </x:c>
      <x:c r="AE57" s="18" t="n">
        <x:v>0</x:v>
      </x:c>
      <x:c r="AF57" s="18" t="n">
        <x:v>3</x:v>
      </x:c>
      <x:c r="AG57" s="20" t="n">
        <x:v>0.4</x:v>
      </x:c>
      <x:c r="AH57" s="18" t="n">
        <x:v>1521.6106863783893</x:v>
      </x:c>
      <x:c r="AI57" s="18" t="n">
        <x:v>1426.837885681875</x:v>
      </x:c>
      <x:c r="AJ57" s="20" t="n">
        <x:v>0.7149863082514422</x:v>
      </x:c>
    </x:row>
    <x:row r="58">
      <x:c r="A58" s="18" t="str">
        <x:v>S45G01N13</x:v>
      </x:c>
      <x:c r="B58" s="18" t="str">
        <x:v>2024-2025</x:v>
      </x:c>
      <x:c r="C58" s="19" t="str">
        <x:v>2024-10-25</x:v>
      </x:c>
      <x:c r="D58" s="21" t="str">
        <x:v>06</x:v>
      </x:c>
      <x:c r="E58" s="18" t="str">
        <x:v>수원 KT</x:v>
      </x:c>
      <x:c r="F58" s="18" t="str">
        <x:v>서울 SK</x:v>
      </x:c>
      <x:c r="G58" s="18" t="n">
        <x:v>1</x:v>
      </x:c>
      <x:c r="H58" s="18" t="n">
        <x:v>1</x:v>
      </x:c>
      <x:c r="I58" s="18" t="n">
        <x:v>77</x:v>
      </x:c>
      <x:c r="J58" s="18" t="n">
        <x:v>75</x:v>
      </x:c>
      <x:c r="K58" s="18" t="n">
        <x:v>2</x:v>
      </x:c>
      <x:c r="L58" s="20" t="n">
        <x:v>0.3972602739726027</x:v>
      </x:c>
      <x:c r="M58" s="20" t="n">
        <x:v>0.4090909090909091</x:v>
      </x:c>
      <x:c r="N58" s="20" t="n">
        <x:v>0.7142857142857143</x:v>
      </x:c>
      <x:c r="O58" s="20" t="n">
        <x:v>0.4589041095890411</x:v>
      </x:c>
      <x:c r="P58" s="20" t="n">
        <x:v>0.1410590277777778</x:v>
      </x:c>
      <x:c r="Q58" s="20" t="n">
        <x:v>0.35714285714285715</x:v>
      </x:c>
      <x:c r="R58" s="20" t="n">
        <x:v>0.1917808219178082</x:v>
      </x:c>
      <x:c r="S58" s="18" t="n">
        <x:v>15</x:v>
      </x:c>
      <x:c r="T58" s="18" t="n">
        <x:v>36</x:v>
      </x:c>
      <x:c r="U58" s="18" t="n">
        <x:v>51</x:v>
      </x:c>
      <x:c r="V58" s="18" t="n">
        <x:v>16</x:v>
      </x:c>
      <x:c r="W58" s="18" t="n">
        <x:v>21</x:v>
      </x:c>
      <x:c r="X58" s="18" t="n">
        <x:v>4</x:v>
      </x:c>
      <x:c r="Y58" s="18" t="n">
        <x:v>1</x:v>
      </x:c>
      <x:c r="Z58" s="18" t="n">
        <x:v>13</x:v>
      </x:c>
      <x:c r="AA58" s="18" t="n">
        <x:v>18</x:v>
      </x:c>
      <x:c r="AB58" s="18" t="n">
        <x:v>0</x:v>
      </x:c>
      <x:c r="AC58" s="18" t="n">
        <x:v>5</x:v>
      </x:c>
      <x:c r="AD58" s="18" t="n">
        <x:v>0</x:v>
      </x:c>
      <x:c r="AE58" s="18" t="n">
        <x:v>1</x:v>
      </x:c>
      <x:c r="AF58" s="18" t="n">
        <x:v>0</x:v>
      </x:c>
      <x:c r="AG58" s="20" t="n">
        <x:v>0.4</x:v>
      </x:c>
      <x:c r="AH58" s="18" t="n">
        <x:v>1527.3109602133604</x:v>
      </x:c>
      <x:c r="AI58" s="18" t="n">
        <x:v>1523.169119889876</x:v>
      </x:c>
      <x:c r="AJ58" s="20" t="n">
        <x:v>0.5982100308306636</x:v>
      </x:c>
    </x:row>
    <x:row r="59">
      <x:c r="A59" s="18" t="str">
        <x:v>S45G01N18</x:v>
      </x:c>
      <x:c r="B59" s="18" t="str">
        <x:v>2024-2025</x:v>
      </x:c>
      <x:c r="C59" s="19" t="str">
        <x:v>2024-10-27</x:v>
      </x:c>
      <x:c r="D59" s="21" t="str">
        <x:v>06</x:v>
      </x:c>
      <x:c r="E59" s="18" t="str">
        <x:v>수원 KT</x:v>
      </x:c>
      <x:c r="F59" s="18" t="str">
        <x:v>울산 현대모비스</x:v>
      </x:c>
      <x:c r="G59" s="18" t="n">
        <x:v>1</x:v>
      </x:c>
      <x:c r="H59" s="18" t="n">
        <x:v>0</x:v>
      </x:c>
      <x:c r="I59" s="18" t="n">
        <x:v>89</x:v>
      </x:c>
      <x:c r="J59" s="18" t="n">
        <x:v>91</x:v>
      </x:c>
      <x:c r="K59" s="18" t="n">
        <x:v>-2</x:v>
      </x:c>
      <x:c r="L59" s="20" t="n">
        <x:v>0.3888888888888889</x:v>
      </x:c>
      <x:c r="M59" s="20" t="n">
        <x:v>0.375</x:v>
      </x:c>
      <x:c r="N59" s="20" t="n">
        <x:v>0.5</x:v>
      </x:c>
      <x:c r="O59" s="20" t="n">
        <x:v>0.45555555555555555</x:v>
      </x:c>
      <x:c r="P59" s="20" t="n">
        <x:v>0.07680491551459294</x:v>
      </x:c>
      <x:c r="Q59" s="20" t="n">
        <x:v>0.3269230769230769</x:v>
      </x:c>
      <x:c r="R59" s="20" t="n">
        <x:v>0.15555555555555556</x:v>
      </x:c>
      <x:c r="S59" s="18" t="n">
        <x:v>17</x:v>
      </x:c>
      <x:c r="T59" s="18" t="n">
        <x:v>33</x:v>
      </x:c>
      <x:c r="U59" s="18" t="n">
        <x:v>50</x:v>
      </x:c>
      <x:c r="V59" s="18" t="n">
        <x:v>-2</x:v>
      </x:c>
      <x:c r="W59" s="18" t="n">
        <x:v>22</x:v>
      </x:c>
      <x:c r="X59" s="18" t="n">
        <x:v>6</x:v>
      </x:c>
      <x:c r="Y59" s="18" t="n">
        <x:v>3</x:v>
      </x:c>
      <x:c r="Z59" s="18" t="n">
        <x:v>8</x:v>
      </x:c>
      <x:c r="AA59" s="18" t="n">
        <x:v>21</x:v>
      </x:c>
      <x:c r="AB59" s="18" t="n">
        <x:v>1</x:v>
      </x:c>
      <x:c r="AC59" s="18" t="n">
        <x:v>2</x:v>
      </x:c>
      <x:c r="AD59" s="18" t="n">
        <x:v>0</x:v>
      </x:c>
      <x:c r="AE59" s="18" t="n">
        <x:v>2</x:v>
      </x:c>
      <x:c r="AF59" s="18" t="n">
        <x:v>0</x:v>
      </x:c>
      <x:c r="AG59" s="20" t="n">
        <x:v>0.4</x:v>
      </x:c>
      <x:c r="AH59" s="18" t="n">
        <x:v>1535.3467595967472</x:v>
      </x:c>
      <x:c r="AI59" s="18" t="n">
        <x:v>1486.3688239652306</x:v>
      </x:c>
      <x:c r="AJ59" s="20" t="n">
        <x:v>0.6583859545679124</x:v>
      </x:c>
    </x:row>
    <x:row r="60">
      <x:c r="A60" s="18" t="str">
        <x:v>S45G01N23</x:v>
      </x:c>
      <x:c r="B60" s="18" t="str">
        <x:v>2024-2025</x:v>
      </x:c>
      <x:c r="C60" s="19" t="str">
        <x:v>2024-10-31</x:v>
      </x:c>
      <x:c r="D60" s="21" t="str">
        <x:v>06</x:v>
      </x:c>
      <x:c r="E60" s="18" t="str">
        <x:v>수원 KT</x:v>
      </x:c>
      <x:c r="F60" s="18" t="str">
        <x:v>고양 소노</x:v>
      </x:c>
      <x:c r="G60" s="18" t="n">
        <x:v>0</x:v>
      </x:c>
      <x:c r="H60" s="18" t="n">
        <x:v>1</x:v>
      </x:c>
      <x:c r="I60" s="18" t="n">
        <x:v>69</x:v>
      </x:c>
      <x:c r="J60" s="18" t="n">
        <x:v>61</x:v>
      </x:c>
      <x:c r="K60" s="18" t="n">
        <x:v>8</x:v>
      </x:c>
      <x:c r="L60" s="20" t="n">
        <x:v>0.34328358208955223</x:v>
      </x:c>
      <x:c r="M60" s="20" t="n">
        <x:v>0.23809523809523808</x:v>
      </x:c>
      <x:c r="N60" s="20" t="n">
        <x:v>0.8571428571428571</x:v>
      </x:c>
      <x:c r="O60" s="20" t="n">
        <x:v>0.3805970149253731</x:v>
      </x:c>
      <x:c r="P60" s="20" t="n">
        <x:v>0.16440157825515125</x:v>
      </x:c>
      <x:c r="Q60" s="20" t="n">
        <x:v>0.4358974358974359</x:v>
      </x:c>
      <x:c r="R60" s="20" t="n">
        <x:v>0.31343283582089554</x:v>
      </x:c>
      <x:c r="S60" s="18" t="n">
        <x:v>17</x:v>
      </x:c>
      <x:c r="T60" s="18" t="n">
        <x:v>31</x:v>
      </x:c>
      <x:c r="U60" s="18" t="n">
        <x:v>48</x:v>
      </x:c>
      <x:c r="V60" s="18" t="n">
        <x:v>12</x:v>
      </x:c>
      <x:c r="W60" s="18" t="n">
        <x:v>16</x:v>
      </x:c>
      <x:c r="X60" s="18" t="n">
        <x:v>7</x:v>
      </x:c>
      <x:c r="Y60" s="18" t="n">
        <x:v>4</x:v>
      </x:c>
      <x:c r="Z60" s="18" t="n">
        <x:v>15</x:v>
      </x:c>
      <x:c r="AA60" s="18" t="n">
        <x:v>21</x:v>
      </x:c>
      <x:c r="AB60" s="18" t="n">
        <x:v>0</x:v>
      </x:c>
      <x:c r="AC60" s="18" t="n">
        <x:v>4</x:v>
      </x:c>
      <x:c r="AD60" s="18" t="n">
        <x:v>0</x:v>
      </x:c>
      <x:c r="AE60" s="18" t="n">
        <x:v>0</x:v>
      </x:c>
      <x:c r="AF60" s="18" t="n">
        <x:v>1</x:v>
      </x:c>
      <x:c r="AG60" s="20" t="n">
        <x:v>0.4</x:v>
      </x:c>
      <x:c r="AH60" s="18" t="n">
        <x:v>1522.179040505389</x:v>
      </x:c>
      <x:c r="AI60" s="18" t="n">
        <x:v>1504.486733444319</x:v>
      </x:c>
      <x:c r="AJ60" s="20" t="n">
        <x:v>0.43233640723268363</x:v>
      </x:c>
    </x:row>
    <x:row r="61">
      <x:c r="A61" s="18" t="str">
        <x:v>S45G01N27</x:v>
      </x:c>
      <x:c r="B61" s="18" t="str">
        <x:v>2024-2025</x:v>
      </x:c>
      <x:c r="C61" s="19" t="str">
        <x:v>2024-11-02</x:v>
      </x:c>
      <x:c r="D61" s="21" t="str">
        <x:v>06</x:v>
      </x:c>
      <x:c r="E61" s="18" t="str">
        <x:v>수원 KT</x:v>
      </x:c>
      <x:c r="F61" s="18" t="str">
        <x:v>원주 DB</x:v>
      </x:c>
      <x:c r="G61" s="18" t="n">
        <x:v>1</x:v>
      </x:c>
      <x:c r="H61" s="18" t="n">
        <x:v>1</x:v>
      </x:c>
      <x:c r="I61" s="18" t="n">
        <x:v>80</x:v>
      </x:c>
      <x:c r="J61" s="18" t="n">
        <x:v>78</x:v>
      </x:c>
      <x:c r="K61" s="18" t="n">
        <x:v>2</x:v>
      </x:c>
      <x:c r="L61" s="20" t="n">
        <x:v>0.3670886075949367</x:v>
      </x:c>
      <x:c r="M61" s="20" t="n">
        <x:v>0.24</x:v>
      </x:c>
      <x:c r="N61" s="20" t="n">
        <x:v>0.6666666666666666</x:v>
      </x:c>
      <x:c r="O61" s="20" t="n">
        <x:v>0.4050632911392405</x:v>
      </x:c>
      <x:c r="P61" s="20" t="n">
        <x:v>0.06278777731268313</x:v>
      </x:c>
      <x:c r="Q61" s="20" t="n">
        <x:v>0.4090909090909091</x:v>
      </x:c>
      <x:c r="R61" s="20" t="n">
        <x:v>0.3037974683544304</x:v>
      </x:c>
      <x:c r="S61" s="18" t="n">
        <x:v>18</x:v>
      </x:c>
      <x:c r="T61" s="18" t="n">
        <x:v>23</x:v>
      </x:c>
      <x:c r="U61" s="18" t="n">
        <x:v>41</x:v>
      </x:c>
      <x:c r="V61" s="18" t="n">
        <x:v>6</x:v>
      </x:c>
      <x:c r="W61" s="18" t="n">
        <x:v>15</x:v>
      </x:c>
      <x:c r="X61" s="18" t="n">
        <x:v>8</x:v>
      </x:c>
      <x:c r="Y61" s="18" t="n">
        <x:v>2</x:v>
      </x:c>
      <x:c r="Z61" s="18" t="n">
        <x:v>6</x:v>
      </x:c>
      <x:c r="AA61" s="18" t="n">
        <x:v>16</x:v>
      </x:c>
      <x:c r="AB61" s="18" t="n">
        <x:v>0</x:v>
      </x:c>
      <x:c r="AC61" s="18" t="n">
        <x:v>2</x:v>
      </x:c>
      <x:c r="AD61" s="18" t="n">
        <x:v>0</x:v>
      </x:c>
      <x:c r="AE61" s="18" t="n">
        <x:v>1</x:v>
      </x:c>
      <x:c r="AF61" s="18" t="n">
        <x:v>0</x:v>
      </x:c>
      <x:c r="AG61" s="20" t="n">
        <x:v>0.6</x:v>
      </x:c>
      <x:c r="AH61" s="18" t="n">
        <x:v>1533.5323123607352</x:v>
      </x:c>
      <x:c r="AI61" s="18" t="n">
        <x:v>1538.9291975967594</x:v>
      </x:c>
      <x:c r="AJ61" s="20" t="n">
        <x:v>0.5849441077018752</x:v>
      </x:c>
    </x:row>
    <x:row r="62">
      <x:c r="A62" s="18" t="str">
        <x:v>S45G01N34</x:v>
      </x:c>
      <x:c r="B62" s="18" t="str">
        <x:v>2024-2025</x:v>
      </x:c>
      <x:c r="C62" s="19" t="str">
        <x:v>2024-11-05</x:v>
      </x:c>
      <x:c r="D62" s="21" t="str">
        <x:v>06</x:v>
      </x:c>
      <x:c r="E62" s="18" t="str">
        <x:v>수원 KT</x:v>
      </x:c>
      <x:c r="F62" s="18" t="str">
        <x:v>대구 한국가스공사</x:v>
      </x:c>
      <x:c r="G62" s="18" t="n">
        <x:v>0</x:v>
      </x:c>
      <x:c r="H62" s="18" t="n">
        <x:v>0</x:v>
      </x:c>
      <x:c r="I62" s="18" t="n">
        <x:v>74</x:v>
      </x:c>
      <x:c r="J62" s="18" t="n">
        <x:v>82</x:v>
      </x:c>
      <x:c r="K62" s="18" t="n">
        <x:v>-8</x:v>
      </x:c>
      <x:c r="L62" s="20" t="n">
        <x:v>0.4393939393939394</x:v>
      </x:c>
      <x:c r="M62" s="20" t="n">
        <x:v>0.2222222222222222</x:v>
      </x:c>
      <x:c r="N62" s="20" t="n">
        <x:v>0.7692307692307693</x:v>
      </x:c>
      <x:c r="O62" s="20" t="n">
        <x:v>0.48484848484848486</x:v>
      </x:c>
      <x:c r="P62" s="20" t="n">
        <x:v>0.1823985408116735</x:v>
      </x:c>
      <x:c r="Q62" s="20" t="n">
        <x:v>0.4411764705882353</x:v>
      </x:c>
      <x:c r="R62" s="20" t="n">
        <x:v>0.19696969696969696</x:v>
      </x:c>
      <x:c r="S62" s="18" t="n">
        <x:v>15</x:v>
      </x:c>
      <x:c r="T62" s="18" t="n">
        <x:v>24</x:v>
      </x:c>
      <x:c r="U62" s="18" t="n">
        <x:v>39</x:v>
      </x:c>
      <x:c r="V62" s="18" t="n">
        <x:v>13</x:v>
      </x:c>
      <x:c r="W62" s="18" t="n">
        <x:v>15</x:v>
      </x:c>
      <x:c r="X62" s="18" t="n">
        <x:v>5</x:v>
      </x:c>
      <x:c r="Y62" s="18" t="n">
        <x:v>3</x:v>
      </x:c>
      <x:c r="Z62" s="18" t="n">
        <x:v>16</x:v>
      </x:c>
      <x:c r="AA62" s="18" t="n">
        <x:v>18</x:v>
      </x:c>
      <x:c r="AB62" s="18" t="n">
        <x:v>0</x:v>
      </x:c>
      <x:c r="AC62" s="18" t="n">
        <x:v>3</x:v>
      </x:c>
      <x:c r="AD62" s="18" t="n">
        <x:v>0</x:v>
      </x:c>
      <x:c r="AE62" s="18" t="n">
        <x:v>2</x:v>
      </x:c>
      <x:c r="AF62" s="18" t="n">
        <x:v>0</x:v>
      </x:c>
      <x:c r="AG62" s="20" t="n">
        <x:v>0.8</x:v>
      </x:c>
      <x:c r="AH62" s="18" t="n">
        <x:v>1541.8334302066978</x:v>
      </x:c>
      <x:c r="AI62" s="18" t="n">
        <x:v>1518.4506315345793</x:v>
      </x:c>
      <x:c r="AJ62" s="20" t="n">
        <x:v>0.4403928455006024</x:v>
      </x:c>
    </x:row>
    <x:row r="63">
      <x:c r="A63" s="18" t="str">
        <x:v>S45G01N37</x:v>
      </x:c>
      <x:c r="B63" s="18" t="str">
        <x:v>2024-2025</x:v>
      </x:c>
      <x:c r="C63" s="19" t="str">
        <x:v>2024-11-07</x:v>
      </x:c>
      <x:c r="D63" s="21" t="str">
        <x:v>06</x:v>
      </x:c>
      <x:c r="E63" s="18" t="str">
        <x:v>수원 KT</x:v>
      </x:c>
      <x:c r="F63" s="18" t="str">
        <x:v>안양 정관장</x:v>
      </x:c>
      <x:c r="G63" s="18" t="n">
        <x:v>0</x:v>
      </x:c>
      <x:c r="H63" s="18" t="n">
        <x:v>0</x:v>
      </x:c>
      <x:c r="I63" s="18" t="n">
        <x:v>73</x:v>
      </x:c>
      <x:c r="J63" s="18" t="n">
        <x:v>74</x:v>
      </x:c>
      <x:c r="K63" s="18" t="n">
        <x:v>-1</x:v>
      </x:c>
      <x:c r="L63" s="20" t="n">
        <x:v>0.4</x:v>
      </x:c>
      <x:c r="M63" s="20" t="n">
        <x:v>0.2647058823529412</x:v>
      </x:c>
      <x:c r="N63" s="20" t="n">
        <x:v>0.4444444444444444</x:v>
      </x:c>
      <x:c r="O63" s="20" t="n">
        <x:v>0.46</x:v>
      </x:c>
      <x:c r="P63" s="20" t="n">
        <x:v>0.11241007194244605</x:v>
      </x:c>
      <x:c r="Q63" s="20" t="n">
        <x:v>0.42857142857142855</x:v>
      </x:c>
      <x:c r="R63" s="20" t="n">
        <x:v>0.12</x:v>
      </x:c>
      <x:c r="S63" s="18" t="n">
        <x:v>18</x:v>
      </x:c>
      <x:c r="T63" s="18" t="n">
        <x:v>27</x:v>
      </x:c>
      <x:c r="U63" s="18" t="n">
        <x:v>45</x:v>
      </x:c>
      <x:c r="V63" s="18" t="n">
        <x:v>7</x:v>
      </x:c>
      <x:c r="W63" s="18" t="n">
        <x:v>18</x:v>
      </x:c>
      <x:c r="X63" s="18" t="n">
        <x:v>5</x:v>
      </x:c>
      <x:c r="Y63" s="18" t="n">
        <x:v>3</x:v>
      </x:c>
      <x:c r="Z63" s="18" t="n">
        <x:v>10</x:v>
      </x:c>
      <x:c r="AA63" s="18" t="n">
        <x:v>17</x:v>
      </x:c>
      <x:c r="AB63" s="18" t="n">
        <x:v>0</x:v>
      </x:c>
      <x:c r="AC63" s="18" t="n">
        <x:v>2</x:v>
      </x:c>
      <x:c r="AD63" s="18" t="n">
        <x:v>0</x:v>
      </x:c>
      <x:c r="AE63" s="18" t="n">
        <x:v>0</x:v>
      </x:c>
      <x:c r="AF63" s="18" t="n">
        <x:v>1</x:v>
      </x:c>
      <x:c r="AG63" s="20" t="n">
        <x:v>0.6</x:v>
      </x:c>
      <x:c r="AH63" s="18" t="n">
        <x:v>1533.0255732966857</x:v>
      </x:c>
      <x:c r="AI63" s="18" t="n">
        <x:v>1427.1222085870158</x:v>
      </x:c>
      <x:c r="AJ63" s="20" t="n">
        <x:v>0.5585942142942784</x:v>
      </x:c>
    </x:row>
    <x:row r="64">
      <x:c r="A64" s="18" t="str">
        <x:v>S45G01N40</x:v>
      </x:c>
      <x:c r="B64" s="18" t="str">
        <x:v>2024-2025</x:v>
      </x:c>
      <x:c r="C64" s="19" t="str">
        <x:v>2024-11-09</x:v>
      </x:c>
      <x:c r="D64" s="21" t="str">
        <x:v>06</x:v>
      </x:c>
      <x:c r="E64" s="18" t="str">
        <x:v>수원 KT</x:v>
      </x:c>
      <x:c r="F64" s="18" t="str">
        <x:v>창원 LG</x:v>
      </x:c>
      <x:c r="G64" s="18" t="n">
        <x:v>1</x:v>
      </x:c>
      <x:c r="H64" s="18" t="n">
        <x:v>1</x:v>
      </x:c>
      <x:c r="I64" s="18" t="n">
        <x:v>65</x:v>
      </x:c>
      <x:c r="J64" s="18" t="n">
        <x:v>59</x:v>
      </x:c>
      <x:c r="K64" s="18" t="n">
        <x:v>6</x:v>
      </x:c>
      <x:c r="L64" s="20" t="n">
        <x:v>0.390625</x:v>
      </x:c>
      <x:c r="M64" s="20" t="n">
        <x:v>0.2857142857142857</x:v>
      </x:c>
      <x:c r="N64" s="20" t="n">
        <x:v>0.6363636363636364</x:v>
      </x:c>
      <x:c r="O64" s="20" t="n">
        <x:v>0.453125</x:v>
      </x:c>
      <x:c r="P64" s="20" t="n">
        <x:v>0.11562178828365878</x:v>
      </x:c>
      <x:c r="Q64" s="20" t="n">
        <x:v>0.2564102564102564</x:v>
      </x:c>
      <x:c r="R64" s="20" t="n">
        <x:v>0.171875</x:v>
      </x:c>
      <x:c r="S64" s="18" t="n">
        <x:v>10</x:v>
      </x:c>
      <x:c r="T64" s="18" t="n">
        <x:v>25</x:v>
      </x:c>
      <x:c r="U64" s="18" t="n">
        <x:v>35</x:v>
      </x:c>
      <x:c r="V64" s="18" t="n">
        <x:v>-3</x:v>
      </x:c>
      <x:c r="W64" s="18" t="n">
        <x:v>14</x:v>
      </x:c>
      <x:c r="X64" s="18" t="n">
        <x:v>3</x:v>
      </x:c>
      <x:c r="Y64" s="18" t="n">
        <x:v>1</x:v>
      </x:c>
      <x:c r="Z64" s="18" t="n">
        <x:v>9</x:v>
      </x:c>
      <x:c r="AA64" s="18" t="n">
        <x:v>19</x:v>
      </x:c>
      <x:c r="AB64" s="18" t="n">
        <x:v>0</x:v>
      </x:c>
      <x:c r="AC64" s="18" t="n">
        <x:v>2</x:v>
      </x:c>
      <x:c r="AD64" s="18" t="n">
        <x:v>0</x:v>
      </x:c>
      <x:c r="AE64" s="18" t="n">
        <x:v>0</x:v>
      </x:c>
      <x:c r="AF64" s="18" t="n">
        <x:v>2</x:v>
      </x:c>
      <x:c r="AG64" s="20" t="n">
        <x:v>0.4</x:v>
      </x:c>
      <x:c r="AH64" s="18" t="n">
        <x:v>1521.8536890108</x:v>
      </x:c>
      <x:c r="AI64" s="18" t="n">
        <x:v>1536.8075174161388</x:v>
      </x:c>
      <x:c r="AJ64" s="20" t="n">
        <x:v>0.5715282050794774</x:v>
      </x:c>
    </x:row>
    <x:row r="65">
      <x:c r="A65" s="18" t="str">
        <x:v>S45G01N46</x:v>
      </x:c>
      <x:c r="B65" s="18" t="str">
        <x:v>2024-2025</x:v>
      </x:c>
      <x:c r="C65" s="19" t="str">
        <x:v>2024-11-11</x:v>
      </x:c>
      <x:c r="D65" s="21" t="str">
        <x:v>06</x:v>
      </x:c>
      <x:c r="E65" s="18" t="str">
        <x:v>수원 KT</x:v>
      </x:c>
      <x:c r="F65" s="18" t="str">
        <x:v>안양 정관장</x:v>
      </x:c>
      <x:c r="G65" s="18" t="n">
        <x:v>1</x:v>
      </x:c>
      <x:c r="H65" s="18" t="n">
        <x:v>1</x:v>
      </x:c>
      <x:c r="I65" s="18" t="n">
        <x:v>69</x:v>
      </x:c>
      <x:c r="J65" s="18" t="n">
        <x:v>58</x:v>
      </x:c>
      <x:c r="K65" s="18" t="n">
        <x:v>11</x:v>
      </x:c>
      <x:c r="L65" s="20" t="n">
        <x:v>0.4117647058823529</x:v>
      </x:c>
      <x:c r="M65" s="20" t="n">
        <x:v>0.32</x:v>
      </x:c>
      <x:c r="N65" s="20" t="n">
        <x:v>0.5</x:v>
      </x:c>
      <x:c r="O65" s="20" t="n">
        <x:v>0.47058823529411764</x:v>
      </x:c>
      <x:c r="P65" s="20" t="n">
        <x:v>0.14218009478672985</x:v>
      </x:c>
      <x:c r="Q65" s="20" t="n">
        <x:v>0.3888888888888889</x:v>
      </x:c>
      <x:c r="R65" s="20" t="n">
        <x:v>0.14705882352941177</x:v>
      </x:c>
      <x:c r="S65" s="18" t="n">
        <x:v>14</x:v>
      </x:c>
      <x:c r="T65" s="18" t="n">
        <x:v>28</x:v>
      </x:c>
      <x:c r="U65" s="18" t="n">
        <x:v>42</x:v>
      </x:c>
      <x:c r="V65" s="18" t="n">
        <x:v>13</x:v>
      </x:c>
      <x:c r="W65" s="18" t="n">
        <x:v>22</x:v>
      </x:c>
      <x:c r="X65" s="18" t="n">
        <x:v>7</x:v>
      </x:c>
      <x:c r="Y65" s="18" t="n">
        <x:v>1</x:v>
      </x:c>
      <x:c r="Z65" s="18" t="n">
        <x:v>12</x:v>
      </x:c>
      <x:c r="AA65" s="18" t="n">
        <x:v>16</x:v>
      </x:c>
      <x:c r="AB65" s="18" t="n">
        <x:v>0</x:v>
      </x:c>
      <x:c r="AC65" s="18" t="n">
        <x:v>2</x:v>
      </x:c>
      <x:c r="AD65" s="18" t="n">
        <x:v>0</x:v>
      </x:c>
      <x:c r="AE65" s="18" t="n">
        <x:v>1</x:v>
      </x:c>
      <x:c r="AF65" s="18" t="n">
        <x:v>0</x:v>
      </x:c>
      <x:c r="AG65" s="20" t="n">
        <x:v>0.6</x:v>
      </x:c>
      <x:c r="AH65" s="18" t="n">
        <x:v>1530.4231249092104</x:v>
      </x:c>
      <x:c r="AI65" s="18" t="n">
        <x:v>1445.7101540798974</x:v>
      </x:c>
      <x:c r="AJ65" s="20" t="n">
        <x:v>0.7030401665083154</x:v>
      </x:c>
    </x:row>
    <x:row r="66">
      <x:c r="A66" s="18" t="str">
        <x:v>S45G01N50</x:v>
      </x:c>
      <x:c r="B66" s="18" t="str">
        <x:v>2024-2025</x:v>
      </x:c>
      <x:c r="C66" s="19" t="str">
        <x:v>2024-11-14</x:v>
      </x:c>
      <x:c r="D66" s="21" t="str">
        <x:v>06</x:v>
      </x:c>
      <x:c r="E66" s="18" t="str">
        <x:v>수원 KT</x:v>
      </x:c>
      <x:c r="F66" s="18" t="str">
        <x:v>창원 LG</x:v>
      </x:c>
      <x:c r="G66" s="18" t="n">
        <x:v>0</x:v>
      </x:c>
      <x:c r="H66" s="18" t="n">
        <x:v>1</x:v>
      </x:c>
      <x:c r="I66" s="18" t="n">
        <x:v>78</x:v>
      </x:c>
      <x:c r="J66" s="18" t="n">
        <x:v>76</x:v>
      </x:c>
      <x:c r="K66" s="18" t="n">
        <x:v>2</x:v>
      </x:c>
      <x:c r="L66" s="20" t="n">
        <x:v>0.42424242424242425</x:v>
      </x:c>
      <x:c r="M66" s="20" t="n">
        <x:v>0.36</x:v>
      </x:c>
      <x:c r="N66" s="20" t="n">
        <x:v>0.8125</x:v>
      </x:c>
      <x:c r="O66" s="20" t="n">
        <x:v>0.49242424242424243</x:v>
      </x:c>
      <x:c r="P66" s="20" t="n">
        <x:v>0.13089005235602094</x:v>
      </x:c>
      <x:c r="Q66" s="20" t="n">
        <x:v>0.32432432432432434</x:v>
      </x:c>
      <x:c r="R66" s="20" t="n">
        <x:v>0.24242424242424243</x:v>
      </x:c>
      <x:c r="S66" s="18" t="n">
        <x:v>12</x:v>
      </x:c>
      <x:c r="T66" s="18" t="n">
        <x:v>27</x:v>
      </x:c>
      <x:c r="U66" s="18" t="n">
        <x:v>39</x:v>
      </x:c>
      <x:c r="V66" s="18" t="n">
        <x:v>5</x:v>
      </x:c>
      <x:c r="W66" s="18" t="n">
        <x:v>17</x:v>
      </x:c>
      <x:c r="X66" s="18" t="n">
        <x:v>9</x:v>
      </x:c>
      <x:c r="Y66" s="18" t="n">
        <x:v>3</x:v>
      </x:c>
      <x:c r="Z66" s="18" t="n">
        <x:v>11</x:v>
      </x:c>
      <x:c r="AA66" s="18" t="n">
        <x:v>18</x:v>
      </x:c>
      <x:c r="AB66" s="18" t="n">
        <x:v>0</x:v>
      </x:c>
      <x:c r="AC66" s="18" t="n">
        <x:v>3</x:v>
      </x:c>
      <x:c r="AD66" s="18" t="n">
        <x:v>0</x:v>
      </x:c>
      <x:c r="AE66" s="18" t="n">
        <x:v>2</x:v>
      </x:c>
      <x:c r="AF66" s="18" t="n">
        <x:v>0</x:v>
      </x:c>
      <x:c r="AG66" s="20" t="n">
        <x:v>0.6</x:v>
      </x:c>
      <x:c r="AH66" s="18" t="n">
        <x:v>1536.3623215790442</x:v>
      </x:c>
      <x:c r="AI66" s="18" t="n">
        <x:v>1519.5401376342168</x:v>
      </x:c>
      <x:c r="AJ66" s="20" t="n">
        <x:v>0.4311075506993506</x:v>
      </x:c>
    </x:row>
    <x:row r="67">
      <x:c r="A67" s="18" t="str">
        <x:v>S45G01N53</x:v>
      </x:c>
      <x:c r="B67" s="18" t="str">
        <x:v>2024-2025</x:v>
      </x:c>
      <x:c r="C67" s="19" t="str">
        <x:v>2024-11-28</x:v>
      </x:c>
      <x:c r="D67" s="21" t="str">
        <x:v>06</x:v>
      </x:c>
      <x:c r="E67" s="18" t="str">
        <x:v>수원 KT</x:v>
      </x:c>
      <x:c r="F67" s="18" t="str">
        <x:v>서울 삼성</x:v>
      </x:c>
      <x:c r="G67" s="18" t="n">
        <x:v>0</x:v>
      </x:c>
      <x:c r="H67" s="18" t="n">
        <x:v>1</x:v>
      </x:c>
      <x:c r="I67" s="18" t="n">
        <x:v>83</x:v>
      </x:c>
      <x:c r="J67" s="18" t="n">
        <x:v>71</x:v>
      </x:c>
      <x:c r="K67" s="18" t="n">
        <x:v>12</x:v>
      </x:c>
      <x:c r="L67" s="20" t="n">
        <x:v>0.43478260869565216</x:v>
      </x:c>
      <x:c r="M67" s="20" t="n">
        <x:v>0.3125</x:v>
      </x:c>
      <x:c r="N67" s="20" t="n">
        <x:v>0.6842105263157895</x:v>
      </x:c>
      <x:c r="O67" s="20" t="n">
        <x:v>0.5072463768115942</x:v>
      </x:c>
      <x:c r="P67" s="20" t="n">
        <x:v>0.07197696737044146</x:v>
      </x:c>
      <x:c r="Q67" s="20" t="n">
        <x:v>0.3142857142857143</x:v>
      </x:c>
      <x:c r="R67" s="20" t="n">
        <x:v>0.2753623188405797</x:v>
      </x:c>
      <x:c r="S67" s="18" t="n">
        <x:v>11</x:v>
      </x:c>
      <x:c r="T67" s="18" t="n">
        <x:v>15</x:v>
      </x:c>
      <x:c r="U67" s="18" t="n">
        <x:v>26</x:v>
      </x:c>
      <x:c r="V67" s="18" t="n">
        <x:v>-11</x:v>
      </x:c>
      <x:c r="W67" s="18" t="n">
        <x:v>17</x:v>
      </x:c>
      <x:c r="X67" s="18" t="n">
        <x:v>14</x:v>
      </x:c>
      <x:c r="Y67" s="18" t="n">
        <x:v>1</x:v>
      </x:c>
      <x:c r="Z67" s="18" t="n">
        <x:v>6</x:v>
      </x:c>
      <x:c r="AA67" s="18" t="n">
        <x:v>22</x:v>
      </x:c>
      <x:c r="AB67" s="18" t="n">
        <x:v>0</x:v>
      </x:c>
      <x:c r="AC67" s="18" t="n">
        <x:v>14</x:v>
      </x:c>
      <x:c r="AD67" s="18" t="n">
        <x:v>0</x:v>
      </x:c>
      <x:c r="AE67" s="18" t="n">
        <x:v>3</x:v>
      </x:c>
      <x:c r="AF67" s="18" t="n">
        <x:v>0</x:v>
      </x:c>
      <x:c r="AG67" s="20" t="n">
        <x:v>0.6</x:v>
      </x:c>
      <x:c r="AH67" s="18" t="n">
        <x:v>1547.7401705650573</x:v>
      </x:c>
      <x:c r="AI67" s="18" t="n">
        <x:v>1404.0207149693747</x:v>
      </x:c>
      <x:c r="AJ67" s="20" t="n">
        <x:v>0.6113868706804231</x:v>
      </x:c>
    </x:row>
    <x:row r="68">
      <x:c r="A68" s="18" t="str">
        <x:v>S45G01N57</x:v>
      </x:c>
      <x:c r="B68" s="18" t="str">
        <x:v>2024-2025</x:v>
      </x:c>
      <x:c r="C68" s="19" t="str">
        <x:v>2024-11-30</x:v>
      </x:c>
      <x:c r="D68" s="21" t="str">
        <x:v>06</x:v>
      </x:c>
      <x:c r="E68" s="18" t="str">
        <x:v>수원 KT</x:v>
      </x:c>
      <x:c r="F68" s="18" t="str">
        <x:v>울산 현대모비스</x:v>
      </x:c>
      <x:c r="G68" s="18" t="n">
        <x:v>1</x:v>
      </x:c>
      <x:c r="H68" s="18" t="n">
        <x:v>0</x:v>
      </x:c>
      <x:c r="I68" s="18" t="n">
        <x:v>73</x:v>
      </x:c>
      <x:c r="J68" s="18" t="n">
        <x:v>85</x:v>
      </x:c>
      <x:c r="K68" s="18" t="n">
        <x:v>-12</x:v>
      </x:c>
      <x:c r="L68" s="20" t="n">
        <x:v>0.38028169014084506</x:v>
      </x:c>
      <x:c r="M68" s="20" t="n">
        <x:v>0.325</x:v>
      </x:c>
      <x:c r="N68" s="20" t="n">
        <x:v>0.46153846153846156</x:v>
      </x:c>
      <x:c r="O68" s="20" t="n">
        <x:v>0.47183098591549294</x:v>
      </x:c>
      <x:c r="P68" s="20" t="n">
        <x:v>0.1352569882777277</x:v>
      </x:c>
      <x:c r="Q68" s="20" t="n">
        <x:v>0.34210526315789475</x:v>
      </x:c>
      <x:c r="R68" s="20" t="n">
        <x:v>0.18309859154929578</x:v>
      </x:c>
      <x:c r="S68" s="18" t="n">
        <x:v>13</x:v>
      </x:c>
      <x:c r="T68" s="18" t="n">
        <x:v>20</x:v>
      </x:c>
      <x:c r="U68" s="18" t="n">
        <x:v>33</x:v>
      </x:c>
      <x:c r="V68" s="18" t="n">
        <x:v>-11</x:v>
      </x:c>
      <x:c r="W68" s="18" t="n">
        <x:v>19</x:v>
      </x:c>
      <x:c r="X68" s="18" t="n">
        <x:v>7</x:v>
      </x:c>
      <x:c r="Y68" s="18" t="n">
        <x:v>1</x:v>
      </x:c>
      <x:c r="Z68" s="18" t="n">
        <x:v>12</x:v>
      </x:c>
      <x:c r="AA68" s="18" t="n">
        <x:v>20</x:v>
      </x:c>
      <x:c r="AB68" s="18" t="n">
        <x:v>0</x:v>
      </x:c>
      <x:c r="AC68" s="18" t="n">
        <x:v>2</x:v>
      </x:c>
      <x:c r="AD68" s="18" t="n">
        <x:v>0</x:v>
      </x:c>
      <x:c r="AE68" s="18" t="n">
        <x:v>4</x:v>
      </x:c>
      <x:c r="AF68" s="18" t="n">
        <x:v>0</x:v>
      </x:c>
      <x:c r="AG68" s="20" t="n">
        <x:v>0.8</x:v>
      </x:c>
      <x:c r="AH68" s="18" t="n">
        <x:v>1555.5124331514487</x:v>
      </x:c>
      <x:c r="AI68" s="18" t="n">
        <x:v>1520.1251247916036</x:v>
      </x:c>
      <x:c r="AJ68" s="20" t="n">
        <x:v>0.6405784814767093</x:v>
      </x:c>
    </x:row>
    <x:row r="69">
      <x:c r="A69" s="18" t="str">
        <x:v>S45G01N60</x:v>
      </x:c>
      <x:c r="B69" s="18" t="str">
        <x:v>2024-2025</x:v>
      </x:c>
      <x:c r="C69" s="19" t="str">
        <x:v>2024-12-01</x:v>
      </x:c>
      <x:c r="D69" s="21" t="str">
        <x:v>06</x:v>
      </x:c>
      <x:c r="E69" s="18" t="str">
        <x:v>수원 KT</x:v>
      </x:c>
      <x:c r="F69" s="18" t="str">
        <x:v>서울 SK</x:v>
      </x:c>
      <x:c r="G69" s="18" t="n">
        <x:v>0</x:v>
      </x:c>
      <x:c r="H69" s="18" t="n">
        <x:v>0</x:v>
      </x:c>
      <x:c r="I69" s="18" t="n">
        <x:v>62</x:v>
      </x:c>
      <x:c r="J69" s="18" t="n">
        <x:v>100</x:v>
      </x:c>
      <x:c r="K69" s="18" t="n">
        <x:v>-38</x:v>
      </x:c>
      <x:c r="L69" s="20" t="n">
        <x:v>0.3382352941176471</x:v>
      </x:c>
      <x:c r="M69" s="20" t="n">
        <x:v>0.09090909090909091</x:v>
      </x:c>
      <x:c r="N69" s="20" t="n">
        <x:v>0.8125</x:v>
      </x:c>
      <x:c r="O69" s="20" t="n">
        <x:v>0.3602941176470588</x:v>
      </x:c>
      <x:c r="P69" s="20" t="n">
        <x:v>0.15723270440251572</x:v>
      </x:c>
      <x:c r="Q69" s="20" t="n">
        <x:v>0.3076923076923077</x:v>
      </x:c>
      <x:c r="R69" s="20" t="n">
        <x:v>0.23529411764705882</x:v>
      </x:c>
      <x:c r="S69" s="18" t="n">
        <x:v>12</x:v>
      </x:c>
      <x:c r="T69" s="18" t="n">
        <x:v>19</x:v>
      </x:c>
      <x:c r="U69" s="18" t="n">
        <x:v>31</x:v>
      </x:c>
      <x:c r="V69" s="18" t="n">
        <x:v>-13</x:v>
      </x:c>
      <x:c r="W69" s="18" t="n">
        <x:v>11</x:v>
      </x:c>
      <x:c r="X69" s="18" t="n">
        <x:v>6</x:v>
      </x:c>
      <x:c r="Y69" s="18" t="n">
        <x:v>0</x:v>
      </x:c>
      <x:c r="Z69" s="18" t="n">
        <x:v>14</x:v>
      </x:c>
      <x:c r="AA69" s="18" t="n">
        <x:v>19</x:v>
      </x:c>
      <x:c r="AB69" s="18" t="n">
        <x:v>0</x:v>
      </x:c>
      <x:c r="AC69" s="18" t="n">
        <x:v>1</x:v>
      </x:c>
      <x:c r="AD69" s="18" t="n">
        <x:v>1</x:v>
      </x:c>
      <x:c r="AE69" s="18" t="n">
        <x:v>0</x:v>
      </x:c>
      <x:c r="AF69" s="18" t="n">
        <x:v>1</x:v>
      </x:c>
      <x:c r="AG69" s="20" t="n">
        <x:v>0.8</x:v>
      </x:c>
      <x:c r="AH69" s="18" t="n">
        <x:v>1542.7008635219145</x:v>
      </x:c>
      <x:c r="AI69" s="18" t="n">
        <x:v>1581.2396002960693</x:v>
      </x:c>
      <x:c r="AJ69" s="20" t="n">
        <x:v>0.3552554967396364</x:v>
      </x:c>
    </x:row>
    <x:row r="70">
      <x:c r="A70" s="18" t="str">
        <x:v>S45G01N69</x:v>
      </x:c>
      <x:c r="B70" s="18" t="str">
        <x:v>2024-2025</x:v>
      </x:c>
      <x:c r="C70" s="19" t="str">
        <x:v>2024-12-06</x:v>
      </x:c>
      <x:c r="D70" s="21" t="str">
        <x:v>06</x:v>
      </x:c>
      <x:c r="E70" s="18" t="str">
        <x:v>수원 KT</x:v>
      </x:c>
      <x:c r="F70" s="18" t="str">
        <x:v>고양 소노</x:v>
      </x:c>
      <x:c r="G70" s="18" t="n">
        <x:v>0</x:v>
      </x:c>
      <x:c r="H70" s="18" t="n">
        <x:v>1</x:v>
      </x:c>
      <x:c r="I70" s="18" t="n">
        <x:v>72</x:v>
      </x:c>
      <x:c r="J70" s="18" t="n">
        <x:v>64</x:v>
      </x:c>
      <x:c r="K70" s="18" t="n">
        <x:v>8</x:v>
      </x:c>
      <x:c r="L70" s="20" t="n">
        <x:v>0.36619718309859156</x:v>
      </x:c>
      <x:c r="M70" s="20" t="n">
        <x:v>0.2926829268292683</x:v>
      </x:c>
      <x:c r="N70" s="20" t="n">
        <x:v>0.6666666666666666</x:v>
      </x:c>
      <x:c r="O70" s="20" t="n">
        <x:v>0.4507042253521127</x:v>
      </x:c>
      <x:c r="P70" s="20" t="n">
        <x:v>0.04982561036372696</x:v>
      </x:c>
      <x:c r="Q70" s="20" t="n">
        <x:v>0.3684210526315789</x:v>
      </x:c>
      <x:c r="R70" s="20" t="n">
        <x:v>0.16901408450704225</x:v>
      </x:c>
      <x:c r="S70" s="18" t="n">
        <x:v>14</x:v>
      </x:c>
      <x:c r="T70" s="18" t="n">
        <x:v>22</x:v>
      </x:c>
      <x:c r="U70" s="18" t="n">
        <x:v>36</x:v>
      </x:c>
      <x:c r="V70" s="18" t="n">
        <x:v>7</x:v>
      </x:c>
      <x:c r="W70" s="18" t="n">
        <x:v>15</x:v>
      </x:c>
      <x:c r="X70" s="18" t="n">
        <x:v>5</x:v>
      </x:c>
      <x:c r="Y70" s="18" t="n">
        <x:v>1</x:v>
      </x:c>
      <x:c r="Z70" s="18" t="n">
        <x:v>4</x:v>
      </x:c>
      <x:c r="AA70" s="18" t="n">
        <x:v>19</x:v>
      </x:c>
      <x:c r="AB70" s="18" t="n">
        <x:v>0</x:v>
      </x:c>
      <x:c r="AC70" s="18" t="n">
        <x:v>5</x:v>
      </x:c>
      <x:c r="AD70" s="18" t="n">
        <x:v>0</x:v>
      </x:c>
      <x:c r="AE70" s="18" t="n">
        <x:v>0</x:v>
      </x:c>
      <x:c r="AF70" s="18" t="n">
        <x:v>2</x:v>
      </x:c>
      <x:c r="AG70" s="20" t="n">
        <x:v>0.6</x:v>
      </x:c>
      <x:c r="AH70" s="18" t="n">
        <x:v>1535.5957535871216</x:v>
      </x:c>
      <x:c r="AI70" s="18" t="n">
        <x:v>1436.0651128154313</x:v>
      </x:c>
      <x:c r="AJ70" s="20" t="n">
        <x:v>0.5495306093233019</x:v>
      </x:c>
    </x:row>
    <x:row r="71">
      <x:c r="A71" s="18" t="str">
        <x:v>S45G01N73</x:v>
      </x:c>
      <x:c r="B71" s="18" t="str">
        <x:v>2024-2025</x:v>
      </x:c>
      <x:c r="C71" s="19" t="str">
        <x:v>2024-12-08</x:v>
      </x:c>
      <x:c r="D71" s="21" t="str">
        <x:v>06</x:v>
      </x:c>
      <x:c r="E71" s="18" t="str">
        <x:v>수원 KT</x:v>
      </x:c>
      <x:c r="F71" s="18" t="str">
        <x:v>부산 KCC</x:v>
      </x:c>
      <x:c r="G71" s="18" t="n">
        <x:v>1</x:v>
      </x:c>
      <x:c r="H71" s="18" t="n">
        <x:v>1</x:v>
      </x:c>
      <x:c r="I71" s="18" t="n">
        <x:v>60</x:v>
      </x:c>
      <x:c r="J71" s="18" t="n">
        <x:v>58</x:v>
      </x:c>
      <x:c r="K71" s="18" t="n">
        <x:v>2</x:v>
      </x:c>
      <x:c r="L71" s="20" t="n">
        <x:v>0.32051282051282054</x:v>
      </x:c>
      <x:c r="M71" s="20" t="n">
        <x:v>0.11428571428571428</x:v>
      </x:c>
      <x:c r="N71" s="20" t="n">
        <x:v>0.8571428571428571</x:v>
      </x:c>
      <x:c r="O71" s="20" t="n">
        <x:v>0.34615384615384615</x:v>
      </x:c>
      <x:c r="P71" s="20" t="n">
        <x:v>0.13818027210884354</x:v>
      </x:c>
      <x:c r="Q71" s="20" t="n">
        <x:v>0.44</x:v>
      </x:c>
      <x:c r="R71" s="20" t="n">
        <x:v>0.08974358974358974</x:v>
      </x:c>
      <x:c r="S71" s="18" t="n">
        <x:v>22</x:v>
      </x:c>
      <x:c r="T71" s="18" t="n">
        <x:v>27</x:v>
      </x:c>
      <x:c r="U71" s="18" t="n">
        <x:v>49</x:v>
      </x:c>
      <x:c r="V71" s="18" t="n">
        <x:v>11</x:v>
      </x:c>
      <x:c r="W71" s="18" t="n">
        <x:v>9</x:v>
      </x:c>
      <x:c r="X71" s="18" t="n">
        <x:v>11</x:v>
      </x:c>
      <x:c r="Y71" s="18" t="n">
        <x:v>1</x:v>
      </x:c>
      <x:c r="Z71" s="18" t="n">
        <x:v>13</x:v>
      </x:c>
      <x:c r="AA71" s="18" t="n">
        <x:v>20</x:v>
      </x:c>
      <x:c r="AB71" s="18" t="n">
        <x:v>0</x:v>
      </x:c>
      <x:c r="AC71" s="18" t="n">
        <x:v>2</x:v>
      </x:c>
      <x:c r="AD71" s="18" t="n">
        <x:v>0</x:v>
      </x:c>
      <x:c r="AE71" s="18" t="n">
        <x:v>1</x:v>
      </x:c>
      <x:c r="AF71" s="18" t="n">
        <x:v>0</x:v>
      </x:c>
      <x:c r="AG71" s="20" t="n">
        <x:v>0.6</x:v>
      </x:c>
      <x:c r="AH71" s="18" t="n">
        <x:v>1544.6051414006556</x:v>
      </x:c>
      <x:c r="AI71" s="18" t="n">
        <x:v>1525.0129780511752</x:v>
      </x:c>
      <x:c r="AJ71" s="20" t="n">
        <x:v>0.6193880531719109</x:v>
      </x:c>
    </x:row>
    <x:row r="72">
      <x:c r="A72" s="18" t="str">
        <x:v>S45G01N84</x:v>
      </x:c>
      <x:c r="B72" s="18" t="str">
        <x:v>2024-2025</x:v>
      </x:c>
      <x:c r="C72" s="19" t="str">
        <x:v>2024-12-14</x:v>
      </x:c>
      <x:c r="D72" s="21" t="str">
        <x:v>06</x:v>
      </x:c>
      <x:c r="E72" s="18" t="str">
        <x:v>수원 KT</x:v>
      </x:c>
      <x:c r="F72" s="18" t="str">
        <x:v>대구 한국가스공사</x:v>
      </x:c>
      <x:c r="G72" s="18" t="n">
        <x:v>1</x:v>
      </x:c>
      <x:c r="H72" s="18" t="n">
        <x:v>0</x:v>
      </x:c>
      <x:c r="I72" s="18" t="n">
        <x:v>83</x:v>
      </x:c>
      <x:c r="J72" s="18" t="n">
        <x:v>87</x:v>
      </x:c>
      <x:c r="K72" s="18" t="n">
        <x:v>-4</x:v>
      </x:c>
      <x:c r="L72" s="20" t="n">
        <x:v>0.44776119402985076</x:v>
      </x:c>
      <x:c r="M72" s="20" t="n">
        <x:v>0.32142857142857145</x:v>
      </x:c>
      <x:c r="N72" s="20" t="n">
        <x:v>0.7368421052631579</x:v>
      </x:c>
      <x:c r="O72" s="20" t="n">
        <x:v>0.5149253731343284</x:v>
      </x:c>
      <x:c r="P72" s="20" t="n">
        <x:v>0.11715089034676664</x:v>
      </x:c>
      <x:c r="Q72" s="20" t="n">
        <x:v>0.34285714285714286</x:v>
      </x:c>
      <x:c r="R72" s="20" t="n">
        <x:v>0.2835820895522388</x:v>
      </x:c>
      <x:c r="S72" s="18" t="n">
        <x:v>12</x:v>
      </x:c>
      <x:c r="T72" s="18" t="n">
        <x:v>22</x:v>
      </x:c>
      <x:c r="U72" s="18" t="n">
        <x:v>34</x:v>
      </x:c>
      <x:c r="V72" s="18" t="n">
        <x:v>2</x:v>
      </x:c>
      <x:c r="W72" s="18" t="n">
        <x:v>16</x:v>
      </x:c>
      <x:c r="X72" s="18" t="n">
        <x:v>4</x:v>
      </x:c>
      <x:c r="Y72" s="18" t="n">
        <x:v>3</x:v>
      </x:c>
      <x:c r="Z72" s="18" t="n">
        <x:v>10</x:v>
      </x:c>
      <x:c r="AA72" s="18" t="n">
        <x:v>23</x:v>
      </x:c>
      <x:c r="AB72" s="18" t="n">
        <x:v>0</x:v>
      </x:c>
      <x:c r="AC72" s="18" t="n">
        <x:v>6</x:v>
      </x:c>
      <x:c r="AD72" s="18" t="n">
        <x:v>0</x:v>
      </x:c>
      <x:c r="AE72" s="18" t="n">
        <x:v>2</x:v>
      </x:c>
      <x:c r="AF72" s="18" t="n">
        <x:v>0</x:v>
      </x:c>
      <x:c r="AG72" s="20" t="n">
        <x:v>0.6</x:v>
      </x:c>
      <x:c r="AH72" s="18" t="n">
        <x:v>1552.2173803372175</x:v>
      </x:c>
      <x:c r="AI72" s="18" t="n">
        <x:v>1491.6600380184866</x:v>
      </x:c>
      <x:c r="AJ72" s="20" t="n">
        <x:v>0.6732158536826561</x:v>
      </x:c>
    </x:row>
    <x:row r="73">
      <x:c r="A73" s="18" t="str">
        <x:v>S45G01N89</x:v>
      </x:c>
      <x:c r="B73" s="18" t="str">
        <x:v>2024-2025</x:v>
      </x:c>
      <x:c r="C73" s="19" t="str">
        <x:v>2024-12-16</x:v>
      </x:c>
      <x:c r="D73" s="21" t="str">
        <x:v>06</x:v>
      </x:c>
      <x:c r="E73" s="18" t="str">
        <x:v>수원 KT</x:v>
      </x:c>
      <x:c r="F73" s="18" t="str">
        <x:v>원주 DB</x:v>
      </x:c>
      <x:c r="G73" s="18" t="n">
        <x:v>0</x:v>
      </x:c>
      <x:c r="H73" s="18" t="n">
        <x:v>0</x:v>
      </x:c>
      <x:c r="I73" s="18" t="n">
        <x:v>66</x:v>
      </x:c>
      <x:c r="J73" s="18" t="n">
        <x:v>72</x:v>
      </x:c>
      <x:c r="K73" s="18" t="n">
        <x:v>-6</x:v>
      </x:c>
      <x:c r="L73" s="20" t="n">
        <x:v>0.32432432432432434</x:v>
      </x:c>
      <x:c r="M73" s="20" t="n">
        <x:v>0.36363636363636365</x:v>
      </x:c>
      <x:c r="N73" s="20" t="n">
        <x:v>0.42857142857142855</x:v>
      </x:c>
      <x:c r="O73" s="20" t="n">
        <x:v>0.40540540540540543</x:v>
      </x:c>
      <x:c r="P73" s="20" t="n">
        <x:v>0.08031206975676916</x:v>
      </x:c>
      <x:c r="Q73" s="20" t="n">
        <x:v>0.3673469387755102</x:v>
      </x:c>
      <x:c r="R73" s="20" t="n">
        <x:v>0.1891891891891892</x:v>
      </x:c>
      <x:c r="S73" s="18" t="n">
        <x:v>18</x:v>
      </x:c>
      <x:c r="T73" s="18" t="n">
        <x:v>21</x:v>
      </x:c>
      <x:c r="U73" s="18" t="n">
        <x:v>39</x:v>
      </x:c>
      <x:c r="V73" s="18" t="n">
        <x:v>-2</x:v>
      </x:c>
      <x:c r="W73" s="18" t="n">
        <x:v>16</x:v>
      </x:c>
      <x:c r="X73" s="18" t="n">
        <x:v>7</x:v>
      </x:c>
      <x:c r="Y73" s="18" t="n">
        <x:v>1</x:v>
      </x:c>
      <x:c r="Z73" s="18" t="n">
        <x:v>7</x:v>
      </x:c>
      <x:c r="AA73" s="18" t="n">
        <x:v>19</x:v>
      </x:c>
      <x:c r="AB73" s="18" t="n">
        <x:v>0</x:v>
      </x:c>
      <x:c r="AC73" s="18" t="n">
        <x:v>2</x:v>
      </x:c>
      <x:c r="AD73" s="18" t="n">
        <x:v>0</x:v>
      </x:c>
      <x:c r="AE73" s="18" t="n">
        <x:v>0</x:v>
      </x:c>
      <x:c r="AF73" s="18" t="n">
        <x:v>1</x:v>
      </x:c>
      <x:c r="AG73" s="20" t="n">
        <x:v>0.4</x:v>
      </x:c>
      <x:c r="AH73" s="18" t="n">
        <x:v>1538.7530632635644</x:v>
      </x:c>
      <x:c r="AI73" s="18" t="n">
        <x:v>1534.8778401027805</x:v>
      </x:c>
      <x:c r="AJ73" s="20" t="n">
        <x:v>0.41293084268866387</x:v>
      </x:c>
    </x:row>
    <x:row r="74">
      <x:c r="A74" s="18" t="str">
        <x:v>S45G01N91</x:v>
      </x:c>
      <x:c r="B74" s="18" t="str">
        <x:v>2024-2025</x:v>
      </x:c>
      <x:c r="C74" s="19" t="str">
        <x:v>2024-12-18</x:v>
      </x:c>
      <x:c r="D74" s="21" t="str">
        <x:v>06</x:v>
      </x:c>
      <x:c r="E74" s="18" t="str">
        <x:v>수원 KT</x:v>
      </x:c>
      <x:c r="F74" s="18" t="str">
        <x:v>고양 소노</x:v>
      </x:c>
      <x:c r="G74" s="18" t="n">
        <x:v>0</x:v>
      </x:c>
      <x:c r="H74" s="18" t="n">
        <x:v>0</x:v>
      </x:c>
      <x:c r="I74" s="18" t="n">
        <x:v>58</x:v>
      </x:c>
      <x:c r="J74" s="18" t="n">
        <x:v>75</x:v>
      </x:c>
      <x:c r="K74" s="18" t="n">
        <x:v>-17</x:v>
      </x:c>
      <x:c r="L74" s="20" t="n">
        <x:v>0.34375</x:v>
      </x:c>
      <x:c r="M74" s="20" t="n">
        <x:v>0.21428571428571427</x:v>
      </x:c>
      <x:c r="N74" s="20" t="n">
        <x:v>0.6666666666666666</x:v>
      </x:c>
      <x:c r="O74" s="20" t="n">
        <x:v>0.390625</x:v>
      </x:c>
      <x:c r="P74" s="20" t="n">
        <x:v>0.12613521695257315</x:v>
      </x:c>
      <x:c r="Q74" s="20" t="n">
        <x:v>0.21428571428571427</x:v>
      </x:c>
      <x:c r="R74" s="20" t="n">
        <x:v>0.1875</x:v>
      </x:c>
      <x:c r="S74" s="18" t="n">
        <x:v>9</x:v>
      </x:c>
      <x:c r="T74" s="18" t="n">
        <x:v>25</x:v>
      </x:c>
      <x:c r="U74" s="18" t="n">
        <x:v>34</x:v>
      </x:c>
      <x:c r="V74" s="18" t="n">
        <x:v>-9</x:v>
      </x:c>
      <x:c r="W74" s="18" t="n">
        <x:v>12</x:v>
      </x:c>
      <x:c r="X74" s="18" t="n">
        <x:v>6</x:v>
      </x:c>
      <x:c r="Y74" s="18" t="n">
        <x:v>2</x:v>
      </x:c>
      <x:c r="Z74" s="18" t="n">
        <x:v>10</x:v>
      </x:c>
      <x:c r="AA74" s="18" t="n">
        <x:v>23</x:v>
      </x:c>
      <x:c r="AB74" s="18" t="n">
        <x:v>0</x:v>
      </x:c>
      <x:c r="AC74" s="18" t="n">
        <x:v>2</x:v>
      </x:c>
      <x:c r="AD74" s="18" t="n">
        <x:v>0</x:v>
      </x:c>
      <x:c r="AE74" s="18" t="n">
        <x:v>0</x:v>
      </x:c>
      <x:c r="AF74" s="18" t="n">
        <x:v>2</x:v>
      </x:c>
      <x:c r="AG74" s="20" t="n">
        <x:v>0.4</x:v>
      </x:c>
      <x:c r="AH74" s="18" t="n">
        <x:v>1530.4944464097912</x:v>
      </x:c>
      <x:c r="AI74" s="18" t="n">
        <x:v>1399.8166439540323</x:v>
      </x:c>
      <x:c r="AJ74" s="20" t="n">
        <x:v>0.5934079658439217</x:v>
      </x:c>
    </x:row>
    <x:row r="75">
      <x:c r="A75" s="18" t="str">
        <x:v>S45G01N95</x:v>
      </x:c>
      <x:c r="B75" s="18" t="str">
        <x:v>2024-2025</x:v>
      </x:c>
      <x:c r="C75" s="19" t="str">
        <x:v>2024-12-20</x:v>
      </x:c>
      <x:c r="D75" s="21" t="str">
        <x:v>06</x:v>
      </x:c>
      <x:c r="E75" s="18" t="str">
        <x:v>수원 KT</x:v>
      </x:c>
      <x:c r="F75" s="18" t="str">
        <x:v>대구 한국가스공사</x:v>
      </x:c>
      <x:c r="G75" s="18" t="n">
        <x:v>1</x:v>
      </x:c>
      <x:c r="H75" s="18" t="n">
        <x:v>1</x:v>
      </x:c>
      <x:c r="I75" s="18" t="n">
        <x:v>88</x:v>
      </x:c>
      <x:c r="J75" s="18" t="n">
        <x:v>86</x:v>
      </x:c>
      <x:c r="K75" s="18" t="n">
        <x:v>2</x:v>
      </x:c>
      <x:c r="L75" s="20" t="n">
        <x:v>0.5087719298245614</x:v>
      </x:c>
      <x:c r="M75" s="20" t="n">
        <x:v>0.4074074074074074</x:v>
      </x:c>
      <x:c r="N75" s="20" t="n">
        <x:v>0.76</x:v>
      </x:c>
      <x:c r="O75" s="20" t="n">
        <x:v>0.6052631578947368</x:v>
      </x:c>
      <x:c r="P75" s="20" t="n">
        <x:v>0.21839080459770116</x:v>
      </x:c>
      <x:c r="Q75" s="20" t="n">
        <x:v>0.28</x:v>
      </x:c>
      <x:c r="R75" s="20" t="n">
        <x:v>0.43859649122807015</x:v>
      </x:c>
      <x:c r="S75" s="18" t="n">
        <x:v>7</x:v>
      </x:c>
      <x:c r="T75" s="18" t="n">
        <x:v>33</x:v>
      </x:c>
      <x:c r="U75" s="18" t="n">
        <x:v>40</x:v>
      </x:c>
      <x:c r="V75" s="18" t="n">
        <x:v>14</x:v>
      </x:c>
      <x:c r="W75" s="18" t="n">
        <x:v>17</x:v>
      </x:c>
      <x:c r="X75" s="18" t="n">
        <x:v>4</x:v>
      </x:c>
      <x:c r="Y75" s="18" t="n">
        <x:v>3</x:v>
      </x:c>
      <x:c r="Z75" s="18" t="n">
        <x:v>19</x:v>
      </x:c>
      <x:c r="AA75" s="18" t="n">
        <x:v>20</x:v>
      </x:c>
      <x:c r="AB75" s="18" t="n">
        <x:v>1</x:v>
      </x:c>
      <x:c r="AC75" s="18" t="n">
        <x:v>2</x:v>
      </x:c>
      <x:c r="AD75" s="18" t="n">
        <x:v>0</x:v>
      </x:c>
      <x:c r="AE75" s="18" t="n">
        <x:v>0</x:v>
      </x:c>
      <x:c r="AF75" s="18" t="n">
        <x:v>3</x:v>
      </x:c>
      <x:c r="AG75" s="20" t="n">
        <x:v>0.4</x:v>
      </x:c>
      <x:c r="AH75" s="18" t="n">
        <x:v>1518.6262870929127</x:v>
      </x:c>
      <x:c r="AI75" s="18" t="n">
        <x:v>1505.1243550921397</x:v>
      </x:c>
      <x:c r="AJ75" s="20" t="n">
        <x:v>0.6110893232751599</x:v>
      </x:c>
    </x:row>
    <x:row r="76">
      <x:c r="A76" s="18" t="str">
        <x:v>S45G01N101</x:v>
      </x:c>
      <x:c r="B76" s="18" t="str">
        <x:v>2024-2025</x:v>
      </x:c>
      <x:c r="C76" s="19" t="str">
        <x:v>2024-12-22</x:v>
      </x:c>
      <x:c r="D76" s="21" t="str">
        <x:v>06</x:v>
      </x:c>
      <x:c r="E76" s="18" t="str">
        <x:v>수원 KT</x:v>
      </x:c>
      <x:c r="F76" s="18" t="str">
        <x:v>원주 DB</x:v>
      </x:c>
      <x:c r="G76" s="18" t="n">
        <x:v>0</x:v>
      </x:c>
      <x:c r="H76" s="18" t="n">
        <x:v>1</x:v>
      </x:c>
      <x:c r="I76" s="18" t="n">
        <x:v>81</x:v>
      </x:c>
      <x:c r="J76" s="18" t="n">
        <x:v>77</x:v>
      </x:c>
      <x:c r="K76" s="18" t="n">
        <x:v>4</x:v>
      </x:c>
      <x:c r="L76" s="20" t="n">
        <x:v>0.4444444444444444</x:v>
      </x:c>
      <x:c r="M76" s="20" t="n">
        <x:v>0.4642857142857143</x:v>
      </x:c>
      <x:c r="N76" s="20" t="n">
        <x:v>0.4444444444444444</x:v>
      </x:c>
      <x:c r="O76" s="20" t="n">
        <x:v>0.5347222222222222</x:v>
      </x:c>
      <x:c r="P76" s="20" t="n">
        <x:v>0.10593220338983052</x:v>
      </x:c>
      <x:c r="Q76" s="20" t="n">
        <x:v>0.2894736842105263</x:v>
      </x:c>
      <x:c r="R76" s="20" t="n">
        <x:v>0.125</x:v>
      </x:c>
      <x:c r="S76" s="18" t="n">
        <x:v>11</x:v>
      </x:c>
      <x:c r="T76" s="18" t="n">
        <x:v>25</x:v>
      </x:c>
      <x:c r="U76" s="18" t="n">
        <x:v>36</x:v>
      </x:c>
      <x:c r="V76" s="18" t="n">
        <x:v>-1</x:v>
      </x:c>
      <x:c r="W76" s="18" t="n">
        <x:v>16</x:v>
      </x:c>
      <x:c r="X76" s="18" t="n">
        <x:v>6</x:v>
      </x:c>
      <x:c r="Y76" s="18" t="n">
        <x:v>1</x:v>
      </x:c>
      <x:c r="Z76" s="18" t="n">
        <x:v>9</x:v>
      </x:c>
      <x:c r="AA76" s="18" t="n">
        <x:v>20</x:v>
      </x:c>
      <x:c r="AB76" s="18" t="n">
        <x:v>0</x:v>
      </x:c>
      <x:c r="AC76" s="18" t="n">
        <x:v>2</x:v>
      </x:c>
      <x:c r="AD76" s="18" t="n">
        <x:v>0</x:v>
      </x:c>
      <x:c r="AE76" s="18" t="n">
        <x:v>1</x:v>
      </x:c>
      <x:c r="AF76" s="18" t="n">
        <x:v>0</x:v>
      </x:c>
      <x:c r="AG76" s="20" t="n">
        <x:v>0.4</x:v>
      </x:c>
      <x:c r="AH76" s="18" t="n">
        <x:v>1526.4045006274096</x:v>
      </x:c>
      <x:c r="AI76" s="18" t="n">
        <x:v>1557.0364439404213</x:v>
      </x:c>
      <x:c r="AJ76" s="20" t="n">
        <x:v>0.3657480144798174</x:v>
      </x:c>
    </x:row>
    <x:row r="77">
      <x:c r="A77" s="18" t="str">
        <x:v>S45G01N102</x:v>
      </x:c>
      <x:c r="B77" s="18" t="str">
        <x:v>2024-2025</x:v>
      </x:c>
      <x:c r="C77" s="19" t="str">
        <x:v>2024-12-24</x:v>
      </x:c>
      <x:c r="D77" s="21" t="str">
        <x:v>06</x:v>
      </x:c>
      <x:c r="E77" s="18" t="str">
        <x:v>수원 KT</x:v>
      </x:c>
      <x:c r="F77" s="18" t="str">
        <x:v>울산 현대모비스</x:v>
      </x:c>
      <x:c r="G77" s="18" t="n">
        <x:v>1</x:v>
      </x:c>
      <x:c r="H77" s="18" t="n">
        <x:v>1</x:v>
      </x:c>
      <x:c r="I77" s="18" t="n">
        <x:v>91</x:v>
      </x:c>
      <x:c r="J77" s="18" t="n">
        <x:v>78</x:v>
      </x:c>
      <x:c r="K77" s="18" t="n">
        <x:v>13</x:v>
      </x:c>
      <x:c r="L77" s="20" t="n">
        <x:v>0.4864864864864865</x:v>
      </x:c>
      <x:c r="M77" s="20" t="n">
        <x:v>0.4</x:v>
      </x:c>
      <x:c r="N77" s="20" t="n">
        <x:v>0.5625</x:v>
      </x:c>
      <x:c r="O77" s="20" t="n">
        <x:v>0.5540540540540541</x:v>
      </x:c>
      <x:c r="P77" s="20" t="n">
        <x:v>0.11951325510647544</x:v>
      </x:c>
      <x:c r="Q77" s="20" t="n">
        <x:v>0.4358974358974359</x:v>
      </x:c>
      <x:c r="R77" s="20" t="n">
        <x:v>0.21621621621621623</x:v>
      </x:c>
      <x:c r="S77" s="18" t="n">
        <x:v>17</x:v>
      </x:c>
      <x:c r="T77" s="18" t="n">
        <x:v>24</x:v>
      </x:c>
      <x:c r="U77" s="18" t="n">
        <x:v>41</x:v>
      </x:c>
      <x:c r="V77" s="18" t="n">
        <x:v>6</x:v>
      </x:c>
      <x:c r="W77" s="18" t="n">
        <x:v>19</x:v>
      </x:c>
      <x:c r="X77" s="18" t="n">
        <x:v>5</x:v>
      </x:c>
      <x:c r="Y77" s="18" t="n">
        <x:v>3</x:v>
      </x:c>
      <x:c r="Z77" s="18" t="n">
        <x:v>11</x:v>
      </x:c>
      <x:c r="AA77" s="18" t="n">
        <x:v>18</x:v>
      </x:c>
      <x:c r="AB77" s="18" t="n">
        <x:v>0</x:v>
      </x:c>
      <x:c r="AC77" s="18" t="n">
        <x:v>2</x:v>
      </x:c>
      <x:c r="AD77" s="18" t="n">
        <x:v>0</x:v>
      </x:c>
      <x:c r="AE77" s="18" t="n">
        <x:v>2</x:v>
      </x:c>
      <x:c r="AF77" s="18" t="n">
        <x:v>0</x:v>
      </x:c>
      <x:c r="AG77" s="20" t="n">
        <x:v>0.4</x:v>
      </x:c>
      <x:c r="AH77" s="18" t="n">
        <x:v>1539.089540337813</x:v>
      </x:c>
      <x:c r="AI77" s="18" t="n">
        <x:v>1556.9303502277755</x:v>
      </x:c>
      <x:c r="AJ77" s="20" t="n">
        <x:v>0.5674537817112464</x:v>
      </x:c>
    </x:row>
    <x:row r="78">
      <x:c r="A78" s="18" t="str">
        <x:v>S45G01N109</x:v>
      </x:c>
      <x:c r="B78" s="18" t="str">
        <x:v>2024-2025</x:v>
      </x:c>
      <x:c r="C78" s="19" t="str">
        <x:v>2024-12-28</x:v>
      </x:c>
      <x:c r="D78" s="21" t="str">
        <x:v>06</x:v>
      </x:c>
      <x:c r="E78" s="18" t="str">
        <x:v>수원 KT</x:v>
      </x:c>
      <x:c r="F78" s="18" t="str">
        <x:v>창원 LG</x:v>
      </x:c>
      <x:c r="G78" s="18" t="n">
        <x:v>0</x:v>
      </x:c>
      <x:c r="H78" s="18" t="n">
        <x:v>0</x:v>
      </x:c>
      <x:c r="I78" s="18" t="n">
        <x:v>72</x:v>
      </x:c>
      <x:c r="J78" s="18" t="n">
        <x:v>74</x:v>
      </x:c>
      <x:c r="K78" s="18" t="n">
        <x:v>-2</x:v>
      </x:c>
      <x:c r="L78" s="20" t="n">
        <x:v>0.42857142857142855</x:v>
      </x:c>
      <x:c r="M78" s="20" t="n">
        <x:v>0.25</x:v>
      </x:c>
      <x:c r="N78" s="20" t="n">
        <x:v>0.6470588235294118</x:v>
      </x:c>
      <x:c r="O78" s="20" t="n">
        <x:v>0.48412698412698413</x:v>
      </x:c>
      <x:c r="P78" s="20" t="n">
        <x:v>0.12425447316103379</x:v>
      </x:c>
      <x:c r="Q78" s="20" t="n">
        <x:v>0.3</x:v>
      </x:c>
      <x:c r="R78" s="20" t="n">
        <x:v>0.2698412698412698</x:v>
      </x:c>
      <x:c r="S78" s="18" t="n">
        <x:v>9</x:v>
      </x:c>
      <x:c r="T78" s="18" t="n">
        <x:v>27</x:v>
      </x:c>
      <x:c r="U78" s="18" t="n">
        <x:v>36</x:v>
      </x:c>
      <x:c r="V78" s="18" t="n">
        <x:v>6</x:v>
      </x:c>
      <x:c r="W78" s="18" t="n">
        <x:v>15</x:v>
      </x:c>
      <x:c r="X78" s="18" t="n">
        <x:v>2</x:v>
      </x:c>
      <x:c r="Y78" s="18" t="n">
        <x:v>2</x:v>
      </x:c>
      <x:c r="Z78" s="18" t="n">
        <x:v>10</x:v>
      </x:c>
      <x:c r="AA78" s="18" t="n">
        <x:v>20</x:v>
      </x:c>
      <x:c r="AB78" s="18" t="n">
        <x:v>0</x:v>
      </x:c>
      <x:c r="AC78" s="18" t="n">
        <x:v>4</x:v>
      </x:c>
      <x:c r="AD78" s="18" t="n">
        <x:v>0</x:v>
      </x:c>
      <x:c r="AE78" s="18" t="n">
        <x:v>3</x:v>
      </x:c>
      <x:c r="AF78" s="18" t="n">
        <x:v>0</x:v>
      </x:c>
      <x:c r="AG78" s="20" t="n">
        <x:v>0.6</x:v>
      </x:c>
      <x:c r="AH78" s="18" t="n">
        <x:v>1547.7404647035883</x:v>
      </x:c>
      <x:c r="AI78" s="18" t="n">
        <x:v>1556.8513730446032</x:v>
      </x:c>
      <x:c r="AJ78" s="20" t="n">
        <x:v>0.3949345254091341</x:v>
      </x:c>
    </x:row>
    <x:row r="79">
      <x:c r="A79" s="18" t="str">
        <x:v>S45G01N116</x:v>
      </x:c>
      <x:c r="B79" s="18" t="str">
        <x:v>2024-2025</x:v>
      </x:c>
      <x:c r="C79" s="19" t="str">
        <x:v>2025-01-01</x:v>
      </x:c>
      <x:c r="D79" s="21" t="str">
        <x:v>06</x:v>
      </x:c>
      <x:c r="E79" s="18" t="str">
        <x:v>수원 KT</x:v>
      </x:c>
      <x:c r="F79" s="18" t="str">
        <x:v>부산 KCC</x:v>
      </x:c>
      <x:c r="G79" s="18" t="n">
        <x:v>1</x:v>
      </x:c>
      <x:c r="H79" s="18" t="n">
        <x:v>1</x:v>
      </x:c>
      <x:c r="I79" s="18" t="n">
        <x:v>86</x:v>
      </x:c>
      <x:c r="J79" s="18" t="n">
        <x:v>68</x:v>
      </x:c>
      <x:c r="K79" s="18" t="n">
        <x:v>18</x:v>
      </x:c>
      <x:c r="L79" s="20" t="n">
        <x:v>0.49295774647887325</x:v>
      </x:c>
      <x:c r="M79" s="20" t="n">
        <x:v>0.34615384615384615</x:v>
      </x:c>
      <x:c r="N79" s="20" t="n">
        <x:v>0.6363636363636364</x:v>
      </x:c>
      <x:c r="O79" s="20" t="n">
        <x:v>0.5563380281690141</x:v>
      </x:c>
      <x:c r="P79" s="20" t="n">
        <x:v>0.10608203677510608</x:v>
      </x:c>
      <x:c r="Q79" s="20" t="n">
        <x:v>0.25</x:v>
      </x:c>
      <x:c r="R79" s="20" t="n">
        <x:v>0.15492957746478872</x:v>
      </x:c>
      <x:c r="S79" s="18" t="n">
        <x:v>9</x:v>
      </x:c>
      <x:c r="T79" s="18" t="n">
        <x:v>20</x:v>
      </x:c>
      <x:c r="U79" s="18" t="n">
        <x:v>29</x:v>
      </x:c>
      <x:c r="V79" s="18" t="n">
        <x:v>-5</x:v>
      </x:c>
      <x:c r="W79" s="18" t="n">
        <x:v>22</x:v>
      </x:c>
      <x:c r="X79" s="18" t="n">
        <x:v>10</x:v>
      </x:c>
      <x:c r="Y79" s="18" t="n">
        <x:v>1</x:v>
      </x:c>
      <x:c r="Z79" s="18" t="n">
        <x:v>9</x:v>
      </x:c>
      <x:c r="AA79" s="18" t="n">
        <x:v>18</x:v>
      </x:c>
      <x:c r="AB79" s="18" t="n">
        <x:v>0</x:v>
      </x:c>
      <x:c r="AC79" s="18" t="n">
        <x:v>4</x:v>
      </x:c>
      <x:c r="AD79" s="18" t="n">
        <x:v>0</x:v>
      </x:c>
      <x:c r="AE79" s="18" t="n">
        <x:v>0</x:v>
      </x:c>
      <x:c r="AF79" s="18" t="n">
        <x:v>1</x:v>
      </x:c>
      <x:c r="AG79" s="20" t="n">
        <x:v>0.6</x:v>
      </x:c>
      <x:c r="AH79" s="18" t="n">
        <x:v>1539.8417741954056</x:v>
      </x:c>
      <x:c r="AI79" s="18" t="n">
        <x:v>1480.4442058255802</x:v>
      </x:c>
      <x:c r="AJ79" s="20" t="n">
        <x:v>0.6717454206038322</x:v>
      </x:c>
    </x:row>
    <x:row r="80">
      <x:c r="A80" s="18" t="str">
        <x:v>S45G01N120</x:v>
      </x:c>
      <x:c r="B80" s="18" t="str">
        <x:v>2024-2025</x:v>
      </x:c>
      <x:c r="C80" s="19" t="str">
        <x:v>2025-01-03</x:v>
      </x:c>
      <x:c r="D80" s="21" t="str">
        <x:v>06</x:v>
      </x:c>
      <x:c r="E80" s="18" t="str">
        <x:v>수원 KT</x:v>
      </x:c>
      <x:c r="F80" s="18" t="str">
        <x:v>안양 정관장</x:v>
      </x:c>
      <x:c r="G80" s="18" t="n">
        <x:v>1</x:v>
      </x:c>
      <x:c r="H80" s="18" t="n">
        <x:v>1</x:v>
      </x:c>
      <x:c r="I80" s="18" t="n">
        <x:v>80</x:v>
      </x:c>
      <x:c r="J80" s="18" t="n">
        <x:v>64</x:v>
      </x:c>
      <x:c r="K80" s="18" t="n">
        <x:v>16</x:v>
      </x:c>
      <x:c r="L80" s="20" t="n">
        <x:v>0.43661971830985913</x:v>
      </x:c>
      <x:c r="M80" s="20" t="n">
        <x:v>0.3333333333333333</x:v>
      </x:c>
      <x:c r="N80" s="20" t="n">
        <x:v>0.6666666666666666</x:v>
      </x:c>
      <x:c r="O80" s="20" t="n">
        <x:v>0.5070422535211268</x:v>
      </x:c>
      <x:c r="P80" s="20" t="n">
        <x:v>0.11590171534538711</x:v>
      </x:c>
      <x:c r="Q80" s="20" t="n">
        <x:v>0.43902439024390244</x:v>
      </x:c>
      <x:c r="R80" s="20" t="n">
        <x:v>0.16901408450704225</x:v>
      </x:c>
      <x:c r="S80" s="18" t="n">
        <x:v>18</x:v>
      </x:c>
      <x:c r="T80" s="18" t="n">
        <x:v>28</x:v>
      </x:c>
      <x:c r="U80" s="18" t="n">
        <x:v>46</x:v>
      </x:c>
      <x:c r="V80" s="18" t="n">
        <x:v>14</x:v>
      </x:c>
      <x:c r="W80" s="18" t="n">
        <x:v>18</x:v>
      </x:c>
      <x:c r="X80" s="18" t="n">
        <x:v>2</x:v>
      </x:c>
      <x:c r="Y80" s="18" t="n">
        <x:v>1</x:v>
      </x:c>
      <x:c r="Z80" s="18" t="n">
        <x:v>10</x:v>
      </x:c>
      <x:c r="AA80" s="18" t="n">
        <x:v>19</x:v>
      </x:c>
      <x:c r="AB80" s="18" t="n">
        <x:v>0</x:v>
      </x:c>
      <x:c r="AC80" s="18" t="n">
        <x:v>2</x:v>
      </x:c>
      <x:c r="AD80" s="18" t="n">
        <x:v>0</x:v>
      </x:c>
      <x:c r="AE80" s="18" t="n">
        <x:v>1</x:v>
      </x:c>
      <x:c r="AF80" s="18" t="n">
        <x:v>0</x:v>
      </x:c>
      <x:c r="AG80" s="20" t="n">
        <x:v>0.8</x:v>
      </x:c>
      <x:c r="AH80" s="18" t="n">
        <x:v>1546.406865783329</x:v>
      </x:c>
      <x:c r="AI80" s="18" t="n">
        <x:v>1379.315818659517</x:v>
      </x:c>
      <x:c r="AJ80" s="20" t="n">
        <x:v>0.7918352408191656</x:v>
      </x:c>
    </x:row>
    <x:row r="81">
      <x:c r="A81" s="18" t="str">
        <x:v>S45G01N126</x:v>
      </x:c>
      <x:c r="B81" s="18" t="str">
        <x:v>2024-2025</x:v>
      </x:c>
      <x:c r="C81" s="19" t="str">
        <x:v>2025-01-05</x:v>
      </x:c>
      <x:c r="D81" s="21" t="str">
        <x:v>06</x:v>
      </x:c>
      <x:c r="E81" s="18" t="str">
        <x:v>수원 KT</x:v>
      </x:c>
      <x:c r="F81" s="18" t="str">
        <x:v>서울 SK</x:v>
      </x:c>
      <x:c r="G81" s="18" t="n">
        <x:v>0</x:v>
      </x:c>
      <x:c r="H81" s="18" t="n">
        <x:v>0</x:v>
      </x:c>
      <x:c r="I81" s="18" t="n">
        <x:v>63</x:v>
      </x:c>
      <x:c r="J81" s="18" t="n">
        <x:v>67</x:v>
      </x:c>
      <x:c r="K81" s="18" t="n">
        <x:v>-4</x:v>
      </x:c>
      <x:c r="L81" s="20" t="n">
        <x:v>0.3384615384615385</x:v>
      </x:c>
      <x:c r="M81" s="20" t="n">
        <x:v>0.2222222222222222</x:v>
      </x:c>
      <x:c r="N81" s="20" t="n">
        <x:v>0.9285714285714286</x:v>
      </x:c>
      <x:c r="O81" s="20" t="n">
        <x:v>0.38461538461538464</x:v>
      </x:c>
      <x:c r="P81" s="20" t="n">
        <x:v>0.12321340561853131</x:v>
      </x:c>
      <x:c r="Q81" s="20" t="n">
        <x:v>0.2903225806451613</x:v>
      </x:c>
      <x:c r="R81" s="20" t="n">
        <x:v>0.2153846153846154</x:v>
      </x:c>
      <x:c r="S81" s="18" t="n">
        <x:v>9</x:v>
      </x:c>
      <x:c r="T81" s="18" t="n">
        <x:v>30</x:v>
      </x:c>
      <x:c r="U81" s="18" t="n">
        <x:v>39</x:v>
      </x:c>
      <x:c r="V81" s="18" t="n">
        <x:v>1</x:v>
      </x:c>
      <x:c r="W81" s="18" t="n">
        <x:v>17</x:v>
      </x:c>
      <x:c r="X81" s="18" t="n">
        <x:v>5</x:v>
      </x:c>
      <x:c r="Y81" s="18" t="n">
        <x:v>1</x:v>
      </x:c>
      <x:c r="Z81" s="18" t="n">
        <x:v>10</x:v>
      </x:c>
      <x:c r="AA81" s="18" t="n">
        <x:v>20</x:v>
      </x:c>
      <x:c r="AB81" s="18" t="n">
        <x:v>0</x:v>
      </x:c>
      <x:c r="AC81" s="18" t="n">
        <x:v>2</x:v>
      </x:c>
      <x:c r="AD81" s="18" t="n">
        <x:v>0</x:v>
      </x:c>
      <x:c r="AE81" s="18" t="n">
        <x:v>2</x:v>
      </x:c>
      <x:c r="AF81" s="18" t="n">
        <x:v>0</x:v>
      </x:c>
      <x:c r="AG81" s="20" t="n">
        <x:v>0.8</x:v>
      </x:c>
      <x:c r="AH81" s="18" t="n">
        <x:v>1550.5701609669457</x:v>
      </x:c>
      <x:c r="AI81" s="18" t="n">
        <x:v>1592.1387211712683</x:v>
      </x:c>
      <x:c r="AJ81" s="20" t="n">
        <x:v>0.3512707979631563</x:v>
      </x:c>
    </x:row>
    <x:row r="82">
      <x:c r="A82" s="18" t="str">
        <x:v>S45G01N135</x:v>
      </x:c>
      <x:c r="B82" s="18" t="str">
        <x:v>2024-2025</x:v>
      </x:c>
      <x:c r="C82" s="19" t="str">
        <x:v>2025-01-11</x:v>
      </x:c>
      <x:c r="D82" s="21" t="str">
        <x:v>06</x:v>
      </x:c>
      <x:c r="E82" s="18" t="str">
        <x:v>수원 KT</x:v>
      </x:c>
      <x:c r="F82" s="18" t="str">
        <x:v>서울 삼성</x:v>
      </x:c>
      <x:c r="G82" s="18" t="n">
        <x:v>1</x:v>
      </x:c>
      <x:c r="H82" s="18" t="n">
        <x:v>0</x:v>
      </x:c>
      <x:c r="I82" s="18" t="n">
        <x:v>63</x:v>
      </x:c>
      <x:c r="J82" s="18" t="n">
        <x:v>78</x:v>
      </x:c>
      <x:c r="K82" s="18" t="n">
        <x:v>-15</x:v>
      </x:c>
      <x:c r="L82" s="20" t="n">
        <x:v>0.3787878787878788</x:v>
      </x:c>
      <x:c r="M82" s="20" t="n">
        <x:v>0.24</x:v>
      </x:c>
      <x:c r="N82" s="20" t="n">
        <x:v>0.5</x:v>
      </x:c>
      <x:c r="O82" s="20" t="n">
        <x:v>0.42424242424242425</x:v>
      </x:c>
      <x:c r="P82" s="20" t="n">
        <x:v>0.19066846119336026</x:v>
      </x:c>
      <x:c r="Q82" s="20" t="n">
        <x:v>0.225</x:v>
      </x:c>
      <x:c r="R82" s="20" t="n">
        <x:v>0.21212121212121213</x:v>
      </x:c>
      <x:c r="S82" s="18" t="n">
        <x:v>9</x:v>
      </x:c>
      <x:c r="T82" s="18" t="n">
        <x:v>25</x:v>
      </x:c>
      <x:c r="U82" s="18" t="n">
        <x:v>34</x:v>
      </x:c>
      <x:c r="V82" s="18" t="n">
        <x:v>-2</x:v>
      </x:c>
      <x:c r="W82" s="18" t="n">
        <x:v>21</x:v>
      </x:c>
      <x:c r="X82" s="18" t="n">
        <x:v>13</x:v>
      </x:c>
      <x:c r="Y82" s="18" t="n">
        <x:v>1</x:v>
      </x:c>
      <x:c r="Z82" s="18" t="n">
        <x:v>17</x:v>
      </x:c>
      <x:c r="AA82" s="18" t="n">
        <x:v>15</x:v>
      </x:c>
      <x:c r="AB82" s="18" t="n">
        <x:v>0</x:v>
      </x:c>
      <x:c r="AC82" s="18" t="n">
        <x:v>6</x:v>
      </x:c>
      <x:c r="AD82" s="18" t="n">
        <x:v>0</x:v>
      </x:c>
      <x:c r="AE82" s="18" t="n">
        <x:v>0</x:v>
      </x:c>
      <x:c r="AF82" s="18" t="n">
        <x:v>1</x:v>
      </x:c>
      <x:c r="AG82" s="20" t="n">
        <x:v>0.6</x:v>
      </x:c>
      <x:c r="AH82" s="18" t="n">
        <x:v>1543.5447450076824</x:v>
      </x:c>
      <x:c r="AI82" s="18" t="n">
        <x:v>1421.9829275619359</x:v>
      </x:c>
      <x:c r="AJ82" s="20" t="n">
        <x:v>0.7453447416600874</x:v>
      </x:c>
    </x:row>
    <x:row r="83">
      <x:c r="A83" s="18" t="str">
        <x:v>S45G01N142</x:v>
      </x:c>
      <x:c r="B83" s="18" t="str">
        <x:v>2024-2025</x:v>
      </x:c>
      <x:c r="C83" s="19" t="str">
        <x:v>2025-01-13</x:v>
      </x:c>
      <x:c r="D83" s="21" t="str">
        <x:v>06</x:v>
      </x:c>
      <x:c r="E83" s="18" t="str">
        <x:v>수원 KT</x:v>
      </x:c>
      <x:c r="F83" s="18" t="str">
        <x:v>창원 LG</x:v>
      </x:c>
      <x:c r="G83" s="18" t="n">
        <x:v>1</x:v>
      </x:c>
      <x:c r="H83" s="18" t="n">
        <x:v>0</x:v>
      </x:c>
      <x:c r="I83" s="18" t="n">
        <x:v>70</x:v>
      </x:c>
      <x:c r="J83" s="18" t="n">
        <x:v>78</x:v>
      </x:c>
      <x:c r="K83" s="18" t="n">
        <x:v>-8</x:v>
      </x:c>
      <x:c r="L83" s="20" t="n">
        <x:v>0.4444444444444444</x:v>
      </x:c>
      <x:c r="M83" s="20" t="n">
        <x:v>0.2857142857142857</x:v>
      </x:c>
      <x:c r="N83" s="20" t="n">
        <x:v>0.5714285714285714</x:v>
      </x:c>
      <x:c r="O83" s="20" t="n">
        <x:v>0.49206349206349204</x:v>
      </x:c>
      <x:c r="P83" s="20" t="n">
        <x:v>0.10368066355624676</x:v>
      </x:c>
      <x:c r="Q83" s="20" t="n">
        <x:v>0.3333333333333333</x:v>
      </x:c>
      <x:c r="R83" s="20" t="n">
        <x:v>0.2222222222222222</x:v>
      </x:c>
      <x:c r="S83" s="18" t="n">
        <x:v>12</x:v>
      </x:c>
      <x:c r="T83" s="18" t="n">
        <x:v>21</x:v>
      </x:c>
      <x:c r="U83" s="18" t="n">
        <x:v>33</x:v>
      </x:c>
      <x:c r="V83" s="18" t="n">
        <x:v>-1</x:v>
      </x:c>
      <x:c r="W83" s="18" t="n">
        <x:v>21</x:v>
      </x:c>
      <x:c r="X83" s="18" t="n">
        <x:v>4</x:v>
      </x:c>
      <x:c r="Y83" s="18" t="n">
        <x:v>1</x:v>
      </x:c>
      <x:c r="Z83" s="18" t="n">
        <x:v>8</x:v>
      </x:c>
      <x:c r="AA83" s="18" t="n">
        <x:v>14</x:v>
      </x:c>
      <x:c r="AB83" s="18" t="n">
        <x:v>0</x:v>
      </x:c>
      <x:c r="AC83" s="18" t="n">
        <x:v>2</x:v>
      </x:c>
      <x:c r="AD83" s="18" t="n">
        <x:v>0</x:v>
      </x:c>
      <x:c r="AE83" s="18" t="n">
        <x:v>0</x:v>
      </x:c>
      <x:c r="AF83" s="18" t="n">
        <x:v>2</x:v>
      </x:c>
      <x:c r="AG83" s="20" t="n">
        <x:v>0.4</x:v>
      </x:c>
      <x:c r="AH83" s="18" t="n">
        <x:v>1528.6378501744807</x:v>
      </x:c>
      <x:c r="AI83" s="18" t="n">
        <x:v>1552.0749906778617</x:v>
      </x:c>
      <x:c r="AJ83" s="20" t="n">
        <x:v>0.5595300603227544</x:v>
      </x:c>
    </x:row>
    <x:row r="84">
      <x:c r="A84" s="18" t="str">
        <x:v>S45G01N148</x:v>
      </x:c>
      <x:c r="B84" s="18" t="str">
        <x:v>2024-2025</x:v>
      </x:c>
      <x:c r="C84" s="19" t="str">
        <x:v>2025-01-16</x:v>
      </x:c>
      <x:c r="D84" s="21" t="str">
        <x:v>06</x:v>
      </x:c>
      <x:c r="E84" s="18" t="str">
        <x:v>수원 KT</x:v>
      </x:c>
      <x:c r="F84" s="18" t="str">
        <x:v>대구 한국가스공사</x:v>
      </x:c>
      <x:c r="G84" s="18" t="n">
        <x:v>0</x:v>
      </x:c>
      <x:c r="H84" s="18" t="n">
        <x:v>0</x:v>
      </x:c>
      <x:c r="I84" s="18" t="n">
        <x:v>74</x:v>
      </x:c>
      <x:c r="J84" s="18" t="n">
        <x:v>76</x:v>
      </x:c>
      <x:c r="K84" s="18" t="n">
        <x:v>-2</x:v>
      </x:c>
      <x:c r="L84" s="20" t="n">
        <x:v>0.4444444444444444</x:v>
      </x:c>
      <x:c r="M84" s="20" t="n">
        <x:v>0.30434782608695654</x:v>
      </x:c>
      <x:c r="N84" s="20" t="n">
        <x:v>0.8461538461538461</x:v>
      </x:c>
      <x:c r="O84" s="20" t="n">
        <x:v>0.5</x:v>
      </x:c>
      <x:c r="P84" s="20" t="n">
        <x:v>0.13798294029101857</x:v>
      </x:c>
      <x:c r="Q84" s="20" t="n">
        <x:v>0.3448275862068966</x:v>
      </x:c>
      <x:c r="R84" s="20" t="n">
        <x:v>0.20634920634920634</x:v>
      </x:c>
      <x:c r="S84" s="18" t="n">
        <x:v>10</x:v>
      </x:c>
      <x:c r="T84" s="18" t="n">
        <x:v>25</x:v>
      </x:c>
      <x:c r="U84" s="18" t="n">
        <x:v>35</x:v>
      </x:c>
      <x:c r="V84" s="18" t="n">
        <x:v>5</x:v>
      </x:c>
      <x:c r="W84" s="18" t="n">
        <x:v>19</x:v>
      </x:c>
      <x:c r="X84" s="18" t="n">
        <x:v>6</x:v>
      </x:c>
      <x:c r="Y84" s="18" t="n">
        <x:v>2</x:v>
      </x:c>
      <x:c r="Z84" s="18" t="n">
        <x:v>11</x:v>
      </x:c>
      <x:c r="AA84" s="18" t="n">
        <x:v>20</x:v>
      </x:c>
      <x:c r="AB84" s="18" t="n">
        <x:v>0</x:v>
      </x:c>
      <x:c r="AC84" s="18" t="n">
        <x:v>3</x:v>
      </x:c>
      <x:c r="AD84" s="18" t="n">
        <x:v>0</x:v>
      </x:c>
      <x:c r="AE84" s="18" t="n">
        <x:v>0</x:v>
      </x:c>
      <x:c r="AF84" s="18" t="n">
        <x:v>3</x:v>
      </x:c>
      <x:c r="AG84" s="20" t="n">
        <x:v>0.4</x:v>
      </x:c>
      <x:c r="AH84" s="18" t="n">
        <x:v>1517.4472489680256</x:v>
      </x:c>
      <x:c r="AI84" s="18" t="n">
        <x:v>1499.0383695734797</x:v>
      </x:c>
      <x:c r="AJ84" s="20" t="n">
        <x:v>0.43334903352623944</x:v>
      </x:c>
    </x:row>
    <x:row r="85">
      <x:c r="A85" s="18" t="str">
        <x:v>S45G01N149</x:v>
      </x:c>
      <x:c r="B85" s="18" t="str">
        <x:v>2024-2025</x:v>
      </x:c>
      <x:c r="C85" s="19" t="str">
        <x:v>2025-01-22</x:v>
      </x:c>
      <x:c r="D85" s="21" t="str">
        <x:v>06</x:v>
      </x:c>
      <x:c r="E85" s="18" t="str">
        <x:v>수원 KT</x:v>
      </x:c>
      <x:c r="F85" s="18" t="str">
        <x:v>서울 삼성</x:v>
      </x:c>
      <x:c r="G85" s="18" t="n">
        <x:v>1</x:v>
      </x:c>
      <x:c r="H85" s="18" t="n">
        <x:v>1</x:v>
      </x:c>
      <x:c r="I85" s="18" t="n">
        <x:v>74</x:v>
      </x:c>
      <x:c r="J85" s="18" t="n">
        <x:v>65</x:v>
      </x:c>
      <x:c r="K85" s="18" t="n">
        <x:v>9</x:v>
      </x:c>
      <x:c r="L85" s="20" t="n">
        <x:v>0.453125</x:v>
      </x:c>
      <x:c r="M85" s="20" t="n">
        <x:v>0.40625</x:v>
      </x:c>
      <x:c r="N85" s="20" t="n">
        <x:v>0.42857142857142855</x:v>
      </x:c>
      <x:c r="O85" s="20" t="n">
        <x:v>0.5546875</x:v>
      </x:c>
      <x:c r="P85" s="20" t="n">
        <x:v>0.15174506828528073</x:v>
      </x:c>
      <x:c r="Q85" s="20" t="n">
        <x:v>0.1724137931034483</x:v>
      </x:c>
      <x:c r="R85" s="20" t="n">
        <x:v>0.109375</x:v>
      </x:c>
      <x:c r="S85" s="18" t="n">
        <x:v>5</x:v>
      </x:c>
      <x:c r="T85" s="18" t="n">
        <x:v>24</x:v>
      </x:c>
      <x:c r="U85" s="18" t="n">
        <x:v>29</x:v>
      </x:c>
      <x:c r="V85" s="18" t="n">
        <x:v>-6</x:v>
      </x:c>
      <x:c r="W85" s="18" t="n">
        <x:v>22</x:v>
      </x:c>
      <x:c r="X85" s="18" t="n">
        <x:v>5</x:v>
      </x:c>
      <x:c r="Y85" s="18" t="n">
        <x:v>2</x:v>
      </x:c>
      <x:c r="Z85" s="18" t="n">
        <x:v>12</x:v>
      </x:c>
      <x:c r="AA85" s="18" t="n">
        <x:v>16</x:v>
      </x:c>
      <x:c r="AB85" s="18" t="n">
        <x:v>0</x:v>
      </x:c>
      <x:c r="AC85" s="18" t="n">
        <x:v>6</x:v>
      </x:c>
      <x:c r="AD85" s="18" t="n">
        <x:v>0</x:v>
      </x:c>
      <x:c r="AE85" s="18" t="n">
        <x:v>0</x:v>
      </x:c>
      <x:c r="AF85" s="18" t="n">
        <x:v>4</x:v>
      </x:c>
      <x:c r="AG85" s="20" t="n">
        <x:v>0.2</x:v>
      </x:c>
      <x:c r="AH85" s="18" t="n">
        <x:v>1508.780268297501</x:v>
      </x:c>
      <x:c r="AI85" s="18" t="n">
        <x:v>1444.509422994775</x:v>
      </x:c>
      <x:c r="AJ85" s="20" t="n">
        <x:v>0.6779011081949428</x:v>
      </x:c>
    </x:row>
    <x:row r="86">
      <x:c r="A86" s="18" t="str">
        <x:v>S45G01N153</x:v>
      </x:c>
      <x:c r="B86" s="18" t="str">
        <x:v>2024-2025</x:v>
      </x:c>
      <x:c r="C86" s="19" t="str">
        <x:v>2025-01-24</x:v>
      </x:c>
      <x:c r="D86" s="21" t="str">
        <x:v>06</x:v>
      </x:c>
      <x:c r="E86" s="18" t="str">
        <x:v>수원 KT</x:v>
      </x:c>
      <x:c r="F86" s="18" t="str">
        <x:v>안양 정관장</x:v>
      </x:c>
      <x:c r="G86" s="18" t="n">
        <x:v>1</x:v>
      </x:c>
      <x:c r="H86" s="18" t="n">
        <x:v>0</x:v>
      </x:c>
      <x:c r="I86" s="18" t="n">
        <x:v>72</x:v>
      </x:c>
      <x:c r="J86" s="18" t="n">
        <x:v>93</x:v>
      </x:c>
      <x:c r="K86" s="18" t="n">
        <x:v>-21</x:v>
      </x:c>
      <x:c r="L86" s="20" t="n">
        <x:v>0.4084507042253521</x:v>
      </x:c>
      <x:c r="M86" s="20" t="n">
        <x:v>0.23333333333333334</x:v>
      </x:c>
      <x:c r="N86" s="20" t="n">
        <x:v>0.5833333333333334</x:v>
      </x:c>
      <x:c r="O86" s="20" t="n">
        <x:v>0.45774647887323944</x:v>
      </x:c>
      <x:c r="P86" s="20" t="n">
        <x:v>0.17338534893801474</x:v>
      </x:c>
      <x:c r="Q86" s="20" t="n">
        <x:v>0.3</x:v>
      </x:c>
      <x:c r="R86" s="20" t="n">
        <x:v>0.16901408450704225</x:v>
      </x:c>
      <x:c r="S86" s="18" t="n">
        <x:v>12</x:v>
      </x:c>
      <x:c r="T86" s="18" t="n">
        <x:v>22</x:v>
      </x:c>
      <x:c r="U86" s="18" t="n">
        <x:v>34</x:v>
      </x:c>
      <x:c r="V86" s="18" t="n">
        <x:v>-7</x:v>
      </x:c>
      <x:c r="W86" s="18" t="n">
        <x:v>18</x:v>
      </x:c>
      <x:c r="X86" s="18" t="n">
        <x:v>8</x:v>
      </x:c>
      <x:c r="Y86" s="18" t="n">
        <x:v>0</x:v>
      </x:c>
      <x:c r="Z86" s="18" t="n">
        <x:v>16</x:v>
      </x:c>
      <x:c r="AA86" s="18" t="n">
        <x:v>16</x:v>
      </x:c>
      <x:c r="AB86" s="18" t="n">
        <x:v>0</x:v>
      </x:c>
      <x:c r="AC86" s="18" t="n">
        <x:v>2</x:v>
      </x:c>
      <x:c r="AD86" s="18" t="n">
        <x:v>0</x:v>
      </x:c>
      <x:c r="AE86" s="18" t="n">
        <x:v>1</x:v>
      </x:c>
      <x:c r="AF86" s="18" t="n">
        <x:v>0</x:v>
      </x:c>
      <x:c r="AG86" s="20" t="n">
        <x:v>0.2</x:v>
      </x:c>
      <x:c r="AH86" s="18" t="n">
        <x:v>1515.222246133602</x:v>
      </x:c>
      <x:c r="AI86" s="18" t="n">
        <x:v>1359.6866773439049</x:v>
      </x:c>
      <x:c r="AJ86" s="20" t="n">
        <x:v>0.7806579631295423</x:v>
      </x:c>
    </x:row>
    <x:row r="87">
      <x:c r="A87" s="18" t="str">
        <x:v>S45G01N158</x:v>
      </x:c>
      <x:c r="B87" s="18" t="str">
        <x:v>2024-2025</x:v>
      </x:c>
      <x:c r="C87" s="19" t="str">
        <x:v>2025-01-26</x:v>
      </x:c>
      <x:c r="D87" s="21" t="str">
        <x:v>06</x:v>
      </x:c>
      <x:c r="E87" s="18" t="str">
        <x:v>수원 KT</x:v>
      </x:c>
      <x:c r="F87" s="18" t="str">
        <x:v>울산 현대모비스</x:v>
      </x:c>
      <x:c r="G87" s="18" t="n">
        <x:v>0</x:v>
      </x:c>
      <x:c r="H87" s="18" t="n">
        <x:v>1</x:v>
      </x:c>
      <x:c r="I87" s="18" t="n">
        <x:v>78</x:v>
      </x:c>
      <x:c r="J87" s="18" t="n">
        <x:v>72</x:v>
      </x:c>
      <x:c r="K87" s="18" t="n">
        <x:v>6</x:v>
      </x:c>
      <x:c r="L87" s="20" t="n">
        <x:v>0.40789473684210525</x:v>
      </x:c>
      <x:c r="M87" s="20" t="n">
        <x:v>0.2631578947368421</x:v>
      </x:c>
      <x:c r="N87" s="20" t="n">
        <x:v>0.6111111111111112</x:v>
      </x:c>
      <x:c r="O87" s="20" t="n">
        <x:v>0.4407894736842105</x:v>
      </x:c>
      <x:c r="P87" s="20" t="n">
        <x:v>0.1341312422616591</x:v>
      </x:c>
      <x:c r="Q87" s="20" t="n">
        <x:v>0.3409090909090909</x:v>
      </x:c>
      <x:c r="R87" s="20" t="n">
        <x:v>0.23684210526315788</x:v>
      </x:c>
      <x:c r="S87" s="18" t="n">
        <x:v>15</x:v>
      </x:c>
      <x:c r="T87" s="18" t="n">
        <x:v>22</x:v>
      </x:c>
      <x:c r="U87" s="18" t="n">
        <x:v>37</x:v>
      </x:c>
      <x:c r="V87" s="18" t="n">
        <x:v>-1</x:v>
      </x:c>
      <x:c r="W87" s="18" t="n">
        <x:v>16</x:v>
      </x:c>
      <x:c r="X87" s="18" t="n">
        <x:v>15</x:v>
      </x:c>
      <x:c r="Y87" s="18" t="n">
        <x:v>1</x:v>
      </x:c>
      <x:c r="Z87" s="18" t="n">
        <x:v>13</x:v>
      </x:c>
      <x:c r="AA87" s="18" t="n">
        <x:v>18</x:v>
      </x:c>
      <x:c r="AB87" s="18" t="n">
        <x:v>0</x:v>
      </x:c>
      <x:c r="AC87" s="18" t="n">
        <x:v>2</x:v>
      </x:c>
      <x:c r="AD87" s="18" t="n">
        <x:v>0</x:v>
      </x:c>
      <x:c r="AE87" s="18" t="n">
        <x:v>0</x:v>
      </x:c>
      <x:c r="AF87" s="18" t="n">
        <x:v>1</x:v>
      </x:c>
      <x:c r="AG87" s="20" t="n">
        <x:v>0.2</x:v>
      </x:c>
      <x:c r="AH87" s="18" t="n">
        <x:v>1499.6090868710112</x:v>
      </x:c>
      <x:c r="AI87" s="18" t="n">
        <x:v>1553.4206798230555</x:v>
      </x:c>
      <x:c r="AJ87" s="20" t="n">
        <x:v>0.33538372788826865</x:v>
      </x:c>
    </x:row>
    <x:row r="88">
      <x:c r="A88" s="18" t="str">
        <x:v>S45G01N164</x:v>
      </x:c>
      <x:c r="B88" s="18" t="str">
        <x:v>2024-2025</x:v>
      </x:c>
      <x:c r="C88" s="19" t="str">
        <x:v>2025-01-29</x:v>
      </x:c>
      <x:c r="D88" s="21" t="str">
        <x:v>06</x:v>
      </x:c>
      <x:c r="E88" s="18" t="str">
        <x:v>수원 KT</x:v>
      </x:c>
      <x:c r="F88" s="18" t="str">
        <x:v>원주 DB</x:v>
      </x:c>
      <x:c r="G88" s="18" t="n">
        <x:v>0</x:v>
      </x:c>
      <x:c r="H88" s="18" t="n">
        <x:v>1</x:v>
      </x:c>
      <x:c r="I88" s="18" t="n">
        <x:v>71</x:v>
      </x:c>
      <x:c r="J88" s="18" t="n">
        <x:v>69</x:v>
      </x:c>
      <x:c r="K88" s="18" t="n">
        <x:v>2</x:v>
      </x:c>
      <x:c r="L88" s="20" t="n">
        <x:v>0.46153846153846156</x:v>
      </x:c>
      <x:c r="M88" s="20" t="n">
        <x:v>0.3888888888888889</x:v>
      </x:c>
      <x:c r="N88" s="20" t="n">
        <x:v>0.5</x:v>
      </x:c>
      <x:c r="O88" s="20" t="n">
        <x:v>0.5153846153846153</x:v>
      </x:c>
      <x:c r="P88" s="20" t="n">
        <x:v>0.1273560876209883</x:v>
      </x:c>
      <x:c r="Q88" s="20" t="n">
        <x:v>0.3142857142857143</x:v>
      </x:c>
      <x:c r="R88" s="20" t="n">
        <x:v>0.12307692307692308</x:v>
      </x:c>
      <x:c r="S88" s="18" t="n">
        <x:v>11</x:v>
      </x:c>
      <x:c r="T88" s="18" t="n">
        <x:v>23</x:v>
      </x:c>
      <x:c r="U88" s="18" t="n">
        <x:v>34</x:v>
      </x:c>
      <x:c r="V88" s="18" t="n">
        <x:v>0</x:v>
      </x:c>
      <x:c r="W88" s="18" t="n">
        <x:v>17</x:v>
      </x:c>
      <x:c r="X88" s="18" t="n">
        <x:v>6</x:v>
      </x:c>
      <x:c r="Y88" s="18" t="n">
        <x:v>2</x:v>
      </x:c>
      <x:c r="Z88" s="18" t="n">
        <x:v>10</x:v>
      </x:c>
      <x:c r="AA88" s="18" t="n">
        <x:v>17</x:v>
      </x:c>
      <x:c r="AB88" s="18" t="n">
        <x:v>0</x:v>
      </x:c>
      <x:c r="AC88" s="18" t="n">
        <x:v>3</x:v>
      </x:c>
      <x:c r="AD88" s="18" t="n">
        <x:v>0</x:v>
      </x:c>
      <x:c r="AE88" s="18" t="n">
        <x:v>1</x:v>
      </x:c>
      <x:c r="AF88" s="18" t="n">
        <x:v>0</x:v>
      </x:c>
      <x:c r="AG88" s="20" t="n">
        <x:v>0.4</x:v>
      </x:c>
      <x:c r="AH88" s="18" t="n">
        <x:v>1512.9014123132458</x:v>
      </x:c>
      <x:c r="AI88" s="18" t="n">
        <x:v>1536.4304835638281</x:v>
      </x:c>
      <x:c r="AJ88" s="20" t="n">
        <x:v>0.37528394710862134</x:v>
      </x:c>
    </x:row>
    <x:row r="89">
      <x:c r="A89" s="18" t="str">
        <x:v>S45G01N167</x:v>
      </x:c>
      <x:c r="B89" s="18" t="str">
        <x:v>2024-2025</x:v>
      </x:c>
      <x:c r="C89" s="19" t="str">
        <x:v>2025-01-31</x:v>
      </x:c>
      <x:c r="D89" s="21" t="str">
        <x:v>06</x:v>
      </x:c>
      <x:c r="E89" s="18" t="str">
        <x:v>수원 KT</x:v>
      </x:c>
      <x:c r="F89" s="18" t="str">
        <x:v>고양 소노</x:v>
      </x:c>
      <x:c r="G89" s="18" t="n">
        <x:v>1</x:v>
      </x:c>
      <x:c r="H89" s="18" t="n">
        <x:v>1</x:v>
      </x:c>
      <x:c r="I89" s="18" t="n">
        <x:v>78</x:v>
      </x:c>
      <x:c r="J89" s="18" t="n">
        <x:v>73</x:v>
      </x:c>
      <x:c r="K89" s="18" t="n">
        <x:v>5</x:v>
      </x:c>
      <x:c r="L89" s="20" t="n">
        <x:v>0.391304347826087</x:v>
      </x:c>
      <x:c r="M89" s="20" t="n">
        <x:v>0.2857142857142857</x:v>
      </x:c>
      <x:c r="N89" s="20" t="n">
        <x:v>0.7777777777777778</x:v>
      </x:c>
      <x:c r="O89" s="20" t="n">
        <x:v>0.463768115942029</x:v>
      </x:c>
      <x:c r="P89" s="20" t="n">
        <x:v>0.1445729537366548</x:v>
      </x:c>
      <x:c r="Q89" s="20" t="n">
        <x:v>0.45</x:v>
      </x:c>
      <x:c r="R89" s="20" t="n">
        <x:v>0.2608695652173913</x:v>
      </x:c>
      <x:c r="S89" s="18" t="n">
        <x:v>18</x:v>
      </x:c>
      <x:c r="T89" s="18" t="n">
        <x:v>24</x:v>
      </x:c>
      <x:c r="U89" s="18" t="n">
        <x:v>42</x:v>
      </x:c>
      <x:c r="V89" s="18" t="n">
        <x:v>15</x:v>
      </x:c>
      <x:c r="W89" s="18" t="n">
        <x:v>21</x:v>
      </x:c>
      <x:c r="X89" s="18" t="n">
        <x:v>5</x:v>
      </x:c>
      <x:c r="Y89" s="18" t="n">
        <x:v>1</x:v>
      </x:c>
      <x:c r="Z89" s="18" t="n">
        <x:v>13</x:v>
      </x:c>
      <x:c r="AA89" s="18" t="n">
        <x:v>21</x:v>
      </x:c>
      <x:c r="AB89" s="18" t="n">
        <x:v>0</x:v>
      </x:c>
      <x:c r="AC89" s="18" t="n">
        <x:v>2</x:v>
      </x:c>
      <x:c r="AD89" s="18" t="n">
        <x:v>0</x:v>
      </x:c>
      <x:c r="AE89" s="18" t="n">
        <x:v>2</x:v>
      </x:c>
      <x:c r="AF89" s="18" t="n">
        <x:v>0</x:v>
      </x:c>
      <x:c r="AG89" s="20" t="n">
        <x:v>0.6</x:v>
      </x:c>
      <x:c r="AH89" s="18" t="n">
        <x:v>1525.3957333710734</x:v>
      </x:c>
      <x:c r="AI89" s="18" t="n">
        <x:v>1383.0774360006753</x:v>
      </x:c>
      <x:c r="AJ89" s="20" t="n">
        <x:v>0.7673521798143016</x:v>
      </x:c>
    </x:row>
    <x:row r="90">
      <x:c r="A90" s="18" t="str">
        <x:v>S45G01N171</x:v>
      </x:c>
      <x:c r="B90" s="18" t="str">
        <x:v>2024-2025</x:v>
      </x:c>
      <x:c r="C90" s="19" t="str">
        <x:v>2025-02-02</x:v>
      </x:c>
      <x:c r="D90" s="21" t="str">
        <x:v>06</x:v>
      </x:c>
      <x:c r="E90" s="18" t="str">
        <x:v>수원 KT</x:v>
      </x:c>
      <x:c r="F90" s="18" t="str">
        <x:v>부산 KCC</x:v>
      </x:c>
      <x:c r="G90" s="18" t="n">
        <x:v>0</x:v>
      </x:c>
      <x:c r="H90" s="18" t="n">
        <x:v>1</x:v>
      </x:c>
      <x:c r="I90" s="18" t="n">
        <x:v>95</x:v>
      </x:c>
      <x:c r="J90" s="18" t="n">
        <x:v>84</x:v>
      </x:c>
      <x:c r="K90" s="18" t="n">
        <x:v>11</x:v>
      </x:c>
      <x:c r="L90" s="20" t="n">
        <x:v>0.4861111111111111</x:v>
      </x:c>
      <x:c r="M90" s="20" t="n">
        <x:v>0.45714285714285713</x:v>
      </x:c>
      <x:c r="N90" s="20" t="n">
        <x:v>1</x:v>
      </x:c>
      <x:c r="O90" s="20" t="n">
        <x:v>0.5972222222222222</x:v>
      </x:c>
      <x:c r="P90" s="20" t="n">
        <x:v>0.09528346831824679</x:v>
      </x:c>
      <x:c r="Q90" s="20" t="n">
        <x:v>0.2571428571428571</x:v>
      </x:c>
      <x:c r="R90" s="20" t="n">
        <x:v>0.125</x:v>
      </x:c>
      <x:c r="S90" s="18" t="n">
        <x:v>9</x:v>
      </x:c>
      <x:c r="T90" s="18" t="n">
        <x:v>20</x:v>
      </x:c>
      <x:c r="U90" s="18" t="n">
        <x:v>29</x:v>
      </x:c>
      <x:c r="V90" s="18" t="n">
        <x:v>-8</x:v>
      </x:c>
      <x:c r="W90" s="18" t="n">
        <x:v>21</x:v>
      </x:c>
      <x:c r="X90" s="18" t="n">
        <x:v>11</x:v>
      </x:c>
      <x:c r="Y90" s="18" t="n">
        <x:v>2</x:v>
      </x:c>
      <x:c r="Z90" s="18" t="n">
        <x:v>8</x:v>
      </x:c>
      <x:c r="AA90" s="18" t="n">
        <x:v>23</x:v>
      </x:c>
      <x:c r="AB90" s="18" t="n">
        <x:v>0</x:v>
      </x:c>
      <x:c r="AC90" s="18" t="n">
        <x:v>2</x:v>
      </x:c>
      <x:c r="AD90" s="18" t="n">
        <x:v>0</x:v>
      </x:c>
      <x:c r="AE90" s="18" t="n">
        <x:v>3</x:v>
      </x:c>
      <x:c r="AF90" s="18" t="n">
        <x:v>0</x:v>
      </x:c>
      <x:c r="AG90" s="20" t="n">
        <x:v>0.8</x:v>
      </x:c>
      <x:c r="AH90" s="18" t="n">
        <x:v>1530.0486897747874</x:v>
      </x:c>
      <x:c r="AI90" s="18" t="n">
        <x:v>1491.3217455335414</x:v>
      </x:c>
      <x:c r="AJ90" s="20" t="n">
        <x:v>0.46226193945791283</x:v>
      </x:c>
    </x:row>
    <x:row r="91">
      <x:c r="A91" s="18" t="str">
        <x:v>S45G01N178</x:v>
      </x:c>
      <x:c r="B91" s="18" t="str">
        <x:v>2024-2025</x:v>
      </x:c>
      <x:c r="C91" s="19" t="str">
        <x:v>2025-02-06</x:v>
      </x:c>
      <x:c r="D91" s="21" t="str">
        <x:v>06</x:v>
      </x:c>
      <x:c r="E91" s="18" t="str">
        <x:v>수원 KT</x:v>
      </x:c>
      <x:c r="F91" s="18" t="str">
        <x:v>서울 SK</x:v>
      </x:c>
      <x:c r="G91" s="18" t="n">
        <x:v>0</x:v>
      </x:c>
      <x:c r="H91" s="18" t="n">
        <x:v>0</x:v>
      </x:c>
      <x:c r="I91" s="18" t="n">
        <x:v>75</x:v>
      </x:c>
      <x:c r="J91" s="18" t="n">
        <x:v>80</x:v>
      </x:c>
      <x:c r="K91" s="18" t="n">
        <x:v>-5</x:v>
      </x:c>
      <x:c r="L91" s="20" t="n">
        <x:v>0.3972602739726027</x:v>
      </x:c>
      <x:c r="M91" s="20" t="n">
        <x:v>0.3235294117647059</x:v>
      </x:c>
      <x:c r="N91" s="20" t="n">
        <x:v>0.6666666666666666</x:v>
      </x:c>
      <x:c r="O91" s="20" t="n">
        <x:v>0.4726027397260274</x:v>
      </x:c>
      <x:c r="P91" s="20" t="n">
        <x:v>0.11499540018399265</x:v>
      </x:c>
      <x:c r="Q91" s="20" t="n">
        <x:v>0.2926829268292683</x:v>
      </x:c>
      <x:c r="R91" s="20" t="n">
        <x:v>0.1232876712328767</x:v>
      </x:c>
      <x:c r="S91" s="18" t="n">
        <x:v>12</x:v>
      </x:c>
      <x:c r="T91" s="18" t="n">
        <x:v>29</x:v>
      </x:c>
      <x:c r="U91" s="18" t="n">
        <x:v>41</x:v>
      </x:c>
      <x:c r="V91" s="18" t="n">
        <x:v>4</x:v>
      </x:c>
      <x:c r="W91" s="18" t="n">
        <x:v>20</x:v>
      </x:c>
      <x:c r="X91" s="18" t="n">
        <x:v>6</x:v>
      </x:c>
      <x:c r="Y91" s="18" t="n">
        <x:v>0</x:v>
      </x:c>
      <x:c r="Z91" s="18" t="n">
        <x:v>10</x:v>
      </x:c>
      <x:c r="AA91" s="18" t="n">
        <x:v>16</x:v>
      </x:c>
      <x:c r="AB91" s="18" t="n">
        <x:v>0</x:v>
      </x:c>
      <x:c r="AC91" s="18" t="n">
        <x:v>4</x:v>
      </x:c>
      <x:c r="AD91" s="18" t="n">
        <x:v>0</x:v>
      </x:c>
      <x:c r="AE91" s="18" t="n">
        <x:v>4</x:v>
      </x:c>
      <x:c r="AF91" s="18" t="n">
        <x:v>0</x:v>
      </x:c>
      <x:c r="AG91" s="20" t="n">
        <x:v>0.8</x:v>
      </x:c>
      <x:c r="AH91" s="18" t="n">
        <x:v>1540.803450985629</x:v>
      </x:c>
      <x:c r="AI91" s="18" t="n">
        <x:v>1645.9116985602957</x:v>
      </x:c>
      <x:c r="AJ91" s="20" t="n">
        <x:v>0.27304622528692446</x:v>
      </x:c>
    </x:row>
    <x:row r="92">
      <x:c r="A92" s="18" t="str">
        <x:v>S45G01N183</x:v>
      </x:c>
      <x:c r="B92" s="18" t="str">
        <x:v>2024-2025</x:v>
      </x:c>
      <x:c r="C92" s="19" t="str">
        <x:v>2025-02-08</x:v>
      </x:c>
      <x:c r="D92" s="21" t="str">
        <x:v>06</x:v>
      </x:c>
      <x:c r="E92" s="18" t="str">
        <x:v>수원 KT</x:v>
      </x:c>
      <x:c r="F92" s="18" t="str">
        <x:v>원주 DB</x:v>
      </x:c>
      <x:c r="G92" s="18" t="n">
        <x:v>1</x:v>
      </x:c>
      <x:c r="H92" s="18" t="n">
        <x:v>1</x:v>
      </x:c>
      <x:c r="I92" s="18" t="n">
        <x:v>83</x:v>
      </x:c>
      <x:c r="J92" s="18" t="n">
        <x:v>76</x:v>
      </x:c>
      <x:c r="K92" s="18" t="n">
        <x:v>7</x:v>
      </x:c>
      <x:c r="L92" s="20" t="n">
        <x:v>0.42105263157894735</x:v>
      </x:c>
      <x:c r="M92" s="20" t="n">
        <x:v>0.46153846153846156</x:v>
      </x:c>
      <x:c r="N92" s="20" t="n">
        <x:v>0.7777777777777778</x:v>
      </x:c>
      <x:c r="O92" s="20" t="n">
        <x:v>0.5</x:v>
      </x:c>
      <x:c r="P92" s="20" t="n">
        <x:v>0.08049678012879485</x:v>
      </x:c>
      <x:c r="Q92" s="20" t="n">
        <x:v>0.3170731707317073</x:v>
      </x:c>
      <x:c r="R92" s="20" t="n">
        <x:v>0.11842105263157894</x:v>
      </x:c>
      <x:c r="S92" s="18" t="n">
        <x:v>13</x:v>
      </x:c>
      <x:c r="T92" s="18" t="n">
        <x:v>24</x:v>
      </x:c>
      <x:c r="U92" s="18" t="n">
        <x:v>37</x:v>
      </x:c>
      <x:c r="V92" s="18" t="n">
        <x:v>-6</x:v>
      </x:c>
      <x:c r="W92" s="18" t="n">
        <x:v>24</x:v>
      </x:c>
      <x:c r="X92" s="18" t="n">
        <x:v>9</x:v>
      </x:c>
      <x:c r="Y92" s="18" t="n">
        <x:v>0</x:v>
      </x:c>
      <x:c r="Z92" s="18" t="n">
        <x:v>7</x:v>
      </x:c>
      <x:c r="AA92" s="18" t="n">
        <x:v>16</x:v>
      </x:c>
      <x:c r="AB92" s="18" t="n">
        <x:v>0</x:v>
      </x:c>
      <x:c r="AC92" s="18" t="n">
        <x:v>2</x:v>
      </x:c>
      <x:c r="AD92" s="18" t="n">
        <x:v>0</x:v>
      </x:c>
      <x:c r="AE92" s="18" t="n">
        <x:v>0</x:v>
      </x:c>
      <x:c r="AF92" s="18" t="n">
        <x:v>1</x:v>
      </x:c>
      <x:c r="AG92" s="20" t="n">
        <x:v>0.8</x:v>
      </x:c>
      <x:c r="AH92" s="18" t="n">
        <x:v>1535.3425264798907</x:v>
      </x:c>
      <x:c r="AI92" s="18" t="n">
        <x:v>1501.8741563715464</x:v>
      </x:c>
      <x:c r="AJ92" s="20" t="n">
        <x:v>0.6380312780955285</x:v>
      </x:c>
    </x:row>
    <x:row r="93">
      <x:c r="A93" s="18" t="str">
        <x:v>S45G01N186</x:v>
      </x:c>
      <x:c r="B93" s="18" t="str">
        <x:v>2024-2025</x:v>
      </x:c>
      <x:c r="C93" s="19" t="str">
        <x:v>2025-02-09</x:v>
      </x:c>
      <x:c r="D93" s="21" t="str">
        <x:v>06</x:v>
      </x:c>
      <x:c r="E93" s="18" t="str">
        <x:v>수원 KT</x:v>
      </x:c>
      <x:c r="F93" s="18" t="str">
        <x:v>서울 SK</x:v>
      </x:c>
      <x:c r="G93" s="18" t="n">
        <x:v>1</x:v>
      </x:c>
      <x:c r="H93" s="18" t="n">
        <x:v>0</x:v>
      </x:c>
      <x:c r="I93" s="18" t="n">
        <x:v>74</x:v>
      </x:c>
      <x:c r="J93" s="18" t="n">
        <x:v>85</x:v>
      </x:c>
      <x:c r="K93" s="18" t="n">
        <x:v>-11</x:v>
      </x:c>
      <x:c r="L93" s="20" t="n">
        <x:v>0.417910447761194</x:v>
      </x:c>
      <x:c r="M93" s="20" t="n">
        <x:v>0.3548387096774194</x:v>
      </x:c>
      <x:c r="N93" s="20" t="n">
        <x:v>0.5833333333333334</x:v>
      </x:c>
      <x:c r="O93" s="20" t="n">
        <x:v>0.5</x:v>
      </x:c>
      <x:c r="P93" s="20" t="n">
        <x:v>0.11072834645669291</x:v>
      </x:c>
      <x:c r="Q93" s="20" t="n">
        <x:v>0.28205128205128205</x:v>
      </x:c>
      <x:c r="R93" s="20" t="n">
        <x:v>0.1791044776119403</x:v>
      </x:c>
      <x:c r="S93" s="18" t="n">
        <x:v>11</x:v>
      </x:c>
      <x:c r="T93" s="18" t="n">
        <x:v>24</x:v>
      </x:c>
      <x:c r="U93" s="18" t="n">
        <x:v>35</x:v>
      </x:c>
      <x:c r="V93" s="18" t="n">
        <x:v>-1</x:v>
      </x:c>
      <x:c r="W93" s="18" t="n">
        <x:v>20</x:v>
      </x:c>
      <x:c r="X93" s="18" t="n">
        <x:v>3</x:v>
      </x:c>
      <x:c r="Y93" s="18" t="n">
        <x:v>1</x:v>
      </x:c>
      <x:c r="Z93" s="18" t="n">
        <x:v>9</x:v>
      </x:c>
      <x:c r="AA93" s="18" t="n">
        <x:v>14</x:v>
      </x:c>
      <x:c r="AB93" s="18" t="n">
        <x:v>0</x:v>
      </x:c>
      <x:c r="AC93" s="18" t="n">
        <x:v>1</x:v>
      </x:c>
      <x:c r="AD93" s="18" t="n">
        <x:v>1</x:v>
      </x:c>
      <x:c r="AE93" s="18" t="n">
        <x:v>1</x:v>
      </x:c>
      <x:c r="AF93" s="18" t="n">
        <x:v>0</x:v>
      </x:c>
      <x:c r="AG93" s="20" t="n">
        <x:v>0.8</x:v>
      </x:c>
      <x:c r="AH93" s="18" t="n">
        <x:v>1542.5819009179802</x:v>
      </x:c>
      <x:c r="AI93" s="18" t="n">
        <x:v>1654.5470378061946</x:v>
      </x:c>
      <x:c r="AJ93" s="20" t="n">
        <x:v>0.4328204213185209</x:v>
      </x:c>
    </x:row>
    <x:row r="94">
      <x:c r="A94" s="18" t="str">
        <x:v>S45G01N192</x:v>
      </x:c>
      <x:c r="B94" s="18" t="str">
        <x:v>2024-2025</x:v>
      </x:c>
      <x:c r="C94" s="19" t="str">
        <x:v>2025-02-26</x:v>
      </x:c>
      <x:c r="D94" s="21" t="str">
        <x:v>06</x:v>
      </x:c>
      <x:c r="E94" s="18" t="str">
        <x:v>수원 KT</x:v>
      </x:c>
      <x:c r="F94" s="18" t="str">
        <x:v>안양 정관장</x:v>
      </x:c>
      <x:c r="G94" s="18" t="n">
        <x:v>0</x:v>
      </x:c>
      <x:c r="H94" s="18" t="n">
        <x:v>1</x:v>
      </x:c>
      <x:c r="I94" s="18" t="n">
        <x:v>63</x:v>
      </x:c>
      <x:c r="J94" s="18" t="n">
        <x:v>56</x:v>
      </x:c>
      <x:c r="K94" s="18" t="n">
        <x:v>7</x:v>
      </x:c>
      <x:c r="L94" s="20" t="n">
        <x:v>0.3150684931506849</x:v>
      </x:c>
      <x:c r="M94" s="20" t="n">
        <x:v>0.2413793103448276</x:v>
      </x:c>
      <x:c r="N94" s="20" t="n">
        <x:v>0.5882352941176471</x:v>
      </x:c>
      <x:c r="O94" s="20" t="n">
        <x:v>0.363013698630137</x:v>
      </x:c>
      <x:c r="P94" s="20" t="n">
        <x:v>0.12975778546712802</x:v>
      </x:c>
      <x:c r="Q94" s="20" t="n">
        <x:v>0.4489795918367347</x:v>
      </x:c>
      <x:c r="R94" s="20" t="n">
        <x:v>0.2328767123287671</x:v>
      </x:c>
      <x:c r="S94" s="18" t="n">
        <x:v>22</x:v>
      </x:c>
      <x:c r="T94" s="18" t="n">
        <x:v>34</x:v>
      </x:c>
      <x:c r="U94" s="18" t="n">
        <x:v>56</x:v>
      </x:c>
      <x:c r="V94" s="18" t="n">
        <x:v>8</x:v>
      </x:c>
      <x:c r="W94" s="18" t="n">
        <x:v>17</x:v>
      </x:c>
      <x:c r="X94" s="18" t="n">
        <x:v>4</x:v>
      </x:c>
      <x:c r="Y94" s="18" t="n">
        <x:v>7</x:v>
      </x:c>
      <x:c r="Z94" s="18" t="n">
        <x:v>12</x:v>
      </x:c>
      <x:c r="AA94" s="18" t="n">
        <x:v>20</x:v>
      </x:c>
      <x:c r="AB94" s="18" t="n">
        <x:v>0</x:v>
      </x:c>
      <x:c r="AC94" s="18" t="n">
        <x:v>17</x:v>
      </x:c>
      <x:c r="AD94" s="18" t="n">
        <x:v>0</x:v>
      </x:c>
      <x:c r="AE94" s="18" t="n">
        <x:v>0</x:v>
      </x:c>
      <x:c r="AF94" s="18" t="n">
        <x:v>1</x:v>
      </x:c>
      <x:c r="AG94" s="20" t="n">
        <x:v>0.6</x:v>
      </x:c>
      <x:c r="AH94" s="18" t="n">
        <x:v>1533.9254924916097</x:v>
      </x:c>
      <x:c r="AI94" s="18" t="n">
        <x:v>1432.4807707895584</x:v>
      </x:c>
      <x:c r="AJ94" s="20" t="n">
        <x:v>0.5522566468326491</x:v>
      </x:c>
    </x:row>
    <x:row r="95">
      <x:c r="A95" s="18" t="str">
        <x:v>S45G01N195</x:v>
      </x:c>
      <x:c r="B95" s="18" t="str">
        <x:v>2024-2025</x:v>
      </x:c>
      <x:c r="C95" s="19" t="str">
        <x:v>2025-02-28</x:v>
      </x:c>
      <x:c r="D95" s="21" t="str">
        <x:v>06</x:v>
      </x:c>
      <x:c r="E95" s="18" t="str">
        <x:v>수원 KT</x:v>
      </x:c>
      <x:c r="F95" s="18" t="str">
        <x:v>부산 KCC</x:v>
      </x:c>
      <x:c r="G95" s="18" t="n">
        <x:v>0</x:v>
      </x:c>
      <x:c r="H95" s="18" t="n">
        <x:v>1</x:v>
      </x:c>
      <x:c r="I95" s="18" t="n">
        <x:v>80</x:v>
      </x:c>
      <x:c r="J95" s="18" t="n">
        <x:v>67</x:v>
      </x:c>
      <x:c r="K95" s="18" t="n">
        <x:v>13</x:v>
      </x:c>
      <x:c r="L95" s="20" t="n">
        <x:v>0.40229885057471265</x:v>
      </x:c>
      <x:c r="M95" s="20" t="n">
        <x:v>0.2857142857142857</x:v>
      </x:c>
      <x:c r="N95" s="20" t="n">
        <x:v>0</x:v>
      </x:c>
      <x:c r="O95" s="20" t="n">
        <x:v>0.45977011494252873</x:v>
      </x:c>
      <x:c r="P95" s="20" t="n">
        <x:v>0.0540891389009087</x:v>
      </x:c>
      <x:c r="Q95" s="20" t="n">
        <x:v>0.4791666666666667</x:v>
      </x:c>
      <x:c r="R95" s="20" t="n">
        <x:v>0.011494252873563218</x:v>
      </x:c>
      <x:c r="S95" s="18" t="n">
        <x:v>23</x:v>
      </x:c>
      <x:c r="T95" s="18" t="n">
        <x:v>25</x:v>
      </x:c>
      <x:c r="U95" s="18" t="n">
        <x:v>48</x:v>
      </x:c>
      <x:c r="V95" s="18" t="n">
        <x:v>17</x:v>
      </x:c>
      <x:c r="W95" s="18" t="n">
        <x:v>23</x:v>
      </x:c>
      <x:c r="X95" s="18" t="n">
        <x:v>9</x:v>
      </x:c>
      <x:c r="Y95" s="18" t="n">
        <x:v>4</x:v>
      </x:c>
      <x:c r="Z95" s="18" t="n">
        <x:v>5</x:v>
      </x:c>
      <x:c r="AA95" s="18" t="n">
        <x:v>16</x:v>
      </x:c>
      <x:c r="AB95" s="18" t="n">
        <x:v>0</x:v>
      </x:c>
      <x:c r="AC95" s="18" t="n">
        <x:v>2</x:v>
      </x:c>
      <x:c r="AD95" s="18" t="n">
        <x:v>0</x:v>
      </x:c>
      <x:c r="AE95" s="18" t="n">
        <x:v>1</x:v>
      </x:c>
      <x:c r="AF95" s="18" t="n">
        <x:v>0</x:v>
      </x:c>
      <x:c r="AG95" s="20" t="n">
        <x:v>0.6</x:v>
      </x:c>
      <x:c r="AH95" s="18" t="n">
        <x:v>1542.8803595549566</x:v>
      </x:c>
      <x:c r="AI95" s="18" t="n">
        <x:v>1424.770217999718</x:v>
      </x:c>
      <x:c r="AJ95" s="20" t="n">
        <x:v>0.5758418193531604</x:v>
      </x:c>
    </x:row>
    <x:row r="96">
      <x:c r="A96" s="18" t="str">
        <x:v>S45G01N201</x:v>
      </x:c>
      <x:c r="B96" s="18" t="str">
        <x:v>2024-2025</x:v>
      </x:c>
      <x:c r="C96" s="19" t="str">
        <x:v>2025-03-02</x:v>
      </x:c>
      <x:c r="D96" s="21" t="str">
        <x:v>06</x:v>
      </x:c>
      <x:c r="E96" s="18" t="str">
        <x:v>수원 KT</x:v>
      </x:c>
      <x:c r="F96" s="18" t="str">
        <x:v>울산 현대모비스</x:v>
      </x:c>
      <x:c r="G96" s="18" t="n">
        <x:v>0</x:v>
      </x:c>
      <x:c r="H96" s="18" t="n">
        <x:v>1</x:v>
      </x:c>
      <x:c r="I96" s="18" t="n">
        <x:v>62</x:v>
      </x:c>
      <x:c r="J96" s="18" t="n">
        <x:v>56</x:v>
      </x:c>
      <x:c r="K96" s="18" t="n">
        <x:v>6</x:v>
      </x:c>
      <x:c r="L96" s="20" t="n">
        <x:v>0.35714285714285715</x:v>
      </x:c>
      <x:c r="M96" s="20" t="n">
        <x:v>0.2916666666666667</x:v>
      </x:c>
      <x:c r="N96" s="20" t="n">
        <x:v>0.8333333333333334</x:v>
      </x:c>
      <x:c r="O96" s="20" t="n">
        <x:v>0.40714285714285714</x:v>
      </x:c>
      <x:c r="P96" s="20" t="n">
        <x:v>0.14177693761814744</x:v>
      </x:c>
      <x:c r="Q96" s="20" t="n">
        <x:v>0.42857142857142855</x:v>
      </x:c>
      <x:c r="R96" s="20" t="n">
        <x:v>0.08571428571428572</x:v>
      </x:c>
      <x:c r="S96" s="18" t="n">
        <x:v>18</x:v>
      </x:c>
      <x:c r="T96" s="18" t="n">
        <x:v>27</x:v>
      </x:c>
      <x:c r="U96" s="18" t="n">
        <x:v>45</x:v>
      </x:c>
      <x:c r="V96" s="18" t="n">
        <x:v>13</x:v>
      </x:c>
      <x:c r="W96" s="18" t="n">
        <x:v>12</x:v>
      </x:c>
      <x:c r="X96" s="18" t="n">
        <x:v>12</x:v>
      </x:c>
      <x:c r="Y96" s="18" t="n">
        <x:v>2</x:v>
      </x:c>
      <x:c r="Z96" s="18" t="n">
        <x:v>12</x:v>
      </x:c>
      <x:c r="AA96" s="18" t="n">
        <x:v>14</x:v>
      </x:c>
      <x:c r="AB96" s="18" t="n">
        <x:v>0</x:v>
      </x:c>
      <x:c r="AC96" s="18" t="n">
        <x:v>2</x:v>
      </x:c>
      <x:c r="AD96" s="18" t="n">
        <x:v>0</x:v>
      </x:c>
      <x:c r="AE96" s="18" t="n">
        <x:v>2</x:v>
      </x:c>
      <x:c r="AF96" s="18" t="n">
        <x:v>0</x:v>
      </x:c>
      <x:c r="AG96" s="20" t="n">
        <x:v>0.6</x:v>
      </x:c>
      <x:c r="AH96" s="18" t="n">
        <x:v>1551.3635231678934</x:v>
      </x:c>
      <x:c r="AI96" s="18" t="n">
        <x:v>1539.9251262823018</x:v>
      </x:c>
      <x:c r="AJ96" s="20" t="n">
        <x:v>0.42352354905354017</x:v>
      </x:c>
    </x:row>
    <x:row r="97">
      <x:c r="A97" s="18" t="str">
        <x:v>S45G01N205</x:v>
      </x:c>
      <x:c r="B97" s="18" t="str">
        <x:v>2024-2025</x:v>
      </x:c>
      <x:c r="C97" s="19" t="str">
        <x:v>2025-03-04</x:v>
      </x:c>
      <x:c r="D97" s="21" t="str">
        <x:v>06</x:v>
      </x:c>
      <x:c r="E97" s="18" t="str">
        <x:v>수원 KT</x:v>
      </x:c>
      <x:c r="F97" s="18" t="str">
        <x:v>대구 한국가스공사</x:v>
      </x:c>
      <x:c r="G97" s="18" t="n">
        <x:v>1</x:v>
      </x:c>
      <x:c r="H97" s="18" t="n">
        <x:v>1</x:v>
      </x:c>
      <x:c r="I97" s="18" t="n">
        <x:v>75</x:v>
      </x:c>
      <x:c r="J97" s="18" t="n">
        <x:v>74</x:v>
      </x:c>
      <x:c r="K97" s="18" t="n">
        <x:v>1</x:v>
      </x:c>
      <x:c r="L97" s="20" t="n">
        <x:v>0.42028985507246375</x:v>
      </x:c>
      <x:c r="M97" s="20" t="n">
        <x:v>0.21875</x:v>
      </x:c>
      <x:c r="N97" s="20" t="n">
        <x:v>0.7692307692307693</x:v>
      </x:c>
      <x:c r="O97" s="20" t="n">
        <x:v>0.47101449275362317</x:v>
      </x:c>
      <x:c r="P97" s="20" t="n">
        <x:v>0.11803588290840415</x:v>
      </x:c>
      <x:c r="Q97" s="20" t="n">
        <x:v>0.3611111111111111</x:v>
      </x:c>
      <x:c r="R97" s="20" t="n">
        <x:v>0.18840579710144928</x:v>
      </x:c>
      <x:c r="S97" s="18" t="n">
        <x:v>13</x:v>
      </x:c>
      <x:c r="T97" s="18" t="n">
        <x:v>22</x:v>
      </x:c>
      <x:c r="U97" s="18" t="n">
        <x:v>35</x:v>
      </x:c>
      <x:c r="V97" s="18" t="n">
        <x:v>1</x:v>
      </x:c>
      <x:c r="W97" s="18" t="n">
        <x:v>20</x:v>
      </x:c>
      <x:c r="X97" s="18" t="n">
        <x:v>9</x:v>
      </x:c>
      <x:c r="Y97" s="18" t="n">
        <x:v>2</x:v>
      </x:c>
      <x:c r="Z97" s="18" t="n">
        <x:v>10</x:v>
      </x:c>
      <x:c r="AA97" s="18" t="n">
        <x:v>17</x:v>
      </x:c>
      <x:c r="AB97" s="18" t="n">
        <x:v>0</x:v>
      </x:c>
      <x:c r="AC97" s="18" t="n">
        <x:v>2</x:v>
      </x:c>
      <x:c r="AD97" s="18" t="n">
        <x:v>0</x:v>
      </x:c>
      <x:c r="AE97" s="18" t="n">
        <x:v>3</x:v>
      </x:c>
      <x:c r="AF97" s="18" t="n">
        <x:v>0</x:v>
      </x:c>
      <x:c r="AG97" s="20" t="n">
        <x:v>0.8</x:v>
      </x:c>
      <x:c r="AH97" s="18" t="n">
        <x:v>1562.8930521868226</x:v>
      </x:c>
      <x:c r="AI97" s="18" t="n">
        <x:v>1508.150839297304</x:v>
      </x:c>
      <x:c r="AJ97" s="20" t="n">
        <x:v>0.6658093180070281</x:v>
      </x:c>
    </x:row>
    <x:row r="98">
      <x:c r="A98" s="18" t="str">
        <x:v>S45G01N218</x:v>
      </x:c>
      <x:c r="B98" s="18" t="str">
        <x:v>2024-2025</x:v>
      </x:c>
      <x:c r="C98" s="19" t="str">
        <x:v>2025-03-13</x:v>
      </x:c>
      <x:c r="D98" s="21" t="str">
        <x:v>06</x:v>
      </x:c>
      <x:c r="E98" s="18" t="str">
        <x:v>수원 KT</x:v>
      </x:c>
      <x:c r="F98" s="18" t="str">
        <x:v>고양 소노</x:v>
      </x:c>
      <x:c r="G98" s="18" t="n">
        <x:v>1</x:v>
      </x:c>
      <x:c r="H98" s="18" t="n">
        <x:v>1</x:v>
      </x:c>
      <x:c r="I98" s="18" t="n">
        <x:v>69</x:v>
      </x:c>
      <x:c r="J98" s="18" t="n">
        <x:v>63</x:v>
      </x:c>
      <x:c r="K98" s="18" t="n">
        <x:v>6</x:v>
      </x:c>
      <x:c r="L98" s="20" t="n">
        <x:v>0.3424657534246575</x:v>
      </x:c>
      <x:c r="M98" s="20" t="n">
        <x:v>0.24324324324324326</x:v>
      </x:c>
      <x:c r="N98" s="20" t="n">
        <x:v>0.5555555555555556</x:v>
      </x:c>
      <x:c r="O98" s="20" t="n">
        <x:v>0.4041095890410959</x:v>
      </x:c>
      <x:c r="P98" s="20" t="n">
        <x:v>0.13841567291311754</x:v>
      </x:c>
      <x:c r="Q98" s="20" t="n">
        <x:v>0.5</x:v>
      </x:c>
      <x:c r="R98" s="20" t="n">
        <x:v>0.2465753424657534</x:v>
      </x:c>
      <x:c r="S98" s="18" t="n">
        <x:v>22</x:v>
      </x:c>
      <x:c r="T98" s="18" t="n">
        <x:v>25</x:v>
      </x:c>
      <x:c r="U98" s="18" t="n">
        <x:v>47</x:v>
      </x:c>
      <x:c r="V98" s="18" t="n">
        <x:v>15</x:v>
      </x:c>
      <x:c r="W98" s="18" t="n">
        <x:v>18</x:v>
      </x:c>
      <x:c r="X98" s="18" t="n">
        <x:v>8</x:v>
      </x:c>
      <x:c r="Y98" s="18" t="n">
        <x:v>2</x:v>
      </x:c>
      <x:c r="Z98" s="18" t="n">
        <x:v>13</x:v>
      </x:c>
      <x:c r="AA98" s="18" t="n">
        <x:v>18</x:v>
      </x:c>
      <x:c r="AB98" s="18" t="n">
        <x:v>0</x:v>
      </x:c>
      <x:c r="AC98" s="18" t="n">
        <x:v>9</x:v>
      </x:c>
      <x:c r="AD98" s="18" t="n">
        <x:v>0</x:v>
      </x:c>
      <x:c r="AE98" s="18" t="n">
        <x:v>4</x:v>
      </x:c>
      <x:c r="AF98" s="18" t="n">
        <x:v>0</x:v>
      </x:c>
      <x:c r="AG98" s="20" t="n">
        <x:v>0.8</x:v>
      </x:c>
      <x:c r="AH98" s="18" t="n">
        <x:v>1569.576865826682</x:v>
      </x:c>
      <x:c r="AI98" s="18" t="n">
        <x:v>1397.2087577903103</x:v>
      </x:c>
      <x:c r="AJ98" s="20" t="n">
        <x:v>0.7967980048152916</x:v>
      </x:c>
    </x:row>
    <x:row r="99">
      <x:c r="A99" s="18" t="str">
        <x:v>S45G01N222</x:v>
      </x:c>
      <x:c r="B99" s="18" t="str">
        <x:v>2024-2025</x:v>
      </x:c>
      <x:c r="C99" s="19" t="str">
        <x:v>2025-03-15</x:v>
      </x:c>
      <x:c r="D99" s="21" t="str">
        <x:v>06</x:v>
      </x:c>
      <x:c r="E99" s="18" t="str">
        <x:v>수원 KT</x:v>
      </x:c>
      <x:c r="F99" s="18" t="str">
        <x:v>서울 삼성</x:v>
      </x:c>
      <x:c r="G99" s="18" t="n">
        <x:v>0</x:v>
      </x:c>
      <x:c r="H99" s="18" t="n">
        <x:v>0</x:v>
      </x:c>
      <x:c r="I99" s="18" t="n">
        <x:v>73</x:v>
      </x:c>
      <x:c r="J99" s="18" t="n">
        <x:v>83</x:v>
      </x:c>
      <x:c r="K99" s="18" t="n">
        <x:v>-10</x:v>
      </x:c>
      <x:c r="L99" s="20" t="n">
        <x:v>0.43478260869565216</x:v>
      </x:c>
      <x:c r="M99" s="20" t="n">
        <x:v>0.2857142857142857</x:v>
      </x:c>
      <x:c r="N99" s="20" t="n">
        <x:v>0.5555555555555556</x:v>
      </x:c>
      <x:c r="O99" s="20" t="n">
        <x:v>0.4927536231884058</x:v>
      </x:c>
      <x:c r="P99" s="20" t="n">
        <x:v>0.14124293785310735</x:v>
      </x:c>
      <x:c r="Q99" s="20" t="n">
        <x:v>0.21052631578947367</x:v>
      </x:c>
      <x:c r="R99" s="20" t="n">
        <x:v>0.13043478260869565</x:v>
      </x:c>
      <x:c r="S99" s="18" t="n">
        <x:v>8</x:v>
      </x:c>
      <x:c r="T99" s="18" t="n">
        <x:v>16</x:v>
      </x:c>
      <x:c r="U99" s="18" t="n">
        <x:v>24</x:v>
      </x:c>
      <x:c r="V99" s="18" t="n">
        <x:v>-23</x:v>
      </x:c>
      <x:c r="W99" s="18" t="n">
        <x:v>15</x:v>
      </x:c>
      <x:c r="X99" s="18" t="n">
        <x:v>11</x:v>
      </x:c>
      <x:c r="Y99" s="18" t="n">
        <x:v>4</x:v>
      </x:c>
      <x:c r="Z99" s="18" t="n">
        <x:v>12</x:v>
      </x:c>
      <x:c r="AA99" s="18" t="n">
        <x:v>17</x:v>
      </x:c>
      <x:c r="AB99" s="18" t="n">
        <x:v>0</x:v>
      </x:c>
      <x:c r="AC99" s="18" t="n">
        <x:v>2</x:v>
      </x:c>
      <x:c r="AD99" s="18" t="n">
        <x:v>0</x:v>
      </x:c>
      <x:c r="AE99" s="18" t="n">
        <x:v>5</x:v>
      </x:c>
      <x:c r="AF99" s="18" t="n">
        <x:v>0</x:v>
      </x:c>
      <x:c r="AG99" s="20" t="n">
        <x:v>1</x:v>
      </x:c>
      <x:c r="AH99" s="18" t="n">
        <x:v>1573.6409057303763</x:v>
      </x:c>
      <x:c r="AI99" s="18" t="n">
        <x:v>1391.0216708084713</x:v>
      </x:c>
      <x:c r="AJ99" s="20" t="n">
        <x:v>0.6630846042127618</x:v>
      </x:c>
    </x:row>
    <x:row r="100">
      <x:c r="A100" s="18" t="str">
        <x:v>S45G01N224</x:v>
      </x:c>
      <x:c r="B100" s="18" t="str">
        <x:v>2024-2025</x:v>
      </x:c>
      <x:c r="C100" s="19" t="str">
        <x:v>2025-03-16</x:v>
      </x:c>
      <x:c r="D100" s="21" t="str">
        <x:v>06</x:v>
      </x:c>
      <x:c r="E100" s="18" t="str">
        <x:v>수원 KT</x:v>
      </x:c>
      <x:c r="F100" s="18" t="str">
        <x:v>창원 LG</x:v>
      </x:c>
      <x:c r="G100" s="18" t="n">
        <x:v>1</x:v>
      </x:c>
      <x:c r="H100" s="18" t="n">
        <x:v>1</x:v>
      </x:c>
      <x:c r="I100" s="18" t="n">
        <x:v>90</x:v>
      </x:c>
      <x:c r="J100" s="18" t="n">
        <x:v>62</x:v>
      </x:c>
      <x:c r="K100" s="18" t="n">
        <x:v>28</x:v>
      </x:c>
      <x:c r="L100" s="20" t="n">
        <x:v>0.5254237288135594</x:v>
      </x:c>
      <x:c r="M100" s="20" t="n">
        <x:v>0.36</x:v>
      </x:c>
      <x:c r="N100" s="20" t="n">
        <x:v>0.8260869565217391</x:v>
      </x:c>
      <x:c r="O100" s="20" t="n">
        <x:v>0.6016949152542372</x:v>
      </x:c>
      <x:c r="P100" s="20" t="n">
        <x:v>0.1263902932254803</x:v>
      </x:c>
      <x:c r="Q100" s="20" t="n">
        <x:v>0.21739130434782608</x:v>
      </x:c>
      <x:c r="R100" s="20" t="n">
        <x:v>0.3898305084745763</x:v>
      </x:c>
      <x:c r="S100" s="18" t="n">
        <x:v>5</x:v>
      </x:c>
      <x:c r="T100" s="18" t="n">
        <x:v>27</x:v>
      </x:c>
      <x:c r="U100" s="18" t="n">
        <x:v>32</x:v>
      </x:c>
      <x:c r="V100" s="18" t="n">
        <x:v>0</x:v>
      </x:c>
      <x:c r="W100" s="18" t="n">
        <x:v>21</x:v>
      </x:c>
      <x:c r="X100" s="18" t="n">
        <x:v>8</x:v>
      </x:c>
      <x:c r="Y100" s="18" t="n">
        <x:v>1</x:v>
      </x:c>
      <x:c r="Z100" s="18" t="n">
        <x:v>10</x:v>
      </x:c>
      <x:c r="AA100" s="18" t="n">
        <x:v>17</x:v>
      </x:c>
      <x:c r="AB100" s="18" t="n">
        <x:v>0</x:v>
      </x:c>
      <x:c r="AC100" s="18" t="n">
        <x:v>1</x:v>
      </x:c>
      <x:c r="AD100" s="18" t="n">
        <x:v>1</x:v>
      </x:c>
      <x:c r="AE100" s="18" t="n">
        <x:v>0</x:v>
      </x:c>
      <x:c r="AF100" s="18" t="n">
        <x:v>1</x:v>
      </x:c>
      <x:c r="AG100" s="20" t="n">
        <x:v>0.8</x:v>
      </x:c>
      <x:c r="AH100" s="18" t="n">
        <x:v>1560.3792136461211</x:v>
      </x:c>
      <x:c r="AI100" s="18" t="n">
        <x:v>1611.5360680133338</x:v>
      </x:c>
      <x:c r="AJ100" s="20" t="n">
        <x:v>0.5199113524990457</x:v>
      </x:c>
    </x:row>
    <x:row r="101">
      <x:c r="A101" s="18" t="str">
        <x:v>S45G01N229</x:v>
      </x:c>
      <x:c r="B101" s="18" t="str">
        <x:v>2024-2025</x:v>
      </x:c>
      <x:c r="C101" s="19" t="str">
        <x:v>2025-03-19</x:v>
      </x:c>
      <x:c r="D101" s="21" t="str">
        <x:v>06</x:v>
      </x:c>
      <x:c r="E101" s="18" t="str">
        <x:v>수원 KT</x:v>
      </x:c>
      <x:c r="F101" s="18" t="str">
        <x:v>서울 SK</x:v>
      </x:c>
      <x:c r="G101" s="18" t="n">
        <x:v>1</x:v>
      </x:c>
      <x:c r="H101" s="18" t="n">
        <x:v>0</x:v>
      </x:c>
      <x:c r="I101" s="18" t="n">
        <x:v>77</x:v>
      </x:c>
      <x:c r="J101" s="18" t="n">
        <x:v>78</x:v>
      </x:c>
      <x:c r="K101" s="18" t="n">
        <x:v>-1</x:v>
      </x:c>
      <x:c r="L101" s="20" t="n">
        <x:v>0.4264705882352941</x:v>
      </x:c>
      <x:c r="M101" s="20" t="n">
        <x:v>0.41379310344827586</x:v>
      </x:c>
      <x:c r="N101" s="20" t="n">
        <x:v>0.875</x:v>
      </x:c>
      <x:c r="O101" s="20" t="n">
        <x:v>0.5147058823529411</x:v>
      </x:c>
      <x:c r="P101" s="20" t="n">
        <x:v>0.13330101793504606</x:v>
      </x:c>
      <x:c r="Q101" s="20" t="n">
        <x:v>0.21621621621621623</x:v>
      </x:c>
      <x:c r="R101" s="20" t="n">
        <x:v>0.11764705882352941</x:v>
      </x:c>
      <x:c r="S101" s="18" t="n">
        <x:v>8</x:v>
      </x:c>
      <x:c r="T101" s="18" t="n">
        <x:v>26</x:v>
      </x:c>
      <x:c r="U101" s="18" t="n">
        <x:v>34</x:v>
      </x:c>
      <x:c r="V101" s="18" t="n">
        <x:v>0</x:v>
      </x:c>
      <x:c r="W101" s="18" t="n">
        <x:v>23</x:v>
      </x:c>
      <x:c r="X101" s="18" t="n">
        <x:v>7</x:v>
      </x:c>
      <x:c r="Y101" s="18" t="n">
        <x:v>2</x:v>
      </x:c>
      <x:c r="Z101" s="18" t="n">
        <x:v>11</x:v>
      </x:c>
      <x:c r="AA101" s="18" t="n">
        <x:v>16</x:v>
      </x:c>
      <x:c r="AB101" s="18" t="n">
        <x:v>0</x:v>
      </x:c>
      <x:c r="AC101" s="18" t="n">
        <x:v>3</x:v>
      </x:c>
      <x:c r="AD101" s="18" t="n">
        <x:v>0</x:v>
      </x:c>
      <x:c r="AE101" s="18" t="n">
        <x:v>1</x:v>
      </x:c>
      <x:c r="AF101" s="18" t="n">
        <x:v>0</x:v>
      </x:c>
      <x:c r="AG101" s="20" t="n">
        <x:v>0.8</x:v>
      </x:c>
      <x:c r="AH101" s="18" t="n">
        <x:v>1569.9809865961402</x:v>
      </x:c>
      <x:c r="AI101" s="18" t="n">
        <x:v>1665.4702018188761</x:v>
      </x:c>
      <x:c r="AJ101" s="20" t="n">
        <x:v>0.4562347790590617</x:v>
      </x:c>
    </x:row>
    <x:row r="102">
      <x:c r="A102" s="18" t="str">
        <x:v>S45G01N234</x:v>
      </x:c>
      <x:c r="B102" s="18" t="str">
        <x:v>2024-2025</x:v>
      </x:c>
      <x:c r="C102" s="19" t="str">
        <x:v>2025-03-22</x:v>
      </x:c>
      <x:c r="D102" s="21" t="str">
        <x:v>06</x:v>
      </x:c>
      <x:c r="E102" s="18" t="str">
        <x:v>수원 KT</x:v>
      </x:c>
      <x:c r="F102" s="18" t="str">
        <x:v>창원 LG</x:v>
      </x:c>
      <x:c r="G102" s="18" t="n">
        <x:v>0</x:v>
      </x:c>
      <x:c r="H102" s="18" t="n">
        <x:v>1</x:v>
      </x:c>
      <x:c r="I102" s="18" t="n">
        <x:v>69</x:v>
      </x:c>
      <x:c r="J102" s="18" t="n">
        <x:v>65</x:v>
      </x:c>
      <x:c r="K102" s="18" t="n">
        <x:v>4</x:v>
      </x:c>
      <x:c r="L102" s="20" t="n">
        <x:v>0.46153846153846156</x:v>
      </x:c>
      <x:c r="M102" s="20" t="n">
        <x:v>0.21739130434782608</x:v>
      </x:c>
      <x:c r="N102" s="20" t="n">
        <x:v>0.7272727272727273</x:v>
      </x:c>
      <x:c r="O102" s="20" t="n">
        <x:v>0.5096153846153846</x:v>
      </x:c>
      <x:c r="P102" s="20" t="n">
        <x:v>0.13950892857142855</x:v>
      </x:c>
      <x:c r="Q102" s="20" t="n">
        <x:v>0.2916666666666667</x:v>
      </x:c>
      <x:c r="R102" s="20" t="n">
        <x:v>0.4230769230769231</x:v>
      </x:c>
      <x:c r="S102" s="18" t="n">
        <x:v>7</x:v>
      </x:c>
      <x:c r="T102" s="18" t="n">
        <x:v>25</x:v>
      </x:c>
      <x:c r="U102" s="18" t="n">
        <x:v>32</x:v>
      </x:c>
      <x:c r="V102" s="18" t="n">
        <x:v>-3</x:v>
      </x:c>
      <x:c r="W102" s="18" t="n">
        <x:v>13</x:v>
      </x:c>
      <x:c r="X102" s="18" t="n">
        <x:v>9</x:v>
      </x:c>
      <x:c r="Y102" s="18" t="n">
        <x:v>1</x:v>
      </x:c>
      <x:c r="Z102" s="18" t="n">
        <x:v>10</x:v>
      </x:c>
      <x:c r="AA102" s="18" t="n">
        <x:v>21</x:v>
      </x:c>
      <x:c r="AB102" s="18" t="n">
        <x:v>0</x:v>
      </x:c>
      <x:c r="AC102" s="18" t="n">
        <x:v>3</x:v>
      </x:c>
      <x:c r="AD102" s="18" t="n">
        <x:v>0</x:v>
      </x:c>
      <x:c r="AE102" s="18" t="n">
        <x:v>0</x:v>
      </x:c>
      <x:c r="AF102" s="18" t="n">
        <x:v>1</x:v>
      </x:c>
      <x:c r="AG102" s="20" t="n">
        <x:v>0.6</x:v>
      </x:c>
      <x:c r="AH102" s="18" t="n">
        <x:v>1560.856291014959</x:v>
      </x:c>
      <x:c r="AI102" s="18" t="n">
        <x:v>1607.093987388784</x:v>
      </x:c>
      <x:c r="AJ102" s="20" t="n">
        <x:v>0.34517066837518295</x:v>
      </x:c>
    </x:row>
    <x:row r="103">
      <x:c r="A103" s="18" t="str">
        <x:v>S45G01N240</x:v>
      </x:c>
      <x:c r="B103" s="18" t="str">
        <x:v>2024-2025</x:v>
      </x:c>
      <x:c r="C103" s="19" t="str">
        <x:v>2025-03-24</x:v>
      </x:c>
      <x:c r="D103" s="21" t="str">
        <x:v>06</x:v>
      </x:c>
      <x:c r="E103" s="18" t="str">
        <x:v>수원 KT</x:v>
      </x:c>
      <x:c r="F103" s="18" t="str">
        <x:v>서울 삼성</x:v>
      </x:c>
      <x:c r="G103" s="18" t="n">
        <x:v>0</x:v>
      </x:c>
      <x:c r="H103" s="18" t="n">
        <x:v>1</x:v>
      </x:c>
      <x:c r="I103" s="18" t="n">
        <x:v>72</x:v>
      </x:c>
      <x:c r="J103" s="18" t="n">
        <x:v>54</x:v>
      </x:c>
      <x:c r="K103" s="18" t="n">
        <x:v>18</x:v>
      </x:c>
      <x:c r="L103" s="20" t="n">
        <x:v>0.4393939393939394</x:v>
      </x:c>
      <x:c r="M103" s="20" t="n">
        <x:v>0.34615384615384615</x:v>
      </x:c>
      <x:c r="N103" s="20" t="n">
        <x:v>0.4166666666666667</x:v>
      </x:c>
      <x:c r="O103" s="20" t="n">
        <x:v>0.5075757575757576</x:v>
      </x:c>
      <x:c r="P103" s="20" t="n">
        <x:v>0.10090817356205853</x:v>
      </x:c>
      <x:c r="Q103" s="20" t="n">
        <x:v>0.4</x:v>
      </x:c>
      <x:c r="R103" s="20" t="n">
        <x:v>0.18181818181818182</x:v>
      </x:c>
      <x:c r="S103" s="18" t="n">
        <x:v>16</x:v>
      </x:c>
      <x:c r="T103" s="18" t="n">
        <x:v>33</x:v>
      </x:c>
      <x:c r="U103" s="18" t="n">
        <x:v>49</x:v>
      </x:c>
      <x:c r="V103" s="18" t="n">
        <x:v>14</x:v>
      </x:c>
      <x:c r="W103" s="18" t="n">
        <x:v>19</x:v>
      </x:c>
      <x:c r="X103" s="18" t="n">
        <x:v>5</x:v>
      </x:c>
      <x:c r="Y103" s="18" t="n">
        <x:v>2</x:v>
      </x:c>
      <x:c r="Z103" s="18" t="n">
        <x:v>8</x:v>
      </x:c>
      <x:c r="AA103" s="18" t="n">
        <x:v>20</x:v>
      </x:c>
      <x:c r="AB103" s="18" t="n">
        <x:v>0</x:v>
      </x:c>
      <x:c r="AC103" s="18" t="n">
        <x:v>2</x:v>
      </x:c>
      <x:c r="AD103" s="18" t="n">
        <x:v>0</x:v>
      </x:c>
      <x:c r="AE103" s="18" t="n">
        <x:v>1</x:v>
      </x:c>
      <x:c r="AF103" s="18" t="n">
        <x:v>0</x:v>
      </x:c>
      <x:c r="AG103" s="20" t="n">
        <x:v>0.6</x:v>
      </x:c>
      <x:c r="AH103" s="18" t="n">
        <x:v>1573.9528776474554</x:v>
      </x:c>
      <x:c r="AI103" s="18" t="n">
        <x:v>1395.8414050997094</x:v>
      </x:c>
      <x:c r="AJ103" s="20" t="n">
        <x:v>0.657263252918468</x:v>
      </x:c>
    </x:row>
    <x:row r="104">
      <x:c r="A104" s="18" t="str">
        <x:v>S45G01N243</x:v>
      </x:c>
      <x:c r="B104" s="18" t="str">
        <x:v>2024-2025</x:v>
      </x:c>
      <x:c r="C104" s="19" t="str">
        <x:v>2025-03-27</x:v>
      </x:c>
      <x:c r="D104" s="21" t="str">
        <x:v>06</x:v>
      </x:c>
      <x:c r="E104" s="18" t="str">
        <x:v>수원 KT</x:v>
      </x:c>
      <x:c r="F104" s="18" t="str">
        <x:v>고양 소노</x:v>
      </x:c>
      <x:c r="G104" s="18" t="n">
        <x:v>1</x:v>
      </x:c>
      <x:c r="H104" s="18" t="n">
        <x:v>1</x:v>
      </x:c>
      <x:c r="I104" s="18" t="n">
        <x:v>90</x:v>
      </x:c>
      <x:c r="J104" s="18" t="n">
        <x:v>81</x:v>
      </x:c>
      <x:c r="K104" s="18" t="n">
        <x:v>9</x:v>
      </x:c>
      <x:c r="L104" s="20" t="n">
        <x:v>0.5</x:v>
      </x:c>
      <x:c r="M104" s="20" t="n">
        <x:v>0.4230769230769231</x:v>
      </x:c>
      <x:c r="N104" s="20" t="n">
        <x:v>0.7333333333333333</x:v>
      </x:c>
      <x:c r="O104" s="20" t="n">
        <x:v>0.5808823529411765</x:v>
      </x:c>
      <x:c r="P104" s="20" t="n">
        <x:v>0.1580135440180587</x:v>
      </x:c>
      <x:c r="Q104" s="20" t="n">
        <x:v>0.4666666666666667</x:v>
      </x:c>
      <x:c r="R104" s="20" t="n">
        <x:v>0.22058823529411764</x:v>
      </x:c>
      <x:c r="S104" s="18" t="n">
        <x:v>14</x:v>
      </x:c>
      <x:c r="T104" s="18" t="n">
        <x:v>18</x:v>
      </x:c>
      <x:c r="U104" s="18" t="n">
        <x:v>32</x:v>
      </x:c>
      <x:c r="V104" s="18" t="n">
        <x:v>2</x:v>
      </x:c>
      <x:c r="W104" s="18" t="n">
        <x:v>21</x:v>
      </x:c>
      <x:c r="X104" s="18" t="n">
        <x:v>7</x:v>
      </x:c>
      <x:c r="Y104" s="18" t="n">
        <x:v>1</x:v>
      </x:c>
      <x:c r="Z104" s="18" t="n">
        <x:v>14</x:v>
      </x:c>
      <x:c r="AA104" s="18" t="n">
        <x:v>20</x:v>
      </x:c>
      <x:c r="AB104" s="18" t="n">
        <x:v>0</x:v>
      </x:c>
      <x:c r="AC104" s="18" t="n">
        <x:v>3</x:v>
      </x:c>
      <x:c r="AD104" s="18" t="n">
        <x:v>0</x:v>
      </x:c>
      <x:c r="AE104" s="18" t="n">
        <x:v>2</x:v>
      </x:c>
      <x:c r="AF104" s="18" t="n">
        <x:v>0</x:v>
      </x:c>
      <x:c r="AG104" s="20" t="n">
        <x:v>0.6</x:v>
      </x:c>
      <x:c r="AH104" s="18" t="n">
        <x:v>1580.807612589086</x:v>
      </x:c>
      <x:c r="AI104" s="18" t="n">
        <x:v>1396.2591013043307</x:v>
      </x:c>
      <x:c r="AJ104" s="20" t="n">
        <x:v>0.8079146636422017</x:v>
      </x:c>
    </x:row>
    <x:row r="105">
      <x:c r="A105" s="18" t="str">
        <x:v>S45G01N249</x:v>
      </x:c>
      <x:c r="B105" s="18" t="str">
        <x:v>2024-2025</x:v>
      </x:c>
      <x:c r="C105" s="19" t="str">
        <x:v>2025-03-29</x:v>
      </x:c>
      <x:c r="D105" s="21" t="str">
        <x:v>06</x:v>
      </x:c>
      <x:c r="E105" s="18" t="str">
        <x:v>수원 KT</x:v>
      </x:c>
      <x:c r="F105" s="18" t="str">
        <x:v>원주 DB</x:v>
      </x:c>
      <x:c r="G105" s="18" t="n">
        <x:v>1</x:v>
      </x:c>
      <x:c r="H105" s="18" t="n">
        <x:v>1</x:v>
      </x:c>
      <x:c r="I105" s="18" t="n">
        <x:v>69</x:v>
      </x:c>
      <x:c r="J105" s="18" t="n">
        <x:v>67</x:v>
      </x:c>
      <x:c r="K105" s="18" t="n">
        <x:v>2</x:v>
      </x:c>
      <x:c r="L105" s="20" t="n">
        <x:v>0.4084507042253521</x:v>
      </x:c>
      <x:c r="M105" s="20" t="n">
        <x:v>0.14814814814814814</x:v>
      </x:c>
      <x:c r="N105" s="20" t="n">
        <x:v>0.7</x:v>
      </x:c>
      <x:c r="O105" s="20" t="n">
        <x:v>0.43661971830985913</x:v>
      </x:c>
      <x:c r="P105" s="20" t="n">
        <x:v>0.10663507109004738</x:v>
      </x:c>
      <x:c r="Q105" s="20" t="n">
        <x:v>0.2926829268292683</x:v>
      </x:c>
      <x:c r="R105" s="20" t="n">
        <x:v>0.14084507042253522</x:v>
      </x:c>
      <x:c r="S105" s="18" t="n">
        <x:v>12</x:v>
      </x:c>
      <x:c r="T105" s="18" t="n">
        <x:v>27</x:v>
      </x:c>
      <x:c r="U105" s="18" t="n">
        <x:v>39</x:v>
      </x:c>
      <x:c r="V105" s="18" t="n">
        <x:v>-3</x:v>
      </x:c>
      <x:c r="W105" s="18" t="n">
        <x:v>17</x:v>
      </x:c>
      <x:c r="X105" s="18" t="n">
        <x:v>4</x:v>
      </x:c>
      <x:c r="Y105" s="18" t="n">
        <x:v>3</x:v>
      </x:c>
      <x:c r="Z105" s="18" t="n">
        <x:v>9</x:v>
      </x:c>
      <x:c r="AA105" s="18" t="n">
        <x:v>17</x:v>
      </x:c>
      <x:c r="AB105" s="18" t="n">
        <x:v>0</x:v>
      </x:c>
      <x:c r="AC105" s="18" t="n">
        <x:v>2</x:v>
      </x:c>
      <x:c r="AD105" s="18" t="n">
        <x:v>0</x:v>
      </x:c>
      <x:c r="AE105" s="18" t="n">
        <x:v>3</x:v>
      </x:c>
      <x:c r="AF105" s="18" t="n">
        <x:v>0</x:v>
      </x:c>
      <x:c r="AG105" s="20" t="n">
        <x:v>0.8</x:v>
      </x:c>
      <x:c r="AH105" s="18" t="n">
        <x:v>1584.6493193162419</x:v>
      </x:c>
      <x:c r="AI105" s="18" t="n">
        <x:v>1479.0005065219927</x:v>
      </x:c>
      <x:c r="AJ105" s="20" t="n">
        <x:v>0.7275709944704969</x:v>
      </x:c>
    </x:row>
    <x:row r="106">
      <x:c r="A106" s="18" t="str">
        <x:v>S45G01N253</x:v>
      </x:c>
      <x:c r="B106" s="18" t="str">
        <x:v>2024-2025</x:v>
      </x:c>
      <x:c r="C106" s="19" t="str">
        <x:v>2025-03-31</x:v>
      </x:c>
      <x:c r="D106" s="21" t="str">
        <x:v>06</x:v>
      </x:c>
      <x:c r="E106" s="18" t="str">
        <x:v>수원 KT</x:v>
      </x:c>
      <x:c r="F106" s="18" t="str">
        <x:v>안양 정관장</x:v>
      </x:c>
      <x:c r="G106" s="18" t="n">
        <x:v>0</x:v>
      </x:c>
      <x:c r="H106" s="18" t="n">
        <x:v>1</x:v>
      </x:c>
      <x:c r="I106" s="18" t="n">
        <x:v>88</x:v>
      </x:c>
      <x:c r="J106" s="18" t="n">
        <x:v>85</x:v>
      </x:c>
      <x:c r="K106" s="18" t="n">
        <x:v>3</x:v>
      </x:c>
      <x:c r="L106" s="20" t="n">
        <x:v>0.5396825396825397</x:v>
      </x:c>
      <x:c r="M106" s="20" t="n">
        <x:v>0.2857142857142857</x:v>
      </x:c>
      <x:c r="N106" s="20" t="n">
        <x:v>0.6086956521739131</x:v>
      </x:c>
      <x:c r="O106" s="20" t="n">
        <x:v>0.5873015873015873</x:v>
      </x:c>
      <x:c r="P106" s="20" t="n">
        <x:v>0.19754170324846357</x:v>
      </x:c>
      <x:c r="Q106" s="20" t="n">
        <x:v>0.41379310344827586</x:v>
      </x:c>
      <x:c r="R106" s="20" t="n">
        <x:v>0.36507936507936506</x:v>
      </x:c>
      <x:c r="S106" s="18" t="n">
        <x:v>12</x:v>
      </x:c>
      <x:c r="T106" s="18" t="n">
        <x:v>28</x:v>
      </x:c>
      <x:c r="U106" s="18" t="n">
        <x:v>40</x:v>
      </x:c>
      <x:c r="V106" s="18" t="n">
        <x:v>11</x:v>
      </x:c>
      <x:c r="W106" s="18" t="n">
        <x:v>15</x:v>
      </x:c>
      <x:c r="X106" s="18" t="n">
        <x:v>6</x:v>
      </x:c>
      <x:c r="Y106" s="18" t="n">
        <x:v>1</x:v>
      </x:c>
      <x:c r="Z106" s="18" t="n">
        <x:v>18</x:v>
      </x:c>
      <x:c r="AA106" s="18" t="n">
        <x:v>17</x:v>
      </x:c>
      <x:c r="AB106" s="18" t="n">
        <x:v>0</x:v>
      </x:c>
      <x:c r="AC106" s="18" t="n">
        <x:v>2</x:v>
      </x:c>
      <x:c r="AD106" s="18" t="n">
        <x:v>0</x:v>
      </x:c>
      <x:c r="AE106" s="18" t="n">
        <x:v>4</x:v>
      </x:c>
      <x:c r="AF106" s="18" t="n">
        <x:v>0</x:v>
      </x:c>
      <x:c r="AG106" s="20" t="n">
        <x:v>0.8</x:v>
      </x:c>
      <x:c r="AH106" s="18" t="n">
        <x:v>1590.0978994268319</x:v>
      </x:c>
      <x:c r="AI106" s="18" t="n">
        <x:v>1497.6041075289136</x:v>
      </x:c>
      <x:c r="AJ106" s="20" t="n">
        <x:v>0.5394843630222101</x:v>
      </x:c>
    </x:row>
    <x:row r="107">
      <x:c r="A107" s="18" t="str">
        <x:v>S45G01N257</x:v>
      </x:c>
      <x:c r="B107" s="18" t="str">
        <x:v>2024-2025</x:v>
      </x:c>
      <x:c r="C107" s="19" t="str">
        <x:v>2025-04-03</x:v>
      </x:c>
      <x:c r="D107" s="21" t="str">
        <x:v>06</x:v>
      </x:c>
      <x:c r="E107" s="18" t="str">
        <x:v>수원 KT</x:v>
      </x:c>
      <x:c r="F107" s="18" t="str">
        <x:v>울산 현대모비스</x:v>
      </x:c>
      <x:c r="G107" s="18" t="n">
        <x:v>0</x:v>
      </x:c>
      <x:c r="H107" s="18" t="n">
        <x:v>0</x:v>
      </x:c>
      <x:c r="I107" s="18" t="n">
        <x:v>71</x:v>
      </x:c>
      <x:c r="J107" s="18" t="n">
        <x:v>91</x:v>
      </x:c>
      <x:c r="K107" s="18" t="n">
        <x:v>-20</x:v>
      </x:c>
      <x:c r="L107" s="20" t="n">
        <x:v>0.33783783783783783</x:v>
      </x:c>
      <x:c r="M107" s="20" t="n">
        <x:v>0.24242424242424243</x:v>
      </x:c>
      <x:c r="N107" s="20" t="n">
        <x:v>0.8666666666666667</x:v>
      </x:c>
      <x:c r="O107" s="20" t="n">
        <x:v>0.3918918918918919</x:v>
      </x:c>
      <x:c r="P107" s="20" t="n">
        <x:v>0.058411214953271035</x:v>
      </x:c>
      <x:c r="Q107" s="20" t="n">
        <x:v>0.26666666666666666</x:v>
      </x:c>
      <x:c r="R107" s="20" t="n">
        <x:v>0.20270270270270271</x:v>
      </x:c>
      <x:c r="S107" s="18" t="n">
        <x:v>12</x:v>
      </x:c>
      <x:c r="T107" s="18" t="n">
        <x:v>16</x:v>
      </x:c>
      <x:c r="U107" s="18" t="n">
        <x:v>28</x:v>
      </x:c>
      <x:c r="V107" s="18" t="n">
        <x:v>-19</x:v>
      </x:c>
      <x:c r="W107" s="18" t="n">
        <x:v>14</x:v>
      </x:c>
      <x:c r="X107" s="18" t="n">
        <x:v>9</x:v>
      </x:c>
      <x:c r="Y107" s="18" t="n">
        <x:v>4</x:v>
      </x:c>
      <x:c r="Z107" s="18" t="n">
        <x:v>5</x:v>
      </x:c>
      <x:c r="AA107" s="18" t="n">
        <x:v>15</x:v>
      </x:c>
      <x:c r="AB107" s="18" t="n">
        <x:v>0</x:v>
      </x:c>
      <x:c r="AC107" s="18" t="n">
        <x:v>3</x:v>
      </x:c>
      <x:c r="AD107" s="18" t="n">
        <x:v>0</x:v>
      </x:c>
      <x:c r="AE107" s="18" t="n">
        <x:v>5</x:v>
      </x:c>
      <x:c r="AF107" s="18" t="n">
        <x:v>0</x:v>
      </x:c>
      <x:c r="AG107" s="20" t="n">
        <x:v>1</x:v>
      </x:c>
      <x:c r="AH107" s="18" t="n">
        <x:v>1599.3082121663876</x:v>
      </x:c>
      <x:c r="AI107" s="18" t="n">
        <x:v>1534.0856221863808</x:v>
      </x:c>
      <x:c r="AJ107" s="20" t="n">
        <x:v>0.5003203326873065</x:v>
      </x:c>
    </x:row>
    <x:row r="108">
      <x:c r="A108" s="18" t="str">
        <x:v>S45G01N262</x:v>
      </x:c>
      <x:c r="B108" s="18" t="str">
        <x:v>2024-2025</x:v>
      </x:c>
      <x:c r="C108" s="19" t="str">
        <x:v>2025-04-05</x:v>
      </x:c>
      <x:c r="D108" s="21" t="str">
        <x:v>06</x:v>
      </x:c>
      <x:c r="E108" s="18" t="str">
        <x:v>수원 KT</x:v>
      </x:c>
      <x:c r="F108" s="18" t="str">
        <x:v>대구 한국가스공사</x:v>
      </x:c>
      <x:c r="G108" s="18" t="n">
        <x:v>0</x:v>
      </x:c>
      <x:c r="H108" s="18" t="n">
        <x:v>0</x:v>
      </x:c>
      <x:c r="I108" s="18" t="n">
        <x:v>74</x:v>
      </x:c>
      <x:c r="J108" s="18" t="n">
        <x:v>83</x:v>
      </x:c>
      <x:c r="K108" s="18" t="n">
        <x:v>-9</x:v>
      </x:c>
      <x:c r="L108" s="20" t="n">
        <x:v>0.36486486486486486</x:v>
      </x:c>
      <x:c r="M108" s="20" t="n">
        <x:v>0.2571428571428571</x:v>
      </x:c>
      <x:c r="N108" s="20" t="n">
        <x:v>0.9166666666666666</x:v>
      </x:c>
      <x:c r="O108" s="20" t="n">
        <x:v>0.42567567567567566</x:v>
      </x:c>
      <x:c r="P108" s="20" t="n">
        <x:v>0.08113120074177098</x:v>
      </x:c>
      <x:c r="Q108" s="20" t="n">
        <x:v>0.2571428571428571</x:v>
      </x:c>
      <x:c r="R108" s="20" t="n">
        <x:v>0.16216216216216217</x:v>
      </x:c>
      <x:c r="S108" s="18" t="n">
        <x:v>9</x:v>
      </x:c>
      <x:c r="T108" s="18" t="n">
        <x:v>20</x:v>
      </x:c>
      <x:c r="U108" s="18" t="n">
        <x:v>29</x:v>
      </x:c>
      <x:c r="V108" s="18" t="n">
        <x:v>-13</x:v>
      </x:c>
      <x:c r="W108" s="18" t="n">
        <x:v>18</x:v>
      </x:c>
      <x:c r="X108" s="18" t="n">
        <x:v>8</x:v>
      </x:c>
      <x:c r="Y108" s="18" t="n">
        <x:v>1</x:v>
      </x:c>
      <x:c r="Z108" s="18" t="n">
        <x:v>7</x:v>
      </x:c>
      <x:c r="AA108" s="18" t="n">
        <x:v>18</x:v>
      </x:c>
      <x:c r="AB108" s="18" t="n">
        <x:v>0</x:v>
      </x:c>
      <x:c r="AC108" s="18" t="n">
        <x:v>2</x:v>
      </x:c>
      <x:c r="AD108" s="18" t="n">
        <x:v>0</x:v>
      </x:c>
      <x:c r="AE108" s="18" t="n">
        <x:v>0</x:v>
      </x:c>
      <x:c r="AF108" s="18" t="n">
        <x:v>1</x:v>
      </x:c>
      <x:c r="AG108" s="20" t="n">
        <x:v>0.8</x:v>
      </x:c>
      <x:c r="AH108" s="18" t="n">
        <x:v>1589.3018055126415</x:v>
      </x:c>
      <x:c r="AI108" s="18" t="n">
        <x:v>1492.743472906111</x:v>
      </x:c>
      <x:c r="AJ108" s="20" t="n">
        <x:v>0.5452916006147461</x:v>
      </x:c>
    </x:row>
    <x:row r="109">
      <x:c r="A109" s="18" t="str">
        <x:v>S45G01N266</x:v>
      </x:c>
      <x:c r="B109" s="18" t="str">
        <x:v>2024-2025</x:v>
      </x:c>
      <x:c r="C109" s="19" t="str">
        <x:v>2025-04-08</x:v>
      </x:c>
      <x:c r="D109" s="21" t="str">
        <x:v>06</x:v>
      </x:c>
      <x:c r="E109" s="18" t="str">
        <x:v>수원 KT</x:v>
      </x:c>
      <x:c r="F109" s="18" t="str">
        <x:v>부산 KCC</x:v>
      </x:c>
      <x:c r="G109" s="18" t="n">
        <x:v>1</x:v>
      </x:c>
      <x:c r="H109" s="18" t="n">
        <x:v>1</x:v>
      </x:c>
      <x:c r="I109" s="18" t="n">
        <x:v>68</x:v>
      </x:c>
      <x:c r="J109" s="18" t="n">
        <x:v>64</x:v>
      </x:c>
      <x:c r="K109" s="18" t="n">
        <x:v>4</x:v>
      </x:c>
      <x:c r="L109" s="20" t="n">
        <x:v>0.3835616438356164</x:v>
      </x:c>
      <x:c r="M109" s="20" t="n">
        <x:v>0.26666666666666666</x:v>
      </x:c>
      <x:c r="N109" s="20" t="n">
        <x:v>0.5714285714285714</x:v>
      </x:c>
      <x:c r="O109" s="20" t="n">
        <x:v>0.4383561643835616</x:v>
      </x:c>
      <x:c r="P109" s="20" t="n">
        <x:v>0.09514747859181732</x:v>
      </x:c>
      <x:c r="Q109" s="20" t="n">
        <x:v>0.2926829268292683</x:v>
      </x:c>
      <x:c r="R109" s="20" t="n">
        <x:v>0.0958904109589041</x:v>
      </x:c>
      <x:c r="S109" s="18" t="n">
        <x:v>12</x:v>
      </x:c>
      <x:c r="T109" s="18" t="n">
        <x:v>31</x:v>
      </x:c>
      <x:c r="U109" s="18" t="n">
        <x:v>43</x:v>
      </x:c>
      <x:c r="V109" s="18" t="n">
        <x:v>4</x:v>
      </x:c>
      <x:c r="W109" s="18" t="n">
        <x:v>20</x:v>
      </x:c>
      <x:c r="X109" s="18" t="n">
        <x:v>5</x:v>
      </x:c>
      <x:c r="Y109" s="18" t="n">
        <x:v>3</x:v>
      </x:c>
      <x:c r="Z109" s="18" t="n">
        <x:v>8</x:v>
      </x:c>
      <x:c r="AA109" s="18" t="n">
        <x:v>17</x:v>
      </x:c>
      <x:c r="AB109" s="18" t="n">
        <x:v>0</x:v>
      </x:c>
      <x:c r="AC109" s="18" t="n">
        <x:v>3</x:v>
      </x:c>
      <x:c r="AD109" s="18" t="n">
        <x:v>0</x:v>
      </x:c>
      <x:c r="AE109" s="18" t="n">
        <x:v>0</x:v>
      </x:c>
      <x:c r="AF109" s="18" t="n">
        <x:v>2</x:v>
      </x:c>
      <x:c r="AG109" s="20" t="n">
        <x:v>0.6</x:v>
      </x:c>
      <x:c r="AH109" s="18" t="n">
        <x:v>1578.3959735003466</x:v>
      </x:c>
      <x:c r="AI109" s="18" t="n">
        <x:v>1387.6543925962912</x:v>
      </x:c>
      <x:c r="AJ109" s="20" t="n">
        <x:v>0.8133865176604956</x:v>
      </x:c>
    </x:row>
    <x:row r="110">
      <x:c r="A110" s="18" t="str">
        <x:v>S43G01N3</x:v>
      </x:c>
      <x:c r="B110" s="18" t="str">
        <x:v>2023-2024</x:v>
      </x:c>
      <x:c r="C110" s="19" t="str">
        <x:v>2023-10-21</x:v>
      </x:c>
      <x:c r="D110" s="21" t="str">
        <x:v>10</x:v>
      </x:c>
      <x:c r="E110" s="18" t="str">
        <x:v>울산 현대모비스</x:v>
      </x:c>
      <x:c r="F110" s="18" t="str">
        <x:v>대구 한국가스공사</x:v>
      </x:c>
      <x:c r="G110" s="18" t="n">
        <x:v>1</x:v>
      </x:c>
      <x:c r="H110" s="18" t="n">
        <x:v>1</x:v>
      </x:c>
      <x:c r="I110" s="18" t="n">
        <x:v>87</x:v>
      </x:c>
      <x:c r="J110" s="18" t="n">
        <x:v>62</x:v>
      </x:c>
      <x:c r="K110" s="18" t="n">
        <x:v>25</x:v>
      </x:c>
      <x:c r="L110" s="20" t="n">
        <x:v>0.53125</x:v>
      </x:c>
      <x:c r="M110" s="20" t="n">
        <x:v>0.3181818181818182</x:v>
      </x:c>
      <x:c r="N110" s="20" t="n">
        <x:v>0.75</x:v>
      </x:c>
      <x:c r="O110" s="20" t="n">
        <x:v>0.5859375</x:v>
      </x:c>
      <x:c r="P110" s="20" t="n">
        <x:v>0.1445086705202312</x:v>
      </x:c>
      <x:c r="Q110" s="20" t="n">
        <x:v>0.2962962962962963</x:v>
      </x:c>
      <x:c r="R110" s="20" t="n">
        <x:v>0.25</x:v>
      </x:c>
      <x:c r="S110" s="18" t="n">
        <x:v>8</x:v>
      </x:c>
      <x:c r="T110" s="18" t="n">
        <x:v>29</x:v>
      </x:c>
      <x:c r="U110" s="18" t="n">
        <x:v>37</x:v>
      </x:c>
      <x:c r="V110" s="18" t="n">
        <x:v>9</x:v>
      </x:c>
      <x:c r="W110" s="18" t="n">
        <x:v>21</x:v>
      </x:c>
      <x:c r="X110" s="18" t="n">
        <x:v>12</x:v>
      </x:c>
      <x:c r="Y110" s="18" t="n">
        <x:v>2</x:v>
      </x:c>
      <x:c r="Z110" s="18" t="n">
        <x:v>12</x:v>
      </x:c>
      <x:c r="AA110" s="18" t="n">
        <x:v>21</x:v>
      </x:c>
      <x:c r="AB110" s="18" t="n">
        <x:v>0</x:v>
      </x:c>
      <x:c r="AC110" s="18"/>
      <x:c r="AD110" s="18" t="n">
        <x:v>0</x:v>
      </x:c>
      <x:c r="AE110" s="18" t="n">
        <x:v>0</x:v>
      </x:c>
      <x:c r="AF110" s="18" t="n">
        <x:v>0</x:v>
      </x:c>
      <x:c r="AG110" s="20"/>
      <x:c r="AH110" s="18" t="n">
        <x:v>1500</x:v>
      </x:c>
      <x:c r="AI110" s="18" t="n">
        <x:v>1500</x:v>
      </x:c>
      <x:c r="AJ110" s="20" t="n">
        <x:v>0.5924662305843318</x:v>
      </x:c>
    </x:row>
    <x:row r="111">
      <x:c r="A111" s="18" t="str">
        <x:v>S43G01N7</x:v>
      </x:c>
      <x:c r="B111" s="18" t="str">
        <x:v>2023-2024</x:v>
      </x:c>
      <x:c r="C111" s="19" t="str">
        <x:v>2023-10-23</x:v>
      </x:c>
      <x:c r="D111" s="21" t="str">
        <x:v>10</x:v>
      </x:c>
      <x:c r="E111" s="18" t="str">
        <x:v>울산 현대모비스</x:v>
      </x:c>
      <x:c r="F111" s="18" t="str">
        <x:v>창원 LG</x:v>
      </x:c>
      <x:c r="G111" s="18" t="n">
        <x:v>1</x:v>
      </x:c>
      <x:c r="H111" s="18" t="n">
        <x:v>1</x:v>
      </x:c>
      <x:c r="I111" s="18" t="n">
        <x:v>76</x:v>
      </x:c>
      <x:c r="J111" s="18" t="n">
        <x:v>74</x:v>
      </x:c>
      <x:c r="K111" s="18" t="n">
        <x:v>2</x:v>
      </x:c>
      <x:c r="L111" s="20" t="n">
        <x:v>0.43283582089552236</x:v>
      </x:c>
      <x:c r="M111" s="20" t="n">
        <x:v>0.1875</x:v>
      </x:c>
      <x:c r="N111" s="20" t="n">
        <x:v>0.6521739130434783</x:v>
      </x:c>
      <x:c r="O111" s="20" t="n">
        <x:v>0.4552238805970149</x:v>
      </x:c>
      <x:c r="P111" s="20" t="n">
        <x:v>0.09398496240601503</x:v>
      </x:c>
      <x:c r="Q111" s="20" t="n">
        <x:v>0.25</x:v>
      </x:c>
      <x:c r="R111" s="20" t="n">
        <x:v>0.34328358208955223</x:v>
      </x:c>
      <x:c r="S111" s="18" t="n">
        <x:v>10</x:v>
      </x:c>
      <x:c r="T111" s="18" t="n">
        <x:v>23</x:v>
      </x:c>
      <x:c r="U111" s="18" t="n">
        <x:v>33</x:v>
      </x:c>
      <x:c r="V111" s="18" t="n">
        <x:v>-10</x:v>
      </x:c>
      <x:c r="W111" s="18" t="n">
        <x:v>15</x:v>
      </x:c>
      <x:c r="X111" s="18" t="n">
        <x:v>9</x:v>
      </x:c>
      <x:c r="Y111" s="18" t="n">
        <x:v>4</x:v>
      </x:c>
      <x:c r="Z111" s="18" t="n">
        <x:v>8</x:v>
      </x:c>
      <x:c r="AA111" s="18" t="n">
        <x:v>25</x:v>
      </x:c>
      <x:c r="AB111" s="18" t="n">
        <x:v>0</x:v>
      </x:c>
      <x:c r="AC111" s="18" t="n">
        <x:v>2</x:v>
      </x:c>
      <x:c r="AD111" s="18" t="n">
        <x:v>0</x:v>
      </x:c>
      <x:c r="AE111" s="18" t="n">
        <x:v>1</x:v>
      </x:c>
      <x:c r="AF111" s="18" t="n">
        <x:v>0</x:v>
      </x:c>
      <x:c r="AG111" s="20" t="n">
        <x:v>1</x:v>
      </x:c>
      <x:c r="AH111" s="18" t="n">
        <x:v>1508.1506753883134</x:v>
      </x:c>
      <x:c r="AI111" s="18" t="n">
        <x:v>1488.1506753883134</x:v>
      </x:c>
      <x:c r="AJ111" s="20" t="n">
        <x:v>0.6199413590445233</x:v>
      </x:c>
    </x:row>
    <x:row r="112">
      <x:c r="A112" s="18" t="str">
        <x:v>S43G01N10</x:v>
      </x:c>
      <x:c r="B112" s="18" t="str">
        <x:v>2023-2024</x:v>
      </x:c>
      <x:c r="C112" s="19" t="str">
        <x:v>2023-10-27</x:v>
      </x:c>
      <x:c r="D112" s="21" t="str">
        <x:v>10</x:v>
      </x:c>
      <x:c r="E112" s="18" t="str">
        <x:v>울산 현대모비스</x:v>
      </x:c>
      <x:c r="F112" s="18" t="str">
        <x:v>서울 SK</x:v>
      </x:c>
      <x:c r="G112" s="18" t="n">
        <x:v>1</x:v>
      </x:c>
      <x:c r="H112" s="18" t="n">
        <x:v>1</x:v>
      </x:c>
      <x:c r="I112" s="18" t="n">
        <x:v>78</x:v>
      </x:c>
      <x:c r="J112" s="18" t="n">
        <x:v>67</x:v>
      </x:c>
      <x:c r="K112" s="18" t="n">
        <x:v>11</x:v>
      </x:c>
      <x:c r="L112" s="20" t="n">
        <x:v>0.4507042253521127</x:v>
      </x:c>
      <x:c r="M112" s="20" t="n">
        <x:v>0.2857142857142857</x:v>
      </x:c>
      <x:c r="N112" s="20" t="n">
        <x:v>0.5714285714285714</x:v>
      </x:c>
      <x:c r="O112" s="20" t="n">
        <x:v>0.49295774647887325</x:v>
      </x:c>
      <x:c r="P112" s="20" t="n">
        <x:v>0.11473152822395595</x:v>
      </x:c>
      <x:c r="Q112" s="20" t="n">
        <x:v>0.3235294117647059</x:v>
      </x:c>
      <x:c r="R112" s="20" t="n">
        <x:v>0.19718309859154928</x:v>
      </x:c>
      <x:c r="S112" s="18" t="n">
        <x:v>11</x:v>
      </x:c>
      <x:c r="T112" s="18" t="n">
        <x:v>23</x:v>
      </x:c>
      <x:c r="U112" s="18" t="n">
        <x:v>34</x:v>
      </x:c>
      <x:c r="V112" s="18" t="n">
        <x:v>4</x:v>
      </x:c>
      <x:c r="W112" s="18" t="n">
        <x:v>16</x:v>
      </x:c>
      <x:c r="X112" s="18" t="n">
        <x:v>6</x:v>
      </x:c>
      <x:c r="Y112" s="18" t="n">
        <x:v>4</x:v>
      </x:c>
      <x:c r="Z112" s="18" t="n">
        <x:v>10</x:v>
      </x:c>
      <x:c r="AA112" s="18" t="n">
        <x:v>22</x:v>
      </x:c>
      <x:c r="AB112" s="18" t="n">
        <x:v>0</x:v>
      </x:c>
      <x:c r="AC112" s="18" t="n">
        <x:v>4</x:v>
      </x:c>
      <x:c r="AD112" s="18" t="n">
        <x:v>0</x:v>
      </x:c>
      <x:c r="AE112" s="18" t="n">
        <x:v>2</x:v>
      </x:c>
      <x:c r="AF112" s="18" t="n">
        <x:v>0</x:v>
      </x:c>
      <x:c r="AG112" s="20" t="n">
        <x:v>1</x:v>
      </x:c>
      <x:c r="AH112" s="18" t="n">
        <x:v>1515.7518482074229</x:v>
      </x:c>
      <x:c r="AI112" s="18" t="n">
        <x:v>1530.951268080181</x:v>
      </x:c>
      <x:c r="AJ112" s="20" t="n">
        <x:v>0.5711819686785162</x:v>
      </x:c>
    </x:row>
    <x:row r="113">
      <x:c r="A113" s="18" t="str">
        <x:v>S43G01N17</x:v>
      </x:c>
      <x:c r="B113" s="18" t="str">
        <x:v>2023-2024</x:v>
      </x:c>
      <x:c r="C113" s="19" t="str">
        <x:v>2023-10-29</x:v>
      </x:c>
      <x:c r="D113" s="21" t="str">
        <x:v>10</x:v>
      </x:c>
      <x:c r="E113" s="18" t="str">
        <x:v>울산 현대모비스</x:v>
      </x:c>
      <x:c r="F113" s="18" t="str">
        <x:v>고양 소노</x:v>
      </x:c>
      <x:c r="G113" s="18" t="n">
        <x:v>0</x:v>
      </x:c>
      <x:c r="H113" s="18" t="n">
        <x:v>0</x:v>
      </x:c>
      <x:c r="I113" s="18" t="n">
        <x:v>88</x:v>
      </x:c>
      <x:c r="J113" s="18" t="n">
        <x:v>99</x:v>
      </x:c>
      <x:c r="K113" s="18" t="n">
        <x:v>-11</x:v>
      </x:c>
      <x:c r="L113" s="20" t="n">
        <x:v>0.4461538461538462</x:v>
      </x:c>
      <x:c r="M113" s="20" t="n">
        <x:v>0.2608695652173913</x:v>
      </x:c>
      <x:c r="N113" s="20" t="n">
        <x:v>0.8</x:v>
      </x:c>
      <x:c r="O113" s="20" t="n">
        <x:v>0.49230769230769234</x:v>
      </x:c>
      <x:c r="P113" s="20" t="n">
        <x:v>0.11337868480725623</x:v>
      </x:c>
      <x:c r="Q113" s="20" t="n">
        <x:v>0.2571428571428571</x:v>
      </x:c>
      <x:c r="R113" s="20" t="n">
        <x:v>0.46153846153846156</x:v>
      </x:c>
      <x:c r="S113" s="18" t="n">
        <x:v>9</x:v>
      </x:c>
      <x:c r="T113" s="18" t="n">
        <x:v>26</x:v>
      </x:c>
      <x:c r="U113" s="18" t="n">
        <x:v>35</x:v>
      </x:c>
      <x:c r="V113" s="18" t="n">
        <x:v>4</x:v>
      </x:c>
      <x:c r="W113" s="18" t="n">
        <x:v>16</x:v>
      </x:c>
      <x:c r="X113" s="18" t="n">
        <x:v>4</x:v>
      </x:c>
      <x:c r="Y113" s="18" t="n">
        <x:v>2</x:v>
      </x:c>
      <x:c r="Z113" s="18" t="n">
        <x:v>10</x:v>
      </x:c>
      <x:c r="AA113" s="18" t="n">
        <x:v>22</x:v>
      </x:c>
      <x:c r="AB113" s="18" t="n">
        <x:v>0</x:v>
      </x:c>
      <x:c r="AC113" s="18" t="n">
        <x:v>2</x:v>
      </x:c>
      <x:c r="AD113" s="18" t="n">
        <x:v>0</x:v>
      </x:c>
      <x:c r="AE113" s="18" t="n">
        <x:v>3</x:v>
      </x:c>
      <x:c r="AF113" s="18" t="n">
        <x:v>0</x:v>
      </x:c>
      <x:c r="AG113" s="20" t="n">
        <x:v>1</x:v>
      </x:c>
      <x:c r="AH113" s="18" t="n">
        <x:v>1524.3282088338526</x:v>
      </x:c>
      <x:c r="AI113" s="18" t="n">
        <x:v>1469.452581242746</x:v>
      </x:c>
      <x:c r="AJ113" s="20" t="n">
        <x:v>0.485433979593794</x:v>
      </x:c>
    </x:row>
    <x:row r="114">
      <x:c r="A114" s="18" t="str">
        <x:v>S43G01N19</x:v>
      </x:c>
      <x:c r="B114" s="18" t="str">
        <x:v>2023-2024</x:v>
      </x:c>
      <x:c r="C114" s="19" t="str">
        <x:v>2023-10-31</x:v>
      </x:c>
      <x:c r="D114" s="21" t="str">
        <x:v>10</x:v>
      </x:c>
      <x:c r="E114" s="18" t="str">
        <x:v>울산 현대모비스</x:v>
      </x:c>
      <x:c r="F114" s="18" t="str">
        <x:v>안양 정관장</x:v>
      </x:c>
      <x:c r="G114" s="18" t="n">
        <x:v>0</x:v>
      </x:c>
      <x:c r="H114" s="18" t="n">
        <x:v>1</x:v>
      </x:c>
      <x:c r="I114" s="18" t="n">
        <x:v>86</x:v>
      </x:c>
      <x:c r="J114" s="18" t="n">
        <x:v>75</x:v>
      </x:c>
      <x:c r="K114" s="18" t="n">
        <x:v>11</x:v>
      </x:c>
      <x:c r="L114" s="20" t="n">
        <x:v>0.5</x:v>
      </x:c>
      <x:c r="M114" s="20" t="n">
        <x:v>0.2222222222222222</x:v>
      </x:c>
      <x:c r="N114" s="20" t="n">
        <x:v>0.7368421052631579</x:v>
      </x:c>
      <x:c r="O114" s="20" t="n">
        <x:v>0.5294117647058824</x:v>
      </x:c>
      <x:c r="P114" s="20" t="n">
        <x:v>0.06145526057030482</x:v>
      </x:c>
      <x:c r="Q114" s="20" t="n">
        <x:v>0.3333333333333333</x:v>
      </x:c>
      <x:c r="R114" s="20" t="n">
        <x:v>0.27941176470588236</x:v>
      </x:c>
      <x:c r="S114" s="18" t="n">
        <x:v>12</x:v>
      </x:c>
      <x:c r="T114" s="18" t="n">
        <x:v>26</x:v>
      </x:c>
      <x:c r="U114" s="18" t="n">
        <x:v>38</x:v>
      </x:c>
      <x:c r="V114" s="18" t="n">
        <x:v>1</x:v>
      </x:c>
      <x:c r="W114" s="18" t="n">
        <x:v>22</x:v>
      </x:c>
      <x:c r="X114" s="18" t="n">
        <x:v>5</x:v>
      </x:c>
      <x:c r="Y114" s="18" t="n">
        <x:v>3</x:v>
      </x:c>
      <x:c r="Z114" s="18" t="n">
        <x:v>5</x:v>
      </x:c>
      <x:c r="AA114" s="18" t="n">
        <x:v>19</x:v>
      </x:c>
      <x:c r="AB114" s="18" t="n">
        <x:v>0</x:v>
      </x:c>
      <x:c r="AC114" s="18" t="n">
        <x:v>2</x:v>
      </x:c>
      <x:c r="AD114" s="18" t="n">
        <x:v>0</x:v>
      </x:c>
      <x:c r="AE114" s="18" t="n">
        <x:v>0</x:v>
      </x:c>
      <x:c r="AF114" s="18" t="n">
        <x:v>1</x:v>
      </x:c>
      <x:c r="AG114" s="20" t="n">
        <x:v>0.75</x:v>
      </x:c>
      <x:c r="AH114" s="18" t="n">
        <x:v>1514.6195292419768</x:v>
      </x:c>
      <x:c r="AI114" s="18" t="n">
        <x:v>1500.4283708749026</x:v>
      </x:c>
      <x:c r="AJ114" s="20" t="n">
        <x:v>0.42739702567070437</x:v>
      </x:c>
    </x:row>
    <x:row r="115">
      <x:c r="A115" s="18" t="str">
        <x:v>S43G01N23</x:v>
      </x:c>
      <x:c r="B115" s="18" t="str">
        <x:v>2023-2024</x:v>
      </x:c>
      <x:c r="C115" s="19" t="str">
        <x:v>2023-11-03</x:v>
      </x:c>
      <x:c r="D115" s="21" t="str">
        <x:v>10</x:v>
      </x:c>
      <x:c r="E115" s="18" t="str">
        <x:v>울산 현대모비스</x:v>
      </x:c>
      <x:c r="F115" s="18" t="str">
        <x:v>부산 KCC</x:v>
      </x:c>
      <x:c r="G115" s="18" t="n">
        <x:v>1</x:v>
      </x:c>
      <x:c r="H115" s="18" t="n">
        <x:v>0</x:v>
      </x:c>
      <x:c r="I115" s="18" t="n">
        <x:v>79</x:v>
      </x:c>
      <x:c r="J115" s="18" t="n">
        <x:v>91</x:v>
      </x:c>
      <x:c r="K115" s="18" t="n">
        <x:v>-12</x:v>
      </x:c>
      <x:c r="L115" s="20" t="n">
        <x:v>0.4657534246575342</x:v>
      </x:c>
      <x:c r="M115" s="20" t="n">
        <x:v>0.25</x:v>
      </x:c>
      <x:c r="N115" s="20" t="n">
        <x:v>0.5833333333333334</x:v>
      </x:c>
      <x:c r="O115" s="20" t="n">
        <x:v>0.4931506849315068</x:v>
      </x:c>
      <x:c r="P115" s="20" t="n">
        <x:v>0.08208255159474671</x:v>
      </x:c>
      <x:c r="Q115" s="20" t="n">
        <x:v>0.3076923076923077</x:v>
      </x:c>
      <x:c r="R115" s="20" t="n">
        <x:v>0.1643835616438356</x:v>
      </x:c>
      <x:c r="S115" s="18" t="n">
        <x:v>12</x:v>
      </x:c>
      <x:c r="T115" s="18" t="n">
        <x:v>18</x:v>
      </x:c>
      <x:c r="U115" s="18" t="n">
        <x:v>30</x:v>
      </x:c>
      <x:c r="V115" s="18" t="n">
        <x:v>-12</x:v>
      </x:c>
      <x:c r="W115" s="18" t="n">
        <x:v>19</x:v>
      </x:c>
      <x:c r="X115" s="18" t="n">
        <x:v>6</x:v>
      </x:c>
      <x:c r="Y115" s="18" t="n">
        <x:v>5</x:v>
      </x:c>
      <x:c r="Z115" s="18" t="n">
        <x:v>7</x:v>
      </x:c>
      <x:c r="AA115" s="18" t="n">
        <x:v>19</x:v>
      </x:c>
      <x:c r="AB115" s="18" t="n">
        <x:v>0</x:v>
      </x:c>
      <x:c r="AC115" s="18" t="n">
        <x:v>3</x:v>
      </x:c>
      <x:c r="AD115" s="18" t="n">
        <x:v>0</x:v>
      </x:c>
      <x:c r="AE115" s="18" t="n">
        <x:v>1</x:v>
      </x:c>
      <x:c r="AF115" s="18" t="n">
        <x:v>0</x:v>
      </x:c>
      <x:c r="AG115" s="20" t="n">
        <x:v>0.8</x:v>
      </x:c>
      <x:c r="AH115" s="18" t="n">
        <x:v>1526.0715887285628</x:v>
      </x:c>
      <x:c r="AI115" s="18" t="n">
        <x:v>1500.4042774528227</x:v>
      </x:c>
      <x:c r="AJ115" s="20" t="n">
        <x:v>0.6275973176018887</x:v>
      </x:c>
    </x:row>
    <x:row r="116">
      <x:c r="A116" s="18" t="str">
        <x:v>S43G01N28</x:v>
      </x:c>
      <x:c r="B116" s="18" t="str">
        <x:v>2023-2024</x:v>
      </x:c>
      <x:c r="C116" s="19" t="str">
        <x:v>2023-11-05</x:v>
      </x:c>
      <x:c r="D116" s="21" t="str">
        <x:v>10</x:v>
      </x:c>
      <x:c r="E116" s="18" t="str">
        <x:v>울산 현대모비스</x:v>
      </x:c>
      <x:c r="F116" s="18" t="str">
        <x:v>원주 DB</x:v>
      </x:c>
      <x:c r="G116" s="18" t="n">
        <x:v>1</x:v>
      </x:c>
      <x:c r="H116" s="18" t="n">
        <x:v>0</x:v>
      </x:c>
      <x:c r="I116" s="18" t="n">
        <x:v>79</x:v>
      </x:c>
      <x:c r="J116" s="18" t="n">
        <x:v>90</x:v>
      </x:c>
      <x:c r="K116" s="18" t="n">
        <x:v>-11</x:v>
      </x:c>
      <x:c r="L116" s="20" t="n">
        <x:v>0.4025974025974026</x:v>
      </x:c>
      <x:c r="M116" s="20" t="n">
        <x:v>0.19230769230769232</x:v>
      </x:c>
      <x:c r="N116" s="20" t="n">
        <x:v>0.8</x:v>
      </x:c>
      <x:c r="O116" s="20" t="n">
        <x:v>0.43506493506493504</x:v>
      </x:c>
      <x:c r="P116" s="20" t="n">
        <x:v>0.15212981744421908</x:v>
      </x:c>
      <x:c r="Q116" s="20" t="n">
        <x:v>0.4418604651162791</x:v>
      </x:c>
      <x:c r="R116" s="20" t="n">
        <x:v>0.19480519480519481</x:v>
      </x:c>
      <x:c r="S116" s="18" t="n">
        <x:v>19</x:v>
      </x:c>
      <x:c r="T116" s="18" t="n">
        <x:v>25</x:v>
      </x:c>
      <x:c r="U116" s="18" t="n">
        <x:v>44</x:v>
      </x:c>
      <x:c r="V116" s="18" t="n">
        <x:v>7</x:v>
      </x:c>
      <x:c r="W116" s="18" t="n">
        <x:v>24</x:v>
      </x:c>
      <x:c r="X116" s="18" t="n">
        <x:v>5</x:v>
      </x:c>
      <x:c r="Y116" s="18" t="n">
        <x:v>1</x:v>
      </x:c>
      <x:c r="Z116" s="18" t="n">
        <x:v>15</x:v>
      </x:c>
      <x:c r="AA116" s="18" t="n">
        <x:v>23</x:v>
      </x:c>
      <x:c r="AB116" s="18" t="n">
        <x:v>0</x:v>
      </x:c>
      <x:c r="AC116" s="18" t="n">
        <x:v>2</x:v>
      </x:c>
      <x:c r="AD116" s="18" t="n">
        <x:v>0</x:v>
      </x:c>
      <x:c r="AE116" s="18" t="n">
        <x:v>0</x:v>
      </x:c>
      <x:c r="AF116" s="18" t="n">
        <x:v>1</x:v>
      </x:c>
      <x:c r="AG116" s="20" t="n">
        <x:v>0.6</x:v>
      </x:c>
      <x:c r="AH116" s="18" t="n">
        <x:v>1513.519642376525</x:v>
      </x:c>
      <x:c r="AI116" s="18" t="n">
        <x:v>1551.428117171747</x:v>
      </x:c>
      <x:c r="AJ116" s="20" t="n">
        <x:v>0.5389090124741163</x:v>
      </x:c>
    </x:row>
    <x:row r="117">
      <x:c r="A117" s="18" t="str">
        <x:v>S43G01N34</x:v>
      </x:c>
      <x:c r="B117" s="18" t="str">
        <x:v>2023-2024</x:v>
      </x:c>
      <x:c r="C117" s="19" t="str">
        <x:v>2023-11-09</x:v>
      </x:c>
      <x:c r="D117" s="21" t="str">
        <x:v>10</x:v>
      </x:c>
      <x:c r="E117" s="18" t="str">
        <x:v>울산 현대모비스</x:v>
      </x:c>
      <x:c r="F117" s="18" t="str">
        <x:v>서울 삼성</x:v>
      </x:c>
      <x:c r="G117" s="18" t="n">
        <x:v>1</x:v>
      </x:c>
      <x:c r="H117" s="18" t="n">
        <x:v>1</x:v>
      </x:c>
      <x:c r="I117" s="18" t="n">
        <x:v>77</x:v>
      </x:c>
      <x:c r="J117" s="18" t="n">
        <x:v>69</x:v>
      </x:c>
      <x:c r="K117" s="18" t="n">
        <x:v>8</x:v>
      </x:c>
      <x:c r="L117" s="20" t="n">
        <x:v>0.46875</x:v>
      </x:c>
      <x:c r="M117" s="20" t="n">
        <x:v>0.29411764705882354</x:v>
      </x:c>
      <x:c r="N117" s="20" t="n">
        <x:v>0.75</x:v>
      </x:c>
      <x:c r="O117" s="20" t="n">
        <x:v>0.5078125</x:v>
      </x:c>
      <x:c r="P117" s="20" t="n">
        <x:v>0.15468824369347928</x:v>
      </x:c>
      <x:c r="Q117" s="20" t="n">
        <x:v>0.24242424242424243</x:v>
      </x:c>
      <x:c r="R117" s="20" t="n">
        <x:v>0.25</x:v>
      </x:c>
      <x:c r="S117" s="18" t="n">
        <x:v>8</x:v>
      </x:c>
      <x:c r="T117" s="18" t="n">
        <x:v>28</x:v>
      </x:c>
      <x:c r="U117" s="18" t="n">
        <x:v>36</x:v>
      </x:c>
      <x:c r="V117" s="18" t="n">
        <x:v>4</x:v>
      </x:c>
      <x:c r="W117" s="18" t="n">
        <x:v>17</x:v>
      </x:c>
      <x:c r="X117" s="18" t="n">
        <x:v>6</x:v>
      </x:c>
      <x:c r="Y117" s="18" t="n">
        <x:v>4</x:v>
      </x:c>
      <x:c r="Z117" s="18" t="n">
        <x:v>13</x:v>
      </x:c>
      <x:c r="AA117" s="18" t="n">
        <x:v>17</x:v>
      </x:c>
      <x:c r="AB117" s="18" t="n">
        <x:v>0</x:v>
      </x:c>
      <x:c r="AC117" s="18" t="n">
        <x:v>4</x:v>
      </x:c>
      <x:c r="AD117" s="18" t="n">
        <x:v>0</x:v>
      </x:c>
      <x:c r="AE117" s="18" t="n">
        <x:v>0</x:v>
      </x:c>
      <x:c r="AF117" s="18" t="n">
        <x:v>2</x:v>
      </x:c>
      <x:c r="AG117" s="20" t="n">
        <x:v>0.4</x:v>
      </x:c>
      <x:c r="AH117" s="18" t="n">
        <x:v>1502.7414621270427</x:v>
      </x:c>
      <x:c r="AI117" s="18" t="n">
        <x:v>1465.7053674315796</x:v>
      </x:c>
      <x:c r="AJ117" s="20" t="n">
        <x:v>0.6427607800460199</x:v>
      </x:c>
    </x:row>
    <x:row r="118">
      <x:c r="A118" s="18" t="str">
        <x:v>S43G01N39</x:v>
      </x:c>
      <x:c r="B118" s="18" t="str">
        <x:v>2023-2024</x:v>
      </x:c>
      <x:c r="C118" s="19" t="str">
        <x:v>2023-11-11</x:v>
      </x:c>
      <x:c r="D118" s="21" t="str">
        <x:v>10</x:v>
      </x:c>
      <x:c r="E118" s="18" t="str">
        <x:v>울산 현대모비스</x:v>
      </x:c>
      <x:c r="F118" s="18" t="str">
        <x:v>수원 KT</x:v>
      </x:c>
      <x:c r="G118" s="18" t="n">
        <x:v>0</x:v>
      </x:c>
      <x:c r="H118" s="18" t="n">
        <x:v>0</x:v>
      </x:c>
      <x:c r="I118" s="18" t="n">
        <x:v>74</x:v>
      </x:c>
      <x:c r="J118" s="18" t="n">
        <x:v>75</x:v>
      </x:c>
      <x:c r="K118" s="18" t="n">
        <x:v>-1</x:v>
      </x:c>
      <x:c r="L118" s="20" t="n">
        <x:v>0.4027777777777778</x:v>
      </x:c>
      <x:c r="M118" s="20" t="n">
        <x:v>0.17391304347826086</x:v>
      </x:c>
      <x:c r="N118" s="20" t="n">
        <x:v>0.7058823529411765</x:v>
      </x:c>
      <x:c r="O118" s="20" t="n">
        <x:v>0.4305555555555556</x:v>
      </x:c>
      <x:c r="P118" s="20" t="n">
        <x:v>0.09144947416552354</x:v>
      </x:c>
      <x:c r="Q118" s="20" t="n">
        <x:v>0.36585365853658536</x:v>
      </x:c>
      <x:c r="R118" s="20" t="n">
        <x:v>0.2361111111111111</x:v>
      </x:c>
      <x:c r="S118" s="18" t="n">
        <x:v>15</x:v>
      </x:c>
      <x:c r="T118" s="18" t="n">
        <x:v>21</x:v>
      </x:c>
      <x:c r="U118" s="18" t="n">
        <x:v>36</x:v>
      </x:c>
      <x:c r="V118" s="18" t="n">
        <x:v>-3</x:v>
      </x:c>
      <x:c r="W118" s="18" t="n">
        <x:v>14</x:v>
      </x:c>
      <x:c r="X118" s="18" t="n">
        <x:v>6</x:v>
      </x:c>
      <x:c r="Y118" s="18" t="n">
        <x:v>4</x:v>
      </x:c>
      <x:c r="Z118" s="18" t="n">
        <x:v>8</x:v>
      </x:c>
      <x:c r="AA118" s="18" t="n">
        <x:v>18</x:v>
      </x:c>
      <x:c r="AB118" s="18" t="n">
        <x:v>0</x:v>
      </x:c>
      <x:c r="AC118" s="18" t="n">
        <x:v>2</x:v>
      </x:c>
      <x:c r="AD118" s="18" t="n">
        <x:v>0</x:v>
      </x:c>
      <x:c r="AE118" s="18" t="n">
        <x:v>1</x:v>
      </x:c>
      <x:c r="AF118" s="18" t="n">
        <x:v>0</x:v>
      </x:c>
      <x:c r="AG118" s="20" t="n">
        <x:v>0.4</x:v>
      </x:c>
      <x:c r="AH118" s="18" t="n">
        <x:v>1509.8862465261222</x:v>
      </x:c>
      <x:c r="AI118" s="18" t="n">
        <x:v>1507.5479282093518</x:v>
      </x:c>
      <x:c r="AJ118" s="20" t="n">
        <x:v>0.4107877940913851</x:v>
      </x:c>
    </x:row>
    <x:row r="119">
      <x:c r="A119" s="18" t="str">
        <x:v>S43G01N43</x:v>
      </x:c>
      <x:c r="B119" s="18" t="str">
        <x:v>2023-2024</x:v>
      </x:c>
      <x:c r="C119" s="19" t="str">
        <x:v>2023-11-13</x:v>
      </x:c>
      <x:c r="D119" s="21" t="str">
        <x:v>10</x:v>
      </x:c>
      <x:c r="E119" s="18" t="str">
        <x:v>울산 현대모비스</x:v>
      </x:c>
      <x:c r="F119" s="18" t="str">
        <x:v>수원 KT</x:v>
      </x:c>
      <x:c r="G119" s="18" t="n">
        <x:v>1</x:v>
      </x:c>
      <x:c r="H119" s="18" t="n">
        <x:v>0</x:v>
      </x:c>
      <x:c r="I119" s="18" t="n">
        <x:v>61</x:v>
      </x:c>
      <x:c r="J119" s="18" t="n">
        <x:v>77</x:v>
      </x:c>
      <x:c r="K119" s="18" t="n">
        <x:v>-16</x:v>
      </x:c>
      <x:c r="L119" s="20" t="n">
        <x:v>0.35135135135135137</x:v>
      </x:c>
      <x:c r="M119" s="20" t="n">
        <x:v>0.19230769230769232</x:v>
      </x:c>
      <x:c r="N119" s="20" t="n">
        <x:v>1</x:v>
      </x:c>
      <x:c r="O119" s="20" t="n">
        <x:v>0.38513513513513514</x:v>
      </x:c>
      <x:c r="P119" s="20" t="n">
        <x:v>0.1267865375749193</x:v>
      </x:c>
      <x:c r="Q119" s="20" t="n">
        <x:v>0.35</x:v>
      </x:c>
      <x:c r="R119" s="20" t="n">
        <x:v>0.05405405405405406</x:v>
      </x:c>
      <x:c r="S119" s="18" t="n">
        <x:v>14</x:v>
      </x:c>
      <x:c r="T119" s="18" t="n">
        <x:v>26</x:v>
      </x:c>
      <x:c r="U119" s="18" t="n">
        <x:v>40</x:v>
      </x:c>
      <x:c r="V119" s="18" t="n">
        <x:v>1</x:v>
      </x:c>
      <x:c r="W119" s="18" t="n">
        <x:v>13</x:v>
      </x:c>
      <x:c r="X119" s="18" t="n">
        <x:v>7</x:v>
      </x:c>
      <x:c r="Y119" s="18" t="n">
        <x:v>0</x:v>
      </x:c>
      <x:c r="Z119" s="18" t="n">
        <x:v>11</x:v>
      </x:c>
      <x:c r="AA119" s="18" t="n">
        <x:v>20</x:v>
      </x:c>
      <x:c r="AB119" s="18" t="n">
        <x:v>0</x:v>
      </x:c>
      <x:c r="AC119" s="18" t="n">
        <x:v>2</x:v>
      </x:c>
      <x:c r="AD119" s="18" t="n">
        <x:v>0</x:v>
      </x:c>
      <x:c r="AE119" s="18" t="n">
        <x:v>0</x:v>
      </x:c>
      <x:c r="AF119" s="18" t="n">
        <x:v>1</x:v>
      </x:c>
      <x:c r="AG119" s="20" t="n">
        <x:v>0.4</x:v>
      </x:c>
      <x:c r="AH119" s="18" t="n">
        <x:v>1501.6704906442947</x:v>
      </x:c>
      <x:c r="AI119" s="18" t="n">
        <x:v>1515.7636840911794</x:v>
      </x:c>
      <x:c r="AJ119" s="20" t="n">
        <x:v>0.5727409789376611</x:v>
      </x:c>
    </x:row>
    <x:row r="120">
      <x:c r="A120" s="18" t="str">
        <x:v>S43G01N46</x:v>
      </x:c>
      <x:c r="B120" s="18" t="str">
        <x:v>2023-2024</x:v>
      </x:c>
      <x:c r="C120" s="19" t="str">
        <x:v>2023-11-16</x:v>
      </x:c>
      <x:c r="D120" s="21" t="str">
        <x:v>10</x:v>
      </x:c>
      <x:c r="E120" s="18" t="str">
        <x:v>울산 현대모비스</x:v>
      </x:c>
      <x:c r="F120" s="18" t="str">
        <x:v>원주 DB</x:v>
      </x:c>
      <x:c r="G120" s="18" t="n">
        <x:v>0</x:v>
      </x:c>
      <x:c r="H120" s="18" t="n">
        <x:v>0</x:v>
      </x:c>
      <x:c r="I120" s="18" t="n">
        <x:v>72</x:v>
      </x:c>
      <x:c r="J120" s="18" t="n">
        <x:v>81</x:v>
      </x:c>
      <x:c r="K120" s="18" t="n">
        <x:v>-9</x:v>
      </x:c>
      <x:c r="L120" s="20" t="n">
        <x:v>0.37662337662337664</x:v>
      </x:c>
      <x:c r="M120" s="20" t="n">
        <x:v>0.32</x:v>
      </x:c>
      <x:c r="N120" s="20" t="n">
        <x:v>0.75</x:v>
      </x:c>
      <x:c r="O120" s="20" t="n">
        <x:v>0.42857142857142855</x:v>
      </x:c>
      <x:c r="P120" s="20" t="n">
        <x:v>0.10053619302949061</x:v>
      </x:c>
      <x:c r="Q120" s="20" t="n">
        <x:v>0.37209302325581395</x:v>
      </x:c>
      <x:c r="R120" s="20" t="n">
        <x:v>0.1038961038961039</x:v>
      </x:c>
      <x:c r="S120" s="18" t="n">
        <x:v>16</x:v>
      </x:c>
      <x:c r="T120" s="18" t="n">
        <x:v>26</x:v>
      </x:c>
      <x:c r="U120" s="18" t="n">
        <x:v>42</x:v>
      </x:c>
      <x:c r="V120" s="18" t="n">
        <x:v>1</x:v>
      </x:c>
      <x:c r="W120" s="18" t="n">
        <x:v>16</x:v>
      </x:c>
      <x:c r="X120" s="18" t="n">
        <x:v>6</x:v>
      </x:c>
      <x:c r="Y120" s="18" t="n">
        <x:v>2</x:v>
      </x:c>
      <x:c r="Z120" s="18" t="n">
        <x:v>9</x:v>
      </x:c>
      <x:c r="AA120" s="18" t="n">
        <x:v>18</x:v>
      </x:c>
      <x:c r="AB120" s="18" t="n">
        <x:v>0</x:v>
      </x:c>
      <x:c r="AC120" s="18" t="n">
        <x:v>3</x:v>
      </x:c>
      <x:c r="AD120" s="18" t="n">
        <x:v>0</x:v>
      </x:c>
      <x:c r="AE120" s="18" t="n">
        <x:v>0</x:v>
      </x:c>
      <x:c r="AF120" s="18" t="n">
        <x:v>2</x:v>
      </x:c>
      <x:c r="AG120" s="20" t="n">
        <x:v>0.2</x:v>
      </x:c>
      <x:c r="AH120" s="18" t="n">
        <x:v>1490.2156710655415</x:v>
      </x:c>
      <x:c r="AI120" s="18" t="n">
        <x:v>1567.848583209081</x:v>
      </x:c>
      <x:c r="AJ120" s="20" t="n">
        <x:v>0.3055384763048742</x:v>
      </x:c>
    </x:row>
    <x:row r="121">
      <x:c r="A121" s="18" t="str">
        <x:v>S43G01N51</x:v>
      </x:c>
      <x:c r="B121" s="18" t="str">
        <x:v>2023-2024</x:v>
      </x:c>
      <x:c r="C121" s="19" t="str">
        <x:v>2023-11-18</x:v>
      </x:c>
      <x:c r="D121" s="21" t="str">
        <x:v>10</x:v>
      </x:c>
      <x:c r="E121" s="18" t="str">
        <x:v>울산 현대모비스</x:v>
      </x:c>
      <x:c r="F121" s="18" t="str">
        <x:v>대구 한국가스공사</x:v>
      </x:c>
      <x:c r="G121" s="18" t="n">
        <x:v>1</x:v>
      </x:c>
      <x:c r="H121" s="18" t="n">
        <x:v>1</x:v>
      </x:c>
      <x:c r="I121" s="18" t="n">
        <x:v>81</x:v>
      </x:c>
      <x:c r="J121" s="18" t="n">
        <x:v>80</x:v>
      </x:c>
      <x:c r="K121" s="18" t="n">
        <x:v>1</x:v>
      </x:c>
      <x:c r="L121" s="20" t="n">
        <x:v>0.3783783783783784</x:v>
      </x:c>
      <x:c r="M121" s="20" t="n">
        <x:v>0.2727272727272727</x:v>
      </x:c>
      <x:c r="N121" s="20" t="n">
        <x:v>0.76</x:v>
      </x:c>
      <x:c r="O121" s="20" t="n">
        <x:v>0.4189189189189189</x:v>
      </x:c>
      <x:c r="P121" s="20" t="n">
        <x:v>0.09574468085106383</x:v>
      </x:c>
      <x:c r="Q121" s="20" t="n">
        <x:v>0.2978723404255319</x:v>
      </x:c>
      <x:c r="R121" s="20" t="n">
        <x:v>0.33783783783783783</x:v>
      </x:c>
      <x:c r="S121" s="18" t="n">
        <x:v>14</x:v>
      </x:c>
      <x:c r="T121" s="18" t="n">
        <x:v>29</x:v>
      </x:c>
      <x:c r="U121" s="18" t="n">
        <x:v>43</x:v>
      </x:c>
      <x:c r="V121" s="18" t="n">
        <x:v>1</x:v>
      </x:c>
      <x:c r="W121" s="18" t="n">
        <x:v>19</x:v>
      </x:c>
      <x:c r="X121" s="18" t="n">
        <x:v>8</x:v>
      </x:c>
      <x:c r="Y121" s="18" t="n">
        <x:v>2</x:v>
      </x:c>
      <x:c r="Z121" s="18" t="n">
        <x:v>9</x:v>
      </x:c>
      <x:c r="AA121" s="18" t="n">
        <x:v>19</x:v>
      </x:c>
      <x:c r="AB121" s="18" t="n">
        <x:v>1</x:v>
      </x:c>
      <x:c r="AC121" s="18" t="n">
        <x:v>2</x:v>
      </x:c>
      <x:c r="AD121" s="18" t="n">
        <x:v>0</x:v>
      </x:c>
      <x:c r="AE121" s="18" t="n">
        <x:v>0</x:v>
      </x:c>
      <x:c r="AF121" s="18" t="n">
        <x:v>3</x:v>
      </x:c>
      <x:c r="AG121" s="20" t="n">
        <x:v>0.2</x:v>
      </x:c>
      <x:c r="AH121" s="18" t="n">
        <x:v>1484.104901539444</x:v>
      </x:c>
      <x:c r="AI121" s="18" t="n">
        <x:v>1430.954698249085</x:v>
      </x:c>
      <x:c r="AJ121" s="20" t="n">
        <x:v>0.6637670959257611</x:v>
      </x:c>
    </x:row>
    <x:row r="122">
      <x:c r="A122" s="18" t="str">
        <x:v>S43G01N59</x:v>
      </x:c>
      <x:c r="B122" s="18" t="str">
        <x:v>2023-2024</x:v>
      </x:c>
      <x:c r="C122" s="19" t="str">
        <x:v>2023-11-23</x:v>
      </x:c>
      <x:c r="D122" s="21" t="str">
        <x:v>10</x:v>
      </x:c>
      <x:c r="E122" s="18" t="str">
        <x:v>울산 현대모비스</x:v>
      </x:c>
      <x:c r="F122" s="18" t="str">
        <x:v>창원 LG</x:v>
      </x:c>
      <x:c r="G122" s="18" t="n">
        <x:v>0</x:v>
      </x:c>
      <x:c r="H122" s="18" t="n">
        <x:v>0</x:v>
      </x:c>
      <x:c r="I122" s="18" t="n">
        <x:v>76</x:v>
      </x:c>
      <x:c r="J122" s="18" t="n">
        <x:v>97</x:v>
      </x:c>
      <x:c r="K122" s="18" t="n">
        <x:v>-21</x:v>
      </x:c>
      <x:c r="L122" s="20" t="n">
        <x:v>0.4603174603174603</x:v>
      </x:c>
      <x:c r="M122" s="20" t="n">
        <x:v>0.3333333333333333</x:v>
      </x:c>
      <x:c r="N122" s="20" t="n">
        <x:v>0.75</x:v>
      </x:c>
      <x:c r="O122" s="20" t="n">
        <x:v>0.5079365079365079</x:v>
      </x:c>
      <x:c r="P122" s="20" t="n">
        <x:v>0.16658733936220846</x:v>
      </x:c>
      <x:c r="Q122" s="20" t="n">
        <x:v>0.21875</x:v>
      </x:c>
      <x:c r="R122" s="20" t="n">
        <x:v>0.25396825396825395</x:v>
      </x:c>
      <x:c r="S122" s="18" t="n">
        <x:v>7</x:v>
      </x:c>
      <x:c r="T122" s="18" t="n">
        <x:v>21</x:v>
      </x:c>
      <x:c r="U122" s="18" t="n">
        <x:v>28</x:v>
      </x:c>
      <x:c r="V122" s="18" t="n">
        <x:v>-11</x:v>
      </x:c>
      <x:c r="W122" s="18" t="n">
        <x:v>14</x:v>
      </x:c>
      <x:c r="X122" s="18" t="n">
        <x:v>5</x:v>
      </x:c>
      <x:c r="Y122" s="18" t="n">
        <x:v>3</x:v>
      </x:c>
      <x:c r="Z122" s="18" t="n">
        <x:v>14</x:v>
      </x:c>
      <x:c r="AA122" s="18" t="n">
        <x:v>18</x:v>
      </x:c>
      <x:c r="AB122" s="18" t="n">
        <x:v>0</x:v>
      </x:c>
      <x:c r="AC122" s="18" t="n">
        <x:v>5</x:v>
      </x:c>
      <x:c r="AD122" s="18" t="n">
        <x:v>0</x:v>
      </x:c>
      <x:c r="AE122" s="18" t="n">
        <x:v>1</x:v>
      </x:c>
      <x:c r="AF122" s="18" t="n">
        <x:v>0</x:v>
      </x:c>
      <x:c r="AG122" s="20" t="n">
        <x:v>0.4</x:v>
      </x:c>
      <x:c r="AH122" s="18" t="n">
        <x:v>1490.8295596209286</x:v>
      </x:c>
      <x:c r="AI122" s="18" t="n">
        <x:v>1528.7181999377922</x:v>
      </x:c>
      <x:c r="AJ122" s="20" t="n">
        <x:v>0.3561131203974657</x:v>
      </x:c>
    </x:row>
    <x:row r="123">
      <x:c r="A123" s="18" t="str">
        <x:v>S43G01N64</x:v>
      </x:c>
      <x:c r="B123" s="18" t="str">
        <x:v>2023-2024</x:v>
      </x:c>
      <x:c r="C123" s="19" t="str">
        <x:v>2023-11-25</x:v>
      </x:c>
      <x:c r="D123" s="21" t="str">
        <x:v>10</x:v>
      </x:c>
      <x:c r="E123" s="18" t="str">
        <x:v>울산 현대모비스</x:v>
      </x:c>
      <x:c r="F123" s="18" t="str">
        <x:v>서울 삼성</x:v>
      </x:c>
      <x:c r="G123" s="18" t="n">
        <x:v>0</x:v>
      </x:c>
      <x:c r="H123" s="18" t="n">
        <x:v>1</x:v>
      </x:c>
      <x:c r="I123" s="18" t="n">
        <x:v>80</x:v>
      </x:c>
      <x:c r="J123" s="18" t="n">
        <x:v>66</x:v>
      </x:c>
      <x:c r="K123" s="18" t="n">
        <x:v>14</x:v>
      </x:c>
      <x:c r="L123" s="20" t="n">
        <x:v>0.49230769230769234</x:v>
      </x:c>
      <x:c r="M123" s="20" t="n">
        <x:v>0.3125</x:v>
      </x:c>
      <x:c r="N123" s="20" t="n">
        <x:v>0.7857142857142857</x:v>
      </x:c>
      <x:c r="O123" s="20" t="n">
        <x:v>0.5307692307692308</x:v>
      </x:c>
      <x:c r="P123" s="20" t="n">
        <x:v>0.12321340561853131</x:v>
      </x:c>
      <x:c r="Q123" s="20" t="n">
        <x:v>0.36666666666666664</x:v>
      </x:c>
      <x:c r="R123" s="20" t="n">
        <x:v>0.2153846153846154</x:v>
      </x:c>
      <x:c r="S123" s="18" t="n">
        <x:v>11</x:v>
      </x:c>
      <x:c r="T123" s="18" t="n">
        <x:v>25</x:v>
      </x:c>
      <x:c r="U123" s="18" t="n">
        <x:v>36</x:v>
      </x:c>
      <x:c r="V123" s="18" t="n">
        <x:v>3</x:v>
      </x:c>
      <x:c r="W123" s="18" t="n">
        <x:v>18</x:v>
      </x:c>
      <x:c r="X123" s="18" t="n">
        <x:v>6</x:v>
      </x:c>
      <x:c r="Y123" s="18" t="n">
        <x:v>5</x:v>
      </x:c>
      <x:c r="Z123" s="18" t="n">
        <x:v>10</x:v>
      </x:c>
      <x:c r="AA123" s="18" t="n">
        <x:v>15</x:v>
      </x:c>
      <x:c r="AB123" s="18" t="n">
        <x:v>0</x:v>
      </x:c>
      <x:c r="AC123" s="18" t="n">
        <x:v>2</x:v>
      </x:c>
      <x:c r="AD123" s="18" t="n">
        <x:v>0</x:v>
      </x:c>
      <x:c r="AE123" s="18" t="n">
        <x:v>0</x:v>
      </x:c>
      <x:c r="AF123" s="18" t="n">
        <x:v>1</x:v>
      </x:c>
      <x:c r="AG123" s="20" t="n">
        <x:v>0.2</x:v>
      </x:c>
      <x:c r="AH123" s="18" t="n">
        <x:v>1483.7072972129793</x:v>
      </x:c>
      <x:c r="AI123" s="18" t="n">
        <x:v>1435.6924471956108</x:v>
      </x:c>
      <x:c r="AJ123" s="20" t="n">
        <x:v>0.47557585873344554</x:v>
      </x:c>
    </x:row>
    <x:row r="124">
      <x:c r="A124" s="18" t="str">
        <x:v>S43G01N69</x:v>
      </x:c>
      <x:c r="B124" s="18" t="str">
        <x:v>2023-2024</x:v>
      </x:c>
      <x:c r="C124" s="19" t="str">
        <x:v>2023-11-27</x:v>
      </x:c>
      <x:c r="D124" s="21" t="str">
        <x:v>10</x:v>
      </x:c>
      <x:c r="E124" s="18" t="str">
        <x:v>울산 현대모비스</x:v>
      </x:c>
      <x:c r="F124" s="18" t="str">
        <x:v>부산 KCC</x:v>
      </x:c>
      <x:c r="G124" s="18" t="n">
        <x:v>0</x:v>
      </x:c>
      <x:c r="H124" s="18" t="n">
        <x:v>0</x:v>
      </x:c>
      <x:c r="I124" s="18" t="n">
        <x:v>84</x:v>
      </x:c>
      <x:c r="J124" s="18" t="n">
        <x:v>91</x:v>
      </x:c>
      <x:c r="K124" s="18" t="n">
        <x:v>-7</x:v>
      </x:c>
      <x:c r="L124" s="20" t="n">
        <x:v>0.4666666666666667</x:v>
      </x:c>
      <x:c r="M124" s="20" t="n">
        <x:v>0.21428571428571427</x:v>
      </x:c>
      <x:c r="N124" s="20" t="n">
        <x:v>0.8</x:v>
      </x:c>
      <x:c r="O124" s="20" t="n">
        <x:v>0.5066666666666667</x:v>
      </x:c>
      <x:c r="P124" s="20" t="n">
        <x:v>0.15889830508474576</x:v>
      </x:c>
      <x:c r="Q124" s="20" t="n">
        <x:v>0.2926829268292683</x:v>
      </x:c>
      <x:c r="R124" s="20" t="n">
        <x:v>0.13333333333333333</x:v>
      </x:c>
      <x:c r="S124" s="18" t="n">
        <x:v>12</x:v>
      </x:c>
      <x:c r="T124" s="18" t="n">
        <x:v>26</x:v>
      </x:c>
      <x:c r="U124" s="18" t="n">
        <x:v>38</x:v>
      </x:c>
      <x:c r="V124" s="18" t="n">
        <x:v>1</x:v>
      </x:c>
      <x:c r="W124" s="18" t="n">
        <x:v>21</x:v>
      </x:c>
      <x:c r="X124" s="18" t="n">
        <x:v>10</x:v>
      </x:c>
      <x:c r="Y124" s="18" t="n">
        <x:v>2</x:v>
      </x:c>
      <x:c r="Z124" s="18" t="n">
        <x:v>15</x:v>
      </x:c>
      <x:c r="AA124" s="18" t="n">
        <x:v>25</x:v>
      </x:c>
      <x:c r="AB124" s="18" t="n">
        <x:v>0</x:v>
      </x:c>
      <x:c r="AC124" s="18" t="n">
        <x:v>2</x:v>
      </x:c>
      <x:c r="AD124" s="18" t="n">
        <x:v>0</x:v>
      </x:c>
      <x:c r="AE124" s="18" t="n">
        <x:v>1</x:v>
      </x:c>
      <x:c r="AF124" s="18" t="n">
        <x:v>0</x:v>
      </x:c>
      <x:c r="AG124" s="20" t="n">
        <x:v>0.4</x:v>
      </x:c>
      <x:c r="AH124" s="18" t="n">
        <x:v>1494.1957800383104</x:v>
      </x:c>
      <x:c r="AI124" s="18" t="n">
        <x:v>1469.2459036552402</x:v>
      </x:c>
      <x:c r="AJ124" s="20" t="n">
        <x:v>0.44261718146004747</x:v>
      </x:c>
    </x:row>
    <x:row r="125">
      <x:c r="A125" s="18" t="str">
        <x:v>S43G01N74</x:v>
      </x:c>
      <x:c r="B125" s="18" t="str">
        <x:v>2023-2024</x:v>
      </x:c>
      <x:c r="C125" s="19" t="str">
        <x:v>2023-12-01</x:v>
      </x:c>
      <x:c r="D125" s="21" t="str">
        <x:v>10</x:v>
      </x:c>
      <x:c r="E125" s="18" t="str">
        <x:v>울산 현대모비스</x:v>
      </x:c>
      <x:c r="F125" s="18" t="str">
        <x:v>안양 정관장</x:v>
      </x:c>
      <x:c r="G125" s="18" t="n">
        <x:v>0</x:v>
      </x:c>
      <x:c r="H125" s="18" t="n">
        <x:v>1</x:v>
      </x:c>
      <x:c r="I125" s="18" t="n">
        <x:v>108</x:v>
      </x:c>
      <x:c r="J125" s="18" t="n">
        <x:v>77</x:v>
      </x:c>
      <x:c r="K125" s="18" t="n">
        <x:v>31</x:v>
      </x:c>
      <x:c r="L125" s="20" t="n">
        <x:v>0.5945945945945946</x:v>
      </x:c>
      <x:c r="M125" s="20" t="n">
        <x:v>0.5</x:v>
      </x:c>
      <x:c r="N125" s="20" t="n">
        <x:v>0.8571428571428571</x:v>
      </x:c>
      <x:c r="O125" s="20" t="n">
        <x:v>0.6486486486486487</x:v>
      </x:c>
      <x:c r="P125" s="20" t="n">
        <x:v>0.05871301080319399</x:v>
      </x:c>
      <x:c r="Q125" s="20" t="n">
        <x:v>0.5</x:v>
      </x:c>
      <x:c r="R125" s="20" t="n">
        <x:v>0.1891891891891892</x:v>
      </x:c>
      <x:c r="S125" s="18" t="n">
        <x:v>15</x:v>
      </x:c>
      <x:c r="T125" s="18" t="n">
        <x:v>24</x:v>
      </x:c>
      <x:c r="U125" s="18" t="n">
        <x:v>39</x:v>
      </x:c>
      <x:c r="V125" s="18" t="n">
        <x:v>14</x:v>
      </x:c>
      <x:c r="W125" s="18" t="n">
        <x:v>26</x:v>
      </x:c>
      <x:c r="X125" s="18" t="n">
        <x:v>9</x:v>
      </x:c>
      <x:c r="Y125" s="18" t="n">
        <x:v>0</x:v>
      </x:c>
      <x:c r="Z125" s="18" t="n">
        <x:v>5</x:v>
      </x:c>
      <x:c r="AA125" s="18" t="n">
        <x:v>20</x:v>
      </x:c>
      <x:c r="AB125" s="18" t="n">
        <x:v>0</x:v>
      </x:c>
      <x:c r="AC125" s="18" t="n">
        <x:v>4</x:v>
      </x:c>
      <x:c r="AD125" s="18" t="n">
        <x:v>0</x:v>
      </x:c>
      <x:c r="AE125" s="18" t="n">
        <x:v>0</x:v>
      </x:c>
      <x:c r="AF125" s="18" t="n">
        <x:v>1</x:v>
      </x:c>
      <x:c r="AG125" s="20" t="n">
        <x:v>0.4</x:v>
      </x:c>
      <x:c r="AH125" s="18" t="n">
        <x:v>1485.3434364091095</x:v>
      </x:c>
      <x:c r="AI125" s="18" t="n">
        <x:v>1510.0826869198274</x:v>
      </x:c>
      <x:c r="AJ125" s="20" t="n">
        <x:v>0.3736521387861429</x:v>
      </x:c>
    </x:row>
    <x:row r="126">
      <x:c r="A126" s="18" t="str">
        <x:v>S43G01N79</x:v>
      </x:c>
      <x:c r="B126" s="18" t="str">
        <x:v>2023-2024</x:v>
      </x:c>
      <x:c r="C126" s="19" t="str">
        <x:v>2023-12-03</x:v>
      </x:c>
      <x:c r="D126" s="21" t="str">
        <x:v>10</x:v>
      </x:c>
      <x:c r="E126" s="18" t="str">
        <x:v>울산 현대모비스</x:v>
      </x:c>
      <x:c r="F126" s="18" t="str">
        <x:v>고양 소노</x:v>
      </x:c>
      <x:c r="G126" s="18" t="n">
        <x:v>1</x:v>
      </x:c>
      <x:c r="H126" s="18" t="n">
        <x:v>0</x:v>
      </x:c>
      <x:c r="I126" s="18" t="n">
        <x:v>66</x:v>
      </x:c>
      <x:c r="J126" s="18" t="n">
        <x:v>71</x:v>
      </x:c>
      <x:c r="K126" s="18" t="n">
        <x:v>-5</x:v>
      </x:c>
      <x:c r="L126" s="20" t="n">
        <x:v>0.4032258064516129</x:v>
      </x:c>
      <x:c r="M126" s="20" t="n">
        <x:v>0.4</x:v>
      </x:c>
      <x:c r="N126" s="20" t="n">
        <x:v>0.6153846153846154</x:v>
      </x:c>
      <x:c r="O126" s="20" t="n">
        <x:v>0.46774193548387094</x:v>
      </x:c>
      <x:c r="P126" s="20" t="n">
        <x:v>0.13973577235772358</x:v>
      </x:c>
      <x:c r="Q126" s="20" t="n">
        <x:v>0.2777777777777778</x:v>
      </x:c>
      <x:c r="R126" s="20" t="n">
        <x:v>0.20967741935483872</x:v>
      </x:c>
      <x:c r="S126" s="18" t="n">
        <x:v>10</x:v>
      </x:c>
      <x:c r="T126" s="18" t="n">
        <x:v>25</x:v>
      </x:c>
      <x:c r="U126" s="18" t="n">
        <x:v>35</x:v>
      </x:c>
      <x:c r="V126" s="18" t="n">
        <x:v>-2</x:v>
      </x:c>
      <x:c r="W126" s="18" t="n">
        <x:v>19</x:v>
      </x:c>
      <x:c r="X126" s="18" t="n">
        <x:v>6</x:v>
      </x:c>
      <x:c r="Y126" s="18" t="n">
        <x:v>1</x:v>
      </x:c>
      <x:c r="Z126" s="18" t="n">
        <x:v>11</x:v>
      </x:c>
      <x:c r="AA126" s="18" t="n">
        <x:v>20</x:v>
      </x:c>
      <x:c r="AB126" s="18" t="n">
        <x:v>0</x:v>
      </x:c>
      <x:c r="AC126" s="18" t="n">
        <x:v>2</x:v>
      </x:c>
      <x:c r="AD126" s="18" t="n">
        <x:v>0</x:v>
      </x:c>
      <x:c r="AE126" s="18" t="n">
        <x:v>1</x:v>
      </x:c>
      <x:c r="AF126" s="18" t="n">
        <x:v>0</x:v>
      </x:c>
      <x:c r="AG126" s="20" t="n">
        <x:v>0.6</x:v>
      </x:c>
      <x:c r="AH126" s="18" t="n">
        <x:v>1497.8703936333866</x:v>
      </x:c>
      <x:c r="AI126" s="18" t="n">
        <x:v>1500.6647870692552</x:v>
      </x:c>
      <x:c r="AJ126" s="20" t="n">
        <x:v>0.5885766074660653</x:v>
      </x:c>
    </x:row>
    <x:row r="127">
      <x:c r="A127" s="18" t="str">
        <x:v>S43G01N86</x:v>
      </x:c>
      <x:c r="B127" s="18" t="str">
        <x:v>2023-2024</x:v>
      </x:c>
      <x:c r="C127" s="19" t="str">
        <x:v>2023-12-07</x:v>
      </x:c>
      <x:c r="D127" s="21" t="str">
        <x:v>10</x:v>
      </x:c>
      <x:c r="E127" s="18" t="str">
        <x:v>울산 현대모비스</x:v>
      </x:c>
      <x:c r="F127" s="18" t="str">
        <x:v>서울 SK</x:v>
      </x:c>
      <x:c r="G127" s="18" t="n">
        <x:v>1</x:v>
      </x:c>
      <x:c r="H127" s="18" t="n">
        <x:v>0</x:v>
      </x:c>
      <x:c r="I127" s="18" t="n">
        <x:v>75</x:v>
      </x:c>
      <x:c r="J127" s="18" t="n">
        <x:v>78</x:v>
      </x:c>
      <x:c r="K127" s="18" t="n">
        <x:v>-3</x:v>
      </x:c>
      <x:c r="L127" s="20" t="n">
        <x:v>0.4153846153846154</x:v>
      </x:c>
      <x:c r="M127" s="20" t="n">
        <x:v>0.3548387096774194</x:v>
      </x:c>
      <x:c r="N127" s="20" t="n">
        <x:v>0.6666666666666666</x:v>
      </x:c>
      <x:c r="O127" s="20" t="n">
        <x:v>0.5</x:v>
      </x:c>
      <x:c r="P127" s="20" t="n">
        <x:v>0.14354066985645933</x:v>
      </x:c>
      <x:c r="Q127" s="20" t="n">
        <x:v>0.25806451612903225</x:v>
      </x:c>
      <x:c r="R127" s="20" t="n">
        <x:v>0.23076923076923078</x:v>
      </x:c>
      <x:c r="S127" s="18" t="n">
        <x:v>8</x:v>
      </x:c>
      <x:c r="T127" s="18" t="n">
        <x:v>27</x:v>
      </x:c>
      <x:c r="U127" s="18" t="n">
        <x:v>35</x:v>
      </x:c>
      <x:c r="V127" s="18" t="n">
        <x:v>9</x:v>
      </x:c>
      <x:c r="W127" s="18" t="n">
        <x:v>13</x:v>
      </x:c>
      <x:c r="X127" s="18" t="n">
        <x:v>5</x:v>
      </x:c>
      <x:c r="Y127" s="18" t="n">
        <x:v>0</x:v>
      </x:c>
      <x:c r="Z127" s="18" t="n">
        <x:v>12</x:v>
      </x:c>
      <x:c r="AA127" s="18" t="n">
        <x:v>19</x:v>
      </x:c>
      <x:c r="AB127" s="18" t="n">
        <x:v>0</x:v>
      </x:c>
      <x:c r="AC127" s="18" t="n">
        <x:v>4</x:v>
      </x:c>
      <x:c r="AD127" s="18" t="n">
        <x:v>0</x:v>
      </x:c>
      <x:c r="AE127" s="18" t="n">
        <x:v>0</x:v>
      </x:c>
      <x:c r="AF127" s="18" t="n">
        <x:v>1</x:v>
      </x:c>
      <x:c r="AG127" s="20" t="n">
        <x:v>0.4</x:v>
      </x:c>
      <x:c r="AH127" s="18" t="n">
        <x:v>1486.0988614840653</x:v>
      </x:c>
      <x:c r="AI127" s="18" t="n">
        <x:v>1517.9426738128566</x:v>
      </x:c>
      <x:c r="AJ127" s="20" t="n">
        <x:v>0.5475712650250655</x:v>
      </x:c>
    </x:row>
    <x:row r="128">
      <x:c r="A128" s="18" t="str">
        <x:v>S43G01N89</x:v>
      </x:c>
      <x:c r="B128" s="18" t="str">
        <x:v>2023-2024</x:v>
      </x:c>
      <x:c r="C128" s="19" t="str">
        <x:v>2023-12-09</x:v>
      </x:c>
      <x:c r="D128" s="21" t="str">
        <x:v>10</x:v>
      </x:c>
      <x:c r="E128" s="18" t="str">
        <x:v>울산 현대모비스</x:v>
      </x:c>
      <x:c r="F128" s="18" t="str">
        <x:v>안양 정관장</x:v>
      </x:c>
      <x:c r="G128" s="18" t="n">
        <x:v>1</x:v>
      </x:c>
      <x:c r="H128" s="18" t="n">
        <x:v>1</x:v>
      </x:c>
      <x:c r="I128" s="18" t="n">
        <x:v>93</x:v>
      </x:c>
      <x:c r="J128" s="18" t="n">
        <x:v>78</x:v>
      </x:c>
      <x:c r="K128" s="18" t="n">
        <x:v>15</x:v>
      </x:c>
      <x:c r="L128" s="20" t="n">
        <x:v>0.5217391304347826</x:v>
      </x:c>
      <x:c r="M128" s="20" t="n">
        <x:v>0.42857142857142855</x:v>
      </x:c>
      <x:c r="N128" s="20" t="n">
        <x:v>0.7058823529411765</x:v>
      </x:c>
      <x:c r="O128" s="20" t="n">
        <x:v>0.5869565217391305</x:v>
      </x:c>
      <x:c r="P128" s="20" t="n">
        <x:v>0.12574302697759487</x:v>
      </x:c>
      <x:c r="Q128" s="20" t="n">
        <x:v>0.41935483870967744</x:v>
      </x:c>
      <x:c r="R128" s="20" t="n">
        <x:v>0.2463768115942029</x:v>
      </x:c>
      <x:c r="S128" s="18" t="n">
        <x:v>13</x:v>
      </x:c>
      <x:c r="T128" s="18" t="n">
        <x:v>23</x:v>
      </x:c>
      <x:c r="U128" s="18" t="n">
        <x:v>36</x:v>
      </x:c>
      <x:c r="V128" s="18" t="n">
        <x:v>7</x:v>
      </x:c>
      <x:c r="W128" s="18" t="n">
        <x:v>22</x:v>
      </x:c>
      <x:c r="X128" s="18" t="n">
        <x:v>4</x:v>
      </x:c>
      <x:c r="Y128" s="18" t="n">
        <x:v>3</x:v>
      </x:c>
      <x:c r="Z128" s="18" t="n">
        <x:v>11</x:v>
      </x:c>
      <x:c r="AA128" s="18" t="n">
        <x:v>20</x:v>
      </x:c>
      <x:c r="AB128" s="18" t="n">
        <x:v>0</x:v>
      </x:c>
      <x:c r="AC128" s="18" t="n">
        <x:v>2</x:v>
      </x:c>
      <x:c r="AD128" s="18" t="n">
        <x:v>0</x:v>
      </x:c>
      <x:c r="AE128" s="18" t="n">
        <x:v>0</x:v>
      </x:c>
      <x:c r="AF128" s="18" t="n">
        <x:v>2</x:v>
      </x:c>
      <x:c r="AG128" s="20" t="n">
        <x:v>0.4</x:v>
      </x:c>
      <x:c r="AH128" s="18" t="n">
        <x:v>1475.147436183564</x:v>
      </x:c>
      <x:c r="AI128" s="18" t="n">
        <x:v>1489.752374181362</x:v>
      </x:c>
      <x:c r="AJ128" s="20" t="n">
        <x:v>0.5720199525139543</x:v>
      </x:c>
    </x:row>
    <x:row r="129">
      <x:c r="A129" s="18" t="str">
        <x:v>S43G01N93</x:v>
      </x:c>
      <x:c r="B129" s="18" t="str">
        <x:v>2023-2024</x:v>
      </x:c>
      <x:c r="C129" s="19" t="str">
        <x:v>2023-12-11</x:v>
      </x:c>
      <x:c r="D129" s="21" t="str">
        <x:v>10</x:v>
      </x:c>
      <x:c r="E129" s="18" t="str">
        <x:v>울산 현대모비스</x:v>
      </x:c>
      <x:c r="F129" s="18" t="str">
        <x:v>창원 LG</x:v>
      </x:c>
      <x:c r="G129" s="18" t="n">
        <x:v>1</x:v>
      </x:c>
      <x:c r="H129" s="18" t="n">
        <x:v>0</x:v>
      </x:c>
      <x:c r="I129" s="18" t="n">
        <x:v>80</x:v>
      </x:c>
      <x:c r="J129" s="18" t="n">
        <x:v>88</x:v>
      </x:c>
      <x:c r="K129" s="18" t="n">
        <x:v>-8</x:v>
      </x:c>
      <x:c r="L129" s="20" t="n">
        <x:v>0.5245901639344263</x:v>
      </x:c>
      <x:c r="M129" s="20" t="n">
        <x:v>0.29411764705882354</x:v>
      </x:c>
      <x:c r="N129" s="20" t="n">
        <x:v>0.55</x:v>
      </x:c>
      <x:c r="O129" s="20" t="n">
        <x:v>0.5655737704918032</x:v>
      </x:c>
      <x:c r="P129" s="20" t="n">
        <x:v>0.12531328320802004</x:v>
      </x:c>
      <x:c r="Q129" s="20" t="n">
        <x:v>0.2</x:v>
      </x:c>
      <x:c r="R129" s="20" t="n">
        <x:v>0.32786885245901637</x:v>
      </x:c>
      <x:c r="S129" s="18" t="n">
        <x:v>6</x:v>
      </x:c>
      <x:c r="T129" s="18" t="n">
        <x:v>21</x:v>
      </x:c>
      <x:c r="U129" s="18" t="n">
        <x:v>27</x:v>
      </x:c>
      <x:c r="V129" s="18" t="n">
        <x:v>-15</x:v>
      </x:c>
      <x:c r="W129" s="18" t="n">
        <x:v>20</x:v>
      </x:c>
      <x:c r="X129" s="18" t="n">
        <x:v>4</x:v>
      </x:c>
      <x:c r="Y129" s="18" t="n">
        <x:v>2</x:v>
      </x:c>
      <x:c r="Z129" s="18" t="n">
        <x:v>10</x:v>
      </x:c>
      <x:c r="AA129" s="18" t="n">
        <x:v>20</x:v>
      </x:c>
      <x:c r="AB129" s="18" t="n">
        <x:v>0</x:v>
      </x:c>
      <x:c r="AC129" s="18" t="n">
        <x:v>2</x:v>
      </x:c>
      <x:c r="AD129" s="18" t="n">
        <x:v>0</x:v>
      </x:c>
      <x:c r="AE129" s="18" t="n">
        <x:v>1</x:v>
      </x:c>
      <x:c r="AF129" s="18" t="n">
        <x:v>0</x:v>
      </x:c>
      <x:c r="AG129" s="20" t="n">
        <x:v>0.4</x:v>
      </x:c>
      <x:c r="AH129" s="18" t="n">
        <x:v>1483.707037133285</x:v>
      </x:c>
      <x:c r="AI129" s="18" t="n">
        <x:v>1580.21236272292</x:v>
      </x:c>
      <x:c r="AJ129" s="20" t="n">
        <x:v>0.4547840577315633</x:v>
      </x:c>
    </x:row>
    <x:row r="130">
      <x:c r="A130" s="18" t="str">
        <x:v>S43G01N102</x:v>
      </x:c>
      <x:c r="B130" s="18" t="str">
        <x:v>2023-2024</x:v>
      </x:c>
      <x:c r="C130" s="19" t="str">
        <x:v>2023-12-16</x:v>
      </x:c>
      <x:c r="D130" s="21" t="str">
        <x:v>10</x:v>
      </x:c>
      <x:c r="E130" s="18" t="str">
        <x:v>울산 현대모비스</x:v>
      </x:c>
      <x:c r="F130" s="18" t="str">
        <x:v>서울 SK</x:v>
      </x:c>
      <x:c r="G130" s="18" t="n">
        <x:v>0</x:v>
      </x:c>
      <x:c r="H130" s="18" t="n">
        <x:v>0</x:v>
      </x:c>
      <x:c r="I130" s="18" t="n">
        <x:v>77</x:v>
      </x:c>
      <x:c r="J130" s="18" t="n">
        <x:v>85</x:v>
      </x:c>
      <x:c r="K130" s="18" t="n">
        <x:v>-8</x:v>
      </x:c>
      <x:c r="L130" s="20" t="n">
        <x:v>0.47540983606557374</x:v>
      </x:c>
      <x:c r="M130" s="20" t="n">
        <x:v>0.3888888888888889</x:v>
      </x:c>
      <x:c r="N130" s="20" t="n">
        <x:v>0.8</x:v>
      </x:c>
      <x:c r="O130" s="20" t="n">
        <x:v>0.5327868852459017</x:v>
      </x:c>
      <x:c r="P130" s="20" t="n">
        <x:v>0.13994910941475827</x:v>
      </x:c>
      <x:c r="Q130" s="20" t="n">
        <x:v>0.13333333333333333</x:v>
      </x:c>
      <x:c r="R130" s="20" t="n">
        <x:v>0.2459016393442623</x:v>
      </x:c>
      <x:c r="S130" s="18" t="n">
        <x:v>4</x:v>
      </x:c>
      <x:c r="T130" s="18" t="n">
        <x:v>20</x:v>
      </x:c>
      <x:c r="U130" s="18" t="n">
        <x:v>24</x:v>
      </x:c>
      <x:c r="V130" s="18" t="n">
        <x:v>-19</x:v>
      </x:c>
      <x:c r="W130" s="18" t="n">
        <x:v>21</x:v>
      </x:c>
      <x:c r="X130" s="18" t="n">
        <x:v>9</x:v>
      </x:c>
      <x:c r="Y130" s="18" t="n">
        <x:v>4</x:v>
      </x:c>
      <x:c r="Z130" s="18" t="n">
        <x:v>11</x:v>
      </x:c>
      <x:c r="AA130" s="18" t="n">
        <x:v>14</x:v>
      </x:c>
      <x:c r="AB130" s="18" t="n">
        <x:v>0</x:v>
      </x:c>
      <x:c r="AC130" s="18" t="n">
        <x:v>5</x:v>
      </x:c>
      <x:c r="AD130" s="18" t="n">
        <x:v>0</x:v>
      </x:c>
      <x:c r="AE130" s="18" t="n">
        <x:v>0</x:v>
      </x:c>
      <x:c r="AF130" s="18" t="n">
        <x:v>1</x:v>
      </x:c>
      <x:c r="AG130" s="20" t="n">
        <x:v>0.4</x:v>
      </x:c>
      <x:c r="AH130" s="18" t="n">
        <x:v>1474.6113559786538</x:v>
      </x:c>
      <x:c r="AI130" s="18" t="n">
        <x:v>1531.6477774508612</x:v>
      </x:c>
      <x:c r="AJ130" s="20" t="n">
        <x:v>0.3312585970927474</x:v>
      </x:c>
    </x:row>
    <x:row r="131">
      <x:c r="A131" s="18" t="str">
        <x:v>S43G01N108</x:v>
      </x:c>
      <x:c r="B131" s="18" t="str">
        <x:v>2023-2024</x:v>
      </x:c>
      <x:c r="C131" s="19" t="str">
        <x:v>2023-12-19</x:v>
      </x:c>
      <x:c r="D131" s="21" t="str">
        <x:v>10</x:v>
      </x:c>
      <x:c r="E131" s="18" t="str">
        <x:v>울산 현대모비스</x:v>
      </x:c>
      <x:c r="F131" s="18" t="str">
        <x:v>부산 KCC</x:v>
      </x:c>
      <x:c r="G131" s="18" t="n">
        <x:v>1</x:v>
      </x:c>
      <x:c r="H131" s="18" t="n">
        <x:v>0</x:v>
      </x:c>
      <x:c r="I131" s="18" t="n">
        <x:v>81</x:v>
      </x:c>
      <x:c r="J131" s="18" t="n">
        <x:v>84</x:v>
      </x:c>
      <x:c r="K131" s="18" t="n">
        <x:v>-3</x:v>
      </x:c>
      <x:c r="L131" s="20" t="n">
        <x:v>0.43478260869565216</x:v>
      </x:c>
      <x:c r="M131" s="20" t="n">
        <x:v>0.2</x:v>
      </x:c>
      <x:c r="N131" s="20" t="n">
        <x:v>0.72</x:v>
      </x:c>
      <x:c r="O131" s="20" t="n">
        <x:v>0.45652173913043476</x:v>
      </x:c>
      <x:c r="P131" s="20" t="n">
        <x:v>0.12087912087912088</x:v>
      </x:c>
      <x:c r="Q131" s="20" t="n">
        <x:v>0.30303030303030304</x:v>
      </x:c>
      <x:c r="R131" s="20" t="n">
        <x:v>0.36231884057971014</x:v>
      </x:c>
      <x:c r="S131" s="18" t="n">
        <x:v>10</x:v>
      </x:c>
      <x:c r="T131" s="18" t="n">
        <x:v>26</x:v>
      </x:c>
      <x:c r="U131" s="18" t="n">
        <x:v>36</x:v>
      </x:c>
      <x:c r="V131" s="18" t="n">
        <x:v>1</x:v>
      </x:c>
      <x:c r="W131" s="18" t="n">
        <x:v>24</x:v>
      </x:c>
      <x:c r="X131" s="18" t="n">
        <x:v>6</x:v>
      </x:c>
      <x:c r="Y131" s="18" t="n">
        <x:v>3</x:v>
      </x:c>
      <x:c r="Z131" s="18" t="n">
        <x:v>11</x:v>
      </x:c>
      <x:c r="AA131" s="18" t="n">
        <x:v>23</x:v>
      </x:c>
      <x:c r="AB131" s="18" t="n">
        <x:v>0</x:v>
      </x:c>
      <x:c r="AC131" s="18" t="n">
        <x:v>3</x:v>
      </x:c>
      <x:c r="AD131" s="18" t="n">
        <x:v>0</x:v>
      </x:c>
      <x:c r="AE131" s="18" t="n">
        <x:v>0</x:v>
      </x:c>
      <x:c r="AF131" s="18" t="n">
        <x:v>2</x:v>
      </x:c>
      <x:c r="AG131" s="20" t="n">
        <x:v>0.2</x:v>
      </x:c>
      <x:c r="AH131" s="18" t="n">
        <x:v>1467.986184036799</x:v>
      </x:c>
      <x:c r="AI131" s="18" t="n">
        <x:v>1506.9653898935028</x:v>
      </x:c>
      <x:c r="AJ131" s="20" t="n">
        <x:v>0.5373770752499614</x:v>
      </x:c>
    </x:row>
    <x:row r="132">
      <x:c r="A132" s="18" t="str">
        <x:v>S43G01N111</x:v>
      </x:c>
      <x:c r="B132" s="18" t="str">
        <x:v>2023-2024</x:v>
      </x:c>
      <x:c r="C132" s="19" t="str">
        <x:v>2023-12-22</x:v>
      </x:c>
      <x:c r="D132" s="21" t="str">
        <x:v>10</x:v>
      </x:c>
      <x:c r="E132" s="18" t="str">
        <x:v>울산 현대모비스</x:v>
      </x:c>
      <x:c r="F132" s="18" t="str">
        <x:v>수원 KT</x:v>
      </x:c>
      <x:c r="G132" s="18" t="n">
        <x:v>1</x:v>
      </x:c>
      <x:c r="H132" s="18" t="n">
        <x:v>1</x:v>
      </x:c>
      <x:c r="I132" s="18" t="n">
        <x:v>94</x:v>
      </x:c>
      <x:c r="J132" s="18" t="n">
        <x:v>74</x:v>
      </x:c>
      <x:c r="K132" s="18" t="n">
        <x:v>20</x:v>
      </x:c>
      <x:c r="L132" s="20" t="n">
        <x:v>0.5573770491803278</x:v>
      </x:c>
      <x:c r="M132" s="20" t="n">
        <x:v>0.47368421052631576</x:v>
      </x:c>
      <x:c r="N132" s="20" t="n">
        <x:v>0.8095238095238095</x:v>
      </x:c>
      <x:c r="O132" s="20" t="n">
        <x:v>0.6311475409836066</x:v>
      </x:c>
      <x:c r="P132" s="20" t="n">
        <x:v>0.20398912058023574</x:v>
      </x:c>
      <x:c r="Q132" s="20" t="n">
        <x:v>0.37037037037037035</x:v>
      </x:c>
      <x:c r="R132" s="20" t="n">
        <x:v>0.3442622950819672</x:v>
      </x:c>
      <x:c r="S132" s="18" t="n">
        <x:v>10</x:v>
      </x:c>
      <x:c r="T132" s="18" t="n">
        <x:v>28</x:v>
      </x:c>
      <x:c r="U132" s="18" t="n">
        <x:v>38</x:v>
      </x:c>
      <x:c r="V132" s="18" t="n">
        <x:v>11</x:v>
      </x:c>
      <x:c r="W132" s="18" t="n">
        <x:v>25</x:v>
      </x:c>
      <x:c r="X132" s="18" t="n">
        <x:v>10</x:v>
      </x:c>
      <x:c r="Y132" s="18" t="n">
        <x:v>4</x:v>
      </x:c>
      <x:c r="Z132" s="18" t="n">
        <x:v>18</x:v>
      </x:c>
      <x:c r="AA132" s="18" t="n">
        <x:v>22</x:v>
      </x:c>
      <x:c r="AB132" s="18" t="n">
        <x:v>0</x:v>
      </x:c>
      <x:c r="AC132" s="18" t="n">
        <x:v>3</x:v>
      </x:c>
      <x:c r="AD132" s="18" t="n">
        <x:v>0</x:v>
      </x:c>
      <x:c r="AE132" s="18" t="n">
        <x:v>0</x:v>
      </x:c>
      <x:c r="AF132" s="18" t="n">
        <x:v>3</x:v>
      </x:c>
      <x:c r="AG132" s="20" t="n">
        <x:v>0.2</x:v>
      </x:c>
      <x:c r="AH132" s="18" t="n">
        <x:v>1457.2386425317998</x:v>
      </x:c>
      <x:c r="AI132" s="18" t="n">
        <x:v>1542.3628348297223</x:v>
      </x:c>
      <x:c r="AJ132" s="20" t="n">
        <x:v>0.4710713036325938</x:v>
      </x:c>
    </x:row>
    <x:row r="133">
      <x:c r="A133" s="18" t="str">
        <x:v>S43G01N116</x:v>
      </x:c>
      <x:c r="B133" s="18" t="str">
        <x:v>2023-2024</x:v>
      </x:c>
      <x:c r="C133" s="19" t="str">
        <x:v>2023-12-24</x:v>
      </x:c>
      <x:c r="D133" s="21" t="str">
        <x:v>10</x:v>
      </x:c>
      <x:c r="E133" s="18" t="str">
        <x:v>울산 현대모비스</x:v>
      </x:c>
      <x:c r="F133" s="18" t="str">
        <x:v>고양 소노</x:v>
      </x:c>
      <x:c r="G133" s="18" t="n">
        <x:v>0</x:v>
      </x:c>
      <x:c r="H133" s="18" t="n">
        <x:v>1</x:v>
      </x:c>
      <x:c r="I133" s="18" t="n">
        <x:v>92</x:v>
      </x:c>
      <x:c r="J133" s="18" t="n">
        <x:v>72</x:v>
      </x:c>
      <x:c r="K133" s="18" t="n">
        <x:v>20</x:v>
      </x:c>
      <x:c r="L133" s="20" t="n">
        <x:v>0.5151515151515151</x:v>
      </x:c>
      <x:c r="M133" s="20" t="n">
        <x:v>0.4482758620689655</x:v>
      </x:c>
      <x:c r="N133" s="20" t="n">
        <x:v>0.6875</x:v>
      </x:c>
      <x:c r="O133" s="20" t="n">
        <x:v>0.6136363636363636</x:v>
      </x:c>
      <x:c r="P133" s="20" t="n">
        <x:v>0.09871668311944717</x:v>
      </x:c>
      <x:c r="Q133" s="20" t="n">
        <x:v>0.43333333333333335</x:v>
      </x:c>
      <x:c r="R133" s="20" t="n">
        <x:v>0.24242424242424243</x:v>
      </x:c>
      <x:c r="S133" s="18" t="n">
        <x:v>13</x:v>
      </x:c>
      <x:c r="T133" s="18" t="n">
        <x:v>29</x:v>
      </x:c>
      <x:c r="U133" s="18" t="n">
        <x:v>42</x:v>
      </x:c>
      <x:c r="V133" s="18" t="n">
        <x:v>14</x:v>
      </x:c>
      <x:c r="W133" s="18" t="n">
        <x:v>27</x:v>
      </x:c>
      <x:c r="X133" s="18" t="n">
        <x:v>6</x:v>
      </x:c>
      <x:c r="Y133" s="18" t="n">
        <x:v>3</x:v>
      </x:c>
      <x:c r="Z133" s="18" t="n">
        <x:v>8</x:v>
      </x:c>
      <x:c r="AA133" s="18" t="n">
        <x:v>21</x:v>
      </x:c>
      <x:c r="AB133" s="18" t="n">
        <x:v>0</x:v>
      </x:c>
      <x:c r="AC133" s="18" t="n">
        <x:v>2</x:v>
      </x:c>
      <x:c r="AD133" s="18" t="n">
        <x:v>0</x:v>
      </x:c>
      <x:c r="AE133" s="18" t="n">
        <x:v>1</x:v>
      </x:c>
      <x:c r="AF133" s="18" t="n">
        <x:v>0</x:v>
      </x:c>
      <x:c r="AG133" s="20" t="n">
        <x:v>0.4</x:v>
      </x:c>
      <x:c r="AH133" s="18" t="n">
        <x:v>1467.8172164591479</x:v>
      </x:c>
      <x:c r="AI133" s="18" t="n">
        <x:v>1445.7570590916796</x:v>
      </x:c>
      <x:c r="AJ133" s="20" t="n">
        <x:v>0.4385173235897948</x:v>
      </x:c>
    </x:row>
    <x:row r="134">
      <x:c r="A134" s="18" t="str">
        <x:v>S43G01N119</x:v>
      </x:c>
      <x:c r="B134" s="18" t="str">
        <x:v>2023-2024</x:v>
      </x:c>
      <x:c r="C134" s="19" t="str">
        <x:v>2023-12-25</x:v>
      </x:c>
      <x:c r="D134" s="21" t="str">
        <x:v>10</x:v>
      </x:c>
      <x:c r="E134" s="18" t="str">
        <x:v>울산 현대모비스</x:v>
      </x:c>
      <x:c r="F134" s="18" t="str">
        <x:v>원주 DB</x:v>
      </x:c>
      <x:c r="G134" s="18" t="n">
        <x:v>0</x:v>
      </x:c>
      <x:c r="H134" s="18" t="n">
        <x:v>0</x:v>
      </x:c>
      <x:c r="I134" s="18" t="n">
        <x:v>92</x:v>
      </x:c>
      <x:c r="J134" s="18" t="n">
        <x:v>102</x:v>
      </x:c>
      <x:c r="K134" s="18" t="n">
        <x:v>-10</x:v>
      </x:c>
      <x:c r="L134" s="20" t="n">
        <x:v>0.47297297297297297</x:v>
      </x:c>
      <x:c r="M134" s="20" t="n">
        <x:v>0.391304347826087</x:v>
      </x:c>
      <x:c r="N134" s="20" t="n">
        <x:v>0.8666666666666667</x:v>
      </x:c>
      <x:c r="O134" s="20" t="n">
        <x:v>0.5337837837837838</x:v>
      </x:c>
      <x:c r="P134" s="20" t="n">
        <x:v>0.1569037656903766</x:v>
      </x:c>
      <x:c r="Q134" s="20" t="n">
        <x:v>0.42105263157894735</x:v>
      </x:c>
      <x:c r="R134" s="20" t="n">
        <x:v>0.20270270270270271</x:v>
      </x:c>
      <x:c r="S134" s="18" t="n">
        <x:v>16</x:v>
      </x:c>
      <x:c r="T134" s="18" t="n">
        <x:v>20</x:v>
      </x:c>
      <x:c r="U134" s="18" t="n">
        <x:v>36</x:v>
      </x:c>
      <x:c r="V134" s="18" t="n">
        <x:v>10</x:v>
      </x:c>
      <x:c r="W134" s="18" t="n">
        <x:v>22</x:v>
      </x:c>
      <x:c r="X134" s="18" t="n">
        <x:v>9</x:v>
      </x:c>
      <x:c r="Y134" s="18" t="n">
        <x:v>4</x:v>
      </x:c>
      <x:c r="Z134" s="18" t="n">
        <x:v>15</x:v>
      </x:c>
      <x:c r="AA134" s="18" t="n">
        <x:v>21</x:v>
      </x:c>
      <x:c r="AB134" s="18" t="n">
        <x:v>0</x:v>
      </x:c>
      <x:c r="AC134" s="18" t="n">
        <x:v>1</x:v>
      </x:c>
      <x:c r="AD134" s="18" t="n">
        <x:v>1</x:v>
      </x:c>
      <x:c r="AE134" s="18" t="n">
        <x:v>2</x:v>
      </x:c>
      <x:c r="AF134" s="18" t="n">
        <x:v>0</x:v>
      </x:c>
      <x:c r="AG134" s="20" t="n">
        <x:v>0.4</x:v>
      </x:c>
      <x:c r="AH134" s="18" t="n">
        <x:v>1479.046869987352</x:v>
      </x:c>
      <x:c r="AI134" s="18" t="n">
        <x:v>1595.447576147449</x:v>
      </x:c>
      <x:c r="AJ134" s="20" t="n">
        <x:v>0.26033532988314556</x:v>
      </x:c>
    </x:row>
    <x:row r="135">
      <x:c r="A135" s="18" t="str">
        <x:v>S43G01N125</x:v>
      </x:c>
      <x:c r="B135" s="18" t="str">
        <x:v>2023-2024</x:v>
      </x:c>
      <x:c r="C135" s="19" t="str">
        <x:v>2023-12-28</x:v>
      </x:c>
      <x:c r="D135" s="21" t="str">
        <x:v>10</x:v>
      </x:c>
      <x:c r="E135" s="18" t="str">
        <x:v>울산 현대모비스</x:v>
      </x:c>
      <x:c r="F135" s="18" t="str">
        <x:v>서울 삼성</x:v>
      </x:c>
      <x:c r="G135" s="18" t="n">
        <x:v>1</x:v>
      </x:c>
      <x:c r="H135" s="18" t="n">
        <x:v>1</x:v>
      </x:c>
      <x:c r="I135" s="18" t="n">
        <x:v>102</x:v>
      </x:c>
      <x:c r="J135" s="18" t="n">
        <x:v>85</x:v>
      </x:c>
      <x:c r="K135" s="18" t="n">
        <x:v>17</x:v>
      </x:c>
      <x:c r="L135" s="20" t="n">
        <x:v>0.5342465753424658</x:v>
      </x:c>
      <x:c r="M135" s="20" t="n">
        <x:v>0.41379310344827586</x:v>
      </x:c>
      <x:c r="N135" s="20" t="n">
        <x:v>0.75</x:v>
      </x:c>
      <x:c r="O135" s="20" t="n">
        <x:v>0.6164383561643836</x:v>
      </x:c>
      <x:c r="P135" s="20" t="n">
        <x:v>0.10107816711590296</x:v>
      </x:c>
      <x:c r="Q135" s="20" t="n">
        <x:v>0.29411764705882354</x:v>
      </x:c>
      <x:c r="R135" s="20" t="n">
        <x:v>0.2191780821917808</x:v>
      </x:c>
      <x:c r="S135" s="18" t="n">
        <x:v>10</x:v>
      </x:c>
      <x:c r="T135" s="18" t="n">
        <x:v>29</x:v>
      </x:c>
      <x:c r="U135" s="18" t="n">
        <x:v>39</x:v>
      </x:c>
      <x:c r="V135" s="18" t="n">
        <x:v>7</x:v>
      </x:c>
      <x:c r="W135" s="18" t="n">
        <x:v>31</x:v>
      </x:c>
      <x:c r="X135" s="18" t="n">
        <x:v>10</x:v>
      </x:c>
      <x:c r="Y135" s="18" t="n">
        <x:v>2</x:v>
      </x:c>
      <x:c r="Z135" s="18" t="n">
        <x:v>9</x:v>
      </x:c>
      <x:c r="AA135" s="18" t="n">
        <x:v>23</x:v>
      </x:c>
      <x:c r="AB135" s="18" t="n">
        <x:v>0</x:v>
      </x:c>
      <x:c r="AC135" s="18" t="n">
        <x:v>3</x:v>
      </x:c>
      <x:c r="AD135" s="18" t="n">
        <x:v>0</x:v>
      </x:c>
      <x:c r="AE135" s="18" t="n">
        <x:v>0</x:v>
      </x:c>
      <x:c r="AF135" s="18" t="n">
        <x:v>1</x:v>
      </x:c>
      <x:c r="AG135" s="20" t="n">
        <x:v>0.4</x:v>
      </x:c>
      <x:c r="AH135" s="18" t="n">
        <x:v>1473.840163389689</x:v>
      </x:c>
      <x:c r="AI135" s="18" t="n">
        <x:v>1386.5052149658845</x:v>
      </x:c>
      <x:c r="AJ135" s="20" t="n">
        <x:v>0.7061815822929509</x:v>
      </x:c>
    </x:row>
    <x:row r="136">
      <x:c r="A136" s="18" t="str">
        <x:v>S43G01N132</x:v>
      </x:c>
      <x:c r="B136" s="18" t="str">
        <x:v>2023-2024</x:v>
      </x:c>
      <x:c r="C136" s="19" t="str">
        <x:v>2023-12-31</x:v>
      </x:c>
      <x:c r="D136" s="21" t="str">
        <x:v>10</x:v>
      </x:c>
      <x:c r="E136" s="18" t="str">
        <x:v>울산 현대모비스</x:v>
      </x:c>
      <x:c r="F136" s="18" t="str">
        <x:v>대구 한국가스공사</x:v>
      </x:c>
      <x:c r="G136" s="18" t="n">
        <x:v>0</x:v>
      </x:c>
      <x:c r="H136" s="18" t="n">
        <x:v>1</x:v>
      </x:c>
      <x:c r="I136" s="18" t="n">
        <x:v>90</x:v>
      </x:c>
      <x:c r="J136" s="18" t="n">
        <x:v>83</x:v>
      </x:c>
      <x:c r="K136" s="18" t="n">
        <x:v>7</x:v>
      </x:c>
      <x:c r="L136" s="20" t="n">
        <x:v>0.5230769230769231</x:v>
      </x:c>
      <x:c r="M136" s="20" t="n">
        <x:v>0.4</x:v>
      </x:c>
      <x:c r="N136" s="20" t="n">
        <x:v>0.9333333333333333</x:v>
      </x:c>
      <x:c r="O136" s="20" t="n">
        <x:v>0.5846153846153846</x:v>
      </x:c>
      <x:c r="P136" s="20" t="n">
        <x:v>0.10050251256281408</x:v>
      </x:c>
      <x:c r="Q136" s="20" t="n">
        <x:v>0.42857142857142855</x:v>
      </x:c>
      <x:c r="R136" s="20" t="n">
        <x:v>0.23076923076923078</x:v>
      </x:c>
      <x:c r="S136" s="18" t="n">
        <x:v>12</x:v>
      </x:c>
      <x:c r="T136" s="18" t="n">
        <x:v>23</x:v>
      </x:c>
      <x:c r="U136" s="18" t="n">
        <x:v>35</x:v>
      </x:c>
      <x:c r="V136" s="18" t="n">
        <x:v>10</x:v>
      </x:c>
      <x:c r="W136" s="18" t="n">
        <x:v>21</x:v>
      </x:c>
      <x:c r="X136" s="18" t="n">
        <x:v>2</x:v>
      </x:c>
      <x:c r="Y136" s="18" t="n">
        <x:v>2</x:v>
      </x:c>
      <x:c r="Z136" s="18" t="n">
        <x:v>8</x:v>
      </x:c>
      <x:c r="AA136" s="18" t="n">
        <x:v>27</x:v>
      </x:c>
      <x:c r="AB136" s="18" t="n">
        <x:v>0</x:v>
      </x:c>
      <x:c r="AC136" s="18" t="n">
        <x:v>3</x:v>
      </x:c>
      <x:c r="AD136" s="18" t="n">
        <x:v>0</x:v>
      </x:c>
      <x:c r="AE136" s="18" t="n">
        <x:v>1</x:v>
      </x:c>
      <x:c r="AF136" s="18" t="n">
        <x:v>0</x:v>
      </x:c>
      <x:c r="AG136" s="20" t="n">
        <x:v>0.6</x:v>
      </x:c>
      <x:c r="AH136" s="18" t="n">
        <x:v>1479.71653174383</x:v>
      </x:c>
      <x:c r="AI136" s="18" t="n">
        <x:v>1424.1159541055758</x:v>
      </x:c>
      <x:c r="AJ136" s="20" t="n">
        <x:v>0.48647644301816473</x:v>
      </x:c>
    </x:row>
    <x:row r="137">
      <x:c r="A137" s="18" t="str">
        <x:v>S43G01N142</x:v>
      </x:c>
      <x:c r="B137" s="18" t="str">
        <x:v>2023-2024</x:v>
      </x:c>
      <x:c r="C137" s="19" t="str">
        <x:v>2024-01-06</x:v>
      </x:c>
      <x:c r="D137" s="21" t="str">
        <x:v>10</x:v>
      </x:c>
      <x:c r="E137" s="18" t="str">
        <x:v>울산 현대모비스</x:v>
      </x:c>
      <x:c r="F137" s="18" t="str">
        <x:v>수원 KT</x:v>
      </x:c>
      <x:c r="G137" s="18" t="n">
        <x:v>1</x:v>
      </x:c>
      <x:c r="H137" s="18" t="n">
        <x:v>1</x:v>
      </x:c>
      <x:c r="I137" s="18" t="n">
        <x:v>83</x:v>
      </x:c>
      <x:c r="J137" s="18" t="n">
        <x:v>82</x:v>
      </x:c>
      <x:c r="K137" s="18" t="n">
        <x:v>1</x:v>
      </x:c>
      <x:c r="L137" s="20" t="n">
        <x:v>0.43478260869565216</x:v>
      </x:c>
      <x:c r="M137" s="20" t="n">
        <x:v>0.32</x:v>
      </x:c>
      <x:c r="N137" s="20" t="n">
        <x:v>0.625</x:v>
      </x:c>
      <x:c r="O137" s="20" t="n">
        <x:v>0.4927536231884058</x:v>
      </x:c>
      <x:c r="P137" s="20" t="n">
        <x:v>0.12146643109540636</x:v>
      </x:c>
      <x:c r="Q137" s="20" t="n">
        <x:v>0.35</x:v>
      </x:c>
      <x:c r="R137" s="20" t="n">
        <x:v>0.34782608695652173</x:v>
      </x:c>
      <x:c r="S137" s="18" t="n">
        <x:v>14</x:v>
      </x:c>
      <x:c r="T137" s="18" t="n">
        <x:v>25</x:v>
      </x:c>
      <x:c r="U137" s="18" t="n">
        <x:v>39</x:v>
      </x:c>
      <x:c r="V137" s="18" t="n">
        <x:v>3</x:v>
      </x:c>
      <x:c r="W137" s="18" t="n">
        <x:v>15</x:v>
      </x:c>
      <x:c r="X137" s="18" t="n">
        <x:v>9</x:v>
      </x:c>
      <x:c r="Y137" s="18" t="n">
        <x:v>2</x:v>
      </x:c>
      <x:c r="Z137" s="18" t="n">
        <x:v>11</x:v>
      </x:c>
      <x:c r="AA137" s="18" t="n">
        <x:v>16</x:v>
      </x:c>
      <x:c r="AB137" s="18" t="n">
        <x:v>0</x:v>
      </x:c>
      <x:c r="AC137" s="18" t="n">
        <x:v>6</x:v>
      </x:c>
      <x:c r="AD137" s="18" t="n">
        <x:v>0</x:v>
      </x:c>
      <x:c r="AE137" s="18" t="n">
        <x:v>2</x:v>
      </x:c>
      <x:c r="AF137" s="18" t="n">
        <x:v>0</x:v>
      </x:c>
      <x:c r="AG137" s="20" t="n">
        <x:v>0.8</x:v>
      </x:c>
      <x:c r="AH137" s="18" t="n">
        <x:v>1489.9870028834669</x:v>
      </x:c>
      <x:c r="AI137" s="18" t="n">
        <x:v>1572.9814903186898</x:v>
      </x:c>
      <x:c r="AJ137" s="20" t="n">
        <x:v>0.47412698107835755</x:v>
      </x:c>
    </x:row>
    <x:row r="138">
      <x:c r="A138" s="18" t="str">
        <x:v>S43G01N146</x:v>
      </x:c>
      <x:c r="B138" s="18" t="str">
        <x:v>2023-2024</x:v>
      </x:c>
      <x:c r="C138" s="19" t="str">
        <x:v>2024-01-07</x:v>
      </x:c>
      <x:c r="D138" s="21" t="str">
        <x:v>10</x:v>
      </x:c>
      <x:c r="E138" s="18" t="str">
        <x:v>울산 현대모비스</x:v>
      </x:c>
      <x:c r="F138" s="18" t="str">
        <x:v>창원 LG</x:v>
      </x:c>
      <x:c r="G138" s="18" t="n">
        <x:v>0</x:v>
      </x:c>
      <x:c r="H138" s="18" t="n">
        <x:v>0</x:v>
      </x:c>
      <x:c r="I138" s="18" t="n">
        <x:v>79</x:v>
      </x:c>
      <x:c r="J138" s="18" t="n">
        <x:v>90</x:v>
      </x:c>
      <x:c r="K138" s="18" t="n">
        <x:v>-11</x:v>
      </x:c>
      <x:c r="L138" s="20" t="n">
        <x:v>0.4025974025974026</x:v>
      </x:c>
      <x:c r="M138" s="20" t="n">
        <x:v>0.2631578947368421</x:v>
      </x:c>
      <x:c r="N138" s="20" t="n">
        <x:v>0.6666666666666666</x:v>
      </x:c>
      <x:c r="O138" s="20" t="n">
        <x:v>0.43506493506493504</x:v>
      </x:c>
      <x:c r="P138" s="20" t="n">
        <x:v>0.1146788990825688</x:v>
      </x:c>
      <x:c r="Q138" s="20" t="n">
        <x:v>0.3333333333333333</x:v>
      </x:c>
      <x:c r="R138" s="20" t="n">
        <x:v>0.23376623376623376</x:v>
      </x:c>
      <x:c r="S138" s="18" t="n">
        <x:v>16</x:v>
      </x:c>
      <x:c r="T138" s="18" t="n">
        <x:v>25</x:v>
      </x:c>
      <x:c r="U138" s="18" t="n">
        <x:v>41</x:v>
      </x:c>
      <x:c r="V138" s="18" t="n">
        <x:v>4</x:v>
      </x:c>
      <x:c r="W138" s="18" t="n">
        <x:v>19</x:v>
      </x:c>
      <x:c r="X138" s="18" t="n">
        <x:v>8</x:v>
      </x:c>
      <x:c r="Y138" s="18" t="n">
        <x:v>1</x:v>
      </x:c>
      <x:c r="Z138" s="18" t="n">
        <x:v>11</x:v>
      </x:c>
      <x:c r="AA138" s="18" t="n">
        <x:v>18</x:v>
      </x:c>
      <x:c r="AB138" s="18" t="n">
        <x:v>0</x:v>
      </x:c>
      <x:c r="AC138" s="18" t="n">
        <x:v>1</x:v>
      </x:c>
      <x:c r="AD138" s="18" t="n">
        <x:v>1</x:v>
      </x:c>
      <x:c r="AE138" s="18" t="n">
        <x:v>3</x:v>
      </x:c>
      <x:c r="AF138" s="18" t="n">
        <x:v>0</x:v>
      </x:c>
      <x:c r="AG138" s="20" t="n">
        <x:v>0.8</x:v>
      </x:c>
      <x:c r="AH138" s="18" t="n">
        <x:v>1500.5044632618997</x:v>
      </x:c>
      <x:c r="AI138" s="18" t="n">
        <x:v>1531.3688797032773</x:v>
      </x:c>
      <x:c r="AJ138" s="20" t="n">
        <x:v>0.3654376341522356</x:v>
      </x:c>
    </x:row>
    <x:row r="139">
      <x:c r="A139" s="18" t="str">
        <x:v>S43G01N150</x:v>
      </x:c>
      <x:c r="B139" s="18" t="str">
        <x:v>2023-2024</x:v>
      </x:c>
      <x:c r="C139" s="19" t="str">
        <x:v>2024-01-09</x:v>
      </x:c>
      <x:c r="D139" s="21" t="str">
        <x:v>10</x:v>
      </x:c>
      <x:c r="E139" s="18" t="str">
        <x:v>울산 현대모비스</x:v>
      </x:c>
      <x:c r="F139" s="18" t="str">
        <x:v>부산 KCC</x:v>
      </x:c>
      <x:c r="G139" s="18" t="n">
        <x:v>0</x:v>
      </x:c>
      <x:c r="H139" s="18" t="n">
        <x:v>0</x:v>
      </x:c>
      <x:c r="I139" s="18" t="n">
        <x:v>86</x:v>
      </x:c>
      <x:c r="J139" s="18" t="n">
        <x:v>91</x:v>
      </x:c>
      <x:c r="K139" s="18" t="n">
        <x:v>-5</x:v>
      </x:c>
      <x:c r="L139" s="20" t="n">
        <x:v>0.4473684210526316</x:v>
      </x:c>
      <x:c r="M139" s="20" t="n">
        <x:v>0.13043478260869565</x:v>
      </x:c>
      <x:c r="N139" s="20" t="n">
        <x:v>0.75</x:v>
      </x:c>
      <x:c r="O139" s="20" t="n">
        <x:v>0.46710526315789475</x:v>
      </x:c>
      <x:c r="P139" s="20" t="n">
        <x:v>0.08620689655172414</x:v>
      </x:c>
      <x:c r="Q139" s="20" t="n">
        <x:v>0.3902439024390244</x:v>
      </x:c>
      <x:c r="R139" s="20" t="n">
        <x:v>0.2631578947368421</x:v>
      </x:c>
      <x:c r="S139" s="18" t="n">
        <x:v>16</x:v>
      </x:c>
      <x:c r="T139" s="18" t="n">
        <x:v>22</x:v>
      </x:c>
      <x:c r="U139" s="18" t="n">
        <x:v>38</x:v>
      </x:c>
      <x:c r="V139" s="18" t="n">
        <x:v>3</x:v>
      </x:c>
      <x:c r="W139" s="18" t="n">
        <x:v>21</x:v>
      </x:c>
      <x:c r="X139" s="18" t="n">
        <x:v>5</x:v>
      </x:c>
      <x:c r="Y139" s="18" t="n">
        <x:v>3</x:v>
      </x:c>
      <x:c r="Z139" s="18" t="n">
        <x:v>8</x:v>
      </x:c>
      <x:c r="AA139" s="18" t="n">
        <x:v>16</x:v>
      </x:c>
      <x:c r="AB139" s="18" t="n">
        <x:v>0</x:v>
      </x:c>
      <x:c r="AC139" s="18" t="n">
        <x:v>2</x:v>
      </x:c>
      <x:c r="AD139" s="18" t="n">
        <x:v>0</x:v>
      </x:c>
      <x:c r="AE139" s="18" t="n">
        <x:v>0</x:v>
      </x:c>
      <x:c r="AF139" s="18" t="n">
        <x:v>1</x:v>
      </x:c>
      <x:c r="AG139" s="20" t="n">
        <x:v>0.6</x:v>
      </x:c>
      <x:c r="AH139" s="18" t="n">
        <x:v>1493.195710578855</x:v>
      </x:c>
      <x:c r="AI139" s="18" t="n">
        <x:v>1529.8996007166252</x:v>
      </x:c>
      <x:c r="AJ139" s="20" t="n">
        <x:v>0.3576784461495274</x:v>
      </x:c>
    </x:row>
    <x:row r="140">
      <x:c r="A140" s="18" t="str">
        <x:v>S43G01N155</x:v>
      </x:c>
      <x:c r="B140" s="18" t="str">
        <x:v>2023-2024</x:v>
      </x:c>
      <x:c r="C140" s="19" t="str">
        <x:v>2024-01-18</x:v>
      </x:c>
      <x:c r="D140" s="21" t="str">
        <x:v>10</x:v>
      </x:c>
      <x:c r="E140" s="18" t="str">
        <x:v>울산 현대모비스</x:v>
      </x:c>
      <x:c r="F140" s="18" t="str">
        <x:v>서울 SK</x:v>
      </x:c>
      <x:c r="G140" s="18" t="n">
        <x:v>0</x:v>
      </x:c>
      <x:c r="H140" s="18" t="n">
        <x:v>1</x:v>
      </x:c>
      <x:c r="I140" s="18" t="n">
        <x:v>97</x:v>
      </x:c>
      <x:c r="J140" s="18" t="n">
        <x:v>94</x:v>
      </x:c>
      <x:c r="K140" s="18" t="n">
        <x:v>3</x:v>
      </x:c>
      <x:c r="L140" s="20" t="n">
        <x:v>0.4864864864864865</x:v>
      </x:c>
      <x:c r="M140" s="20" t="n">
        <x:v>0.4230769230769231</x:v>
      </x:c>
      <x:c r="N140" s="20" t="n">
        <x:v>0.6666666666666666</x:v>
      </x:c>
      <x:c r="O140" s="20" t="n">
        <x:v>0.5608108108108109</x:v>
      </x:c>
      <x:c r="P140" s="20" t="n">
        <x:v>0.13507896924355778</x:v>
      </x:c>
      <x:c r="Q140" s="20" t="n">
        <x:v>0.2894736842105263</x:v>
      </x:c>
      <x:c r="R140" s="20" t="n">
        <x:v>0.28378378378378377</x:v>
      </x:c>
      <x:c r="S140" s="18" t="n">
        <x:v>11</x:v>
      </x:c>
      <x:c r="T140" s="18" t="n">
        <x:v>27</x:v>
      </x:c>
      <x:c r="U140" s="18" t="n">
        <x:v>38</x:v>
      </x:c>
      <x:c r="V140" s="18" t="n">
        <x:v>3</x:v>
      </x:c>
      <x:c r="W140" s="18" t="n">
        <x:v>27</x:v>
      </x:c>
      <x:c r="X140" s="18" t="n">
        <x:v>7</x:v>
      </x:c>
      <x:c r="Y140" s="18" t="n">
        <x:v>2</x:v>
      </x:c>
      <x:c r="Z140" s="18" t="n">
        <x:v>13</x:v>
      </x:c>
      <x:c r="AA140" s="18" t="n">
        <x:v>22</x:v>
      </x:c>
      <x:c r="AB140" s="18" t="n">
        <x:v>0</x:v>
      </x:c>
      <x:c r="AC140" s="18" t="n">
        <x:v>9</x:v>
      </x:c>
      <x:c r="AD140" s="18" t="n">
        <x:v>0</x:v>
      </x:c>
      <x:c r="AE140" s="18" t="n">
        <x:v>0</x:v>
      </x:c>
      <x:c r="AF140" s="18" t="n">
        <x:v>2</x:v>
      </x:c>
      <x:c r="AG140" s="20" t="n">
        <x:v>0.6</x:v>
      </x:c>
      <x:c r="AH140" s="18" t="n">
        <x:v>1486.0421416558643</x:v>
      </x:c>
      <x:c r="AI140" s="18" t="n">
        <x:v>1608.4181963937285</x:v>
      </x:c>
      <x:c r="AJ140" s="20" t="n">
        <x:v>0.25376663728851845</x:v>
      </x:c>
    </x:row>
    <x:row r="141">
      <x:c r="A141" s="18" t="str">
        <x:v>S43G01N158</x:v>
      </x:c>
      <x:c r="B141" s="18" t="str">
        <x:v>2023-2024</x:v>
      </x:c>
      <x:c r="C141" s="19" t="str">
        <x:v>2024-01-20</x:v>
      </x:c>
      <x:c r="D141" s="21" t="str">
        <x:v>10</x:v>
      </x:c>
      <x:c r="E141" s="18" t="str">
        <x:v>울산 현대모비스</x:v>
      </x:c>
      <x:c r="F141" s="18" t="str">
        <x:v>대구 한국가스공사</x:v>
      </x:c>
      <x:c r="G141" s="18" t="n">
        <x:v>1</x:v>
      </x:c>
      <x:c r="H141" s="18" t="n">
        <x:v>1</x:v>
      </x:c>
      <x:c r="I141" s="18" t="n">
        <x:v>91</x:v>
      </x:c>
      <x:c r="J141" s="18" t="n">
        <x:v>88</x:v>
      </x:c>
      <x:c r="K141" s="18" t="n">
        <x:v>3</x:v>
      </x:c>
      <x:c r="L141" s="20" t="n">
        <x:v>0.5076923076923077</x:v>
      </x:c>
      <x:c r="M141" s="20" t="n">
        <x:v>0.375</x:v>
      </x:c>
      <x:c r="N141" s="20" t="n">
        <x:v>0.6956521739130435</x:v>
      </x:c>
      <x:c r="O141" s="20" t="n">
        <x:v>0.5769230769230769</x:v>
      </x:c>
      <x:c r="P141" s="20" t="n">
        <x:v>0.12772875058058522</x:v>
      </x:c>
      <x:c r="Q141" s="20" t="n">
        <x:v>0.5</x:v>
      </x:c>
      <x:c r="R141" s="20" t="n">
        <x:v>0.35384615384615387</x:v>
      </x:c>
      <x:c r="S141" s="18" t="n">
        <x:v>14</x:v>
      </x:c>
      <x:c r="T141" s="18" t="n">
        <x:v>21</x:v>
      </x:c>
      <x:c r="U141" s="18" t="n">
        <x:v>35</x:v>
      </x:c>
      <x:c r="V141" s="18" t="n">
        <x:v>6</x:v>
      </x:c>
      <x:c r="W141" s="18" t="n">
        <x:v>24</x:v>
      </x:c>
      <x:c r="X141" s="18" t="n">
        <x:v>4</x:v>
      </x:c>
      <x:c r="Y141" s="18" t="n">
        <x:v>3</x:v>
      </x:c>
      <x:c r="Z141" s="18" t="n">
        <x:v>11</x:v>
      </x:c>
      <x:c r="AA141" s="18" t="n">
        <x:v>22</x:v>
      </x:c>
      <x:c r="AB141" s="18" t="n">
        <x:v>0</x:v>
      </x:c>
      <x:c r="AC141" s="18" t="n">
        <x:v>2</x:v>
      </x:c>
      <x:c r="AD141" s="18" t="n">
        <x:v>0</x:v>
      </x:c>
      <x:c r="AE141" s="18" t="n">
        <x:v>1</x:v>
      </x:c>
      <x:c r="AF141" s="18" t="n">
        <x:v>0</x:v>
      </x:c>
      <x:c r="AG141" s="20" t="n">
        <x:v>0.6</x:v>
      </x:c>
      <x:c r="AH141" s="18" t="n">
        <x:v>1500.966808910094</x:v>
      </x:c>
      <x:c r="AI141" s="18" t="n">
        <x:v>1455.2849403710106</x:v>
      </x:c>
      <x:c r="AJ141" s="20" t="n">
        <x:v>0.65410577449786</x:v>
      </x:c>
    </x:row>
    <x:row r="142">
      <x:c r="A142" s="18" t="str">
        <x:v>S43G01N163</x:v>
      </x:c>
      <x:c r="B142" s="18" t="str">
        <x:v>2023-2024</x:v>
      </x:c>
      <x:c r="C142" s="19" t="str">
        <x:v>2024-01-21</x:v>
      </x:c>
      <x:c r="D142" s="21" t="str">
        <x:v>10</x:v>
      </x:c>
      <x:c r="E142" s="18" t="str">
        <x:v>울산 현대모비스</x:v>
      </x:c>
      <x:c r="F142" s="18" t="str">
        <x:v>안양 정관장</x:v>
      </x:c>
      <x:c r="G142" s="18" t="n">
        <x:v>0</x:v>
      </x:c>
      <x:c r="H142" s="18" t="n">
        <x:v>0</x:v>
      </x:c>
      <x:c r="I142" s="18" t="n">
        <x:v>90</x:v>
      </x:c>
      <x:c r="J142" s="18" t="n">
        <x:v>114</x:v>
      </x:c>
      <x:c r="K142" s="18" t="n">
        <x:v>-24</x:v>
      </x:c>
      <x:c r="L142" s="20" t="n">
        <x:v>0.4625</x:v>
      </x:c>
      <x:c r="M142" s="20" t="n">
        <x:v>0.2727272727272727</x:v>
      </x:c>
      <x:c r="N142" s="20" t="n">
        <x:v>0.7142857142857143</x:v>
      </x:c>
      <x:c r="O142" s="20" t="n">
        <x:v>0.5</x:v>
      </x:c>
      <x:c r="P142" s="20" t="n">
        <x:v>0.14827995255041518</x:v>
      </x:c>
      <x:c r="Q142" s="20" t="n">
        <x:v>0.3023255813953488</x:v>
      </x:c>
      <x:c r="R142" s="20" t="n">
        <x:v>0.175</x:v>
      </x:c>
      <x:c r="S142" s="18" t="n">
        <x:v>13</x:v>
      </x:c>
      <x:c r="T142" s="18" t="n">
        <x:v>25</x:v>
      </x:c>
      <x:c r="U142" s="18" t="n">
        <x:v>38</x:v>
      </x:c>
      <x:c r="V142" s="18" t="n">
        <x:v>0</x:v>
      </x:c>
      <x:c r="W142" s="18" t="n">
        <x:v>21</x:v>
      </x:c>
      <x:c r="X142" s="18" t="n">
        <x:v>5</x:v>
      </x:c>
      <x:c r="Y142" s="18" t="n">
        <x:v>2</x:v>
      </x:c>
      <x:c r="Z142" s="18" t="n">
        <x:v>15</x:v>
      </x:c>
      <x:c r="AA142" s="18" t="n">
        <x:v>22</x:v>
      </x:c>
      <x:c r="AB142" s="18" t="n">
        <x:v>0</x:v>
      </x:c>
      <x:c r="AC142" s="18" t="n">
        <x:v>1</x:v>
      </x:c>
      <x:c r="AD142" s="18" t="n">
        <x:v>1</x:v>
      </x:c>
      <x:c r="AE142" s="18" t="n">
        <x:v>2</x:v>
      </x:c>
      <x:c r="AF142" s="18" t="n">
        <x:v>0</x:v>
      </x:c>
      <x:c r="AG142" s="20" t="n">
        <x:v>0.6</x:v>
      </x:c>
      <x:c r="AH142" s="18" t="n">
        <x:v>1507.8846934201367</x:v>
      </x:c>
      <x:c r="AI142" s="18" t="n">
        <x:v>1418.8966398934401</x:v>
      </x:c>
      <x:c r="AJ142" s="20" t="n">
        <x:v>0.5344668341058185</x:v>
      </x:c>
    </x:row>
    <x:row r="143">
      <x:c r="A143" s="18" t="str">
        <x:v>S43G01N165</x:v>
      </x:c>
      <x:c r="B143" s="18" t="str">
        <x:v>2023-2024</x:v>
      </x:c>
      <x:c r="C143" s="19" t="str">
        <x:v>2024-01-23</x:v>
      </x:c>
      <x:c r="D143" s="21" t="str">
        <x:v>10</x:v>
      </x:c>
      <x:c r="E143" s="18" t="str">
        <x:v>울산 현대모비스</x:v>
      </x:c>
      <x:c r="F143" s="18" t="str">
        <x:v>원주 DB</x:v>
      </x:c>
      <x:c r="G143" s="18" t="n">
        <x:v>0</x:v>
      </x:c>
      <x:c r="H143" s="18" t="n">
        <x:v>1</x:v>
      </x:c>
      <x:c r="I143" s="18" t="n">
        <x:v>99</x:v>
      </x:c>
      <x:c r="J143" s="18" t="n">
        <x:v>91</x:v>
      </x:c>
      <x:c r="K143" s="18" t="n">
        <x:v>8</x:v>
      </x:c>
      <x:c r="L143" s="20" t="n">
        <x:v>0.4523809523809524</x:v>
      </x:c>
      <x:c r="M143" s="20" t="n">
        <x:v>0.45454545454545453</x:v>
      </x:c>
      <x:c r="N143" s="20" t="n">
        <x:v>0.7272727272727273</x:v>
      </x:c>
      <x:c r="O143" s="20" t="n">
        <x:v>0.5416666666666666</x:v>
      </x:c>
      <x:c r="P143" s="20" t="n">
        <x:v>0.11017628205128205</x:v>
      </x:c>
      <x:c r="Q143" s="20" t="n">
        <x:v>0.4186046511627907</x:v>
      </x:c>
      <x:c r="R143" s="20" t="n">
        <x:v>0.13095238095238096</x:v>
      </x:c>
      <x:c r="S143" s="18" t="n">
        <x:v>18</x:v>
      </x:c>
      <x:c r="T143" s="18" t="n">
        <x:v>28</x:v>
      </x:c>
      <x:c r="U143" s="18" t="n">
        <x:v>46</x:v>
      </x:c>
      <x:c r="V143" s="18" t="n">
        <x:v>12</x:v>
      </x:c>
      <x:c r="W143" s="18" t="n">
        <x:v>21</x:v>
      </x:c>
      <x:c r="X143" s="18" t="n">
        <x:v>7</x:v>
      </x:c>
      <x:c r="Y143" s="18" t="n">
        <x:v>1</x:v>
      </x:c>
      <x:c r="Z143" s="18" t="n">
        <x:v>11</x:v>
      </x:c>
      <x:c r="AA143" s="18" t="n">
        <x:v>21</x:v>
      </x:c>
      <x:c r="AB143" s="18" t="n">
        <x:v>0</x:v>
      </x:c>
      <x:c r="AC143" s="18" t="n">
        <x:v>2</x:v>
      </x:c>
      <x:c r="AD143" s="18" t="n">
        <x:v>0</x:v>
      </x:c>
      <x:c r="AE143" s="18" t="n">
        <x:v>0</x:v>
      </x:c>
      <x:c r="AF143" s="18" t="n">
        <x:v>1</x:v>
      </x:c>
      <x:c r="AG143" s="20" t="n">
        <x:v>0.4</x:v>
      </x:c>
      <x:c r="AH143" s="18" t="n">
        <x:v>1497.1953567380203</x:v>
      </x:c>
      <x:c r="AI143" s="18" t="n">
        <x:v>1618.5178107294703</x:v>
      </x:c>
      <x:c r="AJ143" s="20" t="n">
        <x:v>0.25491687786543016</x:v>
      </x:c>
    </x:row>
    <x:row r="144">
      <x:c r="A144" s="18" t="str">
        <x:v>S43G01N170</x:v>
      </x:c>
      <x:c r="B144" s="18" t="str">
        <x:v>2023-2024</x:v>
      </x:c>
      <x:c r="C144" s="19" t="str">
        <x:v>2024-01-26</x:v>
      </x:c>
      <x:c r="D144" s="21" t="str">
        <x:v>10</x:v>
      </x:c>
      <x:c r="E144" s="18" t="str">
        <x:v>울산 현대모비스</x:v>
      </x:c>
      <x:c r="F144" s="18" t="str">
        <x:v>고양 소노</x:v>
      </x:c>
      <x:c r="G144" s="18" t="n">
        <x:v>1</x:v>
      </x:c>
      <x:c r="H144" s="18" t="n">
        <x:v>1</x:v>
      </x:c>
      <x:c r="I144" s="18" t="n">
        <x:v>93</x:v>
      </x:c>
      <x:c r="J144" s="18" t="n">
        <x:v>85</x:v>
      </x:c>
      <x:c r="K144" s="18" t="n">
        <x:v>8</x:v>
      </x:c>
      <x:c r="L144" s="20" t="n">
        <x:v>0.4583333333333333</x:v>
      </x:c>
      <x:c r="M144" s="20" t="n">
        <x:v>0.37037037037037035</x:v>
      </x:c>
      <x:c r="N144" s="20" t="n">
        <x:v>0.7727272727272727</x:v>
      </x:c>
      <x:c r="O144" s="20" t="n">
        <x:v>0.5277777777777778</x:v>
      </x:c>
      <x:c r="P144" s="20" t="n">
        <x:v>0.13730460498521335</x:v>
      </x:c>
      <x:c r="Q144" s="20" t="n">
        <x:v>0.5294117647058824</x:v>
      </x:c>
      <x:c r="R144" s="20" t="n">
        <x:v>0.3055555555555556</x:v>
      </x:c>
      <x:c r="S144" s="18" t="n">
        <x:v>18</x:v>
      </x:c>
      <x:c r="T144" s="18" t="n">
        <x:v>25</x:v>
      </x:c>
      <x:c r="U144" s="18" t="n">
        <x:v>43</x:v>
      </x:c>
      <x:c r="V144" s="18" t="n">
        <x:v>24</x:v>
      </x:c>
      <x:c r="W144" s="18" t="n">
        <x:v>22</x:v>
      </x:c>
      <x:c r="X144" s="18" t="n">
        <x:v>7</x:v>
      </x:c>
      <x:c r="Y144" s="18" t="n">
        <x:v>1</x:v>
      </x:c>
      <x:c r="Z144" s="18" t="n">
        <x:v>13</x:v>
      </x:c>
      <x:c r="AA144" s="18" t="n">
        <x:v>22</x:v>
      </x:c>
      <x:c r="AB144" s="18" t="n">
        <x:v>0</x:v>
      </x:c>
      <x:c r="AC144" s="18" t="n">
        <x:v>3</x:v>
      </x:c>
      <x:c r="AD144" s="18" t="n">
        <x:v>0</x:v>
      </x:c>
      <x:c r="AE144" s="18" t="n">
        <x:v>1</x:v>
      </x:c>
      <x:c r="AF144" s="18" t="n">
        <x:v>0</x:v>
      </x:c>
      <x:c r="AG144" s="20" t="n">
        <x:v>0.6</x:v>
      </x:c>
      <x:c r="AH144" s="18" t="n">
        <x:v>1512.0970191807116</x:v>
      </x:c>
      <x:c r="AI144" s="18" t="n">
        <x:v>1435.6594355949046</x:v>
      </x:c>
      <x:c r="AJ144" s="20" t="n">
        <x:v>0.6929995590269411</x:v>
      </x:c>
    </x:row>
    <x:row r="145">
      <x:c r="A145" s="18" t="str">
        <x:v>S43G01N175</x:v>
      </x:c>
      <x:c r="B145" s="18" t="str">
        <x:v>2023-2024</x:v>
      </x:c>
      <x:c r="C145" s="19" t="str">
        <x:v>2024-01-28</x:v>
      </x:c>
      <x:c r="D145" s="21" t="str">
        <x:v>10</x:v>
      </x:c>
      <x:c r="E145" s="18" t="str">
        <x:v>울산 현대모비스</x:v>
      </x:c>
      <x:c r="F145" s="18" t="str">
        <x:v>서울 삼성</x:v>
      </x:c>
      <x:c r="G145" s="18" t="n">
        <x:v>1</x:v>
      </x:c>
      <x:c r="H145" s="18" t="n">
        <x:v>1</x:v>
      </x:c>
      <x:c r="I145" s="18" t="n">
        <x:v>116</x:v>
      </x:c>
      <x:c r="J145" s="18" t="n">
        <x:v>78</x:v>
      </x:c>
      <x:c r="K145" s="18" t="n">
        <x:v>38</x:v>
      </x:c>
      <x:c r="L145" s="20" t="n">
        <x:v>0.6212121212121212</x:v>
      </x:c>
      <x:c r="M145" s="20" t="n">
        <x:v>0.5</x:v>
      </x:c>
      <x:c r="N145" s="20" t="n">
        <x:v>0.7666666666666667</x:v>
      </x:c>
      <x:c r="O145" s="20" t="n">
        <x:v>0.7045454545454546</x:v>
      </x:c>
      <x:c r="P145" s="20" t="n">
        <x:v>0.09174311926605504</x:v>
      </x:c>
      <x:c r="Q145" s="20" t="n">
        <x:v>0.375</x:v>
      </x:c>
      <x:c r="R145" s="20" t="n">
        <x:v>0.45454545454545453</x:v>
      </x:c>
      <x:c r="S145" s="18" t="n">
        <x:v>9</x:v>
      </x:c>
      <x:c r="T145" s="18" t="n">
        <x:v>20</x:v>
      </x:c>
      <x:c r="U145" s="18" t="n">
        <x:v>29</x:v>
      </x:c>
      <x:c r="V145" s="18" t="n">
        <x:v>1</x:v>
      </x:c>
      <x:c r="W145" s="18" t="n">
        <x:v>29</x:v>
      </x:c>
      <x:c r="X145" s="18" t="n">
        <x:v>12</x:v>
      </x:c>
      <x:c r="Y145" s="18" t="n">
        <x:v>2</x:v>
      </x:c>
      <x:c r="Z145" s="18" t="n">
        <x:v>8</x:v>
      </x:c>
      <x:c r="AA145" s="18" t="n">
        <x:v>21</x:v>
      </x:c>
      <x:c r="AB145" s="18" t="n">
        <x:v>0</x:v>
      </x:c>
      <x:c r="AC145" s="18" t="n">
        <x:v>2</x:v>
      </x:c>
      <x:c r="AD145" s="18" t="n">
        <x:v>0</x:v>
      </x:c>
      <x:c r="AE145" s="18" t="n">
        <x:v>2</x:v>
      </x:c>
      <x:c r="AF145" s="18" t="n">
        <x:v>0</x:v>
      </x:c>
      <x:c r="AG145" s="20" t="n">
        <x:v>0.8</x:v>
      </x:c>
      <x:c r="AH145" s="18" t="n">
        <x:v>1518.2370280001728</x:v>
      </x:c>
      <x:c r="AI145" s="18" t="n">
        <x:v>1344.2142855298164</x:v>
      </x:c>
      <x:c r="AJ145" s="20" t="n">
        <x:v>0.7983358219256038</x:v>
      </x:c>
    </x:row>
    <x:row r="146">
      <x:c r="A146" s="18" t="str">
        <x:v>S43G01N182</x:v>
      </x:c>
      <x:c r="B146" s="18" t="str">
        <x:v>2023-2024</x:v>
      </x:c>
      <x:c r="C146" s="19" t="str">
        <x:v>2024-02-02</x:v>
      </x:c>
      <x:c r="D146" s="21" t="str">
        <x:v>10</x:v>
      </x:c>
      <x:c r="E146" s="18" t="str">
        <x:v>울산 현대모비스</x:v>
      </x:c>
      <x:c r="F146" s="18" t="str">
        <x:v>원주 DB</x:v>
      </x:c>
      <x:c r="G146" s="18" t="n">
        <x:v>1</x:v>
      </x:c>
      <x:c r="H146" s="18" t="n">
        <x:v>0</x:v>
      </x:c>
      <x:c r="I146" s="18" t="n">
        <x:v>82</x:v>
      </x:c>
      <x:c r="J146" s="18" t="n">
        <x:v>91</x:v>
      </x:c>
      <x:c r="K146" s="18" t="n">
        <x:v>-9</x:v>
      </x:c>
      <x:c r="L146" s="20" t="n">
        <x:v>0.41975308641975306</x:v>
      </x:c>
      <x:c r="M146" s="20" t="n">
        <x:v>0.16666666666666666</x:v>
      </x:c>
      <x:c r="N146" s="20" t="n">
        <x:v>0.625</x:v>
      </x:c>
      <x:c r="O146" s="20" t="n">
        <x:v>0.4444444444444444</x:v>
      </x:c>
      <x:c r="P146" s="20" t="n">
        <x:v>0.11995201919232307</x:v>
      </x:c>
      <x:c r="Q146" s="20" t="n">
        <x:v>0.4666666666666667</x:v>
      </x:c>
      <x:c r="R146" s="20" t="n">
        <x:v>0.19753086419753085</x:v>
      </x:c>
      <x:c r="S146" s="18" t="n">
        <x:v>21</x:v>
      </x:c>
      <x:c r="T146" s="18" t="n">
        <x:v>23</x:v>
      </x:c>
      <x:c r="U146" s="18" t="n">
        <x:v>44</x:v>
      </x:c>
      <x:c r="V146" s="18" t="n">
        <x:v>10</x:v>
      </x:c>
      <x:c r="W146" s="18" t="n">
        <x:v>22</x:v>
      </x:c>
      <x:c r="X146" s="18" t="n">
        <x:v>2</x:v>
      </x:c>
      <x:c r="Y146" s="18" t="n">
        <x:v>4</x:v>
      </x:c>
      <x:c r="Z146" s="18" t="n">
        <x:v>12</x:v>
      </x:c>
      <x:c r="AA146" s="18" t="n">
        <x:v>25</x:v>
      </x:c>
      <x:c r="AB146" s="18" t="n">
        <x:v>0</x:v>
      </x:c>
      <x:c r="AC146" s="18" t="n">
        <x:v>5</x:v>
      </x:c>
      <x:c r="AD146" s="18" t="n">
        <x:v>0</x:v>
      </x:c>
      <x:c r="AE146" s="18" t="n">
        <x:v>3</x:v>
      </x:c>
      <x:c r="AF146" s="18" t="n">
        <x:v>0</x:v>
      </x:c>
      <x:c r="AG146" s="20" t="n">
        <x:v>0.8</x:v>
      </x:c>
      <x:c r="AH146" s="18" t="n">
        <x:v>1522.2703115616607</x:v>
      </x:c>
      <x:c r="AI146" s="18" t="n">
        <x:v>1596.8713938320377</x:v>
      </x:c>
      <x:c r="AJ146" s="20" t="n">
        <x:v>0.4861864479696241</x:v>
      </x:c>
    </x:row>
    <x:row r="147">
      <x:c r="A147" s="18" t="str">
        <x:v>S43G01N188</x:v>
      </x:c>
      <x:c r="B147" s="18" t="str">
        <x:v>2023-2024</x:v>
      </x:c>
      <x:c r="C147" s="19" t="str">
        <x:v>2024-02-04</x:v>
      </x:c>
      <x:c r="D147" s="21" t="str">
        <x:v>10</x:v>
      </x:c>
      <x:c r="E147" s="18" t="str">
        <x:v>울산 현대모비스</x:v>
      </x:c>
      <x:c r="F147" s="18" t="str">
        <x:v>서울 SK</x:v>
      </x:c>
      <x:c r="G147" s="18" t="n">
        <x:v>1</x:v>
      </x:c>
      <x:c r="H147" s="18" t="n">
        <x:v>1</x:v>
      </x:c>
      <x:c r="I147" s="18" t="n">
        <x:v>92</x:v>
      </x:c>
      <x:c r="J147" s="18" t="n">
        <x:v>80</x:v>
      </x:c>
      <x:c r="K147" s="18" t="n">
        <x:v>12</x:v>
      </x:c>
      <x:c r="L147" s="20" t="n">
        <x:v>0.4634146341463415</x:v>
      </x:c>
      <x:c r="M147" s="20" t="n">
        <x:v>0.3333333333333333</x:v>
      </x:c>
      <x:c r="N147" s="20" t="n">
        <x:v>0.8333333333333334</x:v>
      </x:c>
      <x:c r="O147" s="20" t="n">
        <x:v>0.5</x:v>
      </x:c>
      <x:c r="P147" s="20" t="n">
        <x:v>0.10279605263157894</x:v>
      </x:c>
      <x:c r="Q147" s="20" t="n">
        <x:v>0.32558139534883723</x:v>
      </x:c>
      <x:c r="R147" s="20" t="n">
        <x:v>0.14634146341463414</x:v>
      </x:c>
      <x:c r="S147" s="18" t="n">
        <x:v>14</x:v>
      </x:c>
      <x:c r="T147" s="18" t="n">
        <x:v>32</x:v>
      </x:c>
      <x:c r="U147" s="18" t="n">
        <x:v>46</x:v>
      </x:c>
      <x:c r="V147" s="18" t="n">
        <x:v>3</x:v>
      </x:c>
      <x:c r="W147" s="18" t="n">
        <x:v>23</x:v>
      </x:c>
      <x:c r="X147" s="18" t="n">
        <x:v>8</x:v>
      </x:c>
      <x:c r="Y147" s="18" t="n">
        <x:v>2</x:v>
      </x:c>
      <x:c r="Z147" s="18" t="n">
        <x:v>10</x:v>
      </x:c>
      <x:c r="AA147" s="18" t="n">
        <x:v>22</x:v>
      </x:c>
      <x:c r="AB147" s="18" t="n">
        <x:v>1</x:v>
      </x:c>
      <x:c r="AC147" s="18" t="n">
        <x:v>2</x:v>
      </x:c>
      <x:c r="AD147" s="18" t="n">
        <x:v>0</x:v>
      </x:c>
      <x:c r="AE147" s="18" t="n">
        <x:v>0</x:v>
      </x:c>
      <x:c r="AF147" s="18" t="n">
        <x:v>1</x:v>
      </x:c>
      <x:c r="AG147" s="20" t="n">
        <x:v>0.6</x:v>
      </x:c>
      <x:c r="AH147" s="18" t="n">
        <x:v>1512.5465826022682</x:v>
      </x:c>
      <x:c r="AI147" s="18" t="n">
        <x:v>1552.443622298968</x:v>
      </x:c>
      <x:c r="AJ147" s="20" t="n">
        <x:v>0.5360633310511831</x:v>
      </x:c>
    </x:row>
    <x:row r="148">
      <x:c r="A148" s="18" t="str">
        <x:v>S43G01N194</x:v>
      </x:c>
      <x:c r="B148" s="18" t="str">
        <x:v>2023-2024</x:v>
      </x:c>
      <x:c r="C148" s="19" t="str">
        <x:v>2024-02-08</x:v>
      </x:c>
      <x:c r="D148" s="21" t="str">
        <x:v>10</x:v>
      </x:c>
      <x:c r="E148" s="18" t="str">
        <x:v>울산 현대모비스</x:v>
      </x:c>
      <x:c r="F148" s="18" t="str">
        <x:v>대구 한국가스공사</x:v>
      </x:c>
      <x:c r="G148" s="18" t="n">
        <x:v>0</x:v>
      </x:c>
      <x:c r="H148" s="18" t="n">
        <x:v>1</x:v>
      </x:c>
      <x:c r="I148" s="18" t="n">
        <x:v>91</x:v>
      </x:c>
      <x:c r="J148" s="18" t="n">
        <x:v>79</x:v>
      </x:c>
      <x:c r="K148" s="18" t="n">
        <x:v>12</x:v>
      </x:c>
      <x:c r="L148" s="20" t="n">
        <x:v>0.5901639344262295</x:v>
      </x:c>
      <x:c r="M148" s="20" t="n">
        <x:v>0.3333333333333333</x:v>
      </x:c>
      <x:c r="N148" s="20" t="n">
        <x:v>0.7222222222222222</x:v>
      </x:c>
      <x:c r="O148" s="20" t="n">
        <x:v>0.639344262295082</x:v>
      </x:c>
      <x:c r="P148" s="20" t="n">
        <x:v>0.14829461196243202</x:v>
      </x:c>
      <x:c r="Q148" s="20" t="n">
        <x:v>0.2916666666666667</x:v>
      </x:c>
      <x:c r="R148" s="20" t="n">
        <x:v>0.29508196721311475</x:v>
      </x:c>
      <x:c r="S148" s="18" t="n">
        <x:v>7</x:v>
      </x:c>
      <x:c r="T148" s="18" t="n">
        <x:v>31</x:v>
      </x:c>
      <x:c r="U148" s="18" t="n">
        <x:v>38</x:v>
      </x:c>
      <x:c r="V148" s="18" t="n">
        <x:v>16</x:v>
      </x:c>
      <x:c r="W148" s="18" t="n">
        <x:v>18</x:v>
      </x:c>
      <x:c r="X148" s="18" t="n">
        <x:v>4</x:v>
      </x:c>
      <x:c r="Y148" s="18" t="n">
        <x:v>2</x:v>
      </x:c>
      <x:c r="Z148" s="18" t="n">
        <x:v>12</x:v>
      </x:c>
      <x:c r="AA148" s="18" t="n">
        <x:v>18</x:v>
      </x:c>
      <x:c r="AB148" s="18" t="n">
        <x:v>0</x:v>
      </x:c>
      <x:c r="AC148" s="18" t="n">
        <x:v>4</x:v>
      </x:c>
      <x:c r="AD148" s="18" t="n">
        <x:v>0</x:v>
      </x:c>
      <x:c r="AE148" s="18" t="n">
        <x:v>1</x:v>
      </x:c>
      <x:c r="AF148" s="18" t="n">
        <x:v>0</x:v>
      </x:c>
      <x:c r="AG148" s="20" t="n">
        <x:v>0.8</x:v>
      </x:c>
      <x:c r="AH148" s="18" t="n">
        <x:v>1521.8253159812446</x:v>
      </x:c>
      <x:c r="AI148" s="18" t="n">
        <x:v>1482.1780693195185</x:v>
      </x:c>
      <x:c r="AJ148" s="20" t="n">
        <x:v>0.4635790765920508</x:v>
      </x:c>
    </x:row>
    <x:row r="149">
      <x:c r="A149" s="18" t="str">
        <x:v>S43G01N199</x:v>
      </x:c>
      <x:c r="B149" s="18" t="str">
        <x:v>2023-2024</x:v>
      </x:c>
      <x:c r="C149" s="19" t="str">
        <x:v>2024-02-10</x:v>
      </x:c>
      <x:c r="D149" s="21" t="str">
        <x:v>10</x:v>
      </x:c>
      <x:c r="E149" s="18" t="str">
        <x:v>울산 현대모비스</x:v>
      </x:c>
      <x:c r="F149" s="18" t="str">
        <x:v>부산 KCC</x:v>
      </x:c>
      <x:c r="G149" s="18" t="n">
        <x:v>1</x:v>
      </x:c>
      <x:c r="H149" s="18" t="n">
        <x:v>1</x:v>
      </x:c>
      <x:c r="I149" s="18" t="n">
        <x:v>94</x:v>
      </x:c>
      <x:c r="J149" s="18" t="n">
        <x:v>77</x:v>
      </x:c>
      <x:c r="K149" s="18" t="n">
        <x:v>17</x:v>
      </x:c>
      <x:c r="L149" s="20" t="n">
        <x:v>0.5135135135135135</x:v>
      </x:c>
      <x:c r="M149" s="20" t="n">
        <x:v>0.4444444444444444</x:v>
      </x:c>
      <x:c r="N149" s="20" t="n">
        <x:v>0.5555555555555556</x:v>
      </x:c>
      <x:c r="O149" s="20" t="n">
        <x:v>0.5675675675675675</x:v>
      </x:c>
      <x:c r="P149" s="20" t="n">
        <x:v>0.06824385805277525</x:v>
      </x:c>
      <x:c r="Q149" s="20" t="n">
        <x:v>0.4444444444444444</x:v>
      </x:c>
      <x:c r="R149" s="20" t="n">
        <x:v>0.24324324324324326</x:v>
      </x:c>
      <x:c r="S149" s="18" t="n">
        <x:v>16</x:v>
      </x:c>
      <x:c r="T149" s="18" t="n">
        <x:v>31</x:v>
      </x:c>
      <x:c r="U149" s="18" t="n">
        <x:v>47</x:v>
      </x:c>
      <x:c r="V149" s="18" t="n">
        <x:v>17</x:v>
      </x:c>
      <x:c r="W149" s="18" t="n">
        <x:v>31</x:v>
      </x:c>
      <x:c r="X149" s="18" t="n">
        <x:v>3</x:v>
      </x:c>
      <x:c r="Y149" s="18" t="n">
        <x:v>2</x:v>
      </x:c>
      <x:c r="Z149" s="18" t="n">
        <x:v>6</x:v>
      </x:c>
      <x:c r="AA149" s="18" t="n">
        <x:v>20</x:v>
      </x:c>
      <x:c r="AB149" s="18" t="n">
        <x:v>0</x:v>
      </x:c>
      <x:c r="AC149" s="18" t="n">
        <x:v>2</x:v>
      </x:c>
      <x:c r="AD149" s="18" t="n">
        <x:v>0</x:v>
      </x:c>
      <x:c r="AE149" s="18" t="n">
        <x:v>2</x:v>
      </x:c>
      <x:c r="AF149" s="18" t="n">
        <x:v>0</x:v>
      </x:c>
      <x:c r="AG149" s="20" t="n">
        <x:v>0.8</x:v>
      </x:c>
      <x:c r="AH149" s="18" t="n">
        <x:v>1532.5537344494035</x:v>
      </x:c>
      <x:c r="AI149" s="18" t="n">
        <x:v>1541.09777477275</x:v>
      </x:c>
      <x:c r="AJ149" s="20" t="n">
        <x:v>0.5805390485391059</x:v>
      </x:c>
    </x:row>
    <x:row r="150">
      <x:c r="A150" s="18" t="str">
        <x:v>S43G01N203</x:v>
      </x:c>
      <x:c r="B150" s="18" t="str">
        <x:v>2023-2024</x:v>
      </x:c>
      <x:c r="C150" s="19" t="str">
        <x:v>2024-02-12</x:v>
      </x:c>
      <x:c r="D150" s="21" t="str">
        <x:v>10</x:v>
      </x:c>
      <x:c r="E150" s="18" t="str">
        <x:v>울산 현대모비스</x:v>
      </x:c>
      <x:c r="F150" s="18" t="str">
        <x:v>창원 LG</x:v>
      </x:c>
      <x:c r="G150" s="18" t="n">
        <x:v>0</x:v>
      </x:c>
      <x:c r="H150" s="18" t="n">
        <x:v>1</x:v>
      </x:c>
      <x:c r="I150" s="18" t="n">
        <x:v>98</x:v>
      </x:c>
      <x:c r="J150" s="18" t="n">
        <x:v>95</x:v>
      </x:c>
      <x:c r="K150" s="18" t="n">
        <x:v>3</x:v>
      </x:c>
      <x:c r="L150" s="20" t="n">
        <x:v>0.5352112676056338</x:v>
      </x:c>
      <x:c r="M150" s="20" t="n">
        <x:v>0.4444444444444444</x:v>
      </x:c>
      <x:c r="N150" s="20" t="n">
        <x:v>0.7368421052631579</x:v>
      </x:c>
      <x:c r="O150" s="20" t="n">
        <x:v>0.5915492957746479</x:v>
      </x:c>
      <x:c r="P150" s="20" t="n">
        <x:v>0.11190689346463742</x:v>
      </x:c>
      <x:c r="Q150" s="20" t="n">
        <x:v>0.41379310344827586</x:v>
      </x:c>
      <x:c r="R150" s="20" t="n">
        <x:v>0.2676056338028169</x:v>
      </x:c>
      <x:c r="S150" s="18" t="n">
        <x:v>12</x:v>
      </x:c>
      <x:c r="T150" s="18" t="n">
        <x:v>24</x:v>
      </x:c>
      <x:c r="U150" s="18" t="n">
        <x:v>36</x:v>
      </x:c>
      <x:c r="V150" s="18" t="n">
        <x:v>10</x:v>
      </x:c>
      <x:c r="W150" s="18" t="n">
        <x:v>27</x:v>
      </x:c>
      <x:c r="X150" s="18" t="n">
        <x:v>6</x:v>
      </x:c>
      <x:c r="Y150" s="18" t="n">
        <x:v>1</x:v>
      </x:c>
      <x:c r="Z150" s="18" t="n">
        <x:v>10</x:v>
      </x:c>
      <x:c r="AA150" s="18" t="n">
        <x:v>18</x:v>
      </x:c>
      <x:c r="AB150" s="18" t="n">
        <x:v>0</x:v>
      </x:c>
      <x:c r="AC150" s="18" t="n">
        <x:v>2</x:v>
      </x:c>
      <x:c r="AD150" s="18" t="n">
        <x:v>0</x:v>
      </x:c>
      <x:c r="AE150" s="18" t="n">
        <x:v>3</x:v>
      </x:c>
      <x:c r="AF150" s="18" t="n">
        <x:v>0</x:v>
      </x:c>
      <x:c r="AG150" s="20" t="n">
        <x:v>0.8</x:v>
      </x:c>
      <x:c r="AH150" s="18" t="n">
        <x:v>1540.9429534786213</x:v>
      </x:c>
      <x:c r="AI150" s="18" t="n">
        <x:v>1544.8800279975353</x:v>
      </x:c>
      <x:c r="AJ150" s="20" t="n">
        <x:v>0.4020733145511469</x:v>
      </x:c>
    </x:row>
    <x:row r="151">
      <x:c r="A151" s="18" t="str">
        <x:v>S43G01N207</x:v>
      </x:c>
      <x:c r="B151" s="18" t="str">
        <x:v>2023-2024</x:v>
      </x:c>
      <x:c r="C151" s="19" t="str">
        <x:v>2024-02-14</x:v>
      </x:c>
      <x:c r="D151" s="21" t="str">
        <x:v>10</x:v>
      </x:c>
      <x:c r="E151" s="18" t="str">
        <x:v>울산 현대모비스</x:v>
      </x:c>
      <x:c r="F151" s="18" t="str">
        <x:v>수원 KT</x:v>
      </x:c>
      <x:c r="G151" s="18" t="n">
        <x:v>0</x:v>
      </x:c>
      <x:c r="H151" s="18" t="n">
        <x:v>0</x:v>
      </x:c>
      <x:c r="I151" s="18" t="n">
        <x:v>99</x:v>
      </x:c>
      <x:c r="J151" s="18" t="n">
        <x:v>103</x:v>
      </x:c>
      <x:c r="K151" s="18" t="n">
        <x:v>-4</x:v>
      </x:c>
      <x:c r="L151" s="20" t="n">
        <x:v>0.5342465753424658</x:v>
      </x:c>
      <x:c r="M151" s="20" t="n">
        <x:v>0.3448275862068966</x:v>
      </x:c>
      <x:c r="N151" s="20" t="n">
        <x:v>0.8461538461538461</x:v>
      </x:c>
      <x:c r="O151" s="20" t="n">
        <x:v>0.6027397260273972</x:v>
      </x:c>
      <x:c r="P151" s="20" t="n">
        <x:v>0.10259917920656635</x:v>
      </x:c>
      <x:c r="Q151" s="20" t="n">
        <x:v>0.375</x:v>
      </x:c>
      <x:c r="R151" s="20" t="n">
        <x:v>0.1780821917808219</x:v>
      </x:c>
      <x:c r="S151" s="18" t="n">
        <x:v>12</x:v>
      </x:c>
      <x:c r="T151" s="18" t="n">
        <x:v>22</x:v>
      </x:c>
      <x:c r="U151" s="18" t="n">
        <x:v>34</x:v>
      </x:c>
      <x:c r="V151" s="18" t="n">
        <x:v>1</x:v>
      </x:c>
      <x:c r="W151" s="18" t="n">
        <x:v>21</x:v>
      </x:c>
      <x:c r="X151" s="18" t="n">
        <x:v>3</x:v>
      </x:c>
      <x:c r="Y151" s="18" t="n">
        <x:v>1</x:v>
      </x:c>
      <x:c r="Z151" s="18" t="n">
        <x:v>9</x:v>
      </x:c>
      <x:c r="AA151" s="18" t="n">
        <x:v>21</x:v>
      </x:c>
      <x:c r="AB151" s="18" t="n">
        <x:v>0</x:v>
      </x:c>
      <x:c r="AC151" s="18" t="n">
        <x:v>2</x:v>
      </x:c>
      <x:c r="AD151" s="18" t="n">
        <x:v>0</x:v>
      </x:c>
      <x:c r="AE151" s="18" t="n">
        <x:v>4</x:v>
      </x:c>
      <x:c r="AF151" s="18" t="n">
        <x:v>0</x:v>
      </x:c>
      <x:c r="AG151" s="20" t="n">
        <x:v>0.8</x:v>
      </x:c>
      <x:c r="AH151" s="18" t="n">
        <x:v>1552.9014871875984</x:v>
      </x:c>
      <x:c r="AI151" s="18" t="n">
        <x:v>1595.7892045786652</x:v>
      </x:c>
      <x:c r="AJ151" s="20" t="n">
        <x:v>0.3495423136617649</x:v>
      </x:c>
    </x:row>
    <x:row r="152">
      <x:c r="A152" s="18" t="str">
        <x:v>S43G01N211</x:v>
      </x:c>
      <x:c r="B152" s="18" t="str">
        <x:v>2023-2024</x:v>
      </x:c>
      <x:c r="C152" s="19" t="str">
        <x:v>2024-02-28</x:v>
      </x:c>
      <x:c r="D152" s="21" t="str">
        <x:v>10</x:v>
      </x:c>
      <x:c r="E152" s="18" t="str">
        <x:v>울산 현대모비스</x:v>
      </x:c>
      <x:c r="F152" s="18" t="str">
        <x:v>안양 정관장</x:v>
      </x:c>
      <x:c r="G152" s="18" t="n">
        <x:v>1</x:v>
      </x:c>
      <x:c r="H152" s="18" t="n">
        <x:v>1</x:v>
      </x:c>
      <x:c r="I152" s="18" t="n">
        <x:v>98</x:v>
      </x:c>
      <x:c r="J152" s="18" t="n">
        <x:v>81</x:v>
      </x:c>
      <x:c r="K152" s="18" t="n">
        <x:v>17</x:v>
      </x:c>
      <x:c r="L152" s="20" t="n">
        <x:v>0.5</x:v>
      </x:c>
      <x:c r="M152" s="20" t="n">
        <x:v>0.4583333333333333</x:v>
      </x:c>
      <x:c r="N152" s="20" t="n">
        <x:v>0.8181818181818182</x:v>
      </x:c>
      <x:c r="O152" s="20" t="n">
        <x:v>0.5705128205128205</x:v>
      </x:c>
      <x:c r="P152" s="20" t="n">
        <x:v>0.09799651567944251</x:v>
      </x:c>
      <x:c r="Q152" s="20" t="n">
        <x:v>0.42857142857142855</x:v>
      </x:c>
      <x:c r="R152" s="20" t="n">
        <x:v>0.14102564102564102</x:v>
      </x:c>
      <x:c r="S152" s="18" t="n">
        <x:v>15</x:v>
      </x:c>
      <x:c r="T152" s="18" t="n">
        <x:v>29</x:v>
      </x:c>
      <x:c r="U152" s="18" t="n">
        <x:v>44</x:v>
      </x:c>
      <x:c r="V152" s="18" t="n">
        <x:v>16</x:v>
      </x:c>
      <x:c r="W152" s="18" t="n">
        <x:v>26</x:v>
      </x:c>
      <x:c r="X152" s="18" t="n">
        <x:v>6</x:v>
      </x:c>
      <x:c r="Y152" s="18" t="n">
        <x:v>2</x:v>
      </x:c>
      <x:c r="Z152" s="18" t="n">
        <x:v>9</x:v>
      </x:c>
      <x:c r="AA152" s="18" t="n">
        <x:v>18</x:v>
      </x:c>
      <x:c r="AB152" s="18" t="n">
        <x:v>0</x:v>
      </x:c>
      <x:c r="AC152" s="18" t="n">
        <x:v>14</x:v>
      </x:c>
      <x:c r="AD152" s="18" t="n">
        <x:v>0</x:v>
      </x:c>
      <x:c r="AE152" s="18" t="n">
        <x:v>0</x:v>
      </x:c>
      <x:c r="AF152" s="18" t="n">
        <x:v>1</x:v>
      </x:c>
      <x:c r="AG152" s="20" t="n">
        <x:v>0.8</x:v>
      </x:c>
      <x:c r="AH152" s="18" t="n">
        <x:v>1545.910640914363</x:v>
      </x:c>
      <x:c r="AI152" s="18" t="n">
        <x:v>1377.4001158642563</x:v>
      </x:c>
      <x:c r="AJ152" s="20" t="n">
        <x:v>0.7931789013597493</x:v>
      </x:c>
    </x:row>
    <x:row r="153">
      <x:c r="A153" s="18" t="str">
        <x:v>S43G01N216</x:v>
      </x:c>
      <x:c r="B153" s="18" t="str">
        <x:v>2023-2024</x:v>
      </x:c>
      <x:c r="C153" s="19" t="str">
        <x:v>2024-03-01</x:v>
      </x:c>
      <x:c r="D153" s="21" t="str">
        <x:v>10</x:v>
      </x:c>
      <x:c r="E153" s="18" t="str">
        <x:v>울산 현대모비스</x:v>
      </x:c>
      <x:c r="F153" s="18" t="str">
        <x:v>고양 소노</x:v>
      </x:c>
      <x:c r="G153" s="18" t="n">
        <x:v>1</x:v>
      </x:c>
      <x:c r="H153" s="18" t="n">
        <x:v>0</x:v>
      </x:c>
      <x:c r="I153" s="18" t="n">
        <x:v>73</x:v>
      </x:c>
      <x:c r="J153" s="18" t="n">
        <x:v>83</x:v>
      </x:c>
      <x:c r="K153" s="18" t="n">
        <x:v>-10</x:v>
      </x:c>
      <x:c r="L153" s="20" t="n">
        <x:v>0.4262295081967213</x:v>
      </x:c>
      <x:c r="M153" s="20" t="n">
        <x:v>0.1111111111111111</x:v>
      </x:c>
      <x:c r="N153" s="20" t="n">
        <x:v>0.8260869565217391</x:v>
      </x:c>
      <x:c r="O153" s="20" t="n">
        <x:v>0.4426229508196721</x:v>
      </x:c>
      <x:c r="P153" s="20" t="n">
        <x:v>0.21949078138718173</x:v>
      </x:c>
      <x:c r="Q153" s="20" t="n">
        <x:v>0.40540540540540543</x:v>
      </x:c>
      <x:c r="R153" s="20" t="n">
        <x:v>0.3770491803278688</x:v>
      </x:c>
      <x:c r="S153" s="18" t="n">
        <x:v>15</x:v>
      </x:c>
      <x:c r="T153" s="18" t="n">
        <x:v>25</x:v>
      </x:c>
      <x:c r="U153" s="18" t="n">
        <x:v>40</x:v>
      </x:c>
      <x:c r="V153" s="18" t="n">
        <x:v>8</x:v>
      </x:c>
      <x:c r="W153" s="18" t="n">
        <x:v>18</x:v>
      </x:c>
      <x:c r="X153" s="18" t="n">
        <x:v>11</x:v>
      </x:c>
      <x:c r="Y153" s="18" t="n">
        <x:v>2</x:v>
      </x:c>
      <x:c r="Z153" s="18" t="n">
        <x:v>20</x:v>
      </x:c>
      <x:c r="AA153" s="18" t="n">
        <x:v>19</x:v>
      </x:c>
      <x:c r="AB153" s="18" t="n">
        <x:v>0</x:v>
      </x:c>
      <x:c r="AC153" s="18" t="n">
        <x:v>2</x:v>
      </x:c>
      <x:c r="AD153" s="18" t="n">
        <x:v>0</x:v>
      </x:c>
      <x:c r="AE153" s="18" t="n">
        <x:v>1</x:v>
      </x:c>
      <x:c r="AF153" s="18" t="n">
        <x:v>0</x:v>
      </x:c>
      <x:c r="AG153" s="20" t="n">
        <x:v>0.8</x:v>
      </x:c>
      <x:c r="AH153" s="18" t="n">
        <x:v>1550.047062887168</x:v>
      </x:c>
      <x:c r="AI153" s="18" t="n">
        <x:v>1399.1434261806512</x:v>
      </x:c>
      <x:c r="AJ153" s="20" t="n">
        <x:v>0.7760581857152191</x:v>
      </x:c>
    </x:row>
    <x:row r="154">
      <x:c r="A154" s="18" t="str">
        <x:v>S43G01N220</x:v>
      </x:c>
      <x:c r="B154" s="18" t="str">
        <x:v>2023-2024</x:v>
      </x:c>
      <x:c r="C154" s="19" t="str">
        <x:v>2024-03-02</x:v>
      </x:c>
      <x:c r="D154" s="21" t="str">
        <x:v>10</x:v>
      </x:c>
      <x:c r="E154" s="18" t="str">
        <x:v>울산 현대모비스</x:v>
      </x:c>
      <x:c r="F154" s="18" t="str">
        <x:v>서울 삼성</x:v>
      </x:c>
      <x:c r="G154" s="18" t="n">
        <x:v>0</x:v>
      </x:c>
      <x:c r="H154" s="18" t="n">
        <x:v>0</x:v>
      </x:c>
      <x:c r="I154" s="18" t="n">
        <x:v>77</x:v>
      </x:c>
      <x:c r="J154" s="18" t="n">
        <x:v>92</x:v>
      </x:c>
      <x:c r="K154" s="18" t="n">
        <x:v>-15</x:v>
      </x:c>
      <x:c r="L154" s="20" t="n">
        <x:v>0.4084507042253521</x:v>
      </x:c>
      <x:c r="M154" s="20" t="n">
        <x:v>0.19047619047619047</x:v>
      </x:c>
      <x:c r="N154" s="20" t="n">
        <x:v>0.6818181818181818</x:v>
      </x:c>
      <x:c r="O154" s="20" t="n">
        <x:v>0.43661971830985913</x:v>
      </x:c>
      <x:c r="P154" s="20" t="n">
        <x:v>0.1567725752508361</x:v>
      </x:c>
      <x:c r="Q154" s="20" t="n">
        <x:v>0.36363636363636365</x:v>
      </x:c>
      <x:c r="R154" s="20" t="n">
        <x:v>0.30985915492957744</x:v>
      </x:c>
      <x:c r="S154" s="18" t="n">
        <x:v>16</x:v>
      </x:c>
      <x:c r="T154" s="18" t="n">
        <x:v>23</x:v>
      </x:c>
      <x:c r="U154" s="18" t="n">
        <x:v>39</x:v>
      </x:c>
      <x:c r="V154" s="18" t="n">
        <x:v>-6</x:v>
      </x:c>
      <x:c r="W154" s="18" t="n">
        <x:v>16</x:v>
      </x:c>
      <x:c r="X154" s="18" t="n">
        <x:v>4</x:v>
      </x:c>
      <x:c r="Y154" s="18" t="n">
        <x:v>2</x:v>
      </x:c>
      <x:c r="Z154" s="18" t="n">
        <x:v>15</x:v>
      </x:c>
      <x:c r="AA154" s="18" t="n">
        <x:v>24</x:v>
      </x:c>
      <x:c r="AB154" s="18" t="n">
        <x:v>0</x:v>
      </x:c>
      <x:c r="AC154" s="18" t="n">
        <x:v>1</x:v>
      </x:c>
      <x:c r="AD154" s="18" t="n">
        <x:v>1</x:v>
      </x:c>
      <x:c r="AE154" s="18" t="n">
        <x:v>0</x:v>
      </x:c>
      <x:c r="AF154" s="18" t="n">
        <x:v>1</x:v>
      </x:c>
      <x:c r="AG154" s="20" t="n">
        <x:v>0.6</x:v>
      </x:c>
      <x:c r="AH154" s="18" t="n">
        <x:v>1534.5258991728638</x:v>
      </x:c>
      <x:c r="AI154" s="18" t="n">
        <x:v>1367.7064799533748</x:v>
      </x:c>
      <x:c r="AJ154" s="20" t="n">
        <x:v>0.6424743284537691</x:v>
      </x:c>
    </x:row>
    <x:row r="155">
      <x:c r="A155" s="18" t="str">
        <x:v>S43G01N226</x:v>
      </x:c>
      <x:c r="B155" s="18" t="str">
        <x:v>2023-2024</x:v>
      </x:c>
      <x:c r="C155" s="19" t="str">
        <x:v>2024-03-05</x:v>
      </x:c>
      <x:c r="D155" s="21" t="str">
        <x:v>10</x:v>
      </x:c>
      <x:c r="E155" s="18" t="str">
        <x:v>울산 현대모비스</x:v>
      </x:c>
      <x:c r="F155" s="18" t="str">
        <x:v>서울 SK</x:v>
      </x:c>
      <x:c r="G155" s="18" t="n">
        <x:v>0</x:v>
      </x:c>
      <x:c r="H155" s="18" t="n">
        <x:v>0</x:v>
      </x:c>
      <x:c r="I155" s="18" t="n">
        <x:v>76</x:v>
      </x:c>
      <x:c r="J155" s="18" t="n">
        <x:v>105</x:v>
      </x:c>
      <x:c r="K155" s="18" t="n">
        <x:v>-29</x:v>
      </x:c>
      <x:c r="L155" s="20" t="n">
        <x:v>0.4492753623188406</x:v>
      </x:c>
      <x:c r="M155" s="20" t="n">
        <x:v>0.2</x:v>
      </x:c>
      <x:c r="N155" s="20" t="n">
        <x:v>0.9090909090909091</x:v>
      </x:c>
      <x:c r="O155" s="20" t="n">
        <x:v>0.4782608695652174</x:v>
      </x:c>
      <x:c r="P155" s="20" t="n">
        <x:v>0.11927480916030533</x:v>
      </x:c>
      <x:c r="Q155" s="20" t="n">
        <x:v>0.23076923076923078</x:v>
      </x:c>
      <x:c r="R155" s="20" t="n">
        <x:v>0.15942028985507245</x:v>
      </x:c>
      <x:c r="S155" s="18" t="n">
        <x:v>9</x:v>
      </x:c>
      <x:c r="T155" s="18" t="n">
        <x:v>19</x:v>
      </x:c>
      <x:c r="U155" s="18" t="n">
        <x:v>28</x:v>
      </x:c>
      <x:c r="V155" s="18" t="n">
        <x:v>-11</x:v>
      </x:c>
      <x:c r="W155" s="18" t="n">
        <x:v>18</x:v>
      </x:c>
      <x:c r="X155" s="18" t="n">
        <x:v>4</x:v>
      </x:c>
      <x:c r="Y155" s="18" t="n">
        <x:v>3</x:v>
      </x:c>
      <x:c r="Z155" s="18" t="n">
        <x:v>10</x:v>
      </x:c>
      <x:c r="AA155" s="18" t="n">
        <x:v>17</x:v>
      </x:c>
      <x:c r="AB155" s="18" t="n">
        <x:v>0</x:v>
      </x:c>
      <x:c r="AC155" s="18" t="n">
        <x:v>3</x:v>
      </x:c>
      <x:c r="AD155" s="18" t="n">
        <x:v>0</x:v>
      </x:c>
      <x:c r="AE155" s="18" t="n">
        <x:v>0</x:v>
      </x:c>
      <x:c r="AF155" s="18" t="n">
        <x:v>2</x:v>
      </x:c>
      <x:c r="AG155" s="20" t="n">
        <x:v>0.4</x:v>
      </x:c>
      <x:c r="AH155" s="18" t="n">
        <x:v>1521.6764126037883</x:v>
      </x:c>
      <x:c r="AI155" s="18" t="n">
        <x:v>1535.2880216024273</x:v>
      </x:c>
      <x:c r="AJ155" s="20" t="n">
        <x:v>0.38876064077215056</x:v>
      </x:c>
    </x:row>
    <x:row r="156">
      <x:c r="A156" s="18" t="str">
        <x:v>S43G01N230</x:v>
      </x:c>
      <x:c r="B156" s="18" t="str">
        <x:v>2023-2024</x:v>
      </x:c>
      <x:c r="C156" s="19" t="str">
        <x:v>2024-03-09</x:v>
      </x:c>
      <x:c r="D156" s="21" t="str">
        <x:v>10</x:v>
      </x:c>
      <x:c r="E156" s="18" t="str">
        <x:v>울산 현대모비스</x:v>
      </x:c>
      <x:c r="F156" s="18" t="str">
        <x:v>수원 KT</x:v>
      </x:c>
      <x:c r="G156" s="18" t="n">
        <x:v>0</x:v>
      </x:c>
      <x:c r="H156" s="18" t="n">
        <x:v>0</x:v>
      </x:c>
      <x:c r="I156" s="18" t="n">
        <x:v>94</x:v>
      </x:c>
      <x:c r="J156" s="18" t="n">
        <x:v>98</x:v>
      </x:c>
      <x:c r="K156" s="18" t="n">
        <x:v>-4</x:v>
      </x:c>
      <x:c r="L156" s="20" t="n">
        <x:v>0.5147058823529411</x:v>
      </x:c>
      <x:c r="M156" s="20" t="n">
        <x:v>0.3181818181818182</x:v>
      </x:c>
      <x:c r="N156" s="20" t="n">
        <x:v>0.7083333333333334</x:v>
      </x:c>
      <x:c r="O156" s="20" t="n">
        <x:v>0.5661764705882353</x:v>
      </x:c>
      <x:c r="P156" s="20" t="n">
        <x:v>0.1692047377326565</x:v>
      </x:c>
      <x:c r="Q156" s="20" t="n">
        <x:v>0.3939393939393939</x:v>
      </x:c>
      <x:c r="R156" s="20" t="n">
        <x:v>0.35294117647058826</x:v>
      </x:c>
      <x:c r="S156" s="18" t="n">
        <x:v>13</x:v>
      </x:c>
      <x:c r="T156" s="18" t="n">
        <x:v>26</x:v>
      </x:c>
      <x:c r="U156" s="18" t="n">
        <x:v>39</x:v>
      </x:c>
      <x:c r="V156" s="18" t="n">
        <x:v>8</x:v>
      </x:c>
      <x:c r="W156" s="18" t="n">
        <x:v>25</x:v>
      </x:c>
      <x:c r="X156" s="18" t="n">
        <x:v>10</x:v>
      </x:c>
      <x:c r="Y156" s="18" t="n">
        <x:v>3</x:v>
      </x:c>
      <x:c r="Z156" s="18" t="n">
        <x:v>16</x:v>
      </x:c>
      <x:c r="AA156" s="18" t="n">
        <x:v>18</x:v>
      </x:c>
      <x:c r="AB156" s="18" t="n">
        <x:v>0</x:v>
      </x:c>
      <x:c r="AC156" s="18" t="n">
        <x:v>4</x:v>
      </x:c>
      <x:c r="AD156" s="18" t="n">
        <x:v>0</x:v>
      </x:c>
      <x:c r="AE156" s="18" t="n">
        <x:v>0</x:v>
      </x:c>
      <x:c r="AF156" s="18" t="n">
        <x:v>3</x:v>
      </x:c>
      <x:c r="AG156" s="20" t="n">
        <x:v>0.2</x:v>
      </x:c>
      <x:c r="AH156" s="18" t="n">
        <x:v>1513.9011997883454</x:v>
      </x:c>
      <x:c r="AI156" s="18" t="n">
        <x:v>1571.1346892468955</x:v>
      </x:c>
      <x:c r="AJ156" s="20" t="n">
        <x:v>0.33100734252024766</x:v>
      </x:c>
    </x:row>
    <x:row r="157">
      <x:c r="A157" s="18" t="str">
        <x:v>S43G01N241</x:v>
      </x:c>
      <x:c r="B157" s="18" t="str">
        <x:v>2023-2024</x:v>
      </x:c>
      <x:c r="C157" s="19" t="str">
        <x:v>2024-03-16</x:v>
      </x:c>
      <x:c r="D157" s="21" t="str">
        <x:v>10</x:v>
      </x:c>
      <x:c r="E157" s="18" t="str">
        <x:v>울산 현대모비스</x:v>
      </x:c>
      <x:c r="F157" s="18" t="str">
        <x:v>원주 DB</x:v>
      </x:c>
      <x:c r="G157" s="18" t="n">
        <x:v>1</x:v>
      </x:c>
      <x:c r="H157" s="18" t="n">
        <x:v>1</x:v>
      </x:c>
      <x:c r="I157" s="18" t="n">
        <x:v>95</x:v>
      </x:c>
      <x:c r="J157" s="18" t="n">
        <x:v>89</x:v>
      </x:c>
      <x:c r="K157" s="18" t="n">
        <x:v>6</x:v>
      </x:c>
      <x:c r="L157" s="20" t="n">
        <x:v>0.5135135135135135</x:v>
      </x:c>
      <x:c r="M157" s="20" t="n">
        <x:v>0.43478260869565216</x:v>
      </x:c>
      <x:c r="N157" s="20" t="n">
        <x:v>0.6</x:v>
      </x:c>
      <x:c r="O157" s="20" t="n">
        <x:v>0.581081081081081</x:v>
      </x:c>
      <x:c r="P157" s="20" t="n">
        <x:v>0.07990867579908677</x:v>
      </x:c>
      <x:c r="Q157" s="20" t="n">
        <x:v>0.30303030303030304</x:v>
      </x:c>
      <x:c r="R157" s="20" t="n">
        <x:v>0.20270270270270271</x:v>
      </x:c>
      <x:c r="S157" s="18" t="n">
        <x:v>10</x:v>
      </x:c>
      <x:c r="T157" s="18" t="n">
        <x:v>24</x:v>
      </x:c>
      <x:c r="U157" s="18" t="n">
        <x:v>34</x:v>
      </x:c>
      <x:c r="V157" s="18" t="n">
        <x:v>2</x:v>
      </x:c>
      <x:c r="W157" s="18" t="n">
        <x:v>29</x:v>
      </x:c>
      <x:c r="X157" s="18" t="n">
        <x:v>6</x:v>
      </x:c>
      <x:c r="Y157" s="18" t="n">
        <x:v>0</x:v>
      </x:c>
      <x:c r="Z157" s="18" t="n">
        <x:v>7</x:v>
      </x:c>
      <x:c r="AA157" s="18" t="n">
        <x:v>18</x:v>
      </x:c>
      <x:c r="AB157" s="18" t="n">
        <x:v>0</x:v>
      </x:c>
      <x:c r="AC157" s="18" t="n">
        <x:v>7</x:v>
      </x:c>
      <x:c r="AD157" s="18" t="n">
        <x:v>0</x:v>
      </x:c>
      <x:c r="AE157" s="18" t="n">
        <x:v>0</x:v>
      </x:c>
      <x:c r="AF157" s="18" t="n">
        <x:v>4</x:v>
      </x:c>
      <x:c r="AG157" s="20" t="n">
        <x:v>0.2</x:v>
      </x:c>
      <x:c r="AH157" s="18" t="n">
        <x:v>1507.2810529379403</x:v>
      </x:c>
      <x:c r="AI157" s="18" t="n">
        <x:v>1653.5898536807028</x:v>
      </x:c>
      <x:c r="AJ157" s="20" t="n">
        <x:v>0.38507763013557583</x:v>
      </x:c>
    </x:row>
    <x:row r="158">
      <x:c r="A158" s="18" t="str">
        <x:v>S43G01N246</x:v>
      </x:c>
      <x:c r="B158" s="18" t="str">
        <x:v>2023-2024</x:v>
      </x:c>
      <x:c r="C158" s="19" t="str">
        <x:v>2024-03-18</x:v>
      </x:c>
      <x:c r="D158" s="21" t="str">
        <x:v>10</x:v>
      </x:c>
      <x:c r="E158" s="18" t="str">
        <x:v>울산 현대모비스</x:v>
      </x:c>
      <x:c r="F158" s="18" t="str">
        <x:v>서울 삼성</x:v>
      </x:c>
      <x:c r="G158" s="18" t="n">
        <x:v>0</x:v>
      </x:c>
      <x:c r="H158" s="18" t="n">
        <x:v>0</x:v>
      </x:c>
      <x:c r="I158" s="18" t="n">
        <x:v>91</x:v>
      </x:c>
      <x:c r="J158" s="18" t="n">
        <x:v>94</x:v>
      </x:c>
      <x:c r="K158" s="18" t="n">
        <x:v>-3</x:v>
      </x:c>
      <x:c r="L158" s="20" t="n">
        <x:v>0.44</x:v>
      </x:c>
      <x:c r="M158" s="20" t="n">
        <x:v>0.3</x:v>
      </x:c>
      <x:c r="N158" s="20" t="n">
        <x:v>0.7307692307692307</x:v>
      </x:c>
      <x:c r="O158" s="20" t="n">
        <x:v>0.48</x:v>
      </x:c>
      <x:c r="P158" s="20" t="n">
        <x:v>0.11288998357963875</x:v>
      </x:c>
      <x:c r="Q158" s="20" t="n">
        <x:v>0.34210526315789475</x:v>
      </x:c>
      <x:c r="R158" s="20" t="n">
        <x:v>0.3466666666666667</x:v>
      </x:c>
      <x:c r="S158" s="18" t="n">
        <x:v>13</x:v>
      </x:c>
      <x:c r="T158" s="18" t="n">
        <x:v>33</x:v>
      </x:c>
      <x:c r="U158" s="18" t="n">
        <x:v>46</x:v>
      </x:c>
      <x:c r="V158" s="18" t="n">
        <x:v>2</x:v>
      </x:c>
      <x:c r="W158" s="18" t="n">
        <x:v>22</x:v>
      </x:c>
      <x:c r="X158" s="18" t="n">
        <x:v>6</x:v>
      </x:c>
      <x:c r="Y158" s="18" t="n">
        <x:v>5</x:v>
      </x:c>
      <x:c r="Z158" s="18" t="n">
        <x:v>11</x:v>
      </x:c>
      <x:c r="AA158" s="18" t="n">
        <x:v>26</x:v>
      </x:c>
      <x:c r="AB158" s="18" t="n">
        <x:v>1</x:v>
      </x:c>
      <x:c r="AC158" s="18" t="n">
        <x:v>2</x:v>
      </x:c>
      <x:c r="AD158" s="18" t="n">
        <x:v>0</x:v>
      </x:c>
      <x:c r="AE158" s="18" t="n">
        <x:v>1</x:v>
      </x:c>
      <x:c r="AF158" s="18" t="n">
        <x:v>0</x:v>
      </x:c>
      <x:c r="AG158" s="20" t="n">
        <x:v>0.2</x:v>
      </x:c>
      <x:c r="AH158" s="18" t="n">
        <x:v>1519.5795003352289</x:v>
      </x:c>
      <x:c r="AI158" s="18" t="n">
        <x:v>1383.208831692994</x:v>
      </x:c>
      <x:c r="AJ158" s="20" t="n">
        <x:v>0.6012898999193523</x:v>
      </x:c>
    </x:row>
    <x:row r="159">
      <x:c r="A159" s="18" t="str">
        <x:v>S43G01N253</x:v>
      </x:c>
      <x:c r="B159" s="18" t="str">
        <x:v>2023-2024</x:v>
      </x:c>
      <x:c r="C159" s="19" t="str">
        <x:v>2024-03-22</x:v>
      </x:c>
      <x:c r="D159" s="21" t="str">
        <x:v>10</x:v>
      </x:c>
      <x:c r="E159" s="18" t="str">
        <x:v>울산 현대모비스</x:v>
      </x:c>
      <x:c r="F159" s="18" t="str">
        <x:v>고양 소노</x:v>
      </x:c>
      <x:c r="G159" s="18" t="n">
        <x:v>0</x:v>
      </x:c>
      <x:c r="H159" s="18" t="n">
        <x:v>0</x:v>
      </x:c>
      <x:c r="I159" s="18" t="n">
        <x:v>87</x:v>
      </x:c>
      <x:c r="J159" s="18" t="n">
        <x:v>102</x:v>
      </x:c>
      <x:c r="K159" s="18" t="n">
        <x:v>-15</x:v>
      </x:c>
      <x:c r="L159" s="20" t="n">
        <x:v>0.4805194805194805</x:v>
      </x:c>
      <x:c r="M159" s="20" t="n">
        <x:v>0.3</x:v>
      </x:c>
      <x:c r="N159" s="20" t="n">
        <x:v>0.7</x:v>
      </x:c>
      <x:c r="O159" s="20" t="n">
        <x:v>0.5194805194805194</x:v>
      </x:c>
      <x:c r="P159" s="20" t="n">
        <x:v>0.0995575221238938</x:v>
      </x:c>
      <x:c r="Q159" s="20" t="n">
        <x:v>0.2631578947368421</x:v>
      </x:c>
      <x:c r="R159" s="20" t="n">
        <x:v>0.12987012987012986</x:v>
      </x:c>
      <x:c r="S159" s="18" t="n">
        <x:v>10</x:v>
      </x:c>
      <x:c r="T159" s="18" t="n">
        <x:v>28</x:v>
      </x:c>
      <x:c r="U159" s="18" t="n">
        <x:v>38</x:v>
      </x:c>
      <x:c r="V159" s="18" t="n">
        <x:v>1</x:v>
      </x:c>
      <x:c r="W159" s="18" t="n">
        <x:v>23</x:v>
      </x:c>
      <x:c r="X159" s="18" t="n">
        <x:v>4</x:v>
      </x:c>
      <x:c r="Y159" s="18" t="n">
        <x:v>2</x:v>
      </x:c>
      <x:c r="Z159" s="18" t="n">
        <x:v>9</x:v>
      </x:c>
      <x:c r="AA159" s="18" t="n">
        <x:v>22</x:v>
      </x:c>
      <x:c r="AB159" s="18" t="n">
        <x:v>1</x:v>
      </x:c>
      <x:c r="AC159" s="18" t="n">
        <x:v>4</x:v>
      </x:c>
      <x:c r="AD159" s="18" t="n">
        <x:v>0</x:v>
      </x:c>
      <x:c r="AE159" s="18" t="n">
        <x:v>0</x:v>
      </x:c>
      <x:c r="AF159" s="18" t="n">
        <x:v>1</x:v>
      </x:c>
      <x:c r="AG159" s="20" t="n">
        <x:v>0.2</x:v>
      </x:c>
      <x:c r="AH159" s="18" t="n">
        <x:v>1507.5537023368418</x:v>
      </x:c>
      <x:c r="AI159" s="18" t="n">
        <x:v>1421.619566357277</x:v>
      </x:c>
      <x:c r="AJ159" s="20" t="n">
        <x:v>0.5300902384229993</x:v>
      </x:c>
    </x:row>
    <x:row r="160">
      <x:c r="A160" s="18" t="str">
        <x:v>S43G01N257</x:v>
      </x:c>
      <x:c r="B160" s="18" t="str">
        <x:v>2023-2024</x:v>
      </x:c>
      <x:c r="C160" s="19" t="str">
        <x:v>2024-03-24</x:v>
      </x:c>
      <x:c r="D160" s="21" t="str">
        <x:v>10</x:v>
      </x:c>
      <x:c r="E160" s="18" t="str">
        <x:v>울산 현대모비스</x:v>
      </x:c>
      <x:c r="F160" s="18" t="str">
        <x:v>창원 LG</x:v>
      </x:c>
      <x:c r="G160" s="18" t="n">
        <x:v>1</x:v>
      </x:c>
      <x:c r="H160" s="18" t="n">
        <x:v>0</x:v>
      </x:c>
      <x:c r="I160" s="18" t="n">
        <x:v>85</x:v>
      </x:c>
      <x:c r="J160" s="18" t="n">
        <x:v>86</x:v>
      </x:c>
      <x:c r="K160" s="18" t="n">
        <x:v>-1</x:v>
      </x:c>
      <x:c r="L160" s="20" t="n">
        <x:v>0.5538461538461539</x:v>
      </x:c>
      <x:c r="M160" s="20" t="n">
        <x:v>0.25</x:v>
      </x:c>
      <x:c r="N160" s="20" t="n">
        <x:v>1</x:v>
      </x:c>
      <x:c r="O160" s="20" t="n">
        <x:v>0.5923076923076923</x:v>
      </x:c>
      <x:c r="P160" s="20" t="n">
        <x:v>0.16965584100824044</x:v>
      </x:c>
      <x:c r="Q160" s="20" t="n">
        <x:v>0.25</x:v>
      </x:c>
      <x:c r="R160" s="20" t="n">
        <x:v>0.12307692307692308</x:v>
      </x:c>
      <x:c r="S160" s="18" t="n">
        <x:v>6</x:v>
      </x:c>
      <x:c r="T160" s="18" t="n">
        <x:v>23</x:v>
      </x:c>
      <x:c r="U160" s="18" t="n">
        <x:v>29</x:v>
      </x:c>
      <x:c r="V160" s="18" t="n">
        <x:v>1</x:v>
      </x:c>
      <x:c r="W160" s="18" t="n">
        <x:v>20</x:v>
      </x:c>
      <x:c r="X160" s="18" t="n">
        <x:v>8</x:v>
      </x:c>
      <x:c r="Y160" s="18" t="n">
        <x:v>0</x:v>
      </x:c>
      <x:c r="Z160" s="18" t="n">
        <x:v>14</x:v>
      </x:c>
      <x:c r="AA160" s="18" t="n">
        <x:v>21</x:v>
      </x:c>
      <x:c r="AB160" s="18" t="n">
        <x:v>0</x:v>
      </x:c>
      <x:c r="AC160" s="18" t="n">
        <x:v>2</x:v>
      </x:c>
      <x:c r="AD160" s="18" t="n">
        <x:v>0</x:v>
      </x:c>
      <x:c r="AE160" s="18" t="n">
        <x:v>0</x:v>
      </x:c>
      <x:c r="AF160" s="18" t="n">
        <x:v>2</x:v>
      </x:c>
      <x:c r="AG160" s="20" t="n">
        <x:v>0.2</x:v>
      </x:c>
      <x:c r="AH160" s="18" t="n">
        <x:v>1496.9518975683818</x:v>
      </x:c>
      <x:c r="AI160" s="18" t="n">
        <x:v>1606.9901315884547</x:v>
      </x:c>
      <x:c r="AJ160" s="20" t="n">
        <x:v>0.43554540016644117</x:v>
      </x:c>
    </x:row>
    <x:row r="161">
      <x:c r="A161" s="18" t="str">
        <x:v>S43G01N262</x:v>
      </x:c>
      <x:c r="B161" s="18" t="str">
        <x:v>2023-2024</x:v>
      </x:c>
      <x:c r="C161" s="19" t="str">
        <x:v>2024-03-26</x:v>
      </x:c>
      <x:c r="D161" s="21" t="str">
        <x:v>10</x:v>
      </x:c>
      <x:c r="E161" s="18" t="str">
        <x:v>울산 현대모비스</x:v>
      </x:c>
      <x:c r="F161" s="18" t="str">
        <x:v>대구 한국가스공사</x:v>
      </x:c>
      <x:c r="G161" s="18" t="n">
        <x:v>0</x:v>
      </x:c>
      <x:c r="H161" s="18" t="n">
        <x:v>0</x:v>
      </x:c>
      <x:c r="I161" s="18" t="n">
        <x:v>78</x:v>
      </x:c>
      <x:c r="J161" s="18" t="n">
        <x:v>82</x:v>
      </x:c>
      <x:c r="K161" s="18" t="n">
        <x:v>-4</x:v>
      </x:c>
      <x:c r="L161" s="20" t="n">
        <x:v>0.4722222222222222</x:v>
      </x:c>
      <x:c r="M161" s="20" t="n">
        <x:v>0.25</x:v>
      </x:c>
      <x:c r="N161" s="20" t="n">
        <x:v>1</x:v>
      </x:c>
      <x:c r="O161" s="20" t="n">
        <x:v>0.5069444444444444</x:v>
      </x:c>
      <x:c r="P161" s="20" t="n">
        <x:v>0.097323600973236</x:v>
      </x:c>
      <x:c r="Q161" s="20" t="n">
        <x:v>0.20588235294117646</x:v>
      </x:c>
      <x:c r="R161" s="20" t="n">
        <x:v>0.06944444444444445</x:v>
      </x:c>
      <x:c r="S161" s="18" t="n">
        <x:v>7</x:v>
      </x:c>
      <x:c r="T161" s="18" t="n">
        <x:v>29</x:v>
      </x:c>
      <x:c r="U161" s="18" t="n">
        <x:v>36</x:v>
      </x:c>
      <x:c r="V161" s="18" t="n">
        <x:v>3</x:v>
      </x:c>
      <x:c r="W161" s="18" t="n">
        <x:v>16</x:v>
      </x:c>
      <x:c r="X161" s="18" t="n">
        <x:v>4</x:v>
      </x:c>
      <x:c r="Y161" s="18" t="n">
        <x:v>0</x:v>
      </x:c>
      <x:c r="Z161" s="18" t="n">
        <x:v>8</x:v>
      </x:c>
      <x:c r="AA161" s="18" t="n">
        <x:v>23</x:v>
      </x:c>
      <x:c r="AB161" s="18" t="n">
        <x:v>0</x:v>
      </x:c>
      <x:c r="AC161" s="18" t="n">
        <x:v>2</x:v>
      </x:c>
      <x:c r="AD161" s="18" t="n">
        <x:v>0</x:v>
      </x:c>
      <x:c r="AE161" s="18" t="n">
        <x:v>0</x:v>
      </x:c>
      <x:c r="AF161" s="18" t="n">
        <x:v>3</x:v>
      </x:c>
      <x:c r="AG161" s="20" t="n">
        <x:v>0.2</x:v>
      </x:c>
      <x:c r="AH161" s="18" t="n">
        <x:v>1488.240989565053</x:v>
      </x:c>
      <x:c r="AI161" s="18" t="n">
        <x:v>1450.4355432981947</x:v>
      </x:c>
      <x:c r="AJ161" s="20" t="n">
        <x:v>0.46094361883023827</x:v>
      </x:c>
    </x:row>
    <x:row r="162">
      <x:c r="A162" s="18" t="str">
        <x:v>S43G01N265</x:v>
      </x:c>
      <x:c r="B162" s="18" t="str">
        <x:v>2023-2024</x:v>
      </x:c>
      <x:c r="C162" s="19" t="str">
        <x:v>2024-03-29</x:v>
      </x:c>
      <x:c r="D162" s="21" t="str">
        <x:v>10</x:v>
      </x:c>
      <x:c r="E162" s="18" t="str">
        <x:v>울산 현대모비스</x:v>
      </x:c>
      <x:c r="F162" s="18" t="str">
        <x:v>부산 KCC</x:v>
      </x:c>
      <x:c r="G162" s="18" t="n">
        <x:v>0</x:v>
      </x:c>
      <x:c r="H162" s="18" t="n">
        <x:v>0</x:v>
      </x:c>
      <x:c r="I162" s="18" t="n">
        <x:v>103</x:v>
      </x:c>
      <x:c r="J162" s="18" t="n">
        <x:v>110</x:v>
      </x:c>
      <x:c r="K162" s="18" t="n">
        <x:v>-7</x:v>
      </x:c>
      <x:c r="L162" s="20" t="n">
        <x:v>0.5416666666666666</x:v>
      </x:c>
      <x:c r="M162" s="20" t="n">
        <x:v>0.4</x:v>
      </x:c>
      <x:c r="N162" s="20" t="n">
        <x:v>0.75</x:v>
      </x:c>
      <x:c r="O162" s="20" t="n">
        <x:v>0.6111111111111112</x:v>
      </x:c>
      <x:c r="P162" s="20" t="n">
        <x:v>0.1652892561983471</x:v>
      </x:c>
      <x:c r="Q162" s="20" t="n">
        <x:v>0.2903225806451613</x:v>
      </x:c>
      <x:c r="R162" s="20" t="n">
        <x:v>0.2777777777777778</x:v>
      </x:c>
      <x:c r="S162" s="18" t="n">
        <x:v>9</x:v>
      </x:c>
      <x:c r="T162" s="18" t="n">
        <x:v>24</x:v>
      </x:c>
      <x:c r="U162" s="18" t="n">
        <x:v>33</x:v>
      </x:c>
      <x:c r="V162" s="18" t="n">
        <x:v>4</x:v>
      </x:c>
      <x:c r="W162" s="18" t="n">
        <x:v>29</x:v>
      </x:c>
      <x:c r="X162" s="18" t="n">
        <x:v>5</x:v>
      </x:c>
      <x:c r="Y162" s="18" t="n">
        <x:v>3</x:v>
      </x:c>
      <x:c r="Z162" s="18" t="n">
        <x:v>16</x:v>
      </x:c>
      <x:c r="AA162" s="18" t="n">
        <x:v>21</x:v>
      </x:c>
      <x:c r="AB162" s="18" t="n">
        <x:v>0</x:v>
      </x:c>
      <x:c r="AC162" s="18" t="n">
        <x:v>3</x:v>
      </x:c>
      <x:c r="AD162" s="18" t="n">
        <x:v>0</x:v>
      </x:c>
      <x:c r="AE162" s="18" t="n">
        <x:v>0</x:v>
      </x:c>
      <x:c r="AF162" s="18" t="n">
        <x:v>4</x:v>
      </x:c>
      <x:c r="AG162" s="20" t="n">
        <x:v>0.2</x:v>
      </x:c>
      <x:c r="AH162" s="18" t="n">
        <x:v>1479.0221171884482</x:v>
      </x:c>
      <x:c r="AI162" s="18" t="n">
        <x:v>1522.9847338108052</x:v>
      </x:c>
      <x:c r="AJ162" s="20" t="n">
        <x:v>0.3481367945904422</x:v>
      </x:c>
    </x:row>
    <x:row r="163">
      <x:c r="A163" s="18" t="str">
        <x:v>S43G01N266</x:v>
      </x:c>
      <x:c r="B163" s="18" t="str">
        <x:v>2023-2024</x:v>
      </x:c>
      <x:c r="C163" s="19" t="str">
        <x:v>2024-03-31</x:v>
      </x:c>
      <x:c r="D163" s="21" t="str">
        <x:v>10</x:v>
      </x:c>
      <x:c r="E163" s="18" t="str">
        <x:v>울산 현대모비스</x:v>
      </x:c>
      <x:c r="F163" s="18" t="str">
        <x:v>안양 정관장</x:v>
      </x:c>
      <x:c r="G163" s="18" t="n">
        <x:v>1</x:v>
      </x:c>
      <x:c r="H163" s="18" t="n">
        <x:v>1</x:v>
      </x:c>
      <x:c r="I163" s="18" t="n">
        <x:v>83</x:v>
      </x:c>
      <x:c r="J163" s="18" t="n">
        <x:v>81</x:v>
      </x:c>
      <x:c r="K163" s="18" t="n">
        <x:v>2</x:v>
      </x:c>
      <x:c r="L163" s="20" t="n">
        <x:v>0.45588235294117646</x:v>
      </x:c>
      <x:c r="M163" s="20" t="n">
        <x:v>0.42857142857142855</x:v>
      </x:c>
      <x:c r="N163" s="20" t="n">
        <x:v>0.6428571428571429</x:v>
      </x:c>
      <x:c r="O163" s="20" t="n">
        <x:v>0.5441176470588235</x:v>
      </x:c>
      <x:c r="P163" s="20" t="n">
        <x:v>0.1188212927756654</x:v>
      </x:c>
      <x:c r="Q163" s="20" t="n">
        <x:v>0.2571428571428571</x:v>
      </x:c>
      <x:c r="R163" s="20" t="n">
        <x:v>0.20588235294117646</x:v>
      </x:c>
      <x:c r="S163" s="18" t="n">
        <x:v>9</x:v>
      </x:c>
      <x:c r="T163" s="18" t="n">
        <x:v>21</x:v>
      </x:c>
      <x:c r="U163" s="18" t="n">
        <x:v>30</x:v>
      </x:c>
      <x:c r="V163" s="18" t="n">
        <x:v>-2</x:v>
      </x:c>
      <x:c r="W163" s="18" t="n">
        <x:v>17</x:v>
      </x:c>
      <x:c r="X163" s="18" t="n">
        <x:v>9</x:v>
      </x:c>
      <x:c r="Y163" s="18" t="n">
        <x:v>1</x:v>
      </x:c>
      <x:c r="Z163" s="18" t="n">
        <x:v>10</x:v>
      </x:c>
      <x:c r="AA163" s="18" t="n">
        <x:v>18</x:v>
      </x:c>
      <x:c r="AB163" s="18" t="n">
        <x:v>0</x:v>
      </x:c>
      <x:c r="AC163" s="18" t="n">
        <x:v>2</x:v>
      </x:c>
      <x:c r="AD163" s="18" t="n">
        <x:v>0</x:v>
      </x:c>
      <x:c r="AE163" s="18" t="n">
        <x:v>0</x:v>
      </x:c>
      <x:c r="AF163" s="18" t="n">
        <x:v>5</x:v>
      </x:c>
      <x:c r="AG163" s="20" t="n">
        <x:v>0</x:v>
      </x:c>
      <x:c r="AH163" s="18" t="n">
        <x:v>1472.0593812966395</x:v>
      </x:c>
      <x:c r="AI163" s="18" t="n">
        <x:v>1405.3301710768562</x:v>
      </x:c>
      <x:c r="AJ163" s="20" t="n">
        <x:v>0.6809832910567717</x:v>
      </x:c>
    </x:row>
    <x:row r="164">
      <x:c r="A164" s="18" t="str">
        <x:v>S45G01N6</x:v>
      </x:c>
      <x:c r="B164" s="18" t="str">
        <x:v>2024-2025</x:v>
      </x:c>
      <x:c r="C164" s="19" t="str">
        <x:v>2024-10-20</x:v>
      </x:c>
      <x:c r="D164" s="21" t="str">
        <x:v>10</x:v>
      </x:c>
      <x:c r="E164" s="18" t="str">
        <x:v>울산 현대모비스</x:v>
      </x:c>
      <x:c r="F164" s="18" t="str">
        <x:v>고양 소노</x:v>
      </x:c>
      <x:c r="G164" s="18" t="n">
        <x:v>1</x:v>
      </x:c>
      <x:c r="H164" s="18" t="n">
        <x:v>0</x:v>
      </x:c>
      <x:c r="I164" s="18" t="n">
        <x:v>82</x:v>
      </x:c>
      <x:c r="J164" s="18" t="n">
        <x:v>100</x:v>
      </x:c>
      <x:c r="K164" s="18" t="n">
        <x:v>-18</x:v>
      </x:c>
      <x:c r="L164" s="20" t="n">
        <x:v>0.4264705882352941</x:v>
      </x:c>
      <x:c r="M164" s="20" t="n">
        <x:v>0.2857142857142857</x:v>
      </x:c>
      <x:c r="N164" s="20" t="n">
        <x:v>0.75</x:v>
      </x:c>
      <x:c r="O164" s="20" t="n">
        <x:v>0.47058823529411764</x:v>
      </x:c>
      <x:c r="P164" s="20" t="n">
        <x:v>0.1419833988641328</x:v>
      </x:c>
      <x:c r="Q164" s="20" t="n">
        <x:v>0.2857142857142857</x:v>
      </x:c>
      <x:c r="R164" s="20" t="n">
        <x:v>0.35294117647058826</x:v>
      </x:c>
      <x:c r="S164" s="18" t="n">
        <x:v>10</x:v>
      </x:c>
      <x:c r="T164" s="18" t="n">
        <x:v>17</x:v>
      </x:c>
      <x:c r="U164" s="18" t="n">
        <x:v>27</x:v>
      </x:c>
      <x:c r="V164" s="18" t="n">
        <x:v>-9</x:v>
      </x:c>
      <x:c r="W164" s="18" t="n">
        <x:v>15</x:v>
      </x:c>
      <x:c r="X164" s="18" t="n">
        <x:v>4</x:v>
      </x:c>
      <x:c r="Y164" s="18" t="n">
        <x:v>0</x:v>
      </x:c>
      <x:c r="Z164" s="18" t="n">
        <x:v>13</x:v>
      </x:c>
      <x:c r="AA164" s="18" t="n">
        <x:v>15</x:v>
      </x:c>
      <x:c r="AB164" s="18" t="n">
        <x:v>0</x:v>
      </x:c>
      <x:c r="AC164" s="18" t="n">
        <x:v>203</x:v>
      </x:c>
      <x:c r="AD164" s="18" t="n">
        <x:v>0</x:v>
      </x:c>
      <x:c r="AE164" s="18" t="n">
        <x:v>1</x:v>
      </x:c>
      <x:c r="AF164" s="18" t="n">
        <x:v>0</x:v>
      </x:c>
      <x:c r="AG164" s="20" t="n">
        <x:v>0.2</x:v>
      </x:c>
      <x:c r="AH164" s="18" t="n">
        <x:v>1485.9858150590776</x:v>
      </x:c>
      <x:c r="AI164" s="18" t="n">
        <x:v>1461.2068649244413</x:v>
      </x:c>
      <x:c r="AJ164" s="20" t="n">
        <x:v>0.6264013438271325</x:v>
      </x:c>
    </x:row>
    <x:row r="165">
      <x:c r="A165" s="18" t="str">
        <x:v>S45G01N12</x:v>
      </x:c>
      <x:c r="B165" s="18" t="str">
        <x:v>2024-2025</x:v>
      </x:c>
      <x:c r="C165" s="19" t="str">
        <x:v>2024-10-25</x:v>
      </x:c>
      <x:c r="D165" s="21" t="str">
        <x:v>10</x:v>
      </x:c>
      <x:c r="E165" s="18" t="str">
        <x:v>울산 현대모비스</x:v>
      </x:c>
      <x:c r="F165" s="18" t="str">
        <x:v>부산 KCC</x:v>
      </x:c>
      <x:c r="G165" s="18" t="n">
        <x:v>0</x:v>
      </x:c>
      <x:c r="H165" s="18" t="n">
        <x:v>1</x:v>
      </x:c>
      <x:c r="I165" s="18" t="n">
        <x:v>96</x:v>
      </x:c>
      <x:c r="J165" s="18" t="n">
        <x:v>76</x:v>
      </x:c>
      <x:c r="K165" s="18" t="n">
        <x:v>20</x:v>
      </x:c>
      <x:c r="L165" s="20" t="n">
        <x:v>0.5797101449275363</x:v>
      </x:c>
      <x:c r="M165" s="20" t="n">
        <x:v>0.45</x:v>
      </x:c>
      <x:c r="N165" s="20" t="n">
        <x:v>0.7</x:v>
      </x:c>
      <x:c r="O165" s="20" t="n">
        <x:v>0.644927536231884</x:v>
      </x:c>
      <x:c r="P165" s="20" t="n">
        <x:v>0.15046296296296297</x:v>
      </x:c>
      <x:c r="Q165" s="20" t="n">
        <x:v>0.3333333333333333</x:v>
      </x:c>
      <x:c r="R165" s="20" t="n">
        <x:v>0.14492753623188406</x:v>
      </x:c>
      <x:c r="S165" s="18" t="n">
        <x:v>9</x:v>
      </x:c>
      <x:c r="T165" s="18" t="n">
        <x:v>30</x:v>
      </x:c>
      <x:c r="U165" s="18" t="n">
        <x:v>39</x:v>
      </x:c>
      <x:c r="V165" s="18" t="n">
        <x:v>15</x:v>
      </x:c>
      <x:c r="W165" s="18" t="n">
        <x:v>26</x:v>
      </x:c>
      <x:c r="X165" s="18" t="n">
        <x:v>7</x:v>
      </x:c>
      <x:c r="Y165" s="18" t="n">
        <x:v>3</x:v>
      </x:c>
      <x:c r="Z165" s="18" t="n">
        <x:v>13</x:v>
      </x:c>
      <x:c r="AA165" s="18" t="n">
        <x:v>18</x:v>
      </x:c>
      <x:c r="AB165" s="18" t="n">
        <x:v>0</x:v>
      </x:c>
      <x:c r="AC165" s="18" t="n">
        <x:v>5</x:v>
      </x:c>
      <x:c r="AD165" s="18" t="n">
        <x:v>0</x:v>
      </x:c>
      <x:c r="AE165" s="18" t="n">
        <x:v>0</x:v>
      </x:c>
      <x:c r="AF165" s="18" t="n">
        <x:v>1</x:v>
      </x:c>
      <x:c r="AG165" s="20" t="n">
        <x:v>0.2</x:v>
      </x:c>
      <x:c r="AH165" s="18" t="n">
        <x:v>1473.4577881825348</x:v>
      </x:c>
      <x:c r="AI165" s="18" t="n">
        <x:v>1512.609108414475</x:v>
      </x:c>
      <x:c r="AJ165" s="20" t="n">
        <x:v>0.3544482108652117</x:v>
      </x:c>
    </x:row>
    <x:row r="166">
      <x:c r="A166" s="18" t="str">
        <x:v>S45G01N18</x:v>
      </x:c>
      <x:c r="B166" s="18" t="str">
        <x:v>2024-2025</x:v>
      </x:c>
      <x:c r="C166" s="19" t="str">
        <x:v>2024-10-27</x:v>
      </x:c>
      <x:c r="D166" s="21" t="str">
        <x:v>10</x:v>
      </x:c>
      <x:c r="E166" s="18" t="str">
        <x:v>울산 현대모비스</x:v>
      </x:c>
      <x:c r="F166" s="18" t="str">
        <x:v>수원 KT</x:v>
      </x:c>
      <x:c r="G166" s="18" t="n">
        <x:v>0</x:v>
      </x:c>
      <x:c r="H166" s="18" t="n">
        <x:v>1</x:v>
      </x:c>
      <x:c r="I166" s="18" t="n">
        <x:v>91</x:v>
      </x:c>
      <x:c r="J166" s="18" t="n">
        <x:v>89</x:v>
      </x:c>
      <x:c r="K166" s="18" t="n">
        <x:v>2</x:v>
      </x:c>
      <x:c r="L166" s="20" t="n">
        <x:v>0.4125</x:v>
      </x:c>
      <x:c r="M166" s="20" t="n">
        <x:v>0.3125</x:v>
      </x:c>
      <x:c r="N166" s="20" t="n">
        <x:v>0.5769230769230769</x:v>
      </x:c>
      <x:c r="O166" s="20" t="n">
        <x:v>0.475</x:v>
      </x:c>
      <x:c r="P166" s="20" t="n">
        <x:v>0.1160092807424594</x:v>
      </x:c>
      <x:c r="Q166" s="20" t="n">
        <x:v>0.34</x:v>
      </x:c>
      <x:c r="R166" s="20" t="n">
        <x:v>0.325</x:v>
      </x:c>
      <x:c r="S166" s="18" t="n">
        <x:v>17</x:v>
      </x:c>
      <x:c r="T166" s="18" t="n">
        <x:v>35</x:v>
      </x:c>
      <x:c r="U166" s="18" t="n">
        <x:v>52</x:v>
      </x:c>
      <x:c r="V166" s="18" t="n">
        <x:v>2</x:v>
      </x:c>
      <x:c r="W166" s="18" t="n">
        <x:v>26</x:v>
      </x:c>
      <x:c r="X166" s="18" t="n">
        <x:v>5</x:v>
      </x:c>
      <x:c r="Y166" s="18" t="n">
        <x:v>4</x:v>
      </x:c>
      <x:c r="Z166" s="18" t="n">
        <x:v>12</x:v>
      </x:c>
      <x:c r="AA166" s="18" t="n">
        <x:v>19</x:v>
      </x:c>
      <x:c r="AB166" s="18" t="n">
        <x:v>1</x:v>
      </x:c>
      <x:c r="AC166" s="18" t="n">
        <x:v>2</x:v>
      </x:c>
      <x:c r="AD166" s="18" t="n">
        <x:v>0</x:v>
      </x:c>
      <x:c r="AE166" s="18" t="n">
        <x:v>1</x:v>
      </x:c>
      <x:c r="AF166" s="18" t="n">
        <x:v>0</x:v>
      </x:c>
      <x:c r="AG166" s="20" t="n">
        <x:v>0.4</x:v>
      </x:c>
      <x:c r="AH166" s="18" t="n">
        <x:v>1486.3688239652306</x:v>
      </x:c>
      <x:c r="AI166" s="18" t="n">
        <x:v>1535.3467595967472</x:v>
      </x:c>
      <x:c r="AJ166" s="20" t="n">
        <x:v>0.3416140454320876</x:v>
      </x:c>
    </x:row>
    <x:row r="167">
      <x:c r="A167" s="18" t="str">
        <x:v>S45G01N24</x:v>
      </x:c>
      <x:c r="B167" s="18" t="str">
        <x:v>2024-2025</x:v>
      </x:c>
      <x:c r="C167" s="19" t="str">
        <x:v>2024-10-31</x:v>
      </x:c>
      <x:c r="D167" s="21" t="str">
        <x:v>10</x:v>
      </x:c>
      <x:c r="E167" s="18" t="str">
        <x:v>울산 현대모비스</x:v>
      </x:c>
      <x:c r="F167" s="18" t="str">
        <x:v>서울 삼성</x:v>
      </x:c>
      <x:c r="G167" s="18" t="n">
        <x:v>0</x:v>
      </x:c>
      <x:c r="H167" s="18" t="n">
        <x:v>1</x:v>
      </x:c>
      <x:c r="I167" s="18" t="n">
        <x:v>83</x:v>
      </x:c>
      <x:c r="J167" s="18" t="n">
        <x:v>80</x:v>
      </x:c>
      <x:c r="K167" s="18" t="n">
        <x:v>3</x:v>
      </x:c>
      <x:c r="L167" s="20" t="n">
        <x:v>0.4177215189873418</x:v>
      </x:c>
      <x:c r="M167" s="20" t="n">
        <x:v>0.23809523809523808</x:v>
      </x:c>
      <x:c r="N167" s="20" t="n">
        <x:v>0.631578947368421</x:v>
      </x:c>
      <x:c r="O167" s="20" t="n">
        <x:v>0.44936708860759494</x:v>
      </x:c>
      <x:c r="P167" s="20" t="n">
        <x:v>0.10271158586688578</x:v>
      </x:c>
      <x:c r="Q167" s="20" t="n">
        <x:v>0.3181818181818182</x:v>
      </x:c>
      <x:c r="R167" s="20" t="n">
        <x:v>0.24050632911392406</x:v>
      </x:c>
      <x:c r="S167" s="18" t="n">
        <x:v>14</x:v>
      </x:c>
      <x:c r="T167" s="18" t="n">
        <x:v>28</x:v>
      </x:c>
      <x:c r="U167" s="18" t="n">
        <x:v>42</x:v>
      </x:c>
      <x:c r="V167" s="18" t="n">
        <x:v>-10</x:v>
      </x:c>
      <x:c r="W167" s="18" t="n">
        <x:v>24</x:v>
      </x:c>
      <x:c r="X167" s="18" t="n">
        <x:v>5</x:v>
      </x:c>
      <x:c r="Y167" s="18" t="n">
        <x:v>3</x:v>
      </x:c>
      <x:c r="Z167" s="18" t="n">
        <x:v>10</x:v>
      </x:c>
      <x:c r="AA167" s="18" t="n">
        <x:v>22</x:v>
      </x:c>
      <x:c r="AB167" s="18" t="n">
        <x:v>1</x:v>
      </x:c>
      <x:c r="AC167" s="18" t="n">
        <x:v>4</x:v>
      </x:c>
      <x:c r="AD167" s="18" t="n">
        <x:v>0</x:v>
      </x:c>
      <x:c r="AE167" s="18" t="n">
        <x:v>2</x:v>
      </x:c>
      <x:c r="AF167" s="18" t="n">
        <x:v>0</x:v>
      </x:c>
      <x:c r="AG167" s="20" t="n">
        <x:v>0.6</x:v>
      </x:c>
      <x:c r="AH167" s="18" t="n">
        <x:v>1499.536543056589</x:v>
      </x:c>
      <x:c r="AI167" s="18" t="n">
        <x:v>1396.7977203302873</x:v>
      </x:c>
      <x:c r="AJ167" s="20" t="n">
        <x:v>0.5540979399897686</x:v>
      </x:c>
    </x:row>
    <x:row r="168">
      <x:c r="A168" s="18" t="str">
        <x:v>S45G01N28</x:v>
      </x:c>
      <x:c r="B168" s="18" t="str">
        <x:v>2024-2025</x:v>
      </x:c>
      <x:c r="C168" s="19" t="str">
        <x:v>2024-11-02</x:v>
      </x:c>
      <x:c r="D168" s="21" t="str">
        <x:v>10</x:v>
      </x:c>
      <x:c r="E168" s="18" t="str">
        <x:v>울산 현대모비스</x:v>
      </x:c>
      <x:c r="F168" s="18" t="str">
        <x:v>안양 정관장</x:v>
      </x:c>
      <x:c r="G168" s="18" t="n">
        <x:v>1</x:v>
      </x:c>
      <x:c r="H168" s="18" t="n">
        <x:v>0</x:v>
      </x:c>
      <x:c r="I168" s="18" t="n">
        <x:v>71</x:v>
      </x:c>
      <x:c r="J168" s="18" t="n">
        <x:v>72</x:v>
      </x:c>
      <x:c r="K168" s="18" t="n">
        <x:v>-1</x:v>
      </x:c>
      <x:c r="L168" s="20" t="n">
        <x:v>0.4153846153846154</x:v>
      </x:c>
      <x:c r="M168" s="20" t="n">
        <x:v>0.25</x:v>
      </x:c>
      <x:c r="N168" s="20" t="n">
        <x:v>0.65</x:v>
      </x:c>
      <x:c r="O168" s="20" t="n">
        <x:v>0.4461538461538462</x:v>
      </x:c>
      <x:c r="P168" s="20" t="n">
        <x:v>0.15945330296127563</x:v>
      </x:c>
      <x:c r="Q168" s="20" t="n">
        <x:v>0.34210526315789475</x:v>
      </x:c>
      <x:c r="R168" s="20" t="n">
        <x:v>0.3076923076923077</x:v>
      </x:c>
      <x:c r="S168" s="18" t="n">
        <x:v>13</x:v>
      </x:c>
      <x:c r="T168" s="18" t="n">
        <x:v>30</x:v>
      </x:c>
      <x:c r="U168" s="18" t="n">
        <x:v>43</x:v>
      </x:c>
      <x:c r="V168" s="18" t="n">
        <x:v>14</x:v>
      </x:c>
      <x:c r="W168" s="18" t="n">
        <x:v>20</x:v>
      </x:c>
      <x:c r="X168" s="18" t="n">
        <x:v>6</x:v>
      </x:c>
      <x:c r="Y168" s="18" t="n">
        <x:v>2</x:v>
      </x:c>
      <x:c r="Z168" s="18" t="n">
        <x:v>14</x:v>
      </x:c>
      <x:c r="AA168" s="18" t="n">
        <x:v>16</x:v>
      </x:c>
      <x:c r="AB168" s="18" t="n">
        <x:v>0</x:v>
      </x:c>
      <x:c r="AC168" s="18" t="n">
        <x:v>2</x:v>
      </x:c>
      <x:c r="AD168" s="18" t="n">
        <x:v>0</x:v>
      </x:c>
      <x:c r="AE168" s="18" t="n">
        <x:v>3</x:v>
      </x:c>
      <x:c r="AF168" s="18" t="n">
        <x:v>0</x:v>
      </x:c>
      <x:c r="AG168" s="20" t="n">
        <x:v>0.8</x:v>
      </x:c>
      <x:c r="AH168" s="18" t="n">
        <x:v>1508.4545842567936</x:v>
      </x:c>
      <x:c r="AI168" s="18" t="n">
        <x:v>1419.1026873377702</x:v>
      </x:c>
      <x:c r="AJ168" s="20" t="n">
        <x:v>0.7085848527023817</x:v>
      </x:c>
    </x:row>
    <x:row r="169">
      <x:c r="A169" s="18" t="str">
        <x:v>S45G01N30</x:v>
      </x:c>
      <x:c r="B169" s="18" t="str">
        <x:v>2024-2025</x:v>
      </x:c>
      <x:c r="C169" s="19" t="str">
        <x:v>2024-11-03</x:v>
      </x:c>
      <x:c r="D169" s="21" t="str">
        <x:v>10</x:v>
      </x:c>
      <x:c r="E169" s="18" t="str">
        <x:v>울산 현대모비스</x:v>
      </x:c>
      <x:c r="F169" s="18" t="str">
        <x:v>창원 LG</x:v>
      </x:c>
      <x:c r="G169" s="18" t="n">
        <x:v>0</x:v>
      </x:c>
      <x:c r="H169" s="18" t="n">
        <x:v>1</x:v>
      </x:c>
      <x:c r="I169" s="18" t="n">
        <x:v>78</x:v>
      </x:c>
      <x:c r="J169" s="18" t="n">
        <x:v>73</x:v>
      </x:c>
      <x:c r="K169" s="18" t="n">
        <x:v>5</x:v>
      </x:c>
      <x:c r="L169" s="20" t="n">
        <x:v>0.5333333333333333</x:v>
      </x:c>
      <x:c r="M169" s="20" t="n">
        <x:v>0.3</x:v>
      </x:c>
      <x:c r="N169" s="20" t="n">
        <x:v>0.6875</x:v>
      </x:c>
      <x:c r="O169" s="20" t="n">
        <x:v>0.5583333333333333</x:v>
      </x:c>
      <x:c r="P169" s="20" t="n">
        <x:v>0.2208275220827522</x:v>
      </x:c>
      <x:c r="Q169" s="20" t="n">
        <x:v>0.4827586206896552</x:v>
      </x:c>
      <x:c r="R169" s="20" t="n">
        <x:v>0.26666666666666666</x:v>
      </x:c>
      <x:c r="S169" s="18" t="n">
        <x:v>14</x:v>
      </x:c>
      <x:c r="T169" s="18" t="n">
        <x:v>26</x:v>
      </x:c>
      <x:c r="U169" s="18" t="n">
        <x:v>40</x:v>
      </x:c>
      <x:c r="V169" s="18" t="n">
        <x:v>18</x:v>
      </x:c>
      <x:c r="W169" s="18" t="n">
        <x:v>18</x:v>
      </x:c>
      <x:c r="X169" s="18" t="n">
        <x:v>2</x:v>
      </x:c>
      <x:c r="Y169" s="18" t="n">
        <x:v>1</x:v>
      </x:c>
      <x:c r="Z169" s="18" t="n">
        <x:v>19</x:v>
      </x:c>
      <x:c r="AA169" s="18" t="n">
        <x:v>17</x:v>
      </x:c>
      <x:c r="AB169" s="18" t="n">
        <x:v>0</x:v>
      </x:c>
      <x:c r="AC169" s="18" t="n">
        <x:v>1</x:v>
      </x:c>
      <x:c r="AD169" s="18" t="n">
        <x:v>1</x:v>
      </x:c>
      <x:c r="AE169" s="18" t="n">
        <x:v>0</x:v>
      </x:c>
      <x:c r="AF169" s="18" t="n">
        <x:v>1</x:v>
      </x:c>
      <x:c r="AG169" s="20" t="n">
        <x:v>0.6</x:v>
      </x:c>
      <x:c r="AH169" s="18" t="n">
        <x:v>1494.282887202746</x:v>
      </x:c>
      <x:c r="AI169" s="18" t="n">
        <x:v>1562.8774024321372</x:v>
      </x:c>
      <x:c r="AJ169" s="20" t="n">
        <x:v>0.31668857414490303</x:v>
      </x:c>
    </x:row>
    <x:row r="170">
      <x:c r="A170" s="18" t="str">
        <x:v>S45G01N35</x:v>
      </x:c>
      <x:c r="B170" s="18" t="str">
        <x:v>2024-2025</x:v>
      </x:c>
      <x:c r="C170" s="19" t="str">
        <x:v>2024-11-06</x:v>
      </x:c>
      <x:c r="D170" s="21" t="str">
        <x:v>10</x:v>
      </x:c>
      <x:c r="E170" s="18" t="str">
        <x:v>울산 현대모비스</x:v>
      </x:c>
      <x:c r="F170" s="18" t="str">
        <x:v>서울 SK</x:v>
      </x:c>
      <x:c r="G170" s="18" t="n">
        <x:v>1</x:v>
      </x:c>
      <x:c r="H170" s="18" t="n">
        <x:v>0</x:v>
      </x:c>
      <x:c r="I170" s="18" t="n">
        <x:v>76</x:v>
      </x:c>
      <x:c r="J170" s="18" t="n">
        <x:v>95</x:v>
      </x:c>
      <x:c r="K170" s="18" t="n">
        <x:v>-19</x:v>
      </x:c>
      <x:c r="L170" s="20" t="n">
        <x:v>0.4189189189189189</x:v>
      </x:c>
      <x:c r="M170" s="20" t="n">
        <x:v>0.35</x:v>
      </x:c>
      <x:c r="N170" s="20" t="n">
        <x:v>0.875</x:v>
      </x:c>
      <x:c r="O170" s="20" t="n">
        <x:v>0.46621621621621623</x:v>
      </x:c>
      <x:c r="P170" s="20" t="n">
        <x:v>0.14361467079098542</x:v>
      </x:c>
      <x:c r="Q170" s="20" t="n">
        <x:v>0.35</x:v>
      </x:c>
      <x:c r="R170" s="20" t="n">
        <x:v>0.10810810810810811</x:v>
      </x:c>
      <x:c r="S170" s="18" t="n">
        <x:v>14</x:v>
      </x:c>
      <x:c r="T170" s="18" t="n">
        <x:v>21</x:v>
      </x:c>
      <x:c r="U170" s="18" t="n">
        <x:v>35</x:v>
      </x:c>
      <x:c r="V170" s="18" t="n">
        <x:v>-4</x:v>
      </x:c>
      <x:c r="W170" s="18" t="n">
        <x:v>19</x:v>
      </x:c>
      <x:c r="X170" s="18" t="n">
        <x:v>6</x:v>
      </x:c>
      <x:c r="Y170" s="18" t="n">
        <x:v>4</x:v>
      </x:c>
      <x:c r="Z170" s="18" t="n">
        <x:v>13</x:v>
      </x:c>
      <x:c r="AA170" s="18" t="n">
        <x:v>18</x:v>
      </x:c>
      <x:c r="AB170" s="18" t="n">
        <x:v>0</x:v>
      </x:c>
      <x:c r="AC170" s="18" t="n">
        <x:v>3</x:v>
      </x:c>
      <x:c r="AD170" s="18" t="n">
        <x:v>0</x:v>
      </x:c>
      <x:c r="AE170" s="18" t="n">
        <x:v>1</x:v>
      </x:c>
      <x:c r="AF170" s="18" t="n">
        <x:v>0</x:v>
      </x:c>
      <x:c r="AG170" s="20" t="n">
        <x:v>0.8</x:v>
      </x:c>
      <x:c r="AH170" s="18" t="n">
        <x:v>1507.949115719848</x:v>
      </x:c>
      <x:c r="AI170" s="18" t="n">
        <x:v>1528.4245377948323</x:v>
      </x:c>
      <x:c r="AJ170" s="20" t="n">
        <x:v>0.5637275351472746</x:v>
      </x:c>
    </x:row>
    <x:row r="171">
      <x:c r="A171" s="18" t="str">
        <x:v>S45G01N38</x:v>
      </x:c>
      <x:c r="B171" s="18" t="str">
        <x:v>2024-2025</x:v>
      </x:c>
      <x:c r="C171" s="19" t="str">
        <x:v>2024-11-08</x:v>
      </x:c>
      <x:c r="D171" s="21" t="str">
        <x:v>10</x:v>
      </x:c>
      <x:c r="E171" s="18" t="str">
        <x:v>울산 현대모비스</x:v>
      </x:c>
      <x:c r="F171" s="18" t="str">
        <x:v>원주 DB</x:v>
      </x:c>
      <x:c r="G171" s="18" t="n">
        <x:v>1</x:v>
      </x:c>
      <x:c r="H171" s="18" t="n">
        <x:v>1</x:v>
      </x:c>
      <x:c r="I171" s="18" t="n">
        <x:v>79</x:v>
      </x:c>
      <x:c r="J171" s="18" t="n">
        <x:v>70</x:v>
      </x:c>
      <x:c r="K171" s="18" t="n">
        <x:v>9</x:v>
      </x:c>
      <x:c r="L171" s="20" t="n">
        <x:v>0.4027777777777778</x:v>
      </x:c>
      <x:c r="M171" s="20" t="n">
        <x:v>0.4</x:v>
      </x:c>
      <x:c r="N171" s="20" t="n">
        <x:v>0.7647058823529411</x:v>
      </x:c>
      <x:c r="O171" s="20" t="n">
        <x:v>0.4583333333333333</x:v>
      </x:c>
      <x:c r="P171" s="20" t="n">
        <x:v>0.14976465554129226</x:v>
      </x:c>
      <x:c r="Q171" s="20" t="n">
        <x:v>0.42857142857142855</x:v>
      </x:c>
      <x:c r="R171" s="20" t="n">
        <x:v>0.2361111111111111</x:v>
      </x:c>
      <x:c r="S171" s="18" t="n">
        <x:v>18</x:v>
      </x:c>
      <x:c r="T171" s="18" t="n">
        <x:v>18</x:v>
      </x:c>
      <x:c r="U171" s="18" t="n">
        <x:v>36</x:v>
      </x:c>
      <x:c r="V171" s="18" t="n">
        <x:v>7</x:v>
      </x:c>
      <x:c r="W171" s="18" t="n">
        <x:v>19</x:v>
      </x:c>
      <x:c r="X171" s="18" t="n">
        <x:v>12</x:v>
      </x:c>
      <x:c r="Y171" s="18" t="n">
        <x:v>2</x:v>
      </x:c>
      <x:c r="Z171" s="18" t="n">
        <x:v>14</x:v>
      </x:c>
      <x:c r="AA171" s="18" t="n">
        <x:v>18</x:v>
      </x:c>
      <x:c r="AB171" s="18" t="n">
        <x:v>0</x:v>
      </x:c>
      <x:c r="AC171" s="18" t="n">
        <x:v>2</x:v>
      </x:c>
      <x:c r="AD171" s="18" t="n">
        <x:v>0</x:v>
      </x:c>
      <x:c r="AE171" s="18" t="n">
        <x:v>0</x:v>
      </x:c>
      <x:c r="AF171" s="18" t="n">
        <x:v>1</x:v>
      </x:c>
      <x:c r="AG171" s="20" t="n">
        <x:v>0.6</x:v>
      </x:c>
      <x:c r="AH171" s="18" t="n">
        <x:v>1496.6745650169023</x:v>
      </x:c>
      <x:c r="AI171" s="18" t="n">
        <x:v>1517.4689051153193</x:v>
      </x:c>
      <x:c r="AJ171" s="20" t="n">
        <x:v>0.5632759782256402</x:v>
      </x:c>
    </x:row>
    <x:row r="172">
      <x:c r="A172" s="18" t="str">
        <x:v>S45G01N44</x:v>
      </x:c>
      <x:c r="B172" s="18" t="str">
        <x:v>2024-2025</x:v>
      </x:c>
      <x:c r="C172" s="19" t="str">
        <x:v>2024-11-10</x:v>
      </x:c>
      <x:c r="D172" s="21" t="str">
        <x:v>10</x:v>
      </x:c>
      <x:c r="E172" s="18" t="str">
        <x:v>울산 현대모비스</x:v>
      </x:c>
      <x:c r="F172" s="18" t="str">
        <x:v>대구 한국가스공사</x:v>
      </x:c>
      <x:c r="G172" s="18" t="n">
        <x:v>0</x:v>
      </x:c>
      <x:c r="H172" s="18" t="n">
        <x:v>1</x:v>
      </x:c>
      <x:c r="I172" s="18" t="n">
        <x:v>67</x:v>
      </x:c>
      <x:c r="J172" s="18" t="n">
        <x:v>64</x:v>
      </x:c>
      <x:c r="K172" s="18" t="n">
        <x:v>3</x:v>
      </x:c>
      <x:c r="L172" s="20" t="n">
        <x:v>0.45901639344262296</x:v>
      </x:c>
      <x:c r="M172" s="20" t="n">
        <x:v>0.3076923076923077</x:v>
      </x:c>
      <x:c r="N172" s="20" t="n">
        <x:v>0.5</x:v>
      </x:c>
      <x:c r="O172" s="20" t="n">
        <x:v>0.4918032786885246</x:v>
      </x:c>
      <x:c r="P172" s="20" t="n">
        <x:v>0.14073694984646878</x:v>
      </x:c>
      <x:c r="Q172" s="20" t="n">
        <x:v>0.36363636363636365</x:v>
      </x:c>
      <x:c r="R172" s="20" t="n">
        <x:v>0.22950819672131148</x:v>
      </x:c>
      <x:c r="S172" s="18" t="n">
        <x:v>12</x:v>
      </x:c>
      <x:c r="T172" s="18" t="n">
        <x:v>20</x:v>
      </x:c>
      <x:c r="U172" s="18" t="n">
        <x:v>32</x:v>
      </x:c>
      <x:c r="V172" s="18" t="n">
        <x:v>-1</x:v>
      </x:c>
      <x:c r="W172" s="18" t="n">
        <x:v>19</x:v>
      </x:c>
      <x:c r="X172" s="18" t="n">
        <x:v>8</x:v>
      </x:c>
      <x:c r="Y172" s="18" t="n">
        <x:v>4</x:v>
      </x:c>
      <x:c r="Z172" s="18" t="n">
        <x:v>11</x:v>
      </x:c>
      <x:c r="AA172" s="18" t="n">
        <x:v>19</x:v>
      </x:c>
      <x:c r="AB172" s="18" t="n">
        <x:v>0</x:v>
      </x:c>
      <x:c r="AC172" s="18" t="n">
        <x:v>2</x:v>
      </x:c>
      <x:c r="AD172" s="18" t="n">
        <x:v>0</x:v>
      </x:c>
      <x:c r="AE172" s="18" t="n">
        <x:v>1</x:v>
      </x:c>
      <x:c r="AF172" s="18" t="n">
        <x:v>0</x:v>
      </x:c>
      <x:c r="AG172" s="20" t="n">
        <x:v>0.6</x:v>
      </x:c>
      <x:c r="AH172" s="18" t="n">
        <x:v>1505.4090454523896</x:v>
      </x:c>
      <x:c r="AI172" s="18" t="n">
        <x:v>1534.533771539192</x:v>
      </x:c>
      <x:c r="AJ172" s="20" t="n">
        <x:v>0.3677630318471635</x:v>
      </x:c>
    </x:row>
    <x:row r="173">
      <x:c r="A173" s="18" t="str">
        <x:v>S45G01N48</x:v>
      </x:c>
      <x:c r="B173" s="18" t="str">
        <x:v>2024-2025</x:v>
      </x:c>
      <x:c r="C173" s="19" t="str">
        <x:v>2024-11-13</x:v>
      </x:c>
      <x:c r="D173" s="21" t="str">
        <x:v>10</x:v>
      </x:c>
      <x:c r="E173" s="18" t="str">
        <x:v>울산 현대모비스</x:v>
      </x:c>
      <x:c r="F173" s="18" t="str">
        <x:v>고양 소노</x:v>
      </x:c>
      <x:c r="G173" s="18" t="n">
        <x:v>0</x:v>
      </x:c>
      <x:c r="H173" s="18" t="n">
        <x:v>1</x:v>
      </x:c>
      <x:c r="I173" s="18" t="n">
        <x:v>80</x:v>
      </x:c>
      <x:c r="J173" s="18" t="n">
        <x:v>78</x:v>
      </x:c>
      <x:c r="K173" s="18" t="n">
        <x:v>2</x:v>
      </x:c>
      <x:c r="L173" s="20" t="n">
        <x:v>0.44285714285714284</x:v>
      </x:c>
      <x:c r="M173" s="20" t="n">
        <x:v>0.25925925925925924</x:v>
      </x:c>
      <x:c r="N173" s="20" t="n">
        <x:v>0.55</x:v>
      </x:c>
      <x:c r="O173" s="20" t="n">
        <x:v>0.4928571428571429</x:v>
      </x:c>
      <x:c r="P173" s="20" t="n">
        <x:v>0.14161220043572986</x:v>
      </x:c>
      <x:c r="Q173" s="20" t="n">
        <x:v>0.2727272727272727</x:v>
      </x:c>
      <x:c r="R173" s="20" t="n">
        <x:v>0.2857142857142857</x:v>
      </x:c>
      <x:c r="S173" s="18" t="n">
        <x:v>9</x:v>
      </x:c>
      <x:c r="T173" s="18" t="n">
        <x:v>28</x:v>
      </x:c>
      <x:c r="U173" s="18" t="n">
        <x:v>37</x:v>
      </x:c>
      <x:c r="V173" s="18" t="n">
        <x:v>0</x:v>
      </x:c>
      <x:c r="W173" s="18" t="n">
        <x:v>20</x:v>
      </x:c>
      <x:c r="X173" s="18" t="n">
        <x:v>7</x:v>
      </x:c>
      <x:c r="Y173" s="18" t="n">
        <x:v>2</x:v>
      </x:c>
      <x:c r="Z173" s="18" t="n">
        <x:v>13</x:v>
      </x:c>
      <x:c r="AA173" s="18" t="n">
        <x:v>22</x:v>
      </x:c>
      <x:c r="AB173" s="18" t="n">
        <x:v>0</x:v>
      </x:c>
      <x:c r="AC173" s="18" t="n">
        <x:v>3</x:v>
      </x:c>
      <x:c r="AD173" s="18" t="n">
        <x:v>0</x:v>
      </x:c>
      <x:c r="AE173" s="18" t="n">
        <x:v>2</x:v>
      </x:c>
      <x:c r="AF173" s="18" t="n">
        <x:v>0</x:v>
      </x:c>
      <x:c r="AG173" s="20" t="n">
        <x:v>0.6</x:v>
      </x:c>
      <x:c r="AH173" s="18" t="n">
        <x:v>1518.0537848154463</x:v>
      </x:c>
      <x:c r="AI173" s="18" t="n">
        <x:v>1481.296831630045</x:v>
      </x:c>
      <x:c r="AJ173" s="20" t="n">
        <x:v>0.45944428070935883</x:v>
      </x:c>
    </x:row>
    <x:row r="174">
      <x:c r="A174" s="18" t="str">
        <x:v>S45G01N51</x:v>
      </x:c>
      <x:c r="B174" s="18" t="str">
        <x:v>2024-2025</x:v>
      </x:c>
      <x:c r="C174" s="19" t="str">
        <x:v>2024-11-27</x:v>
      </x:c>
      <x:c r="D174" s="21" t="str">
        <x:v>10</x:v>
      </x:c>
      <x:c r="E174" s="18" t="str">
        <x:v>울산 현대모비스</x:v>
      </x:c>
      <x:c r="F174" s="18" t="str">
        <x:v>부산 KCC</x:v>
      </x:c>
      <x:c r="G174" s="18" t="n">
        <x:v>0</x:v>
      </x:c>
      <x:c r="H174" s="18" t="n">
        <x:v>0</x:v>
      </x:c>
      <x:c r="I174" s="18" t="n">
        <x:v>81</x:v>
      </x:c>
      <x:c r="J174" s="18" t="n">
        <x:v>84</x:v>
      </x:c>
      <x:c r="K174" s="18" t="n">
        <x:v>-3</x:v>
      </x:c>
      <x:c r="L174" s="20" t="n">
        <x:v>0.4342105263157895</x:v>
      </x:c>
      <x:c r="M174" s="20" t="n">
        <x:v>0.38461538461538464</x:v>
      </x:c>
      <x:c r="N174" s="20" t="n">
        <x:v>0.7142857142857143</x:v>
      </x:c>
      <x:c r="O174" s="20" t="n">
        <x:v>0.5</x:v>
      </x:c>
      <x:c r="P174" s="20" t="n">
        <x:v>0.09186954524575104</x:v>
      </x:c>
      <x:c r="Q174" s="20" t="n">
        <x:v>0.3</x:v>
      </x:c>
      <x:c r="R174" s="20" t="n">
        <x:v>0.09210526315789473</x:v>
      </x:c>
      <x:c r="S174" s="18" t="n">
        <x:v>12</x:v>
      </x:c>
      <x:c r="T174" s="18" t="n">
        <x:v>27</x:v>
      </x:c>
      <x:c r="U174" s="18" t="n">
        <x:v>39</x:v>
      </x:c>
      <x:c r="V174" s="18" t="n">
        <x:v>2</x:v>
      </x:c>
      <x:c r="W174" s="18" t="n">
        <x:v>20</x:v>
      </x:c>
      <x:c r="X174" s="18" t="n">
        <x:v>4</x:v>
      </x:c>
      <x:c r="Y174" s="18" t="n">
        <x:v>1</x:v>
      </x:c>
      <x:c r="Z174" s="18" t="n">
        <x:v>8</x:v>
      </x:c>
      <x:c r="AA174" s="18" t="n">
        <x:v>20</x:v>
      </x:c>
      <x:c r="AB174" s="18" t="n">
        <x:v>0</x:v>
      </x:c>
      <x:c r="AC174" s="18" t="n">
        <x:v>14</x:v>
      </x:c>
      <x:c r="AD174" s="18" t="n">
        <x:v>0</x:v>
      </x:c>
      <x:c r="AE174" s="18" t="n">
        <x:v>3</x:v>
      </x:c>
      <x:c r="AF174" s="18" t="n">
        <x:v>0</x:v>
      </x:c>
      <x:c r="AG174" s="20" t="n">
        <x:v>0.8</x:v>
      </x:c>
      <x:c r="AH174" s="18" t="n">
        <x:v>1528.864899201259</x:v>
      </x:c>
      <x:c r="AI174" s="18" t="n">
        <x:v>1507.8836466284445</x:v>
      </x:c>
      <x:c r="AJ174" s="20" t="n">
        <x:v>0.4369887204827658</x:v>
      </x:c>
    </x:row>
    <x:row r="175">
      <x:c r="A175" s="18" t="str">
        <x:v>S45G01N57</x:v>
      </x:c>
      <x:c r="B175" s="18" t="str">
        <x:v>2024-2025</x:v>
      </x:c>
      <x:c r="C175" s="19" t="str">
        <x:v>2024-11-30</x:v>
      </x:c>
      <x:c r="D175" s="21" t="str">
        <x:v>10</x:v>
      </x:c>
      <x:c r="E175" s="18" t="str">
        <x:v>울산 현대모비스</x:v>
      </x:c>
      <x:c r="F175" s="18" t="str">
        <x:v>수원 KT</x:v>
      </x:c>
      <x:c r="G175" s="18" t="n">
        <x:v>0</x:v>
      </x:c>
      <x:c r="H175" s="18" t="n">
        <x:v>1</x:v>
      </x:c>
      <x:c r="I175" s="18" t="n">
        <x:v>85</x:v>
      </x:c>
      <x:c r="J175" s="18" t="n">
        <x:v>73</x:v>
      </x:c>
      <x:c r="K175" s="18" t="n">
        <x:v>12</x:v>
      </x:c>
      <x:c r="L175" s="20" t="n">
        <x:v>0.4520547945205479</x:v>
      </x:c>
      <x:c r="M175" s="20" t="n">
        <x:v>0.2962962962962963</x:v>
      </x:c>
      <x:c r="N175" s="20" t="n">
        <x:v>0.6470588235294118</x:v>
      </x:c>
      <x:c r="O175" s="20" t="n">
        <x:v>0.5068493150684932</x:v>
      </x:c>
      <x:c r="P175" s="20" t="n">
        <x:v>0.12975778546712802</x:v>
      </x:c>
      <x:c r="Q175" s="20" t="n">
        <x:v>0.48717948717948717</x:v>
      </x:c>
      <x:c r="R175" s="20" t="n">
        <x:v>0.2328767123287671</x:v>
      </x:c>
      <x:c r="S175" s="18" t="n">
        <x:v>19</x:v>
      </x:c>
      <x:c r="T175" s="18" t="n">
        <x:v>25</x:v>
      </x:c>
      <x:c r="U175" s="18" t="n">
        <x:v>44</x:v>
      </x:c>
      <x:c r="V175" s="18" t="n">
        <x:v>11</x:v>
      </x:c>
      <x:c r="W175" s="18" t="n">
        <x:v>21</x:v>
      </x:c>
      <x:c r="X175" s="18" t="n">
        <x:v>8</x:v>
      </x:c>
      <x:c r="Y175" s="18" t="n">
        <x:v>4</x:v>
      </x:c>
      <x:c r="Z175" s="18" t="n">
        <x:v>12</x:v>
      </x:c>
      <x:c r="AA175" s="18" t="n">
        <x:v>20</x:v>
      </x:c>
      <x:c r="AB175" s="18" t="n">
        <x:v>0</x:v>
      </x:c>
      <x:c r="AC175" s="18" t="n">
        <x:v>3</x:v>
      </x:c>
      <x:c r="AD175" s="18" t="n">
        <x:v>0</x:v>
      </x:c>
      <x:c r="AE175" s="18" t="n">
        <x:v>0</x:v>
      </x:c>
      <x:c r="AF175" s="18" t="n">
        <x:v>1</x:v>
      </x:c>
      <x:c r="AG175" s="20" t="n">
        <x:v>0.6</x:v>
      </x:c>
      <x:c r="AH175" s="18" t="n">
        <x:v>1520.1251247916036</x:v>
      </x:c>
      <x:c r="AI175" s="18" t="n">
        <x:v>1555.5124331514487</x:v>
      </x:c>
      <x:c r="AJ175" s="20" t="n">
        <x:v>0.35942151852329074</x:v>
      </x:c>
    </x:row>
    <x:row r="176">
      <x:c r="A176" s="18" t="str">
        <x:v>S45G01N63</x:v>
      </x:c>
      <x:c r="B176" s="18" t="str">
        <x:v>2024-2025</x:v>
      </x:c>
      <x:c r="C176" s="19" t="str">
        <x:v>2024-12-02</x:v>
      </x:c>
      <x:c r="D176" s="21" t="str">
        <x:v>10</x:v>
      </x:c>
      <x:c r="E176" s="18" t="str">
        <x:v>울산 현대모비스</x:v>
      </x:c>
      <x:c r="F176" s="18" t="str">
        <x:v>서울 삼성</x:v>
      </x:c>
      <x:c r="G176" s="18" t="n">
        <x:v>0</x:v>
      </x:c>
      <x:c r="H176" s="18" t="n">
        <x:v>1</x:v>
      </x:c>
      <x:c r="I176" s="18" t="n">
        <x:v>87</x:v>
      </x:c>
      <x:c r="J176" s="18" t="n">
        <x:v>71</x:v>
      </x:c>
      <x:c r="K176" s="18" t="n">
        <x:v>16</x:v>
      </x:c>
      <x:c r="L176" s="20" t="n">
        <x:v>0.4714285714285714</x:v>
      </x:c>
      <x:c r="M176" s="20" t="n">
        <x:v>0.47619047619047616</x:v>
      </x:c>
      <x:c r="N176" s="20" t="n">
        <x:v>0.6875</x:v>
      </x:c>
      <x:c r="O176" s="20" t="n">
        <x:v>0.5428571428571428</x:v>
      </x:c>
      <x:c r="P176" s="20" t="n">
        <x:v>0.11488970588235294</x:v>
      </x:c>
      <x:c r="Q176" s="20" t="n">
        <x:v>0.3125</x:v>
      </x:c>
      <x:c r="R176" s="20" t="n">
        <x:v>0.22857142857142856</x:v>
      </x:c>
      <x:c r="S176" s="18" t="n">
        <x:v>10</x:v>
      </x:c>
      <x:c r="T176" s="18" t="n">
        <x:v>28</x:v>
      </x:c>
      <x:c r="U176" s="18" t="n">
        <x:v>38</x:v>
      </x:c>
      <x:c r="V176" s="18" t="n">
        <x:v>5</x:v>
      </x:c>
      <x:c r="W176" s="18" t="n">
        <x:v>23</x:v>
      </x:c>
      <x:c r="X176" s="18" t="n">
        <x:v>9</x:v>
      </x:c>
      <x:c r="Y176" s="18" t="n">
        <x:v>2</x:v>
      </x:c>
      <x:c r="Z176" s="18" t="n">
        <x:v>10</x:v>
      </x:c>
      <x:c r="AA176" s="18" t="n">
        <x:v>21</x:v>
      </x:c>
      <x:c r="AB176" s="18" t="n">
        <x:v>0</x:v>
      </x:c>
      <x:c r="AC176" s="18" t="n">
        <x:v>2</x:v>
      </x:c>
      <x:c r="AD176" s="18" t="n">
        <x:v>0</x:v>
      </x:c>
      <x:c r="AE176" s="18" t="n">
        <x:v>1</x:v>
      </x:c>
      <x:c r="AF176" s="18" t="n">
        <x:v>0</x:v>
      </x:c>
      <x:c r="AG176" s="20" t="n">
        <x:v>0.8</x:v>
      </x:c>
      <x:c r="AH176" s="18" t="n">
        <x:v>1532.9366944211379</x:v>
      </x:c>
      <x:c r="AI176" s="18" t="n">
        <x:v>1388.0832642093765</x:v>
      </x:c>
      <x:c r="AJ176" s="20" t="n">
        <x:v>0.6129366697890408</x:v>
      </x:c>
    </x:row>
    <x:row r="177">
      <x:c r="A177" s="18" t="str">
        <x:v>S45G01N66</x:v>
      </x:c>
      <x:c r="B177" s="18" t="str">
        <x:v>2024-2025</x:v>
      </x:c>
      <x:c r="C177" s="19" t="str">
        <x:v>2024-12-05</x:v>
      </x:c>
      <x:c r="D177" s="21" t="str">
        <x:v>10</x:v>
      </x:c>
      <x:c r="E177" s="18" t="str">
        <x:v>울산 현대모비스</x:v>
      </x:c>
      <x:c r="F177" s="18" t="str">
        <x:v>창원 LG</x:v>
      </x:c>
      <x:c r="G177" s="18" t="n">
        <x:v>1</x:v>
      </x:c>
      <x:c r="H177" s="18" t="n">
        <x:v>1</x:v>
      </x:c>
      <x:c r="I177" s="18" t="n">
        <x:v>83</x:v>
      </x:c>
      <x:c r="J177" s="18" t="n">
        <x:v>75</x:v>
      </x:c>
      <x:c r="K177" s="18" t="n">
        <x:v>8</x:v>
      </x:c>
      <x:c r="L177" s="20" t="n">
        <x:v>0.4927536231884058</x:v>
      </x:c>
      <x:c r="M177" s="20" t="n">
        <x:v>0.14285714285714285</x:v>
      </x:c>
      <x:c r="N177" s="20" t="n">
        <x:v>0.8125</x:v>
      </x:c>
      <x:c r="O177" s="20" t="n">
        <x:v>0.5072463768115942</x:v>
      </x:c>
      <x:c r="P177" s="20" t="n">
        <x:v>0.09519276534983341</x:v>
      </x:c>
      <x:c r="Q177" s="20" t="n">
        <x:v>0.1935483870967742</x:v>
      </x:c>
      <x:c r="R177" s="20" t="n">
        <x:v>0.2318840579710145</x:v>
      </x:c>
      <x:c r="S177" s="18" t="n">
        <x:v>6</x:v>
      </x:c>
      <x:c r="T177" s="18" t="n">
        <x:v>31</x:v>
      </x:c>
      <x:c r="U177" s="18" t="n">
        <x:v>37</x:v>
      </x:c>
      <x:c r="V177" s="18" t="n">
        <x:v>3</x:v>
      </x:c>
      <x:c r="W177" s="18" t="n">
        <x:v>21</x:v>
      </x:c>
      <x:c r="X177" s="18" t="n">
        <x:v>10</x:v>
      </x:c>
      <x:c r="Y177" s="18" t="n">
        <x:v>0</x:v>
      </x:c>
      <x:c r="Z177" s="18" t="n">
        <x:v>8</x:v>
      </x:c>
      <x:c r="AA177" s="18" t="n">
        <x:v>18</x:v>
      </x:c>
      <x:c r="AB177" s="18" t="n">
        <x:v>0</x:v>
      </x:c>
      <x:c r="AC177" s="18" t="n">
        <x:v>3</x:v>
      </x:c>
      <x:c r="AD177" s="18" t="n">
        <x:v>0</x:v>
      </x:c>
      <x:c r="AE177" s="18" t="n">
        <x:v>2</x:v>
      </x:c>
      <x:c r="AF177" s="18" t="n">
        <x:v>0</x:v>
      </x:c>
      <x:c r="AG177" s="20" t="n">
        <x:v>0.8</x:v>
      </x:c>
      <x:c r="AH177" s="18" t="n">
        <x:v>1540.677961025357</x:v>
      </x:c>
      <x:c r="AI177" s="18" t="n">
        <x:v>1508.7971300577142</x:v>
      </x:c>
      <x:c r="AJ177" s="20" t="n">
        <x:v>0.6359180893086438</x:v>
      </x:c>
    </x:row>
    <x:row r="178">
      <x:c r="A178" s="18" t="str">
        <x:v>S45G01N70</x:v>
      </x:c>
      <x:c r="B178" s="18" t="str">
        <x:v>2024-2025</x:v>
      </x:c>
      <x:c r="C178" s="19" t="str">
        <x:v>2024-12-07</x:v>
      </x:c>
      <x:c r="D178" s="21" t="str">
        <x:v>10</x:v>
      </x:c>
      <x:c r="E178" s="18" t="str">
        <x:v>울산 현대모비스</x:v>
      </x:c>
      <x:c r="F178" s="18" t="str">
        <x:v>대구 한국가스공사</x:v>
      </x:c>
      <x:c r="G178" s="18" t="n">
        <x:v>1</x:v>
      </x:c>
      <x:c r="H178" s="18" t="n">
        <x:v>1</x:v>
      </x:c>
      <x:c r="I178" s="18" t="n">
        <x:v>89</x:v>
      </x:c>
      <x:c r="J178" s="18" t="n">
        <x:v>85</x:v>
      </x:c>
      <x:c r="K178" s="18" t="n">
        <x:v>4</x:v>
      </x:c>
      <x:c r="L178" s="20" t="n">
        <x:v>0.4722222222222222</x:v>
      </x:c>
      <x:c r="M178" s="20" t="n">
        <x:v>0.4375</x:v>
      </x:c>
      <x:c r="N178" s="20" t="n">
        <x:v>0.875</x:v>
      </x:c>
      <x:c r="O178" s="20" t="n">
        <x:v>0.5694444444444444</x:v>
      </x:c>
      <x:c r="P178" s="20" t="n">
        <x:v>0.07360157016683024</x:v>
      </x:c>
      <x:c r="Q178" s="20" t="n">
        <x:v>0.3611111111111111</x:v>
      </x:c>
      <x:c r="R178" s="20" t="n">
        <x:v>0.1111111111111111</x:v>
      </x:c>
      <x:c r="S178" s="18" t="n">
        <x:v>13</x:v>
      </x:c>
      <x:c r="T178" s="18" t="n">
        <x:v>19</x:v>
      </x:c>
      <x:c r="U178" s="18" t="n">
        <x:v>32</x:v>
      </x:c>
      <x:c r="V178" s="18" t="n">
        <x:v>-3</x:v>
      </x:c>
      <x:c r="W178" s="18" t="n">
        <x:v>24</x:v>
      </x:c>
      <x:c r="X178" s="18" t="n">
        <x:v>5</x:v>
      </x:c>
      <x:c r="Y178" s="18" t="n">
        <x:v>1</x:v>
      </x:c>
      <x:c r="Z178" s="18" t="n">
        <x:v>6</x:v>
      </x:c>
      <x:c r="AA178" s="18" t="n">
        <x:v>16</x:v>
      </x:c>
      <x:c r="AB178" s="18" t="n">
        <x:v>0</x:v>
      </x:c>
      <x:c r="AC178" s="18" t="n">
        <x:v>2</x:v>
      </x:c>
      <x:c r="AD178" s="18" t="n">
        <x:v>0</x:v>
      </x:c>
      <x:c r="AE178" s="18" t="n">
        <x:v>3</x:v>
      </x:c>
      <x:c r="AF178" s="18" t="n">
        <x:v>0</x:v>
      </x:c>
      <x:c r="AG178" s="20" t="n">
        <x:v>0.8</x:v>
      </x:c>
      <x:c r="AH178" s="18" t="n">
        <x:v>1547.9595992391842</x:v>
      </x:c>
      <x:c r="AI178" s="18" t="n">
        <x:v>1501.0726034803947</x:v>
      </x:c>
      <x:c r="AJ178" s="20" t="n">
        <x:v>0.6556736591308567</x:v>
      </x:c>
    </x:row>
    <x:row r="179">
      <x:c r="A179" s="18" t="str">
        <x:v>S45G01N75</x:v>
      </x:c>
      <x:c r="B179" s="18" t="str">
        <x:v>2024-2025</x:v>
      </x:c>
      <x:c r="C179" s="19" t="str">
        <x:v>2024-12-08</x:v>
      </x:c>
      <x:c r="D179" s="21" t="str">
        <x:v>10</x:v>
      </x:c>
      <x:c r="E179" s="18" t="str">
        <x:v>울산 현대모비스</x:v>
      </x:c>
      <x:c r="F179" s="18" t="str">
        <x:v>안양 정관장</x:v>
      </x:c>
      <x:c r="G179" s="18" t="n">
        <x:v>1</x:v>
      </x:c>
      <x:c r="H179" s="18" t="n">
        <x:v>0</x:v>
      </x:c>
      <x:c r="I179" s="18" t="n">
        <x:v>71</x:v>
      </x:c>
      <x:c r="J179" s="18" t="n">
        <x:v>95</x:v>
      </x:c>
      <x:c r="K179" s="18" t="n">
        <x:v>-24</x:v>
      </x:c>
      <x:c r="L179" s="20" t="n">
        <x:v>0.38961038961038963</x:v>
      </x:c>
      <x:c r="M179" s="20" t="n">
        <x:v>0.2</x:v>
      </x:c>
      <x:c r="N179" s="20" t="n">
        <x:v>0.45454545454545453</x:v>
      </x:c>
      <x:c r="O179" s="20" t="n">
        <x:v>0.42857142857142855</x:v>
      </x:c>
      <x:c r="P179" s="20" t="n">
        <x:v>0.07879333633498424</x:v>
      </x:c>
      <x:c r="Q179" s="20" t="n">
        <x:v>0.2608695652173913</x:v>
      </x:c>
      <x:c r="R179" s="20" t="n">
        <x:v>0.14285714285714285</x:v>
      </x:c>
      <x:c r="S179" s="18" t="n">
        <x:v>12</x:v>
      </x:c>
      <x:c r="T179" s="18" t="n">
        <x:v>21</x:v>
      </x:c>
      <x:c r="U179" s="18" t="n">
        <x:v>33</x:v>
      </x:c>
      <x:c r="V179" s="18" t="n">
        <x:v>-6</x:v>
      </x:c>
      <x:c r="W179" s="18" t="n">
        <x:v>16</x:v>
      </x:c>
      <x:c r="X179" s="18" t="n">
        <x:v>3</x:v>
      </x:c>
      <x:c r="Y179" s="18" t="n">
        <x:v>3</x:v>
      </x:c>
      <x:c r="Z179" s="18" t="n">
        <x:v>7</x:v>
      </x:c>
      <x:c r="AA179" s="18" t="n">
        <x:v>21</x:v>
      </x:c>
      <x:c r="AB179" s="18" t="n">
        <x:v>0</x:v>
      </x:c>
      <x:c r="AC179" s="18" t="n">
        <x:v>1</x:v>
      </x:c>
      <x:c r="AD179" s="18" t="n">
        <x:v>1</x:v>
      </x:c>
      <x:c r="AE179" s="18" t="n">
        <x:v>4</x:v>
      </x:c>
      <x:c r="AF179" s="18" t="n">
        <x:v>0</x:v>
      </x:c>
      <x:c r="AG179" s="20" t="n">
        <x:v>0.8</x:v>
      </x:c>
      <x:c r="AH179" s="18" t="n">
        <x:v>1554.846126056567</x:v>
      </x:c>
      <x:c r="AI179" s="18" t="n">
        <x:v>1430.0042375167804</x:v>
      </x:c>
      <x:c r="AJ179" s="20" t="n">
        <x:v>0.7489119520701693</x:v>
      </x:c>
    </x:row>
    <x:row r="180">
      <x:c r="A180" s="18" t="str">
        <x:v>S45G01N80</x:v>
      </x:c>
      <x:c r="B180" s="18" t="str">
        <x:v>2024-2025</x:v>
      </x:c>
      <x:c r="C180" s="19" t="str">
        <x:v>2024-12-12</x:v>
      </x:c>
      <x:c r="D180" s="21" t="str">
        <x:v>10</x:v>
      </x:c>
      <x:c r="E180" s="18" t="str">
        <x:v>울산 현대모비스</x:v>
      </x:c>
      <x:c r="F180" s="18" t="str">
        <x:v>원주 DB</x:v>
      </x:c>
      <x:c r="G180" s="18" t="n">
        <x:v>1</x:v>
      </x:c>
      <x:c r="H180" s="18" t="n">
        <x:v>1</x:v>
      </x:c>
      <x:c r="I180" s="18" t="n">
        <x:v>87</x:v>
      </x:c>
      <x:c r="J180" s="18" t="n">
        <x:v>84</x:v>
      </x:c>
      <x:c r="K180" s="18" t="n">
        <x:v>3</x:v>
      </x:c>
      <x:c r="L180" s="20" t="n">
        <x:v>0.5074626865671642</x:v>
      </x:c>
      <x:c r="M180" s="20" t="n">
        <x:v>0.36</x:v>
      </x:c>
      <x:c r="N180" s="20" t="n">
        <x:v>0.7142857142857143</x:v>
      </x:c>
      <x:c r="O180" s="20" t="n">
        <x:v>0.5746268656716418</x:v>
      </x:c>
      <x:c r="P180" s="20" t="n">
        <x:v>0.1508820798514392</x:v>
      </x:c>
      <x:c r="Q180" s="20" t="n">
        <x:v>0.28125</x:v>
      </x:c>
      <x:c r="R180" s="20" t="n">
        <x:v>0.208955223880597</x:v>
      </x:c>
      <x:c r="S180" s="18" t="n">
        <x:v>9</x:v>
      </x:c>
      <x:c r="T180" s="18" t="n">
        <x:v>18</x:v>
      </x:c>
      <x:c r="U180" s="18" t="n">
        <x:v>27</x:v>
      </x:c>
      <x:c r="V180" s="18" t="n">
        <x:v>-6</x:v>
      </x:c>
      <x:c r="W180" s="18" t="n">
        <x:v>21</x:v>
      </x:c>
      <x:c r="X180" s="18" t="n">
        <x:v>8</x:v>
      </x:c>
      <x:c r="Y180" s="18" t="n">
        <x:v>4</x:v>
      </x:c>
      <x:c r="Z180" s="18" t="n">
        <x:v>13</x:v>
      </x:c>
      <x:c r="AA180" s="18" t="n">
        <x:v>16</x:v>
      </x:c>
      <x:c r="AB180" s="18" t="n">
        <x:v>0</x:v>
      </x:c>
      <x:c r="AC180" s="18" t="n">
        <x:v>4</x:v>
      </x:c>
      <x:c r="AD180" s="18" t="n">
        <x:v>0</x:v>
      </x:c>
      <x:c r="AE180" s="18" t="n">
        <x:v>0</x:v>
      </x:c>
      <x:c r="AF180" s="18" t="n">
        <x:v>1</x:v>
      </x:c>
      <x:c r="AG180" s="20" t="n">
        <x:v>0.8</x:v>
      </x:c>
      <x:c r="AH180" s="18" t="n">
        <x:v>1539.8678870151637</x:v>
      </x:c>
      <x:c r="AI180" s="18" t="n">
        <x:v>1530.4631030535927</x:v>
      </x:c>
      <x:c r="AJ180" s="20" t="n">
        <x:v>0.6054696495877412</x:v>
      </x:c>
    </x:row>
    <x:row r="181">
      <x:c r="A181" s="18" t="str">
        <x:v>S45G01N85</x:v>
      </x:c>
      <x:c r="B181" s="18" t="str">
        <x:v>2024-2025</x:v>
      </x:c>
      <x:c r="C181" s="19" t="str">
        <x:v>2024-12-14</x:v>
      </x:c>
      <x:c r="D181" s="21" t="str">
        <x:v>10</x:v>
      </x:c>
      <x:c r="E181" s="18" t="str">
        <x:v>울산 현대모비스</x:v>
      </x:c>
      <x:c r="F181" s="18" t="str">
        <x:v>서울 SK</x:v>
      </x:c>
      <x:c r="G181" s="18" t="n">
        <x:v>0</x:v>
      </x:c>
      <x:c r="H181" s="18" t="n">
        <x:v>1</x:v>
      </x:c>
      <x:c r="I181" s="18" t="n">
        <x:v>90</x:v>
      </x:c>
      <x:c r="J181" s="18" t="n">
        <x:v>89</x:v>
      </x:c>
      <x:c r="K181" s="18" t="n">
        <x:v>1</x:v>
      </x:c>
      <x:c r="L181" s="20" t="n">
        <x:v>0.5230769230769231</x:v>
      </x:c>
      <x:c r="M181" s="20" t="n">
        <x:v>0.41935483870967744</x:v>
      </x:c>
      <x:c r="N181" s="20" t="n">
        <x:v>0.8181818181818182</x:v>
      </x:c>
      <x:c r="O181" s="20" t="n">
        <x:v>0.6230769230769231</x:v>
      </x:c>
      <x:c r="P181" s="20" t="n">
        <x:v>0.13607125185551708</x:v>
      </x:c>
      <x:c r="Q181" s="20" t="n">
        <x:v>0.3076923076923077</x:v>
      </x:c>
      <x:c r="R181" s="20" t="n">
        <x:v>0.16923076923076924</x:v>
      </x:c>
      <x:c r="S181" s="18" t="n">
        <x:v>8</x:v>
      </x:c>
      <x:c r="T181" s="18" t="n">
        <x:v>19</x:v>
      </x:c>
      <x:c r="U181" s="18" t="n">
        <x:v>27</x:v>
      </x:c>
      <x:c r="V181" s="18" t="n">
        <x:v>-4</x:v>
      </x:c>
      <x:c r="W181" s="18" t="n">
        <x:v>25</x:v>
      </x:c>
      <x:c r="X181" s="18" t="n">
        <x:v>6</x:v>
      </x:c>
      <x:c r="Y181" s="18" t="n">
        <x:v>5</x:v>
      </x:c>
      <x:c r="Z181" s="18" t="n">
        <x:v>11</x:v>
      </x:c>
      <x:c r="AA181" s="18" t="n">
        <x:v>15</x:v>
      </x:c>
      <x:c r="AB181" s="18" t="n">
        <x:v>0</x:v>
      </x:c>
      <x:c r="AC181" s="18" t="n">
        <x:v>2</x:v>
      </x:c>
      <x:c r="AD181" s="18" t="n">
        <x:v>0</x:v>
      </x:c>
      <x:c r="AE181" s="18" t="n">
        <x:v>1</x:v>
      </x:c>
      <x:c r="AF181" s="18" t="n">
        <x:v>0</x:v>
      </x:c>
      <x:c r="AG181" s="20" t="n">
        <x:v>0.8</x:v>
      </x:c>
      <x:c r="AH181" s="18" t="n">
        <x:v>1547.7584940234087</x:v>
      </x:c>
      <x:c r="AI181" s="18" t="n">
        <x:v>1592.42884714984</x:v>
      </x:c>
      <x:c r="AJ181" s="20" t="n">
        <x:v>0.3472128105435067</x:v>
      </x:c>
    </x:row>
    <x:row r="182">
      <x:c r="A182" s="18" t="str">
        <x:v>S45G01N92</x:v>
      </x:c>
      <x:c r="B182" s="18" t="str">
        <x:v>2024-2025</x:v>
      </x:c>
      <x:c r="C182" s="19" t="str">
        <x:v>2024-12-19</x:v>
      </x:c>
      <x:c r="D182" s="21" t="str">
        <x:v>10</x:v>
      </x:c>
      <x:c r="E182" s="18" t="str">
        <x:v>울산 현대모비스</x:v>
      </x:c>
      <x:c r="F182" s="18" t="str">
        <x:v>서울 삼성</x:v>
      </x:c>
      <x:c r="G182" s="18" t="n">
        <x:v>1</x:v>
      </x:c>
      <x:c r="H182" s="18" t="n">
        <x:v>1</x:v>
      </x:c>
      <x:c r="I182" s="18" t="n">
        <x:v>81</x:v>
      </x:c>
      <x:c r="J182" s="18" t="n">
        <x:v>79</x:v>
      </x:c>
      <x:c r="K182" s="18" t="n">
        <x:v>2</x:v>
      </x:c>
      <x:c r="L182" s="20" t="n">
        <x:v>0.44776119402985076</x:v>
      </x:c>
      <x:c r="M182" s="20" t="n">
        <x:v>0.3333333333333333</x:v>
      </x:c>
      <x:c r="N182" s="20" t="n">
        <x:v>0.6842105263157895</x:v>
      </x:c>
      <x:c r="O182" s="20" t="n">
        <x:v>0.5074626865671642</x:v>
      </x:c>
      <x:c r="P182" s="20" t="n">
        <x:v>0.10668563300142248</x:v>
      </x:c>
      <x:c r="Q182" s="20" t="n">
        <x:v>0.2727272727272727</x:v>
      </x:c>
      <x:c r="R182" s="20" t="n">
        <x:v>0.2835820895522388</x:v>
      </x:c>
      <x:c r="S182" s="18" t="n">
        <x:v>9</x:v>
      </x:c>
      <x:c r="T182" s="18" t="n">
        <x:v>29</x:v>
      </x:c>
      <x:c r="U182" s="18" t="n">
        <x:v>38</x:v>
      </x:c>
      <x:c r="V182" s="18" t="n">
        <x:v>11</x:v>
      </x:c>
      <x:c r="W182" s="18" t="n">
        <x:v>22</x:v>
      </x:c>
      <x:c r="X182" s="18" t="n">
        <x:v>5</x:v>
      </x:c>
      <x:c r="Y182" s="18" t="n">
        <x:v>1</x:v>
      </x:c>
      <x:c r="Z182" s="18" t="n">
        <x:v>9</x:v>
      </x:c>
      <x:c r="AA182" s="18" t="n">
        <x:v>16</x:v>
      </x:c>
      <x:c r="AB182" s="18" t="n">
        <x:v>0</x:v>
      </x:c>
      <x:c r="AC182" s="18" t="n">
        <x:v>5</x:v>
      </x:c>
      <x:c r="AD182" s="18" t="n">
        <x:v>0</x:v>
      </x:c>
      <x:c r="AE182" s="18" t="n">
        <x:v>2</x:v>
      </x:c>
      <x:c r="AF182" s="18" t="n">
        <x:v>0</x:v>
      </x:c>
      <x:c r="AG182" s="20" t="n">
        <x:v>0.8</x:v>
      </x:c>
      <x:c r="AH182" s="18" t="n">
        <x:v>1560.8142378125385</x:v>
      </x:c>
      <x:c r="AI182" s="18" t="n">
        <x:v>1423.074468073147</x:v>
      </x:c>
      <x:c r="AJ182" s="20" t="n">
        <x:v>0.7626138971061502</x:v>
      </x:c>
    </x:row>
    <x:row r="183">
      <x:c r="A183" s="18" t="str">
        <x:v>S45G01N98</x:v>
      </x:c>
      <x:c r="B183" s="18" t="str">
        <x:v>2024-2025</x:v>
      </x:c>
      <x:c r="C183" s="19" t="str">
        <x:v>2024-12-21</x:v>
      </x:c>
      <x:c r="D183" s="21" t="str">
        <x:v>10</x:v>
      </x:c>
      <x:c r="E183" s="18" t="str">
        <x:v>울산 현대모비스</x:v>
      </x:c>
      <x:c r="F183" s="18" t="str">
        <x:v>원주 DB</x:v>
      </x:c>
      <x:c r="G183" s="18" t="n">
        <x:v>0</x:v>
      </x:c>
      <x:c r="H183" s="18" t="n">
        <x:v>0</x:v>
      </x:c>
      <x:c r="I183" s="18" t="n">
        <x:v>72</x:v>
      </x:c>
      <x:c r="J183" s="18" t="n">
        <x:v>95</x:v>
      </x:c>
      <x:c r="K183" s="18" t="n">
        <x:v>-23</x:v>
      </x:c>
      <x:c r="L183" s="20" t="n">
        <x:v>0.4166666666666667</x:v>
      </x:c>
      <x:c r="M183" s="20" t="n">
        <x:v>0.30434782608695654</x:v>
      </x:c>
      <x:c r="N183" s="20" t="n">
        <x:v>0.45454545454545453</x:v>
      </x:c>
      <x:c r="O183" s="20" t="n">
        <x:v>0.4652777777777778</x:v>
      </x:c>
      <x:c r="P183" s="20" t="n">
        <x:v>0.13507429085997297</x:v>
      </x:c>
      <x:c r="Q183" s="20" t="n">
        <x:v>0.2702702702702703</x:v>
      </x:c>
      <x:c r="R183" s="20" t="n">
        <x:v>0.1527777777777778</x:v>
      </x:c>
      <x:c r="S183" s="18" t="n">
        <x:v>10</x:v>
      </x:c>
      <x:c r="T183" s="18" t="n">
        <x:v>21</x:v>
      </x:c>
      <x:c r="U183" s="18" t="n">
        <x:v>31</x:v>
      </x:c>
      <x:c r="V183" s="18" t="n">
        <x:v>-12</x:v>
      </x:c>
      <x:c r="W183" s="18" t="n">
        <x:v>17</x:v>
      </x:c>
      <x:c r="X183" s="18" t="n">
        <x:v>8</x:v>
      </x:c>
      <x:c r="Y183" s="18" t="n">
        <x:v>4</x:v>
      </x:c>
      <x:c r="Z183" s="18" t="n">
        <x:v>12</x:v>
      </x:c>
      <x:c r="AA183" s="18" t="n">
        <x:v>21</x:v>
      </x:c>
      <x:c r="AB183" s="18" t="n">
        <x:v>0</x:v>
      </x:c>
      <x:c r="AC183" s="18" t="n">
        <x:v>2</x:v>
      </x:c>
      <x:c r="AD183" s="18" t="n">
        <x:v>0</x:v>
      </x:c>
      <x:c r="AE183" s="18" t="n">
        <x:v>3</x:v>
      </x:c>
      <x:c r="AF183" s="18" t="n">
        <x:v>0</x:v>
      </x:c>
      <x:c r="AG183" s="20" t="n">
        <x:v>0.8</x:v>
      </x:c>
      <x:c r="AH183" s="18" t="n">
        <x:v>1565.5619598704154</x:v>
      </x:c>
      <x:c r="AI183" s="18" t="n">
        <x:v>1548.4048342977815</x:v>
      </x:c>
      <x:c r="AJ183" s="20" t="n">
        <x:v>0.4315804821319994</x:v>
      </x:c>
    </x:row>
    <x:row r="184">
      <x:c r="A184" s="18" t="str">
        <x:v>S45G01N102</x:v>
      </x:c>
      <x:c r="B184" s="18" t="str">
        <x:v>2024-2025</x:v>
      </x:c>
      <x:c r="C184" s="19" t="str">
        <x:v>2024-12-24</x:v>
      </x:c>
      <x:c r="D184" s="21" t="str">
        <x:v>10</x:v>
      </x:c>
      <x:c r="E184" s="18" t="str">
        <x:v>울산 현대모비스</x:v>
      </x:c>
      <x:c r="F184" s="18" t="str">
        <x:v>수원 KT</x:v>
      </x:c>
      <x:c r="G184" s="18" t="n">
        <x:v>0</x:v>
      </x:c>
      <x:c r="H184" s="18" t="n">
        <x:v>0</x:v>
      </x:c>
      <x:c r="I184" s="18" t="n">
        <x:v>78</x:v>
      </x:c>
      <x:c r="J184" s="18" t="n">
        <x:v>91</x:v>
      </x:c>
      <x:c r="K184" s="18" t="n">
        <x:v>-13</x:v>
      </x:c>
      <x:c r="L184" s="20" t="n">
        <x:v>0.43661971830985913</x:v>
      </x:c>
      <x:c r="M184" s="20" t="n">
        <x:v>0.2727272727272727</x:v>
      </x:c>
      <x:c r="N184" s="20" t="n">
        <x:v>0.7142857142857143</x:v>
      </x:c>
      <x:c r="O184" s="20" t="n">
        <x:v>0.4788732394366197</x:v>
      </x:c>
      <x:c r="P184" s="20" t="n">
        <x:v>0.10445682451253482</x:v>
      </x:c>
      <x:c r="Q184" s="20" t="n">
        <x:v>0.35135135135135137</x:v>
      </x:c>
      <x:c r="R184" s="20" t="n">
        <x:v>0.19718309859154928</x:v>
      </x:c>
      <x:c r="S184" s="18" t="n">
        <x:v>13</x:v>
      </x:c>
      <x:c r="T184" s="18" t="n">
        <x:v>22</x:v>
      </x:c>
      <x:c r="U184" s="18" t="n">
        <x:v>35</x:v>
      </x:c>
      <x:c r="V184" s="18" t="n">
        <x:v>-6</x:v>
      </x:c>
      <x:c r="W184" s="18" t="n">
        <x:v>22</x:v>
      </x:c>
      <x:c r="X184" s="18" t="n">
        <x:v>7</x:v>
      </x:c>
      <x:c r="Y184" s="18" t="n">
        <x:v>1</x:v>
      </x:c>
      <x:c r="Z184" s="18" t="n">
        <x:v>9</x:v>
      </x:c>
      <x:c r="AA184" s="18" t="n">
        <x:v>18</x:v>
      </x:c>
      <x:c r="AB184" s="18" t="n">
        <x:v>0</x:v>
      </x:c>
      <x:c r="AC184" s="18" t="n">
        <x:v>3</x:v>
      </x:c>
      <x:c r="AD184" s="18" t="n">
        <x:v>0</x:v>
      </x:c>
      <x:c r="AE184" s="18" t="n">
        <x:v>0</x:v>
      </x:c>
      <x:c r="AF184" s="18" t="n">
        <x:v>1</x:v>
      </x:c>
      <x:c r="AG184" s="20" t="n">
        <x:v>0.6</x:v>
      </x:c>
      <x:c r="AH184" s="18" t="n">
        <x:v>1556.9303502277755</x:v>
      </x:c>
      <x:c r="AI184" s="18" t="n">
        <x:v>1539.089540337813</x:v>
      </x:c>
      <x:c r="AJ184" s="20" t="n">
        <x:v>0.4325462182887536</x:v>
      </x:c>
    </x:row>
    <x:row r="185">
      <x:c r="A185" s="18" t="str">
        <x:v>S45G01N107</x:v>
      </x:c>
      <x:c r="B185" s="18" t="str">
        <x:v>2024-2025</x:v>
      </x:c>
      <x:c r="C185" s="19" t="str">
        <x:v>2024-12-27</x:v>
      </x:c>
      <x:c r="D185" s="21" t="str">
        <x:v>10</x:v>
      </x:c>
      <x:c r="E185" s="18" t="str">
        <x:v>울산 현대모비스</x:v>
      </x:c>
      <x:c r="F185" s="18" t="str">
        <x:v>부산 KCC</x:v>
      </x:c>
      <x:c r="G185" s="18" t="n">
        <x:v>0</x:v>
      </x:c>
      <x:c r="H185" s="18" t="n">
        <x:v>1</x:v>
      </x:c>
      <x:c r="I185" s="18" t="n">
        <x:v>95</x:v>
      </x:c>
      <x:c r="J185" s="18" t="n">
        <x:v>79</x:v>
      </x:c>
      <x:c r="K185" s="18" t="n">
        <x:v>16</x:v>
      </x:c>
      <x:c r="L185" s="20" t="n">
        <x:v>0.4444444444444444</x:v>
      </x:c>
      <x:c r="M185" s="20" t="n">
        <x:v>0.36666666666666664</x:v>
      </x:c>
      <x:c r="N185" s="20" t="n">
        <x:v>0.5</x:v>
      </x:c>
      <x:c r="O185" s="20" t="n">
        <x:v>0.5055555555555555</x:v>
      </x:c>
      <x:c r="P185" s="20" t="n">
        <x:v>0.09659969088098919</x:v>
      </x:c>
      <x:c r="Q185" s="20" t="n">
        <x:v>0.5333333333333333</x:v>
      </x:c>
      <x:c r="R185" s="20" t="n">
        <x:v>0.08888888888888889</x:v>
      </x:c>
      <x:c r="S185" s="18" t="n">
        <x:v>24</x:v>
      </x:c>
      <x:c r="T185" s="18" t="n">
        <x:v>30</x:v>
      </x:c>
      <x:c r="U185" s="18" t="n">
        <x:v>54</x:v>
      </x:c>
      <x:c r="V185" s="18" t="n">
        <x:v>27</x:v>
      </x:c>
      <x:c r="W185" s="18" t="n">
        <x:v>22</x:v>
      </x:c>
      <x:c r="X185" s="18" t="n">
        <x:v>5</x:v>
      </x:c>
      <x:c r="Y185" s="18" t="n">
        <x:v>2</x:v>
      </x:c>
      <x:c r="Z185" s="18" t="n">
        <x:v>10</x:v>
      </x:c>
      <x:c r="AA185" s="18" t="n">
        <x:v>21</x:v>
      </x:c>
      <x:c r="AB185" s="18" t="n">
        <x:v>0</x:v>
      </x:c>
      <x:c r="AC185" s="18" t="n">
        <x:v>3</x:v>
      </x:c>
      <x:c r="AD185" s="18" t="n">
        <x:v>0</x:v>
      </x:c>
      <x:c r="AE185" s="18" t="n">
        <x:v>0</x:v>
      </x:c>
      <x:c r="AF185" s="18" t="n">
        <x:v>2</x:v>
      </x:c>
      <x:c r="AG185" s="20" t="n">
        <x:v>0.6</x:v>
      </x:c>
      <x:c r="AH185" s="18" t="n">
        <x:v>1548.2794258620004</x:v>
      </x:c>
      <x:c r="AI185" s="18" t="n">
        <x:v>1500.6199852596133</x:v>
      </x:c>
      <x:c r="AJ185" s="20" t="n">
        <x:v>0.4750656296033271</x:v>
      </x:c>
    </x:row>
    <x:row r="186">
      <x:c r="A186" s="18" t="str">
        <x:v>S45G01N113</x:v>
      </x:c>
      <x:c r="B186" s="18" t="str">
        <x:v>2024-2025</x:v>
      </x:c>
      <x:c r="C186" s="19" t="str">
        <x:v>2024-12-29</x:v>
      </x:c>
      <x:c r="D186" s="21" t="str">
        <x:v>10</x:v>
      </x:c>
      <x:c r="E186" s="18" t="str">
        <x:v>울산 현대모비스</x:v>
      </x:c>
      <x:c r="F186" s="18" t="str">
        <x:v>고양 소노</x:v>
      </x:c>
      <x:c r="G186" s="18" t="n">
        <x:v>1</x:v>
      </x:c>
      <x:c r="H186" s="18" t="n">
        <x:v>1</x:v>
      </x:c>
      <x:c r="I186" s="18" t="n">
        <x:v>84</x:v>
      </x:c>
      <x:c r="J186" s="18" t="n">
        <x:v>67</x:v>
      </x:c>
      <x:c r="K186" s="18" t="n">
        <x:v>17</x:v>
      </x:c>
      <x:c r="L186" s="20" t="n">
        <x:v>0.43283582089552236</x:v>
      </x:c>
      <x:c r="M186" s="20" t="n">
        <x:v>0.48</x:v>
      </x:c>
      <x:c r="N186" s="20" t="n">
        <x:v>0.7</x:v>
      </x:c>
      <x:c r="O186" s="20" t="n">
        <x:v>0.5223880597014925</x:v>
      </x:c>
      <x:c r="P186" s="20" t="n">
        <x:v>0.0954653937947494</x:v>
      </x:c>
      <x:c r="Q186" s="20" t="n">
        <x:v>0.3611111111111111</x:v>
      </x:c>
      <x:c r="R186" s="20" t="n">
        <x:v>0.29850746268656714</x:v>
      </x:c>
      <x:c r="S186" s="18" t="n">
        <x:v>13</x:v>
      </x:c>
      <x:c r="T186" s="18" t="n">
        <x:v>28</x:v>
      </x:c>
      <x:c r="U186" s="18" t="n">
        <x:v>41</x:v>
      </x:c>
      <x:c r="V186" s="18" t="n">
        <x:v>10</x:v>
      </x:c>
      <x:c r="W186" s="18" t="n">
        <x:v>17</x:v>
      </x:c>
      <x:c r="X186" s="18" t="n">
        <x:v>4</x:v>
      </x:c>
      <x:c r="Y186" s="18" t="n">
        <x:v>1</x:v>
      </x:c>
      <x:c r="Z186" s="18" t="n">
        <x:v>8</x:v>
      </x:c>
      <x:c r="AA186" s="18" t="n">
        <x:v>22</x:v>
      </x:c>
      <x:c r="AB186" s="18" t="n">
        <x:v>0</x:v>
      </x:c>
      <x:c r="AC186" s="18" t="n">
        <x:v>2</x:v>
      </x:c>
      <x:c r="AD186" s="18" t="n">
        <x:v>0</x:v>
      </x:c>
      <x:c r="AE186" s="18" t="n">
        <x:v>1</x:v>
      </x:c>
      <x:c r="AF186" s="18" t="n">
        <x:v>0</x:v>
      </x:c>
      <x:c r="AG186" s="20" t="n">
        <x:v>0.6</x:v>
      </x:c>
      <x:c r="AH186" s="18" t="n">
        <x:v>1558.7781132699338</x:v>
      </x:c>
      <x:c r="AI186" s="18" t="n">
        <x:v>1425.3366903692224</x:v>
      </x:c>
      <x:c r="AJ186" s="20" t="n">
        <x:v>0.7581054593228931</x:v>
      </x:c>
    </x:row>
    <x:row r="187">
      <x:c r="A187" s="18" t="str">
        <x:v>S45G01N115</x:v>
      </x:c>
      <x:c r="B187" s="18" t="str">
        <x:v>2024-2025</x:v>
      </x:c>
      <x:c r="C187" s="19" t="str">
        <x:v>2024-12-31</x:v>
      </x:c>
      <x:c r="D187" s="21" t="str">
        <x:v>10</x:v>
      </x:c>
      <x:c r="E187" s="18" t="str">
        <x:v>울산 현대모비스</x:v>
      </x:c>
      <x:c r="F187" s="18" t="str">
        <x:v>대구 한국가스공사</x:v>
      </x:c>
      <x:c r="G187" s="18" t="n">
        <x:v>1</x:v>
      </x:c>
      <x:c r="H187" s="18" t="n">
        <x:v>1</x:v>
      </x:c>
      <x:c r="I187" s="18" t="n">
        <x:v>88</x:v>
      </x:c>
      <x:c r="J187" s="18" t="n">
        <x:v>81</x:v>
      </x:c>
      <x:c r="K187" s="18" t="n">
        <x:v>7</x:v>
      </x:c>
      <x:c r="L187" s="20" t="n">
        <x:v>0.5757575757575758</x:v>
      </x:c>
      <x:c r="M187" s="20" t="n">
        <x:v>0.2857142857142857</x:v>
      </x:c>
      <x:c r="N187" s="20" t="n">
        <x:v>0.6</x:v>
      </x:c>
      <x:c r="O187" s="20" t="n">
        <x:v>0.6212121212121212</x:v>
      </x:c>
      <x:c r="P187" s="20" t="n">
        <x:v>0.13513513513513511</x:v>
      </x:c>
      <x:c r="Q187" s="20" t="n">
        <x:v>0.2608695652173913</x:v>
      </x:c>
      <x:c r="R187" s="20" t="n">
        <x:v>0.15151515151515152</x:v>
      </x:c>
      <x:c r="S187" s="18" t="n">
        <x:v>6</x:v>
      </x:c>
      <x:c r="T187" s="18" t="n">
        <x:v>26</x:v>
      </x:c>
      <x:c r="U187" s="18" t="n">
        <x:v>32</x:v>
      </x:c>
      <x:c r="V187" s="18" t="n">
        <x:v>4</x:v>
      </x:c>
      <x:c r="W187" s="18" t="n">
        <x:v>28</x:v>
      </x:c>
      <x:c r="X187" s="18" t="n">
        <x:v>4</x:v>
      </x:c>
      <x:c r="Y187" s="18" t="n">
        <x:v>6</x:v>
      </x:c>
      <x:c r="Z187" s="18" t="n">
        <x:v>11</x:v>
      </x:c>
      <x:c r="AA187" s="18" t="n">
        <x:v>16</x:v>
      </x:c>
      <x:c r="AB187" s="18" t="n">
        <x:v>0</x:v>
      </x:c>
      <x:c r="AC187" s="18" t="n">
        <x:v>2</x:v>
      </x:c>
      <x:c r="AD187" s="18" t="n">
        <x:v>0</x:v>
      </x:c>
      <x:c r="AE187" s="18" t="n">
        <x:v>2</x:v>
      </x:c>
      <x:c r="AF187" s="18" t="n">
        <x:v>0</x:v>
      </x:c>
      <x:c r="AG187" s="20" t="n">
        <x:v>0.6</x:v>
      </x:c>
      <x:c r="AH187" s="18" t="n">
        <x:v>1563.616004083476</x:v>
      </x:c>
      <x:c r="AI187" s="18" t="n">
        <x:v>1505.0171064360345</x:v>
      </x:c>
      <x:c r="AJ187" s="20" t="n">
        <x:v>0.6707308523716182</x:v>
      </x:c>
    </x:row>
    <x:row r="188">
      <x:c r="A188" s="18" t="str">
        <x:v>S45G01N122</x:v>
      </x:c>
      <x:c r="B188" s="18" t="str">
        <x:v>2024-2025</x:v>
      </x:c>
      <x:c r="C188" s="19" t="str">
        <x:v>2025-01-04</x:v>
      </x:c>
      <x:c r="D188" s="21" t="str">
        <x:v>10</x:v>
      </x:c>
      <x:c r="E188" s="18" t="str">
        <x:v>울산 현대모비스</x:v>
      </x:c>
      <x:c r="F188" s="18" t="str">
        <x:v>창원 LG</x:v>
      </x:c>
      <x:c r="G188" s="18" t="n">
        <x:v>1</x:v>
      </x:c>
      <x:c r="H188" s="18" t="n">
        <x:v>1</x:v>
      </x:c>
      <x:c r="I188" s="18" t="n">
        <x:v>85</x:v>
      </x:c>
      <x:c r="J188" s="18" t="n">
        <x:v>64</x:v>
      </x:c>
      <x:c r="K188" s="18" t="n">
        <x:v>21</x:v>
      </x:c>
      <x:c r="L188" s="20" t="n">
        <x:v>0.4225352112676056</x:v>
      </x:c>
      <x:c r="M188" s="20" t="n">
        <x:v>0.3181818181818182</x:v>
      </x:c>
      <x:c r="N188" s="20" t="n">
        <x:v>0.8181818181818182</x:v>
      </x:c>
      <x:c r="O188" s="20" t="n">
        <x:v>0.47183098591549294</x:v>
      </x:c>
      <x:c r="P188" s="20" t="n">
        <x:v>0.11027790030877811</x:v>
      </x:c>
      <x:c r="Q188" s="20" t="n">
        <x:v>0.5135135135135135</x:v>
      </x:c>
      <x:c r="R188" s="20" t="n">
        <x:v>0.30985915492957744</x:v>
      </x:c>
      <x:c r="S188" s="18" t="n">
        <x:v>19</x:v>
      </x:c>
      <x:c r="T188" s="18" t="n">
        <x:v>34</x:v>
      </x:c>
      <x:c r="U188" s="18" t="n">
        <x:v>53</x:v>
      </x:c>
      <x:c r="V188" s="18" t="n">
        <x:v>29</x:v>
      </x:c>
      <x:c r="W188" s="18" t="n">
        <x:v>21</x:v>
      </x:c>
      <x:c r="X188" s="18" t="n">
        <x:v>4</x:v>
      </x:c>
      <x:c r="Y188" s="18" t="n">
        <x:v>1</x:v>
      </x:c>
      <x:c r="Z188" s="18" t="n">
        <x:v>10</x:v>
      </x:c>
      <x:c r="AA188" s="18" t="n">
        <x:v>17</x:v>
      </x:c>
      <x:c r="AB188" s="18" t="n">
        <x:v>0</x:v>
      </x:c>
      <x:c r="AC188" s="18" t="n">
        <x:v>4</x:v>
      </x:c>
      <x:c r="AD188" s="18" t="n">
        <x:v>0</x:v>
      </x:c>
      <x:c r="AE188" s="18" t="n">
        <x:v>3</x:v>
      </x:c>
      <x:c r="AF188" s="18" t="n">
        <x:v>0</x:v>
      </x:c>
      <x:c r="AG188" s="20" t="n">
        <x:v>0.6</x:v>
      </x:c>
      <x:c r="AH188" s="18" t="n">
        <x:v>1570.2013870360436</x:v>
      </x:c>
      <x:c r="AI188" s="18" t="n">
        <x:v>1560.5325186633097</x:v>
      </x:c>
      <x:c r="AJ188" s="20" t="n">
        <x:v>0.6058327289375958</x:v>
      </x:c>
    </x:row>
    <x:row r="189">
      <x:c r="A189" s="18" t="str">
        <x:v>S45G01N130</x:v>
      </x:c>
      <x:c r="B189" s="18" t="str">
        <x:v>2024-2025</x:v>
      </x:c>
      <x:c r="C189" s="19" t="str">
        <x:v>2025-01-08</x:v>
      </x:c>
      <x:c r="D189" s="21" t="str">
        <x:v>10</x:v>
      </x:c>
      <x:c r="E189" s="18" t="str">
        <x:v>울산 현대모비스</x:v>
      </x:c>
      <x:c r="F189" s="18" t="str">
        <x:v>안양 정관장</x:v>
      </x:c>
      <x:c r="G189" s="18" t="n">
        <x:v>1</x:v>
      </x:c>
      <x:c r="H189" s="18" t="n">
        <x:v>1</x:v>
      </x:c>
      <x:c r="I189" s="18" t="n">
        <x:v>92</x:v>
      </x:c>
      <x:c r="J189" s="18" t="n">
        <x:v>77</x:v>
      </x:c>
      <x:c r="K189" s="18" t="n">
        <x:v>15</x:v>
      </x:c>
      <x:c r="L189" s="20" t="n">
        <x:v>0.5454545454545454</x:v>
      </x:c>
      <x:c r="M189" s="20" t="n">
        <x:v>0.29411764705882354</x:v>
      </x:c>
      <x:c r="N189" s="20" t="n">
        <x:v>0.8823529411764706</x:v>
      </x:c>
      <x:c r="O189" s="20" t="n">
        <x:v>0.5833333333333334</x:v>
      </x:c>
      <x:c r="P189" s="20" t="n">
        <x:v>0.17881090746535538</x:v>
      </x:c>
      <x:c r="Q189" s="20" t="n">
        <x:v>0.37037037037037035</x:v>
      </x:c>
      <x:c r="R189" s="20" t="n">
        <x:v>0.25757575757575757</x:v>
      </x:c>
      <x:c r="S189" s="18" t="n">
        <x:v>10</x:v>
      </x:c>
      <x:c r="T189" s="18" t="n">
        <x:v>24</x:v>
      </x:c>
      <x:c r="U189" s="18" t="n">
        <x:v>34</x:v>
      </x:c>
      <x:c r="V189" s="18" t="n">
        <x:v>9</x:v>
      </x:c>
      <x:c r="W189" s="18" t="n">
        <x:v>23</x:v>
      </x:c>
      <x:c r="X189" s="18" t="n">
        <x:v>7</x:v>
      </x:c>
      <x:c r="Y189" s="18" t="n">
        <x:v>3</x:v>
      </x:c>
      <x:c r="Z189" s="18" t="n">
        <x:v>16</x:v>
      </x:c>
      <x:c r="AA189" s="18" t="n">
        <x:v>19</x:v>
      </x:c>
      <x:c r="AB189" s="18" t="n">
        <x:v>0</x:v>
      </x:c>
      <x:c r="AC189" s="18" t="n">
        <x:v>4</x:v>
      </x:c>
      <x:c r="AD189" s="18" t="n">
        <x:v>0</x:v>
      </x:c>
      <x:c r="AE189" s="18" t="n">
        <x:v>4</x:v>
      </x:c>
      <x:c r="AF189" s="18" t="n">
        <x:v>0</x:v>
      </x:c>
      <x:c r="AG189" s="20" t="n">
        <x:v>0.8</x:v>
      </x:c>
      <x:c r="AH189" s="18" t="n">
        <x:v>1578.0847324572917</x:v>
      </x:c>
      <x:c r="AI189" s="18" t="n">
        <x:v>1367.0733513881291</x:v>
      </x:c>
      <x:c r="AJ189" s="20" t="n">
        <x:v>0.8304541360269653</x:v>
      </x:c>
    </x:row>
    <x:row r="190">
      <x:c r="A190" s="18" t="str">
        <x:v>S45G01N133</x:v>
      </x:c>
      <x:c r="B190" s="18" t="str">
        <x:v>2024-2025</x:v>
      </x:c>
      <x:c r="C190" s="19" t="str">
        <x:v>2025-01-10</x:v>
      </x:c>
      <x:c r="D190" s="21" t="str">
        <x:v>10</x:v>
      </x:c>
      <x:c r="E190" s="18" t="str">
        <x:v>울산 현대모비스</x:v>
      </x:c>
      <x:c r="F190" s="18" t="str">
        <x:v>서울 SK</x:v>
      </x:c>
      <x:c r="G190" s="18" t="n">
        <x:v>0</x:v>
      </x:c>
      <x:c r="H190" s="18" t="n">
        <x:v>0</x:v>
      </x:c>
      <x:c r="I190" s="18" t="n">
        <x:v>70</x:v>
      </x:c>
      <x:c r="J190" s="18" t="n">
        <x:v>76</x:v>
      </x:c>
      <x:c r="K190" s="18" t="n">
        <x:v>-6</x:v>
      </x:c>
      <x:c r="L190" s="20" t="n">
        <x:v>0.3939393939393939</x:v>
      </x:c>
      <x:c r="M190" s="20" t="n">
        <x:v>0.4444444444444444</x:v>
      </x:c>
      <x:c r="N190" s="20" t="n">
        <x:v>0.6</x:v>
      </x:c>
      <x:c r="O190" s="20" t="n">
        <x:v>0.48484848484848486</x:v>
      </x:c>
      <x:c r="P190" s="20" t="n">
        <x:v>0.13513513513513511</x:v>
      </x:c>
      <x:c r="Q190" s="20" t="n">
        <x:v>0.2564102564102564</x:v>
      </x:c>
      <x:c r="R190" s="20" t="n">
        <x:v>0.15151515151515152</x:v>
      </x:c>
      <x:c r="S190" s="18" t="n">
        <x:v>10</x:v>
      </x:c>
      <x:c r="T190" s="18" t="n">
        <x:v>27</x:v>
      </x:c>
      <x:c r="U190" s="18" t="n">
        <x:v>37</x:v>
      </x:c>
      <x:c r="V190" s="18" t="n">
        <x:v>-6</x:v>
      </x:c>
      <x:c r="W190" s="18" t="n">
        <x:v>18</x:v>
      </x:c>
      <x:c r="X190" s="18" t="n">
        <x:v>6</x:v>
      </x:c>
      <x:c r="Y190" s="18" t="n">
        <x:v>5</x:v>
      </x:c>
      <x:c r="Z190" s="18" t="n">
        <x:v>11</x:v>
      </x:c>
      <x:c r="AA190" s="18" t="n">
        <x:v>19</x:v>
      </x:c>
      <x:c r="AB190" s="18" t="n">
        <x:v>0</x:v>
      </x:c>
      <x:c r="AC190" s="18" t="n">
        <x:v>2</x:v>
      </x:c>
      <x:c r="AD190" s="18" t="n">
        <x:v>0</x:v>
      </x:c>
      <x:c r="AE190" s="18" t="n">
        <x:v>5</x:v>
      </x:c>
      <x:c r="AF190" s="18" t="n">
        <x:v>0</x:v>
      </x:c>
      <x:c r="AG190" s="20" t="n">
        <x:v>1</x:v>
      </x:c>
      <x:c r="AH190" s="18" t="n">
        <x:v>1581.4756497367523</x:v>
      </x:c>
      <x:c r="AI190" s="18" t="n">
        <x:v>1605.135986805528</x:v>
      </x:c>
      <x:c r="AJ190" s="20" t="n">
        <x:v>0.3751068102026114</x:v>
      </x:c>
    </x:row>
    <x:row r="191">
      <x:c r="A191" s="18" t="str">
        <x:v>S45G01N138</x:v>
      </x:c>
      <x:c r="B191" s="18" t="str">
        <x:v>2024-2025</x:v>
      </x:c>
      <x:c r="C191" s="19" t="str">
        <x:v>2025-01-12</x:v>
      </x:c>
      <x:c r="D191" s="21" t="str">
        <x:v>10</x:v>
      </x:c>
      <x:c r="E191" s="18" t="str">
        <x:v>울산 현대모비스</x:v>
      </x:c>
      <x:c r="F191" s="18" t="str">
        <x:v>원주 DB</x:v>
      </x:c>
      <x:c r="G191" s="18" t="n">
        <x:v>0</x:v>
      </x:c>
      <x:c r="H191" s="18" t="n">
        <x:v>1</x:v>
      </x:c>
      <x:c r="I191" s="18" t="n">
        <x:v>94</x:v>
      </x:c>
      <x:c r="J191" s="18" t="n">
        <x:v>69</x:v>
      </x:c>
      <x:c r="K191" s="18" t="n">
        <x:v>25</x:v>
      </x:c>
      <x:c r="L191" s="20" t="n">
        <x:v>0.47126436781609193</x:v>
      </x:c>
      <x:c r="M191" s="20" t="n">
        <x:v>0.21428571428571427</x:v>
      </x:c>
      <x:c r="N191" s="20" t="n">
        <x:v>0.8181818181818182</x:v>
      </x:c>
      <x:c r="O191" s="20" t="n">
        <x:v>0.4885057471264368</x:v>
      </x:c>
      <x:c r="P191" s="20" t="n">
        <x:v>0.10696227148969273</x:v>
      </x:c>
      <x:c r="Q191" s="20" t="n">
        <x:v>0.3695652173913043</x:v>
      </x:c>
      <x:c r="R191" s="20" t="n">
        <x:v>0.12643678160919541</x:v>
      </x:c>
      <x:c r="S191" s="18" t="n">
        <x:v>17</x:v>
      </x:c>
      <x:c r="T191" s="18" t="n">
        <x:v>32</x:v>
      </x:c>
      <x:c r="U191" s="18" t="n">
        <x:v>49</x:v>
      </x:c>
      <x:c r="V191" s="18" t="n">
        <x:v>10</x:v>
      </x:c>
      <x:c r="W191" s="18" t="n">
        <x:v>18</x:v>
      </x:c>
      <x:c r="X191" s="18" t="n">
        <x:v>17</x:v>
      </x:c>
      <x:c r="Y191" s="18" t="n">
        <x:v>4</x:v>
      </x:c>
      <x:c r="Z191" s="18" t="n">
        <x:v>11</x:v>
      </x:c>
      <x:c r="AA191" s="18" t="n">
        <x:v>22</x:v>
      </x:c>
      <x:c r="AB191" s="18" t="n">
        <x:v>0</x:v>
      </x:c>
      <x:c r="AC191" s="18" t="n">
        <x:v>2</x:v>
      </x:c>
      <x:c r="AD191" s="18" t="n">
        <x:v>0</x:v>
      </x:c>
      <x:c r="AE191" s="18" t="n">
        <x:v>0</x:v>
      </x:c>
      <x:c r="AF191" s="18" t="n">
        <x:v>1</x:v>
      </x:c>
      <x:c r="AG191" s="20" t="n">
        <x:v>0.8</x:v>
      </x:c>
      <x:c r="AH191" s="18" t="n">
        <x:v>1573.9735135327</x:v>
      </x:c>
      <x:c r="AI191" s="18" t="n">
        <x:v>1543.5267944696789</x:v>
      </x:c>
      <x:c r="AJ191" s="20" t="n">
        <x:v>0.45043712879750875</x:v>
      </x:c>
    </x:row>
    <x:row r="192">
      <x:c r="A192" s="18" t="str">
        <x:v>S45G01N146</x:v>
      </x:c>
      <x:c r="B192" s="18" t="str">
        <x:v>2024-2025</x:v>
      </x:c>
      <x:c r="C192" s="19" t="str">
        <x:v>2025-01-15</x:v>
      </x:c>
      <x:c r="D192" s="21" t="str">
        <x:v>10</x:v>
      </x:c>
      <x:c r="E192" s="18" t="str">
        <x:v>울산 현대모비스</x:v>
      </x:c>
      <x:c r="F192" s="18" t="str">
        <x:v>고양 소노</x:v>
      </x:c>
      <x:c r="G192" s="18" t="n">
        <x:v>0</x:v>
      </x:c>
      <x:c r="H192" s="18" t="n">
        <x:v>0</x:v>
      </x:c>
      <x:c r="I192" s="18" t="n">
        <x:v>81</x:v>
      </x:c>
      <x:c r="J192" s="18" t="n">
        <x:v>84</x:v>
      </x:c>
      <x:c r="K192" s="18" t="n">
        <x:v>-3</x:v>
      </x:c>
      <x:c r="L192" s="20" t="n">
        <x:v>0.49206349206349204</x:v>
      </x:c>
      <x:c r="M192" s="20" t="n">
        <x:v>0.2631578947368421</x:v>
      </x:c>
      <x:c r="N192" s="20" t="n">
        <x:v>0.7777777777777778</x:v>
      </x:c>
      <x:c r="O192" s="20" t="n">
        <x:v>0.5317460317460317</x:v>
      </x:c>
      <x:c r="P192" s="20" t="n">
        <x:v>0.19335759781619655</x:v>
      </x:c>
      <x:c r="Q192" s="20" t="n">
        <x:v>0.2413793103448276</x:v>
      </x:c>
      <x:c r="R192" s="20" t="n">
        <x:v>0.2857142857142857</x:v>
      </x:c>
      <x:c r="S192" s="18" t="n">
        <x:v>7</x:v>
      </x:c>
      <x:c r="T192" s="18" t="n">
        <x:v>22</x:v>
      </x:c>
      <x:c r="U192" s="18" t="n">
        <x:v>29</x:v>
      </x:c>
      <x:c r="V192" s="18" t="n">
        <x:v>-2</x:v>
      </x:c>
      <x:c r="W192" s="18" t="n">
        <x:v>16</x:v>
      </x:c>
      <x:c r="X192" s="18" t="n">
        <x:v>12</x:v>
      </x:c>
      <x:c r="Y192" s="18" t="n">
        <x:v>2</x:v>
      </x:c>
      <x:c r="Z192" s="18" t="n">
        <x:v>17</x:v>
      </x:c>
      <x:c r="AA192" s="18" t="n">
        <x:v>22</x:v>
      </x:c>
      <x:c r="AB192" s="18" t="n">
        <x:v>0</x:v>
      </x:c>
      <x:c r="AC192" s="18" t="n">
        <x:v>3</x:v>
      </x:c>
      <x:c r="AD192" s="18" t="n">
        <x:v>0</x:v>
      </x:c>
      <x:c r="AE192" s="18" t="n">
        <x:v>1</x:v>
      </x:c>
      <x:c r="AF192" s="18" t="n">
        <x:v>0</x:v>
      </x:c>
      <x:c r="AG192" s="20" t="n">
        <x:v>0.8</x:v>
      </x:c>
      <x:c r="AH192" s="18" t="n">
        <x:v>1584.9647709567498</x:v>
      </x:c>
      <x:c r="AI192" s="18" t="n">
        <x:v>1394.8363456187087</x:v>
      </x:c>
      <x:c r="AJ192" s="20" t="n">
        <x:v>0.6726724409523928</x:v>
      </x:c>
    </x:row>
    <x:row r="193">
      <x:c r="A193" s="18" t="str">
        <x:v>S45G01N151</x:v>
      </x:c>
      <x:c r="B193" s="18" t="str">
        <x:v>2024-2025</x:v>
      </x:c>
      <x:c r="C193" s="19" t="str">
        <x:v>2025-01-23</x:v>
      </x:c>
      <x:c r="D193" s="21" t="str">
        <x:v>10</x:v>
      </x:c>
      <x:c r="E193" s="18" t="str">
        <x:v>울산 현대모비스</x:v>
      </x:c>
      <x:c r="F193" s="18" t="str">
        <x:v>서울 SK</x:v>
      </x:c>
      <x:c r="G193" s="18" t="n">
        <x:v>1</x:v>
      </x:c>
      <x:c r="H193" s="18" t="n">
        <x:v>0</x:v>
      </x:c>
      <x:c r="I193" s="18" t="n">
        <x:v>71</x:v>
      </x:c>
      <x:c r="J193" s="18" t="n">
        <x:v>83</x:v>
      </x:c>
      <x:c r="K193" s="18" t="n">
        <x:v>-12</x:v>
      </x:c>
      <x:c r="L193" s="20" t="n">
        <x:v>0.4084507042253521</x:v>
      </x:c>
      <x:c r="M193" s="20" t="n">
        <x:v>0.3076923076923077</x:v>
      </x:c>
      <x:c r="N193" s="20" t="n">
        <x:v>0.7142857142857143</x:v>
      </x:c>
      <x:c r="O193" s="20" t="n">
        <x:v>0.4647887323943662</x:v>
      </x:c>
      <x:c r="P193" s="20" t="n">
        <x:v>0.18664909969257795</x:v>
      </x:c>
      <x:c r="Q193" s="20" t="n">
        <x:v>0.47368421052631576</x:v>
      </x:c>
      <x:c r="R193" s="20" t="n">
        <x:v>0.09859154929577464</x:v>
      </x:c>
      <x:c r="S193" s="18" t="n">
        <x:v>18</x:v>
      </x:c>
      <x:c r="T193" s="18" t="n">
        <x:v>28</x:v>
      </x:c>
      <x:c r="U193" s="18" t="n">
        <x:v>46</x:v>
      </x:c>
      <x:c r="V193" s="18" t="n">
        <x:v>16</x:v>
      </x:c>
      <x:c r="W193" s="18" t="n">
        <x:v>21</x:v>
      </x:c>
      <x:c r="X193" s="18" t="n">
        <x:v>1</x:v>
      </x:c>
      <x:c r="Y193" s="18" t="n">
        <x:v>1</x:v>
      </x:c>
      <x:c r="Z193" s="18" t="n">
        <x:v>17</x:v>
      </x:c>
      <x:c r="AA193" s="18" t="n">
        <x:v>19</x:v>
      </x:c>
      <x:c r="AB193" s="18" t="n">
        <x:v>0</x:v>
      </x:c>
      <x:c r="AC193" s="18" t="n">
        <x:v>8</x:v>
      </x:c>
      <x:c r="AD193" s="18" t="n">
        <x:v>0</x:v>
      </x:c>
      <x:c r="AE193" s="18" t="n">
        <x:v>0</x:v>
      </x:c>
      <x:c r="AF193" s="18" t="n">
        <x:v>1</x:v>
      </x:c>
      <x:c r="AG193" s="20" t="n">
        <x:v>0.6</x:v>
      </x:c>
      <x:c r="AH193" s="18" t="n">
        <x:v>1571.5113221377019</x:v>
      </x:c>
      <x:c r="AI193" s="18" t="n">
        <x:v>1627.4833752394825</x:v>
      </x:c>
      <x:c r="AJ193" s="20" t="n">
        <x:v>0.5129893366529483</x:v>
      </x:c>
    </x:row>
    <x:row r="194">
      <x:c r="A194" s="18" t="str">
        <x:v>S45G01N156</x:v>
      </x:c>
      <x:c r="B194" s="18" t="str">
        <x:v>2024-2025</x:v>
      </x:c>
      <x:c r="C194" s="19" t="str">
        <x:v>2025-01-25</x:v>
      </x:c>
      <x:c r="D194" s="21" t="str">
        <x:v>10</x:v>
      </x:c>
      <x:c r="E194" s="18" t="str">
        <x:v>울산 현대모비스</x:v>
      </x:c>
      <x:c r="F194" s="18" t="str">
        <x:v>창원 LG</x:v>
      </x:c>
      <x:c r="G194" s="18" t="n">
        <x:v>0</x:v>
      </x:c>
      <x:c r="H194" s="18" t="n">
        <x:v>0</x:v>
      </x:c>
      <x:c r="I194" s="18" t="n">
        <x:v>68</x:v>
      </x:c>
      <x:c r="J194" s="18" t="n">
        <x:v>71</x:v>
      </x:c>
      <x:c r="K194" s="18" t="n">
        <x:v>-3</x:v>
      </x:c>
      <x:c r="L194" s="20" t="n">
        <x:v>0.421875</x:v>
      </x:c>
      <x:c r="M194" s="20" t="n">
        <x:v>0.16666666666666666</x:v>
      </x:c>
      <x:c r="N194" s="20" t="n">
        <x:v>0.625</x:v>
      </x:c>
      <x:c r="O194" s="20" t="n">
        <x:v>0.453125</x:v>
      </x:c>
      <x:c r="P194" s="20" t="n">
        <x:v>0.15468824369347928</x:v>
      </x:c>
      <x:c r="Q194" s="20" t="n">
        <x:v>0.42424242424242425</x:v>
      </x:c>
      <x:c r="R194" s="20" t="n">
        <x:v>0.25</x:v>
      </x:c>
      <x:c r="S194" s="18" t="n">
        <x:v>14</x:v>
      </x:c>
      <x:c r="T194" s="18" t="n">
        <x:v>19</x:v>
      </x:c>
      <x:c r="U194" s="18" t="n">
        <x:v>33</x:v>
      </x:c>
      <x:c r="V194" s="18" t="n">
        <x:v>-1</x:v>
      </x:c>
      <x:c r="W194" s="18" t="n">
        <x:v>21</x:v>
      </x:c>
      <x:c r="X194" s="18" t="n">
        <x:v>7</x:v>
      </x:c>
      <x:c r="Y194" s="18" t="n">
        <x:v>2</x:v>
      </x:c>
      <x:c r="Z194" s="18" t="n">
        <x:v>13</x:v>
      </x:c>
      <x:c r="AA194" s="18" t="n">
        <x:v>16</x:v>
      </x:c>
      <x:c r="AB194" s="18" t="n">
        <x:v>0</x:v>
      </x:c>
      <x:c r="AC194" s="18" t="n">
        <x:v>2</x:v>
      </x:c>
      <x:c r="AD194" s="18" t="n">
        <x:v>0</x:v>
      </x:c>
      <x:c r="AE194" s="18" t="n">
        <x:v>0</x:v>
      </x:c>
      <x:c r="AF194" s="18" t="n">
        <x:v>2</x:v>
      </x:c>
      <x:c r="AG194" s="20" t="n">
        <x:v>0.4</x:v>
      </x:c>
      <x:c r="AH194" s="18" t="n">
        <x:v>1561.251535404643</x:v>
      </x:c>
      <x:c r="AI194" s="18" t="n">
        <x:v>1572.8318675962685</x:v>
      </x:c>
      <x:c r="AJ194" s="20" t="n">
        <x:v>0.3915427790793725</x:v>
      </x:c>
    </x:row>
    <x:row r="195">
      <x:c r="A195" s="18" t="str">
        <x:v>S45G01N158</x:v>
      </x:c>
      <x:c r="B195" s="18" t="str">
        <x:v>2024-2025</x:v>
      </x:c>
      <x:c r="C195" s="19" t="str">
        <x:v>2025-01-26</x:v>
      </x:c>
      <x:c r="D195" s="21" t="str">
        <x:v>10</x:v>
      </x:c>
      <x:c r="E195" s="18" t="str">
        <x:v>울산 현대모비스</x:v>
      </x:c>
      <x:c r="F195" s="18" t="str">
        <x:v>수원 KT</x:v>
      </x:c>
      <x:c r="G195" s="18" t="n">
        <x:v>1</x:v>
      </x:c>
      <x:c r="H195" s="18" t="n">
        <x:v>0</x:v>
      </x:c>
      <x:c r="I195" s="18" t="n">
        <x:v>72</x:v>
      </x:c>
      <x:c r="J195" s="18" t="n">
        <x:v>78</x:v>
      </x:c>
      <x:c r="K195" s="18" t="n">
        <x:v>-6</x:v>
      </x:c>
      <x:c r="L195" s="20" t="n">
        <x:v>0.4426229508196721</x:v>
      </x:c>
      <x:c r="M195" s="20" t="n">
        <x:v>0.35</x:v>
      </x:c>
      <x:c r="N195" s="20" t="n">
        <x:v>0.6875</x:v>
      </x:c>
      <x:c r="O195" s="20" t="n">
        <x:v>0.5</x:v>
      </x:c>
      <x:c r="P195" s="20" t="n">
        <x:v>0.20920502092050208</x:v>
      </x:c>
      <x:c r="Q195" s="20" t="n">
        <x:v>0.2903225806451613</x:v>
      </x:c>
      <x:c r="R195" s="20" t="n">
        <x:v>0.26229508196721313</x:v>
      </x:c>
      <x:c r="S195" s="18" t="n">
        <x:v>9</x:v>
      </x:c>
      <x:c r="T195" s="18" t="n">
        <x:v>29</x:v>
      </x:c>
      <x:c r="U195" s="18" t="n">
        <x:v>38</x:v>
      </x:c>
      <x:c r="V195" s="18" t="n">
        <x:v>1</x:v>
      </x:c>
      <x:c r="W195" s="18" t="n">
        <x:v>18</x:v>
      </x:c>
      <x:c r="X195" s="18" t="n">
        <x:v>6</x:v>
      </x:c>
      <x:c r="Y195" s="18" t="n">
        <x:v>8</x:v>
      </x:c>
      <x:c r="Z195" s="18" t="n">
        <x:v>18</x:v>
      </x:c>
      <x:c r="AA195" s="18" t="n">
        <x:v>23</x:v>
      </x:c>
      <x:c r="AB195" s="18" t="n">
        <x:v>0</x:v>
      </x:c>
      <x:c r="AC195" s="18" t="n">
        <x:v>1</x:v>
      </x:c>
      <x:c r="AD195" s="18" t="n">
        <x:v>1</x:v>
      </x:c>
      <x:c r="AE195" s="18" t="n">
        <x:v>0</x:v>
      </x:c>
      <x:c r="AF195" s="18" t="n">
        <x:v>3</x:v>
      </x:c>
      <x:c r="AG195" s="20" t="n">
        <x:v>0.2</x:v>
      </x:c>
      <x:c r="AH195" s="18" t="n">
        <x:v>1553.4206798230555</x:v>
      </x:c>
      <x:c r="AI195" s="18" t="n">
        <x:v>1499.6090868710112</x:v>
      </x:c>
      <x:c r="AJ195" s="20" t="n">
        <x:v>0.6646162721117314</x:v>
      </x:c>
    </x:row>
    <x:row r="196">
      <x:c r="A196" s="18" t="str">
        <x:v>S45G01N166</x:v>
      </x:c>
      <x:c r="B196" s="18" t="str">
        <x:v>2024-2025</x:v>
      </x:c>
      <x:c r="C196" s="19" t="str">
        <x:v>2025-01-30</x:v>
      </x:c>
      <x:c r="D196" s="21" t="str">
        <x:v>10</x:v>
      </x:c>
      <x:c r="E196" s="18" t="str">
        <x:v>울산 현대모비스</x:v>
      </x:c>
      <x:c r="F196" s="18" t="str">
        <x:v>부산 KCC</x:v>
      </x:c>
      <x:c r="G196" s="18" t="n">
        <x:v>1</x:v>
      </x:c>
      <x:c r="H196" s="18" t="n">
        <x:v>1</x:v>
      </x:c>
      <x:c r="I196" s="18" t="n">
        <x:v>97</x:v>
      </x:c>
      <x:c r="J196" s="18" t="n">
        <x:v>80</x:v>
      </x:c>
      <x:c r="K196" s="18" t="n">
        <x:v>17</x:v>
      </x:c>
      <x:c r="L196" s="20" t="n">
        <x:v>0.5694444444444444</x:v>
      </x:c>
      <x:c r="M196" s="20" t="n">
        <x:v>0.34782608695652173</x:v>
      </x:c>
      <x:c r="N196" s="20" t="n">
        <x:v>0.6363636363636364</x:v>
      </x:c>
      <x:c r="O196" s="20" t="n">
        <x:v>0.625</x:v>
      </x:c>
      <x:c r="P196" s="20" t="n">
        <x:v>0.1048462255358807</x:v>
      </x:c>
      <x:c r="Q196" s="20" t="n">
        <x:v>0.32</x:v>
      </x:c>
      <x:c r="R196" s="20" t="n">
        <x:v>0.1527777777777778</x:v>
      </x:c>
      <x:c r="S196" s="18" t="n">
        <x:v>8</x:v>
      </x:c>
      <x:c r="T196" s="18" t="n">
        <x:v>27</x:v>
      </x:c>
      <x:c r="U196" s="18" t="n">
        <x:v>35</x:v>
      </x:c>
      <x:c r="V196" s="18" t="n">
        <x:v>13</x:v>
      </x:c>
      <x:c r="W196" s="18" t="n">
        <x:v>25</x:v>
      </x:c>
      <x:c r="X196" s="18" t="n">
        <x:v>6</x:v>
      </x:c>
      <x:c r="Y196" s="18" t="n">
        <x:v>4</x:v>
      </x:c>
      <x:c r="Z196" s="18" t="n">
        <x:v>9</x:v>
      </x:c>
      <x:c r="AA196" s="18" t="n">
        <x:v>15</x:v>
      </x:c>
      <x:c r="AB196" s="18" t="n">
        <x:v>0</x:v>
      </x:c>
      <x:c r="AC196" s="18" t="n">
        <x:v>4</x:v>
      </x:c>
      <x:c r="AD196" s="18" t="n">
        <x:v>0</x:v>
      </x:c>
      <x:c r="AE196" s="18" t="n">
        <x:v>0</x:v>
      </x:c>
      <x:c r="AF196" s="18" t="n">
        <x:v>4</x:v>
      </x:c>
      <x:c r="AG196" s="20" t="n">
        <x:v>0.2</x:v>
      </x:c>
      <x:c r="AH196" s="18" t="n">
        <x:v>1540.1283543808208</x:v>
      </x:c>
      <x:c r="AI196" s="18" t="n">
        <x:v>1498.3414337449537</x:v>
      </x:c>
      <x:c r="AJ196" s="20" t="n">
        <x:v>0.6490155894293801</x:v>
      </x:c>
    </x:row>
    <x:row r="197">
      <x:c r="A197" s="18" t="str">
        <x:v>S45G01N170</x:v>
      </x:c>
      <x:c r="B197" s="18" t="str">
        <x:v>2024-2025</x:v>
      </x:c>
      <x:c r="C197" s="19" t="str">
        <x:v>2025-02-01</x:v>
      </x:c>
      <x:c r="D197" s="21" t="str">
        <x:v>10</x:v>
      </x:c>
      <x:c r="E197" s="18" t="str">
        <x:v>울산 현대모비스</x:v>
      </x:c>
      <x:c r="F197" s="18" t="str">
        <x:v>안양 정관장</x:v>
      </x:c>
      <x:c r="G197" s="18" t="n">
        <x:v>0</x:v>
      </x:c>
      <x:c r="H197" s="18" t="n">
        <x:v>0</x:v>
      </x:c>
      <x:c r="I197" s="18" t="n">
        <x:v>78</x:v>
      </x:c>
      <x:c r="J197" s="18" t="n">
        <x:v>85</x:v>
      </x:c>
      <x:c r="K197" s="18" t="n">
        <x:v>-7</x:v>
      </x:c>
      <x:c r="L197" s="20" t="n">
        <x:v>0.43283582089552236</x:v>
      </x:c>
      <x:c r="M197" s="20" t="n">
        <x:v>0.28</x:v>
      </x:c>
      <x:c r="N197" s="20" t="n">
        <x:v>0.6842105263157895</x:v>
      </x:c>
      <x:c r="O197" s="20" t="n">
        <x:v>0.48507462686567165</x:v>
      </x:c>
      <x:c r="P197" s="20" t="n">
        <x:v>0.14712539610683567</x:v>
      </x:c>
      <x:c r="Q197" s="20" t="n">
        <x:v>0.4166666666666667</x:v>
      </x:c>
      <x:c r="R197" s="20" t="n">
        <x:v>0.2835820895522388</x:v>
      </x:c>
      <x:c r="S197" s="18" t="n">
        <x:v>15</x:v>
      </x:c>
      <x:c r="T197" s="18" t="n">
        <x:v>25</x:v>
      </x:c>
      <x:c r="U197" s="18" t="n">
        <x:v>40</x:v>
      </x:c>
      <x:c r="V197" s="18" t="n">
        <x:v>1</x:v>
      </x:c>
      <x:c r="W197" s="18" t="n">
        <x:v>18</x:v>
      </x:c>
      <x:c r="X197" s="18" t="n">
        <x:v>3</x:v>
      </x:c>
      <x:c r="Y197" s="18" t="n">
        <x:v>3</x:v>
      </x:c>
      <x:c r="Z197" s="18" t="n">
        <x:v>13</x:v>
      </x:c>
      <x:c r="AA197" s="18" t="n">
        <x:v>21</x:v>
      </x:c>
      <x:c r="AB197" s="18" t="n">
        <x:v>0</x:v>
      </x:c>
      <x:c r="AC197" s="18" t="n">
        <x:v>2</x:v>
      </x:c>
      <x:c r="AD197" s="18" t="n">
        <x:v>0</x:v>
      </x:c>
      <x:c r="AE197" s="18" t="n">
        <x:v>1</x:v>
      </x:c>
      <x:c r="AF197" s="18" t="n">
        <x:v>0</x:v>
      </x:c>
      <x:c r="AG197" s="20" t="n">
        <x:v>0.2</x:v>
      </x:c>
      <x:c r="AH197" s="18" t="n">
        <x:v>1547.1480425922332</x:v>
      </x:c>
      <x:c r="AI197" s="18" t="n">
        <x:v>1400.7076226363206</x:v>
      </x:c>
      <x:c r="AJ197" s="20" t="n">
        <x:v>0.6151017629649677</x:v>
      </x:c>
    </x:row>
    <x:row r="198">
      <x:c r="A198" s="18" t="str">
        <x:v>S45G01N176</x:v>
      </x:c>
      <x:c r="B198" s="18" t="str">
        <x:v>2024-2025</x:v>
      </x:c>
      <x:c r="C198" s="19" t="str">
        <x:v>2025-02-05</x:v>
      </x:c>
      <x:c r="D198" s="21" t="str">
        <x:v>10</x:v>
      </x:c>
      <x:c r="E198" s="18" t="str">
        <x:v>울산 현대모비스</x:v>
      </x:c>
      <x:c r="F198" s="18" t="str">
        <x:v>서울 삼성</x:v>
      </x:c>
      <x:c r="G198" s="18" t="n">
        <x:v>0</x:v>
      </x:c>
      <x:c r="H198" s="18" t="n">
        <x:v>1</x:v>
      </x:c>
      <x:c r="I198" s="18" t="n">
        <x:v>77</x:v>
      </x:c>
      <x:c r="J198" s="18" t="n">
        <x:v>68</x:v>
      </x:c>
      <x:c r="K198" s="18" t="n">
        <x:v>9</x:v>
      </x:c>
      <x:c r="L198" s="20" t="n">
        <x:v>0.4444444444444444</x:v>
      </x:c>
      <x:c r="M198" s="20" t="n">
        <x:v>0.30434782608695654</x:v>
      </x:c>
      <x:c r="N198" s="20" t="n">
        <x:v>0.75</x:v>
      </x:c>
      <x:c r="O198" s="20" t="n">
        <x:v>0.4930555555555556</x:v>
      </x:c>
      <x:c r="P198" s="20" t="n">
        <x:v>0.13711151736745888</x:v>
      </x:c>
      <x:c r="Q198" s="20" t="n">
        <x:v>0.35135135135135137</x:v>
      </x:c>
      <x:c r="R198" s="20" t="n">
        <x:v>0.1111111111111111</x:v>
      </x:c>
      <x:c r="S198" s="18" t="n">
        <x:v>13</x:v>
      </x:c>
      <x:c r="T198" s="18" t="n">
        <x:v>20</x:v>
      </x:c>
      <x:c r="U198" s="18" t="n">
        <x:v>33</x:v>
      </x:c>
      <x:c r="V198" s="18" t="n">
        <x:v>2</x:v>
      </x:c>
      <x:c r="W198" s="18" t="n">
        <x:v>20</x:v>
      </x:c>
      <x:c r="X198" s="18" t="n">
        <x:v>13</x:v>
      </x:c>
      <x:c r="Y198" s="18" t="n">
        <x:v>0</x:v>
      </x:c>
      <x:c r="Z198" s="18" t="n">
        <x:v>12</x:v>
      </x:c>
      <x:c r="AA198" s="18" t="n">
        <x:v>18</x:v>
      </x:c>
      <x:c r="AB198" s="18" t="n">
        <x:v>0</x:v>
      </x:c>
      <x:c r="AC198" s="18" t="n">
        <x:v>4</x:v>
      </x:c>
      <x:c r="AD198" s="18" t="n">
        <x:v>0</x:v>
      </x:c>
      <x:c r="AE198" s="18" t="n">
        <x:v>0</x:v>
      </x:c>
      <x:c r="AF198" s="18" t="n">
        <x:v>1</x:v>
      </x:c>
      <x:c r="AG198" s="20" t="n">
        <x:v>0.2</x:v>
      </x:c>
      <x:c r="AH198" s="18" t="n">
        <x:v>1534.8460073329338</x:v>
      </x:c>
      <x:c r="AI198" s="18" t="n">
        <x:v>1406.881365095984</x:v>
      </x:c>
      <x:c r="AJ198" s="20" t="n">
        <x:v>0.5896342553936411</x:v>
      </x:c>
    </x:row>
    <x:row r="199">
      <x:c r="A199" s="18" t="str">
        <x:v>S45G01N179</x:v>
      </x:c>
      <x:c r="B199" s="18" t="str">
        <x:v>2024-2025</x:v>
      </x:c>
      <x:c r="C199" s="19" t="str">
        <x:v>2025-02-07</x:v>
      </x:c>
      <x:c r="D199" s="21" t="str">
        <x:v>10</x:v>
      </x:c>
      <x:c r="E199" s="18" t="str">
        <x:v>울산 현대모비스</x:v>
      </x:c>
      <x:c r="F199" s="18" t="str">
        <x:v>대구 한국가스공사</x:v>
      </x:c>
      <x:c r="G199" s="18" t="n">
        <x:v>1</x:v>
      </x:c>
      <x:c r="H199" s="18" t="n">
        <x:v>0</x:v>
      </x:c>
      <x:c r="I199" s="18" t="n">
        <x:v>85</x:v>
      </x:c>
      <x:c r="J199" s="18" t="n">
        <x:v>94</x:v>
      </x:c>
      <x:c r="K199" s="18" t="n">
        <x:v>-9</x:v>
      </x:c>
      <x:c r="L199" s="20" t="n">
        <x:v>0.5</x:v>
      </x:c>
      <x:c r="M199" s="20" t="n">
        <x:v>0.26666666666666666</x:v>
      </x:c>
      <x:c r="N199" s="20" t="n">
        <x:v>0.4782608695652174</x:v>
      </x:c>
      <x:c r="O199" s="20" t="n">
        <x:v>0.5285714285714286</x:v>
      </x:c>
      <x:c r="P199" s="20" t="n">
        <x:v>0.10098743267504488</x:v>
      </x:c>
      <x:c r="Q199" s="20" t="n">
        <x:v>0.2564102564102564</x:v>
      </x:c>
      <x:c r="R199" s="20" t="n">
        <x:v>0.32857142857142857</x:v>
      </x:c>
      <x:c r="S199" s="18" t="n">
        <x:v>10</x:v>
      </x:c>
      <x:c r="T199" s="18" t="n">
        <x:v>22</x:v>
      </x:c>
      <x:c r="U199" s="18" t="n">
        <x:v>32</x:v>
      </x:c>
      <x:c r="V199" s="18" t="n">
        <x:v>-2</x:v>
      </x:c>
      <x:c r="W199" s="18" t="n">
        <x:v>19</x:v>
      </x:c>
      <x:c r="X199" s="18" t="n">
        <x:v>8</x:v>
      </x:c>
      <x:c r="Y199" s="18" t="n">
        <x:v>0</x:v>
      </x:c>
      <x:c r="Z199" s="18" t="n">
        <x:v>9</x:v>
      </x:c>
      <x:c r="AA199" s="18" t="n">
        <x:v>24</x:v>
      </x:c>
      <x:c r="AB199" s="18" t="n">
        <x:v>0</x:v>
      </x:c>
      <x:c r="AC199" s="18" t="n">
        <x:v>2</x:v>
      </x:c>
      <x:c r="AD199" s="18" t="n">
        <x:v>0</x:v>
      </x:c>
      <x:c r="AE199" s="18" t="n">
        <x:v>1</x:v>
      </x:c>
      <x:c r="AF199" s="18" t="n">
        <x:v>0</x:v>
      </x:c>
      <x:c r="AG199" s="20" t="n">
        <x:v>0.4</x:v>
      </x:c>
      <x:c r="AH199" s="18" t="n">
        <x:v>1543.053322225061</x:v>
      </x:c>
      <x:c r="AI199" s="18" t="n">
        <x:v>1495.8383601607943</x:v>
      </x:c>
      <x:c r="AJ199" s="20" t="n">
        <x:v>0.6560997626878697</x:v>
      </x:c>
    </x:row>
    <x:row r="200">
      <x:c r="A200" s="18" t="str">
        <x:v>S45G01N184</x:v>
      </x:c>
      <x:c r="B200" s="18" t="str">
        <x:v>2024-2025</x:v>
      </x:c>
      <x:c r="C200" s="19" t="str">
        <x:v>2025-02-09</x:v>
      </x:c>
      <x:c r="D200" s="21" t="str">
        <x:v>10</x:v>
      </x:c>
      <x:c r="E200" s="18" t="str">
        <x:v>울산 현대모비스</x:v>
      </x:c>
      <x:c r="F200" s="18" t="str">
        <x:v>대구 한국가스공사</x:v>
      </x:c>
      <x:c r="G200" s="18" t="n">
        <x:v>0</x:v>
      </x:c>
      <x:c r="H200" s="18" t="n">
        <x:v>1</x:v>
      </x:c>
      <x:c r="I200" s="18" t="n">
        <x:v>69</x:v>
      </x:c>
      <x:c r="J200" s="18" t="n">
        <x:v>66</x:v>
      </x:c>
      <x:c r="K200" s="18" t="n">
        <x:v>3</x:v>
      </x:c>
      <x:c r="L200" s="20" t="n">
        <x:v>0.44642857142857145</x:v>
      </x:c>
      <x:c r="M200" s="20" t="n">
        <x:v>0.34782608695652173</x:v>
      </x:c>
      <x:c r="N200" s="20" t="n">
        <x:v>0.6111111111111112</x:v>
      </x:c>
      <x:c r="O200" s="20" t="n">
        <x:v>0.5178571428571429</x:v>
      </x:c>
      <x:c r="P200" s="20" t="n">
        <x:v>0.23832221163012393</x:v>
      </x:c>
      <x:c r="Q200" s="20" t="n">
        <x:v>0.2692307692307692</x:v>
      </x:c>
      <x:c r="R200" s="20" t="n">
        <x:v>0.32142857142857145</x:v>
      </x:c>
      <x:c r="S200" s="18" t="n">
        <x:v>7</x:v>
      </x:c>
      <x:c r="T200" s="18" t="n">
        <x:v>27</x:v>
      </x:c>
      <x:c r="U200" s="18" t="n">
        <x:v>34</x:v>
      </x:c>
      <x:c r="V200" s="18" t="n">
        <x:v>6</x:v>
      </x:c>
      <x:c r="W200" s="18" t="n">
        <x:v>17</x:v>
      </x:c>
      <x:c r="X200" s="18" t="n">
        <x:v>5</x:v>
      </x:c>
      <x:c r="Y200" s="18" t="n">
        <x:v>3</x:v>
      </x:c>
      <x:c r="Z200" s="18" t="n">
        <x:v>20</x:v>
      </x:c>
      <x:c r="AA200" s="18" t="n">
        <x:v>25</x:v>
      </x:c>
      <x:c r="AB200" s="18" t="n">
        <x:v>0</x:v>
      </x:c>
      <x:c r="AC200" s="18" t="n">
        <x:v>2</x:v>
      </x:c>
      <x:c r="AD200" s="18" t="n">
        <x:v>0</x:v>
      </x:c>
      <x:c r="AE200" s="18" t="n">
        <x:v>0</x:v>
      </x:c>
      <x:c r="AF200" s="18" t="n">
        <x:v>1</x:v>
      </x:c>
      <x:c r="AG200" s="20" t="n">
        <x:v>0.4</x:v>
      </x:c>
      <x:c r="AH200" s="18" t="n">
        <x:v>1529.9313269713036</x:v>
      </x:c>
      <x:c r="AI200" s="18" t="n">
        <x:v>1508.9603554145517</x:v>
      </x:c>
      <x:c r="AJ200" s="20" t="n">
        <x:v>0.4369741599442253</x:v>
      </x:c>
    </x:row>
    <x:row r="201">
      <x:c r="A201" s="18" t="str">
        <x:v>S45G01N188</x:v>
      </x:c>
      <x:c r="B201" s="18" t="str">
        <x:v>2024-2025</x:v>
      </x:c>
      <x:c r="C201" s="19" t="str">
        <x:v>2025-02-11</x:v>
      </x:c>
      <x:c r="D201" s="21" t="str">
        <x:v>10</x:v>
      </x:c>
      <x:c r="E201" s="18" t="str">
        <x:v>울산 현대모비스</x:v>
      </x:c>
      <x:c r="F201" s="18" t="str">
        <x:v>고양 소노</x:v>
      </x:c>
      <x:c r="G201" s="18" t="n">
        <x:v>0</x:v>
      </x:c>
      <x:c r="H201" s="18" t="n">
        <x:v>1</x:v>
      </x:c>
      <x:c r="I201" s="18" t="n">
        <x:v>101</x:v>
      </x:c>
      <x:c r="J201" s="18" t="n">
        <x:v>80</x:v>
      </x:c>
      <x:c r="K201" s="18" t="n">
        <x:v>21</x:v>
      </x:c>
      <x:c r="L201" s="20" t="n">
        <x:v>0.5138888888888888</x:v>
      </x:c>
      <x:c r="M201" s="20" t="n">
        <x:v>0.27586206896551724</x:v>
      </x:c>
      <x:c r="N201" s="20" t="n">
        <x:v>0.8636363636363636</x:v>
      </x:c>
      <x:c r="O201" s="20" t="n">
        <x:v>0.5694444444444444</x:v>
      </x:c>
      <x:c r="P201" s="20" t="n">
        <x:v>0.10907504363001744</x:v>
      </x:c>
      <x:c r="Q201" s="20" t="n">
        <x:v>0.5151515151515151</x:v>
      </x:c>
      <x:c r="R201" s="20" t="n">
        <x:v>0.3055555555555556</x:v>
      </x:c>
      <x:c r="S201" s="18" t="n">
        <x:v>17</x:v>
      </x:c>
      <x:c r="T201" s="18" t="n">
        <x:v>24</x:v>
      </x:c>
      <x:c r="U201" s="18" t="n">
        <x:v>41</x:v>
      </x:c>
      <x:c r="V201" s="18" t="n">
        <x:v>17</x:v>
      </x:c>
      <x:c r="W201" s="18" t="n">
        <x:v>24</x:v>
      </x:c>
      <x:c r="X201" s="18" t="n">
        <x:v>6</x:v>
      </x:c>
      <x:c r="Y201" s="18" t="n">
        <x:v>4</x:v>
      </x:c>
      <x:c r="Z201" s="18" t="n">
        <x:v>10</x:v>
      </x:c>
      <x:c r="AA201" s="18" t="n">
        <x:v>17</x:v>
      </x:c>
      <x:c r="AB201" s="18" t="n">
        <x:v>0</x:v>
      </x:c>
      <x:c r="AC201" s="18" t="n">
        <x:v>2</x:v>
      </x:c>
      <x:c r="AD201" s="18" t="n">
        <x:v>0</x:v>
      </x:c>
      <x:c r="AE201" s="18" t="n">
        <x:v>1</x:v>
      </x:c>
      <x:c r="AF201" s="18" t="n">
        <x:v>0</x:v>
      </x:c>
      <x:c r="AG201" s="20" t="n">
        <x:v>0.6</x:v>
      </x:c>
      <x:c r="AH201" s="18" t="n">
        <x:v>1541.1918437724191</x:v>
      </x:c>
      <x:c r="AI201" s="18" t="n">
        <x:v>1395.0120077814483</x:v>
      </x:c>
      <x:c r="AJ201" s="20" t="n">
        <x:v>0.6147465644118097</x:v>
      </x:c>
    </x:row>
    <x:row r="202">
      <x:c r="A202" s="18" t="str">
        <x:v>S45G01N196</x:v>
      </x:c>
      <x:c r="B202" s="18" t="str">
        <x:v>2024-2025</x:v>
      </x:c>
      <x:c r="C202" s="19" t="str">
        <x:v>2025-02-28</x:v>
      </x:c>
      <x:c r="D202" s="21" t="str">
        <x:v>10</x:v>
      </x:c>
      <x:c r="E202" s="18" t="str">
        <x:v>울산 현대모비스</x:v>
      </x:c>
      <x:c r="F202" s="18" t="str">
        <x:v>서울 SK</x:v>
      </x:c>
      <x:c r="G202" s="18" t="n">
        <x:v>1</x:v>
      </x:c>
      <x:c r="H202" s="18" t="n">
        <x:v>0</x:v>
      </x:c>
      <x:c r="I202" s="18" t="n">
        <x:v>77</x:v>
      </x:c>
      <x:c r="J202" s="18" t="n">
        <x:v>80</x:v>
      </x:c>
      <x:c r="K202" s="18" t="n">
        <x:v>-3</x:v>
      </x:c>
      <x:c r="L202" s="20" t="n">
        <x:v>0.42857142857142855</x:v>
      </x:c>
      <x:c r="M202" s="20" t="n">
        <x:v>0.3076923076923077</x:v>
      </x:c>
      <x:c r="N202" s="20" t="n">
        <x:v>0.6923076923076923</x:v>
      </x:c>
      <x:c r="O202" s="20" t="n">
        <x:v>0.4857142857142857</x:v>
      </x:c>
      <x:c r="P202" s="20" t="n">
        <x:v>0.14652840396753833</x:v>
      </x:c>
      <x:c r="Q202" s="20" t="n">
        <x:v>0.4411764705882353</x:v>
      </x:c>
      <x:c r="R202" s="20" t="n">
        <x:v>0.18571428571428572</x:v>
      </x:c>
      <x:c r="S202" s="18" t="n">
        <x:v>15</x:v>
      </x:c>
      <x:c r="T202" s="18" t="n">
        <x:v>22</x:v>
      </x:c>
      <x:c r="U202" s="18" t="n">
        <x:v>37</x:v>
      </x:c>
      <x:c r="V202" s="18" t="n">
        <x:v>9</x:v>
      </x:c>
      <x:c r="W202" s="18" t="n">
        <x:v>20</x:v>
      </x:c>
      <x:c r="X202" s="18" t="n">
        <x:v>7</x:v>
      </x:c>
      <x:c r="Y202" s="18" t="n">
        <x:v>3</x:v>
      </x:c>
      <x:c r="Z202" s="18" t="n">
        <x:v>13</x:v>
      </x:c>
      <x:c r="AA202" s="18" t="n">
        <x:v>16</x:v>
      </x:c>
      <x:c r="AB202" s="18" t="n">
        <x:v>0</x:v>
      </x:c>
      <x:c r="AC202" s="18" t="n">
        <x:v>17</x:v>
      </x:c>
      <x:c r="AD202" s="18" t="n">
        <x:v>0</x:v>
      </x:c>
      <x:c r="AE202" s="18" t="n">
        <x:v>2</x:v>
      </x:c>
      <x:c r="AF202" s="18" t="n">
        <x:v>0</x:v>
      </x:c>
      <x:c r="AG202" s="20" t="n">
        <x:v>0.6</x:v>
      </x:c>
      <x:c r="AH202" s="18" t="n">
        <x:v>1548.8969124841828</x:v>
      </x:c>
      <x:c r="AI202" s="18" t="n">
        <x:v>1649.7474169549243</x:v>
      </x:c>
      <x:c r="AJ202" s="20" t="n">
        <x:v>0.4485893100940519</x:v>
      </x:c>
    </x:row>
    <x:row r="203">
      <x:c r="A203" s="18" t="str">
        <x:v>S45G01N201</x:v>
      </x:c>
      <x:c r="B203" s="18" t="str">
        <x:v>2024-2025</x:v>
      </x:c>
      <x:c r="C203" s="19" t="str">
        <x:v>2025-03-02</x:v>
      </x:c>
      <x:c r="D203" s="21" t="str">
        <x:v>10</x:v>
      </x:c>
      <x:c r="E203" s="18" t="str">
        <x:v>울산 현대모비스</x:v>
      </x:c>
      <x:c r="F203" s="18" t="str">
        <x:v>수원 KT</x:v>
      </x:c>
      <x:c r="G203" s="18" t="n">
        <x:v>1</x:v>
      </x:c>
      <x:c r="H203" s="18" t="n">
        <x:v>0</x:v>
      </x:c>
      <x:c r="I203" s="18" t="n">
        <x:v>56</x:v>
      </x:c>
      <x:c r="J203" s="18" t="n">
        <x:v>62</x:v>
      </x:c>
      <x:c r="K203" s="18" t="n">
        <x:v>-6</x:v>
      </x:c>
      <x:c r="L203" s="20" t="n">
        <x:v>0.4</x:v>
      </x:c>
      <x:c r="M203" s="20" t="n">
        <x:v>0.23809523809523808</x:v>
      </x:c>
      <x:c r="N203" s="20" t="n">
        <x:v>0.6</x:v>
      </x:c>
      <x:c r="O203" s="20" t="n">
        <x:v>0.44166666666666665</x:v>
      </x:c>
      <x:c r="P203" s="20" t="n">
        <x:v>0.19430051813471502</x:v>
      </x:c>
      <x:c r="Q203" s="20" t="n">
        <x:v>0.22857142857142856</x:v>
      </x:c>
      <x:c r="R203" s="20" t="n">
        <x:v>0.08333333333333333</x:v>
      </x:c>
      <x:c r="S203" s="18" t="n">
        <x:v>8</x:v>
      </x:c>
      <x:c r="T203" s="18" t="n">
        <x:v>24</x:v>
      </x:c>
      <x:c r="U203" s="18" t="n">
        <x:v>32</x:v>
      </x:c>
      <x:c r="V203" s="18" t="n">
        <x:v>-13</x:v>
      </x:c>
      <x:c r="W203" s="18" t="n">
        <x:v>21</x:v>
      </x:c>
      <x:c r="X203" s="18" t="n">
        <x:v>5</x:v>
      </x:c>
      <x:c r="Y203" s="18" t="n">
        <x:v>4</x:v>
      </x:c>
      <x:c r="Z203" s="18" t="n">
        <x:v>15</x:v>
      </x:c>
      <x:c r="AA203" s="18" t="n">
        <x:v>14</x:v>
      </x:c>
      <x:c r="AB203" s="18" t="n">
        <x:v>0</x:v>
      </x:c>
      <x:c r="AC203" s="18" t="n">
        <x:v>2</x:v>
      </x:c>
      <x:c r="AD203" s="18" t="n">
        <x:v>0</x:v>
      </x:c>
      <x:c r="AE203" s="18" t="n">
        <x:v>0</x:v>
      </x:c>
      <x:c r="AF203" s="18" t="n">
        <x:v>1</x:v>
      </x:c>
      <x:c r="AG203" s="20" t="n">
        <x:v>0.6</x:v>
      </x:c>
      <x:c r="AH203" s="18" t="n">
        <x:v>1539.9251262823018</x:v>
      </x:c>
      <x:c r="AI203" s="18" t="n">
        <x:v>1551.3635231678934</x:v>
      </x:c>
      <x:c r="AJ203" s="20" t="n">
        <x:v>0.5764764509464598</x:v>
      </x:c>
    </x:row>
    <x:row r="204">
      <x:c r="A204" s="18" t="str">
        <x:v>S45G01N207</x:v>
      </x:c>
      <x:c r="B204" s="18" t="str">
        <x:v>2024-2025</x:v>
      </x:c>
      <x:c r="C204" s="19" t="str">
        <x:v>2025-03-06</x:v>
      </x:c>
      <x:c r="D204" s="21" t="str">
        <x:v>10</x:v>
      </x:c>
      <x:c r="E204" s="18" t="str">
        <x:v>울산 현대모비스</x:v>
      </x:c>
      <x:c r="F204" s="18" t="str">
        <x:v>원주 DB</x:v>
      </x:c>
      <x:c r="G204" s="18" t="n">
        <x:v>1</x:v>
      </x:c>
      <x:c r="H204" s="18" t="n">
        <x:v>1</x:v>
      </x:c>
      <x:c r="I204" s="18" t="n">
        <x:v>93</x:v>
      </x:c>
      <x:c r="J204" s="18" t="n">
        <x:v>84</x:v>
      </x:c>
      <x:c r="K204" s="18" t="n">
        <x:v>9</x:v>
      </x:c>
      <x:c r="L204" s="20" t="n">
        <x:v>0.5352112676056338</x:v>
      </x:c>
      <x:c r="M204" s="20" t="n">
        <x:v>0.3333333333333333</x:v>
      </x:c>
      <x:c r="N204" s="20" t="n">
        <x:v>0.6923076923076923</x:v>
      </x:c>
      <x:c r="O204" s="20" t="n">
        <x:v>0.5915492957746479</x:v>
      </x:c>
      <x:c r="P204" s="20" t="n">
        <x:v>0.09442870632672333</x:v>
      </x:c>
      <x:c r="Q204" s="20" t="n">
        <x:v>0.36666666666666664</x:v>
      </x:c>
      <x:c r="R204" s="20" t="n">
        <x:v>0.18309859154929578</x:v>
      </x:c>
      <x:c r="S204" s="18" t="n">
        <x:v>11</x:v>
      </x:c>
      <x:c r="T204" s="18" t="n">
        <x:v>30</x:v>
      </x:c>
      <x:c r="U204" s="18" t="n">
        <x:v>41</x:v>
      </x:c>
      <x:c r="V204" s="18" t="n">
        <x:v>10</x:v>
      </x:c>
      <x:c r="W204" s="18" t="n">
        <x:v>23</x:v>
      </x:c>
      <x:c r="X204" s="18" t="n">
        <x:v>4</x:v>
      </x:c>
      <x:c r="Y204" s="18" t="n">
        <x:v>4</x:v>
      </x:c>
      <x:c r="Z204" s="18" t="n">
        <x:v>8</x:v>
      </x:c>
      <x:c r="AA204" s="18" t="n">
        <x:v>21</x:v>
      </x:c>
      <x:c r="AB204" s="18" t="n">
        <x:v>0</x:v>
      </x:c>
      <x:c r="AC204" s="18" t="n">
        <x:v>4</x:v>
      </x:c>
      <x:c r="AD204" s="18" t="n">
        <x:v>0</x:v>
      </x:c>
      <x:c r="AE204" s="18" t="n">
        <x:v>0</x:v>
      </x:c>
      <x:c r="AF204" s="18" t="n">
        <x:v>2</x:v>
      </x:c>
      <x:c r="AG204" s="20" t="n">
        <x:v>0.4</x:v>
      </x:c>
      <x:c r="AH204" s="18" t="n">
        <x:v>1528.3955972633726</x:v>
      </x:c>
      <x:c r="AI204" s="18" t="n">
        <x:v>1506.1076469572247</x:v>
      </x:c>
      <x:c r="AJ204" s="20" t="n">
        <x:v>0.6230395753173088</x:v>
      </x:c>
    </x:row>
    <x:row r="205">
      <x:c r="A205" s="18" t="str">
        <x:v>S45G01N211</x:v>
      </x:c>
      <x:c r="B205" s="18" t="str">
        <x:v>2024-2025</x:v>
      </x:c>
      <x:c r="C205" s="19" t="str">
        <x:v>2025-03-08</x:v>
      </x:c>
      <x:c r="D205" s="21" t="str">
        <x:v>10</x:v>
      </x:c>
      <x:c r="E205" s="18" t="str">
        <x:v>울산 현대모비스</x:v>
      </x:c>
      <x:c r="F205" s="18" t="str">
        <x:v>안양 정관장</x:v>
      </x:c>
      <x:c r="G205" s="18" t="n">
        <x:v>0</x:v>
      </x:c>
      <x:c r="H205" s="18" t="n">
        <x:v>1</x:v>
      </x:c>
      <x:c r="I205" s="18" t="n">
        <x:v>81</x:v>
      </x:c>
      <x:c r="J205" s="18" t="n">
        <x:v>74</x:v>
      </x:c>
      <x:c r="K205" s="18" t="n">
        <x:v>7</x:v>
      </x:c>
      <x:c r="L205" s="20" t="n">
        <x:v>0.4307692307692308</x:v>
      </x:c>
      <x:c r="M205" s="20" t="n">
        <x:v>0.2857142857142857</x:v>
      </x:c>
      <x:c r="N205" s="20" t="n">
        <x:v>0.8095238095238095</x:v>
      </x:c>
      <x:c r="O205" s="20" t="n">
        <x:v>0.49230769230769234</x:v>
      </x:c>
      <x:c r="P205" s="20" t="n">
        <x:v>0.086164451009355</x:v>
      </x:c>
      <x:c r="Q205" s="20" t="n">
        <x:v>0.21875</x:v>
      </x:c>
      <x:c r="R205" s="20" t="n">
        <x:v>0.3230769230769231</x:v>
      </x:c>
      <x:c r="S205" s="18" t="n">
        <x:v>7</x:v>
      </x:c>
      <x:c r="T205" s="18" t="n">
        <x:v>29</x:v>
      </x:c>
      <x:c r="U205" s="18" t="n">
        <x:v>36</x:v>
      </x:c>
      <x:c r="V205" s="18" t="n">
        <x:v>-1</x:v>
      </x:c>
      <x:c r="W205" s="18" t="n">
        <x:v>22</x:v>
      </x:c>
      <x:c r="X205" s="18" t="n">
        <x:v>4</x:v>
      </x:c>
      <x:c r="Y205" s="18" t="n">
        <x:v>3</x:v>
      </x:c>
      <x:c r="Z205" s="18" t="n">
        <x:v>7</x:v>
      </x:c>
      <x:c r="AA205" s="18" t="n">
        <x:v>23</x:v>
      </x:c>
      <x:c r="AB205" s="18" t="n">
        <x:v>0</x:v>
      </x:c>
      <x:c r="AC205" s="18" t="n">
        <x:v>2</x:v>
      </x:c>
      <x:c r="AD205" s="18" t="n">
        <x:v>0</x:v>
      </x:c>
      <x:c r="AE205" s="18" t="n">
        <x:v>1</x:v>
      </x:c>
      <x:c r="AF205" s="18" t="n">
        <x:v>0</x:v>
      </x:c>
      <x:c r="AG205" s="20" t="n">
        <x:v>0.6</x:v>
      </x:c>
      <x:c r="AH205" s="18" t="n">
        <x:v>1535.9348057570264</x:v>
      </x:c>
      <x:c r="AI205" s="18" t="n">
        <x:v>1450.0868667233965</x:v>
      </x:c>
      <x:c r="AJ205" s="20" t="n">
        <x:v>0.5299666384645174</x:v>
      </x:c>
    </x:row>
    <x:row r="206">
      <x:c r="A206" s="18" t="str">
        <x:v>S45G01N215</x:v>
      </x:c>
      <x:c r="B206" s="18" t="str">
        <x:v>2024-2025</x:v>
      </x:c>
      <x:c r="C206" s="19" t="str">
        <x:v>2025-03-11</x:v>
      </x:c>
      <x:c r="D206" s="21" t="str">
        <x:v>10</x:v>
      </x:c>
      <x:c r="E206" s="18" t="str">
        <x:v>울산 현대모비스</x:v>
      </x:c>
      <x:c r="F206" s="18" t="str">
        <x:v>서울 삼성</x:v>
      </x:c>
      <x:c r="G206" s="18" t="n">
        <x:v>1</x:v>
      </x:c>
      <x:c r="H206" s="18" t="n">
        <x:v>1</x:v>
      </x:c>
      <x:c r="I206" s="18" t="n">
        <x:v>63</x:v>
      </x:c>
      <x:c r="J206" s="18" t="n">
        <x:v>61</x:v>
      </x:c>
      <x:c r="K206" s="18" t="n">
        <x:v>2</x:v>
      </x:c>
      <x:c r="L206" s="20" t="n">
        <x:v>0.3194444444444444</x:v>
      </x:c>
      <x:c r="M206" s="20" t="n">
        <x:v>0.14285714285714285</x:v>
      </x:c>
      <x:c r="N206" s="20" t="n">
        <x:v>0.8125</x:v>
      </x:c>
      <x:c r="O206" s="20" t="n">
        <x:v>0.3472222222222222</x:v>
      </x:c>
      <x:c r="P206" s="20" t="n">
        <x:v>0.15047291487532244</x:v>
      </x:c>
      <x:c r="Q206" s="20" t="n">
        <x:v>0.30434782608695654</x:v>
      </x:c>
      <x:c r="R206" s="20" t="n">
        <x:v>0.2222222222222222</x:v>
      </x:c>
      <x:c r="S206" s="18" t="n">
        <x:v>14</x:v>
      </x:c>
      <x:c r="T206" s="18" t="n">
        <x:v>33</x:v>
      </x:c>
      <x:c r="U206" s="18" t="n">
        <x:v>47</x:v>
      </x:c>
      <x:c r="V206" s="18" t="n">
        <x:v>1</x:v>
      </x:c>
      <x:c r="W206" s="18" t="n">
        <x:v>22</x:v>
      </x:c>
      <x:c r="X206" s="18" t="n">
        <x:v>9</x:v>
      </x:c>
      <x:c r="Y206" s="18" t="n">
        <x:v>7</x:v>
      </x:c>
      <x:c r="Z206" s="18" t="n">
        <x:v>14</x:v>
      </x:c>
      <x:c r="AA206" s="18" t="n">
        <x:v>18</x:v>
      </x:c>
      <x:c r="AB206" s="18" t="n">
        <x:v>0</x:v>
      </x:c>
      <x:c r="AC206" s="18" t="n">
        <x:v>3</x:v>
      </x:c>
      <x:c r="AD206" s="18" t="n">
        <x:v>0</x:v>
      </x:c>
      <x:c r="AE206" s="18" t="n">
        <x:v>2</x:v>
      </x:c>
      <x:c r="AF206" s="18" t="n">
        <x:v>0</x:v>
      </x:c>
      <x:c r="AG206" s="20" t="n">
        <x:v>0.6</x:v>
      </x:c>
      <x:c r="AH206" s="18" t="n">
        <x:v>1545.335472987736</x:v>
      </x:c>
      <x:c r="AI206" s="18" t="n">
        <x:v>1382.460005108946</x:v>
      </x:c>
      <x:c r="AJ206" s="20" t="n">
        <x:v>0.7878069565998933</x:v>
      </x:c>
    </x:row>
    <x:row r="207">
      <x:c r="A207" s="18" t="str">
        <x:v>S45G01N219</x:v>
      </x:c>
      <x:c r="B207" s="18" t="str">
        <x:v>2024-2025</x:v>
      </x:c>
      <x:c r="C207" s="19" t="str">
        <x:v>2025-03-14</x:v>
      </x:c>
      <x:c r="D207" s="21" t="str">
        <x:v>10</x:v>
      </x:c>
      <x:c r="E207" s="18" t="str">
        <x:v>울산 현대모비스</x:v>
      </x:c>
      <x:c r="F207" s="18" t="str">
        <x:v>창원 LG</x:v>
      </x:c>
      <x:c r="G207" s="18" t="n">
        <x:v>0</x:v>
      </x:c>
      <x:c r="H207" s="18" t="n">
        <x:v>0</x:v>
      </x:c>
      <x:c r="I207" s="18" t="n">
        <x:v>81</x:v>
      </x:c>
      <x:c r="J207" s="18" t="n">
        <x:v>84</x:v>
      </x:c>
      <x:c r="K207" s="18" t="n">
        <x:v>-3</x:v>
      </x:c>
      <x:c r="L207" s="20" t="n">
        <x:v>0.42028985507246375</x:v>
      </x:c>
      <x:c r="M207" s="20" t="n">
        <x:v>0.2903225806451613</x:v>
      </x:c>
      <x:c r="N207" s="20" t="n">
        <x:v>0.7368421052631579</x:v>
      </x:c>
      <x:c r="O207" s="20" t="n">
        <x:v>0.4855072463768116</x:v>
      </x:c>
      <x:c r="P207" s="20" t="n">
        <x:v>0.10421491431218156</x:v>
      </x:c>
      <x:c r="Q207" s="20" t="n">
        <x:v>0.2894736842105263</x:v>
      </x:c>
      <x:c r="R207" s="20" t="n">
        <x:v>0.2753623188405797</x:v>
      </x:c>
      <x:c r="S207" s="18" t="n">
        <x:v>11</x:v>
      </x:c>
      <x:c r="T207" s="18" t="n">
        <x:v>27</x:v>
      </x:c>
      <x:c r="U207" s="18" t="n">
        <x:v>38</x:v>
      </x:c>
      <x:c r="V207" s="18" t="n">
        <x:v>2</x:v>
      </x:c>
      <x:c r="W207" s="18" t="n">
        <x:v>22</x:v>
      </x:c>
      <x:c r="X207" s="18" t="n">
        <x:v>4</x:v>
      </x:c>
      <x:c r="Y207" s="18" t="n">
        <x:v>1</x:v>
      </x:c>
      <x:c r="Z207" s="18" t="n">
        <x:v>9</x:v>
      </x:c>
      <x:c r="AA207" s="18" t="n">
        <x:v>20</x:v>
      </x:c>
      <x:c r="AB207" s="18" t="n">
        <x:v>1</x:v>
      </x:c>
      <x:c r="AC207" s="18" t="n">
        <x:v>3</x:v>
      </x:c>
      <x:c r="AD207" s="18" t="n">
        <x:v>0</x:v>
      </x:c>
      <x:c r="AE207" s="18" t="n">
        <x:v>3</x:v>
      </x:c>
      <x:c r="AF207" s="18" t="n">
        <x:v>0</x:v>
      </x:c>
      <x:c r="AG207" s="20" t="n">
        <x:v>0.6</x:v>
      </x:c>
      <x:c r="AH207" s="18" t="n">
        <x:v>1549.5793338557382</x:v>
      </x:c>
      <x:c r="AI207" s="18" t="n">
        <x:v>1604.8661995354514</x:v>
      </x:c>
      <x:c r="AJ207" s="20" t="n">
        <x:v>0.3334934238941194</x:v>
      </x:c>
    </x:row>
    <x:row r="208">
      <x:c r="A208" s="18" t="str">
        <x:v>S45G01N225</x:v>
      </x:c>
      <x:c r="B208" s="18" t="str">
        <x:v>2024-2025</x:v>
      </x:c>
      <x:c r="C208" s="19" t="str">
        <x:v>2025-03-16</x:v>
      </x:c>
      <x:c r="D208" s="21" t="str">
        <x:v>10</x:v>
      </x:c>
      <x:c r="E208" s="18" t="str">
        <x:v>울산 현대모비스</x:v>
      </x:c>
      <x:c r="F208" s="18" t="str">
        <x:v>부산 KCC</x:v>
      </x:c>
      <x:c r="G208" s="18" t="n">
        <x:v>1</x:v>
      </x:c>
      <x:c r="H208" s="18" t="n">
        <x:v>0</x:v>
      </x:c>
      <x:c r="I208" s="18" t="n">
        <x:v>76</x:v>
      </x:c>
      <x:c r="J208" s="18" t="n">
        <x:v>102</x:v>
      </x:c>
      <x:c r="K208" s="18" t="n">
        <x:v>-26</x:v>
      </x:c>
      <x:c r="L208" s="20" t="n">
        <x:v>0.4225352112676056</x:v>
      </x:c>
      <x:c r="M208" s="20" t="n">
        <x:v>0.2608695652173913</x:v>
      </x:c>
      <x:c r="N208" s="20" t="n">
        <x:v>0.7142857142857143</x:v>
      </x:c>
      <x:c r="O208" s="20" t="n">
        <x:v>0.4647887323943662</x:v>
      </x:c>
      <x:c r="P208" s="20" t="n">
        <x:v>0.14418811002661935</x:v>
      </x:c>
      <x:c r="Q208" s="20" t="n">
        <x:v>0.34210526315789475</x:v>
      </x:c>
      <x:c r="R208" s="20" t="n">
        <x:v>0.19718309859154928</x:v>
      </x:c>
      <x:c r="S208" s="18" t="n">
        <x:v>13</x:v>
      </x:c>
      <x:c r="T208" s="18" t="n">
        <x:v>18</x:v>
      </x:c>
      <x:c r="U208" s="18" t="n">
        <x:v>31</x:v>
      </x:c>
      <x:c r="V208" s="18" t="n">
        <x:v>-4</x:v>
      </x:c>
      <x:c r="W208" s="18" t="n">
        <x:v>18</x:v>
      </x:c>
      <x:c r="X208" s="18" t="n">
        <x:v>6</x:v>
      </x:c>
      <x:c r="Y208" s="18" t="n">
        <x:v>2</x:v>
      </x:c>
      <x:c r="Z208" s="18" t="n">
        <x:v>13</x:v>
      </x:c>
      <x:c r="AA208" s="18" t="n">
        <x:v>21</x:v>
      </x:c>
      <x:c r="AB208" s="18" t="n">
        <x:v>0</x:v>
      </x:c>
      <x:c r="AC208" s="18" t="n">
        <x:v>2</x:v>
      </x:c>
      <x:c r="AD208" s="18" t="n">
        <x:v>0</x:v>
      </x:c>
      <x:c r="AE208" s="18" t="n">
        <x:v>0</x:v>
      </x:c>
      <x:c r="AF208" s="18" t="n">
        <x:v>1</x:v>
      </x:c>
      <x:c r="AG208" s="20" t="n">
        <x:v>0.6</x:v>
      </x:c>
      <x:c r="AH208" s="18" t="n">
        <x:v>1542.909465377856</x:v>
      </x:c>
      <x:c r="AI208" s="18" t="n">
        <x:v>1394.8702844464224</x:v>
      </x:c>
      <x:c r="AJ208" s="20" t="n">
        <x:v>0.7731794697615064</x:v>
      </x:c>
    </x:row>
    <x:row r="209">
      <x:c r="A209" s="18" t="str">
        <x:v>S45G01N228</x:v>
      </x:c>
      <x:c r="B209" s="18" t="str">
        <x:v>2024-2025</x:v>
      </x:c>
      <x:c r="C209" s="19" t="str">
        <x:v>2025-03-18</x:v>
      </x:c>
      <x:c r="D209" s="21" t="str">
        <x:v>10</x:v>
      </x:c>
      <x:c r="E209" s="18" t="str">
        <x:v>울산 현대모비스</x:v>
      </x:c>
      <x:c r="F209" s="18" t="str">
        <x:v>부산 KCC</x:v>
      </x:c>
      <x:c r="G209" s="18" t="n">
        <x:v>1</x:v>
      </x:c>
      <x:c r="H209" s="18" t="n">
        <x:v>1</x:v>
      </x:c>
      <x:c r="I209" s="18" t="n">
        <x:v>79</x:v>
      </x:c>
      <x:c r="J209" s="18" t="n">
        <x:v>77</x:v>
      </x:c>
      <x:c r="K209" s="18" t="n">
        <x:v>2</x:v>
      </x:c>
      <x:c r="L209" s="20" t="n">
        <x:v>0.5074626865671642</x:v>
      </x:c>
      <x:c r="M209" s="20" t="n">
        <x:v>0.24</x:v>
      </x:c>
      <x:c r="N209" s="20" t="n">
        <x:v>0.7142857142857143</x:v>
      </x:c>
      <x:c r="O209" s="20" t="n">
        <x:v>0.5522388059701493</x:v>
      </x:c>
      <x:c r="P209" s="20" t="n">
        <x:v>0.1763046544428773</x:v>
      </x:c>
      <x:c r="Q209" s="20" t="n">
        <x:v>0.375</x:v>
      </x:c>
      <x:c r="R209" s="20" t="n">
        <x:v>0.1044776119402985</x:v>
      </x:c>
      <x:c r="S209" s="18" t="n">
        <x:v>12</x:v>
      </x:c>
      <x:c r="T209" s="18" t="n">
        <x:v>22</x:v>
      </x:c>
      <x:c r="U209" s="18" t="n">
        <x:v>34</x:v>
      </x:c>
      <x:c r="V209" s="18" t="n">
        <x:v>6</x:v>
      </x:c>
      <x:c r="W209" s="18" t="n">
        <x:v>21</x:v>
      </x:c>
      <x:c r="X209" s="18" t="n">
        <x:v>4</x:v>
      </x:c>
      <x:c r="Y209" s="18" t="n">
        <x:v>4</x:v>
      </x:c>
      <x:c r="Z209" s="18" t="n">
        <x:v>15</x:v>
      </x:c>
      <x:c r="AA209" s="18" t="n">
        <x:v>19</x:v>
      </x:c>
      <x:c r="AB209" s="18" t="n">
        <x:v>0</x:v>
      </x:c>
      <x:c r="AC209" s="18" t="n">
        <x:v>2</x:v>
      </x:c>
      <x:c r="AD209" s="18" t="n">
        <x:v>0</x:v>
      </x:c>
      <x:c r="AE209" s="18" t="n">
        <x:v>0</x:v>
      </x:c>
      <x:c r="AF209" s="18" t="n">
        <x:v>2</x:v>
      </x:c>
      <x:c r="AG209" s="20" t="n">
        <x:v>0.6</x:v>
      </x:c>
      <x:c r="AH209" s="18" t="n">
        <x:v>1527.4458759826257</x:v>
      </x:c>
      <x:c r="AI209" s="18" t="n">
        <x:v>1410.3338738416526</x:v>
      </x:c>
      <x:c r="AJ209" s="20" t="n">
        <x:v>0.7404523458370711</x:v>
      </x:c>
    </x:row>
    <x:row r="210">
      <x:c r="A210" s="18" t="str">
        <x:v>S45G01N232</x:v>
      </x:c>
      <x:c r="B210" s="18" t="str">
        <x:v>2024-2025</x:v>
      </x:c>
      <x:c r="C210" s="19" t="str">
        <x:v>2025-03-21</x:v>
      </x:c>
      <x:c r="D210" s="21" t="str">
        <x:v>10</x:v>
      </x:c>
      <x:c r="E210" s="18" t="str">
        <x:v>울산 현대모비스</x:v>
      </x:c>
      <x:c r="F210" s="18" t="str">
        <x:v>서울 SK</x:v>
      </x:c>
      <x:c r="G210" s="18" t="n">
        <x:v>0</x:v>
      </x:c>
      <x:c r="H210" s="18" t="n">
        <x:v>0</x:v>
      </x:c>
      <x:c r="I210" s="18" t="n">
        <x:v>79</x:v>
      </x:c>
      <x:c r="J210" s="18" t="n">
        <x:v>85</x:v>
      </x:c>
      <x:c r="K210" s="18" t="n">
        <x:v>-6</x:v>
      </x:c>
      <x:c r="L210" s="20" t="n">
        <x:v>0.4166666666666667</x:v>
      </x:c>
      <x:c r="M210" s="20" t="n">
        <x:v>0.3125</x:v>
      </x:c>
      <x:c r="N210" s="20" t="n">
        <x:v>0.5294117647058824</x:v>
      </x:c>
      <x:c r="O210" s="20" t="n">
        <x:v>0.4861111111111111</x:v>
      </x:c>
      <x:c r="P210" s="20" t="n">
        <x:v>0.07019185774450164</x:v>
      </x:c>
      <x:c r="Q210" s="20" t="n">
        <x:v>0.21428571428571427</x:v>
      </x:c>
      <x:c r="R210" s="20" t="n">
        <x:v>0.2361111111111111</x:v>
      </x:c>
      <x:c r="S210" s="18" t="n">
        <x:v>9</x:v>
      </x:c>
      <x:c r="T210" s="18" t="n">
        <x:v>25</x:v>
      </x:c>
      <x:c r="U210" s="18" t="n">
        <x:v>34</x:v>
      </x:c>
      <x:c r="V210" s="18" t="n">
        <x:v>-12</x:v>
      </x:c>
      <x:c r="W210" s="18" t="n">
        <x:v>24</x:v>
      </x:c>
      <x:c r="X210" s="18" t="n">
        <x:v>6</x:v>
      </x:c>
      <x:c r="Y210" s="18" t="n">
        <x:v>2</x:v>
      </x:c>
      <x:c r="Z210" s="18" t="n">
        <x:v>6</x:v>
      </x:c>
      <x:c r="AA210" s="18" t="n">
        <x:v>17</x:v>
      </x:c>
      <x:c r="AB210" s="18" t="n">
        <x:v>0</x:v>
      </x:c>
      <x:c r="AC210" s="18" t="n">
        <x:v>3</x:v>
      </x:c>
      <x:c r="AD210" s="18" t="n">
        <x:v>0</x:v>
      </x:c>
      <x:c r="AE210" s="18" t="n">
        <x:v>1</x:v>
      </x:c>
      <x:c r="AF210" s="18" t="n">
        <x:v>0</x:v>
      </x:c>
      <x:c r="AG210" s="20" t="n">
        <x:v>0.6</x:v>
      </x:c>
      <x:c r="AH210" s="18" t="n">
        <x:v>1532.6368290658843</x:v>
      </x:c>
      <x:c r="AI210" s="18" t="n">
        <x:v>1674.5948974000573</x:v>
      </x:c>
      <x:c r="AJ210" s="20" t="n">
        <x:v>0.23301821833965175</x:v>
      </x:c>
    </x:row>
    <x:row r="211">
      <x:c r="A211" s="18" t="str">
        <x:v>S45G01N238</x:v>
      </x:c>
      <x:c r="B211" s="18" t="str">
        <x:v>2024-2025</x:v>
      </x:c>
      <x:c r="C211" s="19" t="str">
        <x:v>2025-03-23</x:v>
      </x:c>
      <x:c r="D211" s="21" t="str">
        <x:v>10</x:v>
      </x:c>
      <x:c r="E211" s="18" t="str">
        <x:v>울산 현대모비스</x:v>
      </x:c>
      <x:c r="F211" s="18" t="str">
        <x:v>안양 정관장</x:v>
      </x:c>
      <x:c r="G211" s="18" t="n">
        <x:v>0</x:v>
      </x:c>
      <x:c r="H211" s="18" t="n">
        <x:v>0</x:v>
      </x:c>
      <x:c r="I211" s="18" t="n">
        <x:v>84</x:v>
      </x:c>
      <x:c r="J211" s="18" t="n">
        <x:v>87</x:v>
      </x:c>
      <x:c r="K211" s="18" t="n">
        <x:v>-3</x:v>
      </x:c>
      <x:c r="L211" s="20" t="n">
        <x:v>0.5</x:v>
      </x:c>
      <x:c r="M211" s="20" t="n">
        <x:v>0.4782608695652174</x:v>
      </x:c>
      <x:c r="N211" s="20" t="n">
        <x:v>0.5833333333333334</x:v>
      </x:c>
      <x:c r="O211" s="20" t="n">
        <x:v>0.5833333333333334</x:v>
      </x:c>
      <x:c r="P211" s="20" t="n">
        <x:v>0.15424774560987187</x:v>
      </x:c>
      <x:c r="Q211" s="20" t="n">
        <x:v>0.34285714285714286</x:v>
      </x:c>
      <x:c r="R211" s="20" t="n">
        <x:v>0.18181818181818182</x:v>
      </x:c>
      <x:c r="S211" s="18" t="n">
        <x:v>12</x:v>
      </x:c>
      <x:c r="T211" s="18" t="n">
        <x:v>29</x:v>
      </x:c>
      <x:c r="U211" s="18" t="n">
        <x:v>41</x:v>
      </x:c>
      <x:c r="V211" s="18" t="n">
        <x:v>7</x:v>
      </x:c>
      <x:c r="W211" s="18" t="n">
        <x:v>19</x:v>
      </x:c>
      <x:c r="X211" s="18" t="n">
        <x:v>3</x:v>
      </x:c>
      <x:c r="Y211" s="18" t="n">
        <x:v>5</x:v>
      </x:c>
      <x:c r="Z211" s="18" t="n">
        <x:v>13</x:v>
      </x:c>
      <x:c r="AA211" s="18" t="n">
        <x:v>20</x:v>
      </x:c>
      <x:c r="AB211" s="18" t="n">
        <x:v>0</x:v>
      </x:c>
      <x:c r="AC211" s="18" t="n">
        <x:v>2</x:v>
      </x:c>
      <x:c r="AD211" s="18" t="n">
        <x:v>0</x:v>
      </x:c>
      <x:c r="AE211" s="18" t="n">
        <x:v>0</x:v>
      </x:c>
      <x:c r="AF211" s="18" t="n">
        <x:v>1</x:v>
      </x:c>
      <x:c r="AG211" s="20" t="n">
        <x:v>0.4</x:v>
      </x:c>
      <x:c r="AH211" s="18" t="n">
        <x:v>1527.9764646990911</x:v>
      </x:c>
      <x:c r="AI211" s="18" t="n">
        <x:v>1473.020605960412</x:v>
      </x:c>
      <x:c r="AJ211" s="20" t="n">
        <x:v>0.4855493442808575</x:v>
      </x:c>
    </x:row>
    <x:row r="212">
      <x:c r="A212" s="18" t="str">
        <x:v>S45G01N244</x:v>
      </x:c>
      <x:c r="B212" s="18" t="str">
        <x:v>2024-2025</x:v>
      </x:c>
      <x:c r="C212" s="19" t="str">
        <x:v>2025-03-27</x:v>
      </x:c>
      <x:c r="D212" s="21" t="str">
        <x:v>10</x:v>
      </x:c>
      <x:c r="E212" s="18" t="str">
        <x:v>울산 현대모비스</x:v>
      </x:c>
      <x:c r="F212" s="18" t="str">
        <x:v>원주 DB</x:v>
      </x:c>
      <x:c r="G212" s="18" t="n">
        <x:v>0</x:v>
      </x:c>
      <x:c r="H212" s="18" t="n">
        <x:v>1</x:v>
      </x:c>
      <x:c r="I212" s="18" t="n">
        <x:v>71</x:v>
      </x:c>
      <x:c r="J212" s="18" t="n">
        <x:v>62</x:v>
      </x:c>
      <x:c r="K212" s="18" t="n">
        <x:v>9</x:v>
      </x:c>
      <x:c r="L212" s="20" t="n">
        <x:v>0.41333333333333333</x:v>
      </x:c>
      <x:c r="M212" s="20" t="n">
        <x:v>0.21428571428571427</x:v>
      </x:c>
      <x:c r="N212" s="20" t="n">
        <x:v>0.5454545454545454</x:v>
      </x:c>
      <x:c r="O212" s="20" t="n">
        <x:v>0.43333333333333335</x:v>
      </x:c>
      <x:c r="P212" s="20" t="n">
        <x:v>0.09107468123861566</x:v>
      </x:c>
      <x:c r="Q212" s="20" t="n">
        <x:v>0.28888888888888886</x:v>
      </x:c>
      <x:c r="R212" s="20" t="n">
        <x:v>0.14666666666666667</x:v>
      </x:c>
      <x:c r="S212" s="18" t="n">
        <x:v>13</x:v>
      </x:c>
      <x:c r="T212" s="18" t="n">
        <x:v>25</x:v>
      </x:c>
      <x:c r="U212" s="18" t="n">
        <x:v>38</x:v>
      </x:c>
      <x:c r="V212" s="18" t="n">
        <x:v>-2</x:v>
      </x:c>
      <x:c r="W212" s="18" t="n">
        <x:v>20</x:v>
      </x:c>
      <x:c r="X212" s="18" t="n">
        <x:v>6</x:v>
      </x:c>
      <x:c r="Y212" s="18" t="n">
        <x:v>4</x:v>
      </x:c>
      <x:c r="Z212" s="18" t="n">
        <x:v>8</x:v>
      </x:c>
      <x:c r="AA212" s="18" t="n">
        <x:v>17</x:v>
      </x:c>
      <x:c r="AB212" s="18" t="n">
        <x:v>0</x:v>
      </x:c>
      <x:c r="AC212" s="18" t="n">
        <x:v>4</x:v>
      </x:c>
      <x:c r="AD212" s="18" t="n">
        <x:v>0</x:v>
      </x:c>
      <x:c r="AE212" s="18" t="n">
        <x:v>0</x:v>
      </x:c>
      <x:c r="AF212" s="18" t="n">
        <x:v>2</x:v>
      </x:c>
      <x:c r="AG212" s="20" t="n">
        <x:v>0.2</x:v>
      </x:c>
      <x:c r="AH212" s="18" t="n">
        <x:v>1518.265477813474</x:v>
      </x:c>
      <x:c r="AI212" s="18" t="n">
        <x:v>1490.0554674971916</x:v>
      </x:c>
      <x:c r="AJ212" s="20" t="n">
        <x:v>0.44725195124006056</x:v>
      </x:c>
    </x:row>
    <x:row r="213">
      <x:c r="A213" s="18" t="str">
        <x:v>S45G01N247</x:v>
      </x:c>
      <x:c r="B213" s="18" t="str">
        <x:v>2024-2025</x:v>
      </x:c>
      <x:c r="C213" s="19" t="str">
        <x:v>2025-03-29</x:v>
      </x:c>
      <x:c r="D213" s="21" t="str">
        <x:v>10</x:v>
      </x:c>
      <x:c r="E213" s="18" t="str">
        <x:v>울산 현대모비스</x:v>
      </x:c>
      <x:c r="F213" s="18" t="str">
        <x:v>고양 소노</x:v>
      </x:c>
      <x:c r="G213" s="18" t="n">
        <x:v>1</x:v>
      </x:c>
      <x:c r="H213" s="18" t="n">
        <x:v>1</x:v>
      </x:c>
      <x:c r="I213" s="18" t="n">
        <x:v>94</x:v>
      </x:c>
      <x:c r="J213" s="18" t="n">
        <x:v>79</x:v>
      </x:c>
      <x:c r="K213" s="18" t="n">
        <x:v>15</x:v>
      </x:c>
      <x:c r="L213" s="20" t="n">
        <x:v>0.5138888888888888</x:v>
      </x:c>
      <x:c r="M213" s="20" t="n">
        <x:v>0.35</x:v>
      </x:c>
      <x:c r="N213" s="20" t="n">
        <x:v>0.7647058823529411</x:v>
      </x:c>
      <x:c r="O213" s="20" t="n">
        <x:v>0.5625</x:v>
      </x:c>
      <x:c r="P213" s="20" t="n">
        <x:v>0.11175681716584711</x:v>
      </x:c>
      <x:c r="Q213" s="20" t="n">
        <x:v>0.3333333333333333</x:v>
      </x:c>
      <x:c r="R213" s="20" t="n">
        <x:v>0.2361111111111111</x:v>
      </x:c>
      <x:c r="S213" s="18" t="n">
        <x:v>11</x:v>
      </x:c>
      <x:c r="T213" s="18" t="n">
        <x:v>26</x:v>
      </x:c>
      <x:c r="U213" s="18" t="n">
        <x:v>37</x:v>
      </x:c>
      <x:c r="V213" s="18" t="n">
        <x:v>9</x:v>
      </x:c>
      <x:c r="W213" s="18" t="n">
        <x:v>28</x:v>
      </x:c>
      <x:c r="X213" s="18" t="n">
        <x:v>7</x:v>
      </x:c>
      <x:c r="Y213" s="18" t="n">
        <x:v>2</x:v>
      </x:c>
      <x:c r="Z213" s="18" t="n">
        <x:v>10</x:v>
      </x:c>
      <x:c r="AA213" s="18" t="n">
        <x:v>17</x:v>
      </x:c>
      <x:c r="AB213" s="18" t="n">
        <x:v>0</x:v>
      </x:c>
      <x:c r="AC213" s="18" t="n">
        <x:v>2</x:v>
      </x:c>
      <x:c r="AD213" s="18" t="n">
        <x:v>0</x:v>
      </x:c>
      <x:c r="AE213" s="18" t="n">
        <x:v>1</x:v>
      </x:c>
      <x:c r="AF213" s="18" t="n">
        <x:v>0</x:v>
      </x:c>
      <x:c r="AG213" s="20" t="n">
        <x:v>0.4</x:v>
      </x:c>
      <x:c r="AH213" s="18" t="n">
        <x:v>1529.3204387886728</x:v>
      </x:c>
      <x:c r="AI213" s="18" t="n">
        <x:v>1392.4173945771747</x:v>
      </x:c>
      <x:c r="AJ213" s="20" t="n">
        <x:v>0.7617408301146025</x:v>
      </x:c>
    </x:row>
    <x:row r="214">
      <x:c r="A214" s="18" t="str">
        <x:v>S45G01N257</x:v>
      </x:c>
      <x:c r="B214" s="18" t="str">
        <x:v>2024-2025</x:v>
      </x:c>
      <x:c r="C214" s="19" t="str">
        <x:v>2025-04-03</x:v>
      </x:c>
      <x:c r="D214" s="21" t="str">
        <x:v>10</x:v>
      </x:c>
      <x:c r="E214" s="18" t="str">
        <x:v>울산 현대모비스</x:v>
      </x:c>
      <x:c r="F214" s="18" t="str">
        <x:v>수원 KT</x:v>
      </x:c>
      <x:c r="G214" s="18" t="n">
        <x:v>1</x:v>
      </x:c>
      <x:c r="H214" s="18" t="n">
        <x:v>1</x:v>
      </x:c>
      <x:c r="I214" s="18" t="n">
        <x:v>91</x:v>
      </x:c>
      <x:c r="J214" s="18" t="n">
        <x:v>71</x:v>
      </x:c>
      <x:c r="K214" s="18" t="n">
        <x:v>20</x:v>
      </x:c>
      <x:c r="L214" s="20" t="n">
        <x:v>0.5507246376811594</x:v>
      </x:c>
      <x:c r="M214" s="20" t="n">
        <x:v>0.5714285714285714</x:v>
      </x:c>
      <x:c r="N214" s="20" t="n">
        <x:v>0.7777777777777778</x:v>
      </x:c>
      <x:c r="O214" s="20" t="n">
        <x:v>0.6086956521739131</x:v>
      </x:c>
      <x:c r="P214" s="20" t="n">
        <x:v>0.15123313168915775</x:v>
      </x:c>
      <x:c r="Q214" s="20" t="n">
        <x:v>0.4666666666666667</x:v>
      </x:c>
      <x:c r="R214" s="20" t="n">
        <x:v>0.13043478260869565</x:v>
      </x:c>
      <x:c r="S214" s="18" t="n">
        <x:v>14</x:v>
      </x:c>
      <x:c r="T214" s="18" t="n">
        <x:v>33</x:v>
      </x:c>
      <x:c r="U214" s="18" t="n">
        <x:v>47</x:v>
      </x:c>
      <x:c r="V214" s="18" t="n">
        <x:v>19</x:v>
      </x:c>
      <x:c r="W214" s="18" t="n">
        <x:v>20</x:v>
      </x:c>
      <x:c r="X214" s="18" t="n">
        <x:v>5</x:v>
      </x:c>
      <x:c r="Y214" s="18" t="n">
        <x:v>3</x:v>
      </x:c>
      <x:c r="Z214" s="18" t="n">
        <x:v>13</x:v>
      </x:c>
      <x:c r="AA214" s="18" t="n">
        <x:v>18</x:v>
      </x:c>
      <x:c r="AB214" s="18" t="n">
        <x:v>0</x:v>
      </x:c>
      <x:c r="AC214" s="18" t="n">
        <x:v>5</x:v>
      </x:c>
      <x:c r="AD214" s="18" t="n">
        <x:v>0</x:v>
      </x:c>
      <x:c r="AE214" s="18" t="n">
        <x:v>2</x:v>
      </x:c>
      <x:c r="AF214" s="18" t="n">
        <x:v>0</x:v>
      </x:c>
      <x:c r="AG214" s="20" t="n">
        <x:v>0.6</x:v>
      </x:c>
      <x:c r="AH214" s="18" t="n">
        <x:v>1534.0856221863808</x:v>
      </x:c>
      <x:c r="AI214" s="18" t="n">
        <x:v>1599.3082121663876</x:v>
      </x:c>
      <x:c r="AJ214" s="20" t="n">
        <x:v>0.4996796673126935</x:v>
      </x:c>
    </x:row>
    <x:row r="215">
      <x:c r="A215" s="18" t="str">
        <x:v>S45G01N260</x:v>
      </x:c>
      <x:c r="B215" s="18" t="str">
        <x:v>2024-2025</x:v>
      </x:c>
      <x:c r="C215" s="19" t="str">
        <x:v>2025-04-05</x:v>
      </x:c>
      <x:c r="D215" s="21" t="str">
        <x:v>10</x:v>
      </x:c>
      <x:c r="E215" s="18" t="str">
        <x:v>울산 현대모비스</x:v>
      </x:c>
      <x:c r="F215" s="18" t="str">
        <x:v>창원 LG</x:v>
      </x:c>
      <x:c r="G215" s="18" t="n">
        <x:v>1</x:v>
      </x:c>
      <x:c r="H215" s="18" t="n">
        <x:v>0</x:v>
      </x:c>
      <x:c r="I215" s="18" t="n">
        <x:v>76</x:v>
      </x:c>
      <x:c r="J215" s="18" t="n">
        <x:v>83</x:v>
      </x:c>
      <x:c r="K215" s="18" t="n">
        <x:v>-7</x:v>
      </x:c>
      <x:c r="L215" s="20" t="n">
        <x:v>0.42857142857142855</x:v>
      </x:c>
      <x:c r="M215" s="20" t="n">
        <x:v>0.21739130434782608</x:v>
      </x:c>
      <x:c r="N215" s="20" t="n">
        <x:v>0.6875</x:v>
      </x:c>
      <x:c r="O215" s="20" t="n">
        <x:v>0.4642857142857143</x:v>
      </x:c>
      <x:c r="P215" s="20" t="n">
        <x:v>0.06094588005850804</x:v>
      </x:c>
      <x:c r="Q215" s="20" t="n">
        <x:v>0.21212121212121213</x:v>
      </x:c>
      <x:c r="R215" s="20" t="n">
        <x:v>0.22857142857142856</x:v>
      </x:c>
      <x:c r="S215" s="18" t="n">
        <x:v>7</x:v>
      </x:c>
      <x:c r="T215" s="18" t="n">
        <x:v>26</x:v>
      </x:c>
      <x:c r="U215" s="18" t="n">
        <x:v>33</x:v>
      </x:c>
      <x:c r="V215" s="18" t="n">
        <x:v>-8</x:v>
      </x:c>
      <x:c r="W215" s="18" t="n">
        <x:v>19</x:v>
      </x:c>
      <x:c r="X215" s="18" t="n">
        <x:v>7</x:v>
      </x:c>
      <x:c r="Y215" s="18" t="n">
        <x:v>3</x:v>
      </x:c>
      <x:c r="Z215" s="18" t="n">
        <x:v>5</x:v>
      </x:c>
      <x:c r="AA215" s="18" t="n">
        <x:v>19</x:v>
      </x:c>
      <x:c r="AB215" s="18" t="n">
        <x:v>0</x:v>
      </x:c>
      <x:c r="AC215" s="18" t="n">
        <x:v>2</x:v>
      </x:c>
      <x:c r="AD215" s="18" t="n">
        <x:v>0</x:v>
      </x:c>
      <x:c r="AE215" s="18" t="n">
        <x:v>3</x:v>
      </x:c>
      <x:c r="AF215" s="18" t="n">
        <x:v>0</x:v>
      </x:c>
      <x:c r="AG215" s="20" t="n">
        <x:v>0.6</x:v>
      </x:c>
      <x:c r="AH215" s="18" t="n">
        <x:v>1544.0920288401269</x:v>
      </x:c>
      <x:c r="AI215" s="18" t="n">
        <x:v>1610.035818312666</x:v>
      </x:c>
      <x:c r="AJ215" s="20" t="n">
        <x:v>0.4986417811093003</x:v>
      </x:c>
    </x:row>
    <x:row r="216">
      <x:c r="A216" s="18" t="str">
        <x:v>S45G01N264</x:v>
      </x:c>
      <x:c r="B216" s="18" t="str">
        <x:v>2024-2025</x:v>
      </x:c>
      <x:c r="C216" s="19" t="str">
        <x:v>2025-04-06</x:v>
      </x:c>
      <x:c r="D216" s="21" t="str">
        <x:v>10</x:v>
      </x:c>
      <x:c r="E216" s="18" t="str">
        <x:v>울산 현대모비스</x:v>
      </x:c>
      <x:c r="F216" s="18" t="str">
        <x:v>서울 삼성</x:v>
      </x:c>
      <x:c r="G216" s="18" t="n">
        <x:v>1</x:v>
      </x:c>
      <x:c r="H216" s="18" t="n">
        <x:v>1</x:v>
      </x:c>
      <x:c r="I216" s="18" t="n">
        <x:v>88</x:v>
      </x:c>
      <x:c r="J216" s="18" t="n">
        <x:v>78</x:v>
      </x:c>
      <x:c r="K216" s="18" t="n">
        <x:v>10</x:v>
      </x:c>
      <x:c r="L216" s="20" t="n">
        <x:v>0.5147058823529411</x:v>
      </x:c>
      <x:c r="M216" s="20" t="n">
        <x:v>0.25</x:v>
      </x:c>
      <x:c r="N216" s="20" t="n">
        <x:v>0.9230769230769231</x:v>
      </x:c>
      <x:c r="O216" s="20" t="n">
        <x:v>0.5588235294117647</x:v>
      </x:c>
      <x:c r="P216" s="20" t="n">
        <x:v>0.17833259028087384</x:v>
      </x:c>
      <x:c r="Q216" s="20" t="n">
        <x:v>0.3225806451612903</x:v>
      </x:c>
      <x:c r="R216" s="20" t="n">
        <x:v>0.19117647058823528</x:v>
      </x:c>
      <x:c r="S216" s="18" t="n">
        <x:v>10</x:v>
      </x:c>
      <x:c r="T216" s="18" t="n">
        <x:v>29</x:v>
      </x:c>
      <x:c r="U216" s="18" t="n">
        <x:v>39</x:v>
      </x:c>
      <x:c r="V216" s="18" t="n">
        <x:v>5</x:v>
      </x:c>
      <x:c r="W216" s="18" t="n">
        <x:v>24</x:v>
      </x:c>
      <x:c r="X216" s="18" t="n">
        <x:v>6</x:v>
      </x:c>
      <x:c r="Y216" s="18" t="n">
        <x:v>3</x:v>
      </x:c>
      <x:c r="Z216" s="18" t="n">
        <x:v>16</x:v>
      </x:c>
      <x:c r="AA216" s="18" t="n">
        <x:v>21</x:v>
      </x:c>
      <x:c r="AB216" s="18" t="n">
        <x:v>0</x:v>
      </x:c>
      <x:c r="AC216" s="18" t="n">
        <x:v>1</x:v>
      </x:c>
      <x:c r="AD216" s="18" t="n">
        <x:v>1</x:v>
      </x:c>
      <x:c r="AE216" s="18" t="n">
        <x:v>0</x:v>
      </x:c>
      <x:c r="AF216" s="18" t="n">
        <x:v>1</x:v>
      </x:c>
      <x:c r="AG216" s="20" t="n">
        <x:v>0.6</x:v>
      </x:c>
      <x:c r="AH216" s="18" t="n">
        <x:v>1534.1191932179408</x:v>
      </x:c>
      <x:c r="AI216" s="18" t="n">
        <x:v>1369.8407227503249</x:v>
      </x:c>
      <x:c r="AJ216" s="20" t="n">
        <x:v>0.7891539158418345</x:v>
      </x:c>
    </x:row>
    <x:row r="217">
      <x:c r="A217" s="18" t="str">
        <x:v>S45G01N269</x:v>
      </x:c>
      <x:c r="B217" s="18" t="str">
        <x:v>2024-2025</x:v>
      </x:c>
      <x:c r="C217" s="19" t="str">
        <x:v>2025-04-08</x:v>
      </x:c>
      <x:c r="D217" s="21" t="str">
        <x:v>10</x:v>
      </x:c>
      <x:c r="E217" s="18" t="str">
        <x:v>울산 현대모비스</x:v>
      </x:c>
      <x:c r="F217" s="18" t="str">
        <x:v>대구 한국가스공사</x:v>
      </x:c>
      <x:c r="G217" s="18" t="n">
        <x:v>0</x:v>
      </x:c>
      <x:c r="H217" s="18" t="n">
        <x:v>1</x:v>
      </x:c>
      <x:c r="I217" s="18" t="n">
        <x:v>84</x:v>
      </x:c>
      <x:c r="J217" s="18" t="n">
        <x:v>80</x:v>
      </x:c>
      <x:c r="K217" s="18" t="n">
        <x:v>4</x:v>
      </x:c>
      <x:c r="L217" s="20" t="n">
        <x:v>0.4666666666666667</x:v>
      </x:c>
      <x:c r="M217" s="20" t="n">
        <x:v>0.375</x:v>
      </x:c>
      <x:c r="N217" s="20" t="n">
        <x:v>0.7916666666666666</x:v>
      </x:c>
      <x:c r="O217" s="20" t="n">
        <x:v>0.5416666666666666</x:v>
      </x:c>
      <x:c r="P217" s="20" t="n">
        <x:v>0.1555768310196266</x:v>
      </x:c>
      <x:c r="Q217" s="20" t="n">
        <x:v>0.3</x:v>
      </x:c>
      <x:c r="R217" s="20" t="n">
        <x:v>0.4</x:v>
      </x:c>
      <x:c r="S217" s="18" t="n">
        <x:v>9</x:v>
      </x:c>
      <x:c r="T217" s="18" t="n">
        <x:v>29</x:v>
      </x:c>
      <x:c r="U217" s="18" t="n">
        <x:v>38</x:v>
      </x:c>
      <x:c r="V217" s="18" t="n">
        <x:v>11</x:v>
      </x:c>
      <x:c r="W217" s="18" t="n">
        <x:v>24</x:v>
      </x:c>
      <x:c r="X217" s="18" t="n">
        <x:v>4</x:v>
      </x:c>
      <x:c r="Y217" s="18" t="n">
        <x:v>1</x:v>
      </x:c>
      <x:c r="Z217" s="18" t="n">
        <x:v>13</x:v>
      </x:c>
      <x:c r="AA217" s="18" t="n">
        <x:v>14</x:v>
      </x:c>
      <x:c r="AB217" s="18" t="n">
        <x:v>0</x:v>
      </x:c>
      <x:c r="AC217" s="18" t="n">
        <x:v>2</x:v>
      </x:c>
      <x:c r="AD217" s="18" t="n">
        <x:v>0</x:v>
      </x:c>
      <x:c r="AE217" s="18" t="n">
        <x:v>1</x:v>
      </x:c>
      <x:c r="AF217" s="18" t="n">
        <x:v>0</x:v>
      </x:c>
      <x:c r="AG217" s="20" t="n">
        <x:v>0.8</x:v>
      </x:c>
      <x:c r="AH217" s="18" t="n">
        <x:v>1538.336114901104</x:v>
      </x:c>
      <x:c r="AI217" s="18" t="n">
        <x:v>1503.649304918406</x:v>
      </x:c>
      <x:c r="AJ217" s="20" t="n">
        <x:v>0.4564861699837739</x:v>
      </x:c>
    </x:row>
    <x:row r="218">
      <x:c r="A218" s="18" t="str">
        <x:v>S43G01N5</x:v>
      </x:c>
      <x:c r="B218" s="18" t="str">
        <x:v>2023-2024</x:v>
      </x:c>
      <x:c r="C218" s="19" t="str">
        <x:v>2023-10-22</x:v>
      </x:c>
      <x:c r="D218" s="21" t="str">
        <x:v>16</x:v>
      </x:c>
      <x:c r="E218" s="18" t="str">
        <x:v>원주 DB</x:v>
      </x:c>
      <x:c r="F218" s="18" t="str">
        <x:v>고양 소노</x:v>
      </x:c>
      <x:c r="G218" s="18" t="n">
        <x:v>0</x:v>
      </x:c>
      <x:c r="H218" s="18" t="n">
        <x:v>1</x:v>
      </x:c>
      <x:c r="I218" s="18" t="n">
        <x:v>110</x:v>
      </x:c>
      <x:c r="J218" s="18" t="n">
        <x:v>89</x:v>
      </x:c>
      <x:c r="K218" s="18" t="n">
        <x:v>21</x:v>
      </x:c>
      <x:c r="L218" s="20" t="n">
        <x:v>0.6176470588235294</x:v>
      </x:c>
      <x:c r="M218" s="20" t="n">
        <x:v>0.5806451612903226</x:v>
      </x:c>
      <x:c r="N218" s="20" t="n">
        <x:v>0.7272727272727273</x:v>
      </x:c>
      <x:c r="O218" s="20" t="n">
        <x:v>0.75</x:v>
      </x:c>
      <x:c r="P218" s="20" t="n">
        <x:v>0.10997067448680352</x:v>
      </x:c>
      <x:c r="Q218" s="20" t="n">
        <x:v>0.2692307692307692</x:v>
      </x:c>
      <x:c r="R218" s="20" t="n">
        <x:v>0.16176470588235295</x:v>
      </x:c>
      <x:c r="S218" s="18" t="n">
        <x:v>7</x:v>
      </x:c>
      <x:c r="T218" s="18" t="n">
        <x:v>27</x:v>
      </x:c>
      <x:c r="U218" s="18" t="n">
        <x:v>34</x:v>
      </x:c>
      <x:c r="V218" s="18" t="n">
        <x:v>5</x:v>
      </x:c>
      <x:c r="W218" s="18" t="n">
        <x:v>29</x:v>
      </x:c>
      <x:c r="X218" s="18" t="n">
        <x:v>4</x:v>
      </x:c>
      <x:c r="Y218" s="18" t="n">
        <x:v>4</x:v>
      </x:c>
      <x:c r="Z218" s="18" t="n">
        <x:v>9</x:v>
      </x:c>
      <x:c r="AA218" s="18" t="n">
        <x:v>24</x:v>
      </x:c>
      <x:c r="AB218" s="18" t="n">
        <x:v>0</x:v>
      </x:c>
      <x:c r="AC218" s="18"/>
      <x:c r="AD218" s="18" t="n">
        <x:v>0</x:v>
      </x:c>
      <x:c r="AE218" s="18" t="n">
        <x:v>0</x:v>
      </x:c>
      <x:c r="AF218" s="18" t="n">
        <x:v>0</x:v>
      </x:c>
      <x:c r="AG218" s="20"/>
      <x:c r="AH218" s="18" t="n">
        <x:v>1500</x:v>
      </x:c>
      <x:c r="AI218" s="18" t="n">
        <x:v>1500</x:v>
      </x:c>
      <x:c r="AJ218" s="20" t="n">
        <x:v>0.4075337694156682</x:v>
      </x:c>
    </x:row>
    <x:row r="219">
      <x:c r="A219" s="18" t="str">
        <x:v>S43G01N9</x:v>
      </x:c>
      <x:c r="B219" s="18" t="str">
        <x:v>2023-2024</x:v>
      </x:c>
      <x:c r="C219" s="19" t="str">
        <x:v>2023-10-26</x:v>
      </x:c>
      <x:c r="D219" s="21" t="str">
        <x:v>16</x:v>
      </x:c>
      <x:c r="E219" s="18" t="str">
        <x:v>원주 DB</x:v>
      </x:c>
      <x:c r="F219" s="18" t="str">
        <x:v>창원 LG</x:v>
      </x:c>
      <x:c r="G219" s="18" t="n">
        <x:v>0</x:v>
      </x:c>
      <x:c r="H219" s="18" t="n">
        <x:v>1</x:v>
      </x:c>
      <x:c r="I219" s="18" t="n">
        <x:v>85</x:v>
      </x:c>
      <x:c r="J219" s="18" t="n">
        <x:v>76</x:v>
      </x:c>
      <x:c r="K219" s="18" t="n">
        <x:v>9</x:v>
      </x:c>
      <x:c r="L219" s="20" t="n">
        <x:v>0.53125</x:v>
      </x:c>
      <x:c r="M219" s="20" t="n">
        <x:v>0.5</x:v>
      </x:c>
      <x:c r="N219" s="20" t="n">
        <x:v>0.6923076923076923</x:v>
      </x:c>
      <x:c r="O219" s="20" t="n">
        <x:v>0.59375</x:v>
      </x:c>
      <x:c r="P219" s="20" t="n">
        <x:v>0.13627353815659068</x:v>
      </x:c>
      <x:c r="Q219" s="20" t="n">
        <x:v>0.2692307692307692</x:v>
      </x:c>
      <x:c r="R219" s="20" t="n">
        <x:v>0.203125</x:v>
      </x:c>
      <x:c r="S219" s="18" t="n">
        <x:v>7</x:v>
      </x:c>
      <x:c r="T219" s="18" t="n">
        <x:v>23</x:v>
      </x:c>
      <x:c r="U219" s="18" t="n">
        <x:v>30</x:v>
      </x:c>
      <x:c r="V219" s="18" t="n">
        <x:v>-2</x:v>
      </x:c>
      <x:c r="W219" s="18" t="n">
        <x:v>16</x:v>
      </x:c>
      <x:c r="X219" s="18" t="n">
        <x:v>6</x:v>
      </x:c>
      <x:c r="Y219" s="18" t="n">
        <x:v>3</x:v>
      </x:c>
      <x:c r="Z219" s="18" t="n">
        <x:v>11</x:v>
      </x:c>
      <x:c r="AA219" s="18" t="n">
        <x:v>19</x:v>
      </x:c>
      <x:c r="AB219" s="18" t="n">
        <x:v>0</x:v>
      </x:c>
      <x:c r="AC219" s="18" t="n">
        <x:v>4</x:v>
      </x:c>
      <x:c r="AD219" s="18" t="n">
        <x:v>0</x:v>
      </x:c>
      <x:c r="AE219" s="18" t="n">
        <x:v>1</x:v>
      </x:c>
      <x:c r="AF219" s="18" t="n">
        <x:v>0</x:v>
      </x:c>
      <x:c r="AG219" s="20" t="n">
        <x:v>1</x:v>
      </x:c>
      <x:c r="AH219" s="18" t="n">
        <x:v>1511.8493246116866</x:v>
      </x:c>
      <x:c r="AI219" s="18" t="n">
        <x:v>1480.549502569204</x:v>
      </x:c>
      <x:c r="AJ219" s="20" t="n">
        <x:v>0.4516530727773903</x:v>
      </x:c>
    </x:row>
    <x:row r="220">
      <x:c r="A220" s="18" t="str">
        <x:v>S43G01N12</x:v>
      </x:c>
      <x:c r="B220" s="18" t="str">
        <x:v>2023-2024</x:v>
      </x:c>
      <x:c r="C220" s="19" t="str">
        <x:v>2023-10-28</x:v>
      </x:c>
      <x:c r="D220" s="21" t="str">
        <x:v>16</x:v>
      </x:c>
      <x:c r="E220" s="18" t="str">
        <x:v>원주 DB</x:v>
      </x:c>
      <x:c r="F220" s="18" t="str">
        <x:v>부산 KCC</x:v>
      </x:c>
      <x:c r="G220" s="18" t="n">
        <x:v>1</x:v>
      </x:c>
      <x:c r="H220" s="18" t="n">
        <x:v>1</x:v>
      </x:c>
      <x:c r="I220" s="18" t="n">
        <x:v>101</x:v>
      </x:c>
      <x:c r="J220" s="18" t="n">
        <x:v>90</x:v>
      </x:c>
      <x:c r="K220" s="18" t="n">
        <x:v>11</x:v>
      </x:c>
      <x:c r="L220" s="20" t="n">
        <x:v>0.5714285714285714</x:v>
      </x:c>
      <x:c r="M220" s="20" t="n">
        <x:v>0.4074074074074074</x:v>
      </x:c>
      <x:c r="N220" s="20" t="n">
        <x:v>0.8333333333333334</x:v>
      </x:c>
      <x:c r="O220" s="20" t="n">
        <x:v>0.65</x:v>
      </x:c>
      <x:c r="P220" s="20" t="n">
        <x:v>0.12749188687992583</x:v>
      </x:c>
      <x:c r="Q220" s="20" t="n">
        <x:v>0.23333333333333334</x:v>
      </x:c>
      <x:c r="R220" s="20" t="n">
        <x:v>0.17142857142857143</x:v>
      </x:c>
      <x:c r="S220" s="18" t="n">
        <x:v>7</x:v>
      </x:c>
      <x:c r="T220" s="18" t="n">
        <x:v>24</x:v>
      </x:c>
      <x:c r="U220" s="18" t="n">
        <x:v>31</x:v>
      </x:c>
      <x:c r="V220" s="18" t="n">
        <x:v>-3</x:v>
      </x:c>
      <x:c r="W220" s="18" t="n">
        <x:v>21</x:v>
      </x:c>
      <x:c r="X220" s="18" t="n">
        <x:v>9</x:v>
      </x:c>
      <x:c r="Y220" s="18" t="n">
        <x:v>7</x:v>
      </x:c>
      <x:c r="Z220" s="18" t="n">
        <x:v>11</x:v>
      </x:c>
      <x:c r="AA220" s="18" t="n">
        <x:v>18</x:v>
      </x:c>
      <x:c r="AB220" s="18" t="n">
        <x:v>0</x:v>
      </x:c>
      <x:c r="AC220" s="18" t="n">
        <x:v>2</x:v>
      </x:c>
      <x:c r="AD220" s="18" t="n">
        <x:v>0</x:v>
      </x:c>
      <x:c r="AE220" s="18" t="n">
        <x:v>2</x:v>
      </x:c>
      <x:c r="AF220" s="18" t="n">
        <x:v>0</x:v>
      </x:c>
      <x:c r="AG220" s="20" t="n">
        <x:v>1</x:v>
      </x:c>
      <x:c r="AH220" s="18" t="n">
        <x:v>1522.8162631561388</x:v>
      </x:c>
      <x:c r="AI220" s="18" t="n">
        <x:v>1508.1506753883134</x:v>
      </x:c>
      <x:c r="AJ220" s="20" t="n">
        <x:v>0.6126801032254674</x:v>
      </x:c>
    </x:row>
    <x:row r="221">
      <x:c r="A221" s="18" t="str">
        <x:v>S43G01N18</x:v>
      </x:c>
      <x:c r="B221" s="18" t="str">
        <x:v>2023-2024</x:v>
      </x:c>
      <x:c r="C221" s="19" t="str">
        <x:v>2023-10-30</x:v>
      </x:c>
      <x:c r="D221" s="21" t="str">
        <x:v>16</x:v>
      </x:c>
      <x:c r="E221" s="18" t="str">
        <x:v>원주 DB</x:v>
      </x:c>
      <x:c r="F221" s="18" t="str">
        <x:v>수원 KT</x:v>
      </x:c>
      <x:c r="G221" s="18" t="n">
        <x:v>0</x:v>
      </x:c>
      <x:c r="H221" s="18" t="n">
        <x:v>1</x:v>
      </x:c>
      <x:c r="I221" s="18" t="n">
        <x:v>91</x:v>
      </x:c>
      <x:c r="J221" s="18" t="n">
        <x:v>84</x:v>
      </x:c>
      <x:c r="K221" s="18" t="n">
        <x:v>7</x:v>
      </x:c>
      <x:c r="L221" s="20" t="n">
        <x:v>0.55</x:v>
      </x:c>
      <x:c r="M221" s="20" t="n">
        <x:v>0.391304347826087</x:v>
      </x:c>
      <x:c r="N221" s="20" t="n">
        <x:v>0.7619047619047619</x:v>
      </x:c>
      <x:c r="O221" s="20" t="n">
        <x:v>0.625</x:v>
      </x:c>
      <x:c r="P221" s="20" t="n">
        <x:v>0.16818837097549255</x:v>
      </x:c>
      <x:c r="Q221" s="20" t="n">
        <x:v>0.32142857142857145</x:v>
      </x:c>
      <x:c r="R221" s="20" t="n">
        <x:v>0.35</x:v>
      </x:c>
      <x:c r="S221" s="18" t="n">
        <x:v>9</x:v>
      </x:c>
      <x:c r="T221" s="18" t="n">
        <x:v>21</x:v>
      </x:c>
      <x:c r="U221" s="18" t="n">
        <x:v>30</x:v>
      </x:c>
      <x:c r="V221" s="18" t="n">
        <x:v>-3</x:v>
      </x:c>
      <x:c r="W221" s="18" t="n">
        <x:v>18</x:v>
      </x:c>
      <x:c r="X221" s="18" t="n">
        <x:v>8</x:v>
      </x:c>
      <x:c r="Y221" s="18" t="n">
        <x:v>6</x:v>
      </x:c>
      <x:c r="Z221" s="18" t="n">
        <x:v>14</x:v>
      </x:c>
      <x:c r="AA221" s="18" t="n">
        <x:v>15</x:v>
      </x:c>
      <x:c r="AB221" s="18" t="n">
        <x:v>0</x:v>
      </x:c>
      <x:c r="AC221" s="18" t="n">
        <x:v>2</x:v>
      </x:c>
      <x:c r="AD221" s="18" t="n">
        <x:v>0</x:v>
      </x:c>
      <x:c r="AE221" s="18" t="n">
        <x:v>3</x:v>
      </x:c>
      <x:c r="AF221" s="18" t="n">
        <x:v>0</x:v>
      </x:c>
      <x:c r="AG221" s="20" t="n">
        <x:v>1</x:v>
      </x:c>
      <x:c r="AH221" s="18" t="n">
        <x:v>1530.5626610916295</x:v>
      </x:c>
      <x:c r="AI221" s="18" t="n">
        <x:v>1491.420953736784</x:v>
      </x:c>
      <x:c r="AJ221" s="20" t="n">
        <x:v>0.4628554844749102</x:v>
      </x:c>
    </x:row>
    <x:row r="222">
      <x:c r="A222" s="18" t="str">
        <x:v>S43G01N24</x:v>
      </x:c>
      <x:c r="B222" s="18" t="str">
        <x:v>2023-2024</x:v>
      </x:c>
      <x:c r="C222" s="19" t="str">
        <x:v>2023-11-03</x:v>
      </x:c>
      <x:c r="D222" s="21" t="str">
        <x:v>16</x:v>
      </x:c>
      <x:c r="E222" s="18" t="str">
        <x:v>원주 DB</x:v>
      </x:c>
      <x:c r="F222" s="18" t="str">
        <x:v>대구 한국가스공사</x:v>
      </x:c>
      <x:c r="G222" s="18" t="n">
        <x:v>0</x:v>
      </x:c>
      <x:c r="H222" s="18" t="n">
        <x:v>1</x:v>
      </x:c>
      <x:c r="I222" s="18" t="n">
        <x:v>94</x:v>
      </x:c>
      <x:c r="J222" s="18" t="n">
        <x:v>79</x:v>
      </x:c>
      <x:c r="K222" s="18" t="n">
        <x:v>15</x:v>
      </x:c>
      <x:c r="L222" s="20" t="n">
        <x:v>0.5454545454545454</x:v>
      </x:c>
      <x:c r="M222" s="20" t="n">
        <x:v>0.48</x:v>
      </x:c>
      <x:c r="N222" s="20" t="n">
        <x:v>1</x:v>
      </x:c>
      <x:c r="O222" s="20" t="n">
        <x:v>0.6363636363636364</x:v>
      </x:c>
      <x:c r="P222" s="20" t="n">
        <x:v>0.1756440281030445</x:v>
      </x:c>
      <x:c r="Q222" s="20" t="n">
        <x:v>0.3076923076923077</x:v>
      </x:c>
      <x:c r="R222" s="20" t="n">
        <x:v>0.15151515151515152</x:v>
      </x:c>
      <x:c r="S222" s="18" t="n">
        <x:v>8</x:v>
      </x:c>
      <x:c r="T222" s="18" t="n">
        <x:v>29</x:v>
      </x:c>
      <x:c r="U222" s="18" t="n">
        <x:v>37</x:v>
      </x:c>
      <x:c r="V222" s="18" t="n">
        <x:v>3</x:v>
      </x:c>
      <x:c r="W222" s="18" t="n">
        <x:v>23</x:v>
      </x:c>
      <x:c r="X222" s="18" t="n">
        <x:v>9</x:v>
      </x:c>
      <x:c r="Y222" s="18" t="n">
        <x:v>6</x:v>
      </x:c>
      <x:c r="Z222" s="18" t="n">
        <x:v>15</x:v>
      </x:c>
      <x:c r="AA222" s="18" t="n">
        <x:v>23</x:v>
      </x:c>
      <x:c r="AB222" s="18" t="n">
        <x:v>0</x:v>
      </x:c>
      <x:c r="AC222" s="18" t="n">
        <x:v>4</x:v>
      </x:c>
      <x:c r="AD222" s="18" t="n">
        <x:v>0</x:v>
      </x:c>
      <x:c r="AE222" s="18" t="n">
        <x:v>4</x:v>
      </x:c>
      <x:c r="AF222" s="18" t="n">
        <x:v>0</x:v>
      </x:c>
      <x:c r="AG222" s="20" t="n">
        <x:v>1</x:v>
      </x:c>
      <x:c r="AH222" s="18" t="n">
        <x:v>1541.3055514021312</x:v>
      </x:c>
      <x:c r="AI222" s="18" t="n">
        <x:v>1480.5641356505575</x:v>
      </x:c>
      <x:c r="AJ222" s="20" t="n">
        <x:v>0.4938717115192057</x:v>
      </x:c>
    </x:row>
    <x:row r="223">
      <x:c r="A223" s="18" t="str">
        <x:v>S43G01N28</x:v>
      </x:c>
      <x:c r="B223" s="18" t="str">
        <x:v>2023-2024</x:v>
      </x:c>
      <x:c r="C223" s="19" t="str">
        <x:v>2023-11-05</x:v>
      </x:c>
      <x:c r="D223" s="21" t="str">
        <x:v>16</x:v>
      </x:c>
      <x:c r="E223" s="18" t="str">
        <x:v>원주 DB</x:v>
      </x:c>
      <x:c r="F223" s="18" t="str">
        <x:v>울산 현대모비스</x:v>
      </x:c>
      <x:c r="G223" s="18" t="n">
        <x:v>0</x:v>
      </x:c>
      <x:c r="H223" s="18" t="n">
        <x:v>1</x:v>
      </x:c>
      <x:c r="I223" s="18" t="n">
        <x:v>90</x:v>
      </x:c>
      <x:c r="J223" s="18" t="n">
        <x:v>79</x:v>
      </x:c>
      <x:c r="K223" s="18" t="n">
        <x:v>11</x:v>
      </x:c>
      <x:c r="L223" s="20" t="n">
        <x:v>0.42105263157894735</x:v>
      </x:c>
      <x:c r="M223" s="20" t="n">
        <x:v>0.30434782608695654</x:v>
      </x:c>
      <x:c r="N223" s="20" t="n">
        <x:v>0.7307692307692307</x:v>
      </x:c>
      <x:c r="O223" s="20" t="n">
        <x:v>0.46710526315789475</x:v>
      </x:c>
      <x:c r="P223" s="20" t="n">
        <x:v>0.07412113511224058</x:v>
      </x:c>
      <x:c r="Q223" s="20" t="n">
        <x:v>0.34210526315789475</x:v>
      </x:c>
      <x:c r="R223" s="20" t="n">
        <x:v>0.34210526315789475</x:v>
      </x:c>
      <x:c r="S223" s="18" t="n">
        <x:v>13</x:v>
      </x:c>
      <x:c r="T223" s="18" t="n">
        <x:v>24</x:v>
      </x:c>
      <x:c r="U223" s="18" t="n">
        <x:v>37</x:v>
      </x:c>
      <x:c r="V223" s="18" t="n">
        <x:v>-7</x:v>
      </x:c>
      <x:c r="W223" s="18" t="n">
        <x:v>17</x:v>
      </x:c>
      <x:c r="X223" s="18" t="n">
        <x:v>7</x:v>
      </x:c>
      <x:c r="Y223" s="18" t="n">
        <x:v>3</x:v>
      </x:c>
      <x:c r="Z223" s="18" t="n">
        <x:v>7</x:v>
      </x:c>
      <x:c r="AA223" s="18" t="n">
        <x:v>17</x:v>
      </x:c>
      <x:c r="AB223" s="18" t="n">
        <x:v>0</x:v>
      </x:c>
      <x:c r="AC223" s="18" t="n">
        <x:v>2</x:v>
      </x:c>
      <x:c r="AD223" s="18" t="n">
        <x:v>0</x:v>
      </x:c>
      <x:c r="AE223" s="18" t="n">
        <x:v>5</x:v>
      </x:c>
      <x:c r="AF223" s="18" t="n">
        <x:v>0</x:v>
      </x:c>
      <x:c r="AG223" s="20" t="n">
        <x:v>1</x:v>
      </x:c>
      <x:c r="AH223" s="18" t="n">
        <x:v>1551.428117171747</x:v>
      </x:c>
      <x:c r="AI223" s="18" t="n">
        <x:v>1513.519642376525</x:v>
      </x:c>
      <x:c r="AJ223" s="20" t="n">
        <x:v>0.46109098752588373</x:v>
      </x:c>
    </x:row>
    <x:row r="224">
      <x:c r="A224" s="18" t="str">
        <x:v>S43G01N32</x:v>
      </x:c>
      <x:c r="B224" s="18" t="str">
        <x:v>2023-2024</x:v>
      </x:c>
      <x:c r="C224" s="19" t="str">
        <x:v>2023-11-07</x:v>
      </x:c>
      <x:c r="D224" s="21" t="str">
        <x:v>16</x:v>
      </x:c>
      <x:c r="E224" s="18" t="str">
        <x:v>원주 DB</x:v>
      </x:c>
      <x:c r="F224" s="18" t="str">
        <x:v>서울 삼성</x:v>
      </x:c>
      <x:c r="G224" s="18" t="n">
        <x:v>1</x:v>
      </x:c>
      <x:c r="H224" s="18" t="n">
        <x:v>1</x:v>
      </x:c>
      <x:c r="I224" s="18" t="n">
        <x:v>94</x:v>
      </x:c>
      <x:c r="J224" s="18" t="n">
        <x:v>58</x:v>
      </x:c>
      <x:c r="K224" s="18" t="n">
        <x:v>36</x:v>
      </x:c>
      <x:c r="L224" s="20" t="n">
        <x:v>0.5135135135135135</x:v>
      </x:c>
      <x:c r="M224" s="20" t="n">
        <x:v>0.2608695652173913</x:v>
      </x:c>
      <x:c r="N224" s="20" t="n">
        <x:v>0.9230769230769231</x:v>
      </x:c>
      <x:c r="O224" s="20" t="n">
        <x:v>0.5540540540540541</x:v>
      </x:c>
      <x:c r="P224" s="20" t="n">
        <x:v>0.11145786892554614</x:v>
      </x:c>
      <x:c r="Q224" s="20" t="n">
        <x:v>0.3939393939393939</x:v>
      </x:c>
      <x:c r="R224" s="20" t="n">
        <x:v>0.17567567567567569</x:v>
      </x:c>
      <x:c r="S224" s="18" t="n">
        <x:v>13</x:v>
      </x:c>
      <x:c r="T224" s="18" t="n">
        <x:v>29</x:v>
      </x:c>
      <x:c r="U224" s="18" t="n">
        <x:v>42</x:v>
      </x:c>
      <x:c r="V224" s="18" t="n">
        <x:v>15</x:v>
      </x:c>
      <x:c r="W224" s="18" t="n">
        <x:v>23</x:v>
      </x:c>
      <x:c r="X224" s="18" t="n">
        <x:v>9</x:v>
      </x:c>
      <x:c r="Y224" s="18" t="n">
        <x:v>5</x:v>
      </x:c>
      <x:c r="Z224" s="18" t="n">
        <x:v>10</x:v>
      </x:c>
      <x:c r="AA224" s="18" t="n">
        <x:v>19</x:v>
      </x:c>
      <x:c r="AB224" s="18" t="n">
        <x:v>0</x:v>
      </x:c>
      <x:c r="AC224" s="18" t="n">
        <x:v>2</x:v>
      </x:c>
      <x:c r="AD224" s="18" t="n">
        <x:v>0</x:v>
      </x:c>
      <x:c r="AE224" s="18" t="n">
        <x:v>6</x:v>
      </x:c>
      <x:c r="AF224" s="18" t="n">
        <x:v>0</x:v>
      </x:c>
      <x:c r="AG224" s="20" t="n">
        <x:v>1</x:v>
      </x:c>
      <x:c r="AH224" s="18" t="n">
        <x:v>1562.2062974212295</x:v>
      </x:c>
      <x:c r="AI224" s="18" t="n">
        <x:v>1471.50156122755</x:v>
      </x:c>
      <x:c r="AJ224" s="20" t="n">
        <x:v>0.7101903102014878</x:v>
      </x:c>
    </x:row>
    <x:row r="225">
      <x:c r="A225" s="18" t="str">
        <x:v>S43G01N36</x:v>
      </x:c>
      <x:c r="B225" s="18" t="str">
        <x:v>2023-2024</x:v>
      </x:c>
      <x:c r="C225" s="19" t="str">
        <x:v>2023-11-10</x:v>
      </x:c>
      <x:c r="D225" s="21" t="str">
        <x:v>16</x:v>
      </x:c>
      <x:c r="E225" s="18" t="str">
        <x:v>원주 DB</x:v>
      </x:c>
      <x:c r="F225" s="18" t="str">
        <x:v>안양 정관장</x:v>
      </x:c>
      <x:c r="G225" s="18" t="n">
        <x:v>1</x:v>
      </x:c>
      <x:c r="H225" s="18" t="n">
        <x:v>0</x:v>
      </x:c>
      <x:c r="I225" s="18" t="n">
        <x:v>94</x:v>
      </x:c>
      <x:c r="J225" s="18" t="n">
        <x:v>99</x:v>
      </x:c>
      <x:c r="K225" s="18" t="n">
        <x:v>-5</x:v>
      </x:c>
      <x:c r="L225" s="20" t="n">
        <x:v>0.48484848484848486</x:v>
      </x:c>
      <x:c r="M225" s="20" t="n">
        <x:v>0.2962962962962963</x:v>
      </x:c>
      <x:c r="N225" s="20" t="n">
        <x:v>0.7857142857142857</x:v>
      </x:c>
      <x:c r="O225" s="20" t="n">
        <x:v>0.5454545454545454</x:v>
      </x:c>
      <x:c r="P225" s="20" t="n">
        <x:v>0.10306917086578105</x:v>
      </x:c>
      <x:c r="Q225" s="20" t="n">
        <x:v>0.25806451612903225</x:v>
      </x:c>
      <x:c r="R225" s="20" t="n">
        <x:v>0.42424242424242425</x:v>
      </x:c>
      <x:c r="S225" s="18" t="n">
        <x:v>8</x:v>
      </x:c>
      <x:c r="T225" s="18" t="n">
        <x:v>22</x:v>
      </x:c>
      <x:c r="U225" s="18" t="n">
        <x:v>30</x:v>
      </x:c>
      <x:c r="V225" s="18" t="n">
        <x:v>-10</x:v>
      </x:c>
      <x:c r="W225" s="18" t="n">
        <x:v>25</x:v>
      </x:c>
      <x:c r="X225" s="18" t="n">
        <x:v>7</x:v>
      </x:c>
      <x:c r="Y225" s="18" t="n">
        <x:v>4</x:v>
      </x:c>
      <x:c r="Z225" s="18" t="n">
        <x:v>9</x:v>
      </x:c>
      <x:c r="AA225" s="18" t="n">
        <x:v>25</x:v>
      </x:c>
      <x:c r="AB225" s="18" t="n">
        <x:v>0</x:v>
      </x:c>
      <x:c r="AC225" s="18" t="n">
        <x:v>3</x:v>
      </x:c>
      <x:c r="AD225" s="18" t="n">
        <x:v>0</x:v>
      </x:c>
      <x:c r="AE225" s="18" t="n">
        <x:v>7</x:v>
      </x:c>
      <x:c r="AF225" s="18" t="n">
        <x:v>0</x:v>
      </x:c>
      <x:c r="AG225" s="20" t="n">
        <x:v>1</x:v>
      </x:c>
      <x:c r="AH225" s="18" t="n">
        <x:v>1568.0024912171998</x:v>
      </x:c>
      <x:c r="AI225" s="18" t="n">
        <x:v>1508.217268635072</x:v>
      </x:c>
      <x:c r="AJ225" s="20" t="n">
        <x:v>0.6722372892277014</x:v>
      </x:c>
    </x:row>
    <x:row r="226">
      <x:c r="A226" s="18" t="str">
        <x:v>S43G01N40</x:v>
      </x:c>
      <x:c r="B226" s="18" t="str">
        <x:v>2023-2024</x:v>
      </x:c>
      <x:c r="C226" s="19" t="str">
        <x:v>2023-11-12</x:v>
      </x:c>
      <x:c r="D226" s="21" t="str">
        <x:v>16</x:v>
      </x:c>
      <x:c r="E226" s="18" t="str">
        <x:v>원주 DB</x:v>
      </x:c>
      <x:c r="F226" s="18" t="str">
        <x:v>서울 SK</x:v>
      </x:c>
      <x:c r="G226" s="18" t="n">
        <x:v>1</x:v>
      </x:c>
      <x:c r="H226" s="18" t="n">
        <x:v>1</x:v>
      </x:c>
      <x:c r="I226" s="18" t="n">
        <x:v>106</x:v>
      </x:c>
      <x:c r="J226" s="18" t="n">
        <x:v>76</x:v>
      </x:c>
      <x:c r="K226" s="18" t="n">
        <x:v>30</x:v>
      </x:c>
      <x:c r="L226" s="20" t="n">
        <x:v>0.5714285714285714</x:v>
      </x:c>
      <x:c r="M226" s="20" t="n">
        <x:v>0.41935483870967744</x:v>
      </x:c>
      <x:c r="N226" s="20" t="n">
        <x:v>1</x:v>
      </x:c>
      <x:c r="O226" s="20" t="n">
        <x:v>0.6642857142857143</x:v>
      </x:c>
      <x:c r="P226" s="20" t="n">
        <x:v>0.09555661729574773</x:v>
      </x:c>
      <x:c r="Q226" s="20" t="n">
        <x:v>0.3103448275862069</x:v>
      </x:c>
      <x:c r="R226" s="20" t="n">
        <x:v>0.18571428571428572</x:v>
      </x:c>
      <x:c r="S226" s="18" t="n">
        <x:v>9</x:v>
      </x:c>
      <x:c r="T226" s="18" t="n">
        <x:v>28</x:v>
      </x:c>
      <x:c r="U226" s="18" t="n">
        <x:v>37</x:v>
      </x:c>
      <x:c r="V226" s="18" t="n">
        <x:v>1</x:v>
      </x:c>
      <x:c r="W226" s="18" t="n">
        <x:v>29</x:v>
      </x:c>
      <x:c r="X226" s="18" t="n">
        <x:v>3</x:v>
      </x:c>
      <x:c r="Y226" s="18" t="n">
        <x:v>2</x:v>
      </x:c>
      <x:c r="Z226" s="18" t="n">
        <x:v>8</x:v>
      </x:c>
      <x:c r="AA226" s="18" t="n">
        <x:v>21</x:v>
      </x:c>
      <x:c r="AB226" s="18" t="n">
        <x:v>0</x:v>
      </x:c>
      <x:c r="AC226" s="18" t="n">
        <x:v>2</x:v>
      </x:c>
      <x:c r="AD226" s="18" t="n">
        <x:v>0</x:v>
      </x:c>
      <x:c r="AE226" s="18" t="n">
        <x:v>0</x:v>
      </x:c>
      <x:c r="AF226" s="18" t="n">
        <x:v>1</x:v>
      </x:c>
      <x:c r="AG226" s="20" t="n">
        <x:v>0.8</x:v>
      </x:c>
      <x:c r="AH226" s="18" t="n">
        <x:v>1554.5577454326458</x:v>
      </x:c>
      <x:c r="AI226" s="18" t="n">
        <x:v>1515.0988649440737</x:v>
      </x:c>
      <x:c r="AJ226" s="20" t="n">
        <x:v>0.6459567917016628</x:v>
      </x:c>
    </x:row>
    <x:row r="227">
      <x:c r="A227" s="18" t="str">
        <x:v>S43G01N44</x:v>
      </x:c>
      <x:c r="B227" s="18" t="str">
        <x:v>2023-2024</x:v>
      </x:c>
      <x:c r="C227" s="19" t="str">
        <x:v>2023-11-14</x:v>
      </x:c>
      <x:c r="D227" s="21" t="str">
        <x:v>16</x:v>
      </x:c>
      <x:c r="E227" s="18" t="str">
        <x:v>원주 DB</x:v>
      </x:c>
      <x:c r="F227" s="18" t="str">
        <x:v>부산 KCC</x:v>
      </x:c>
      <x:c r="G227" s="18" t="n">
        <x:v>1</x:v>
      </x:c>
      <x:c r="H227" s="18" t="n">
        <x:v>1</x:v>
      </x:c>
      <x:c r="I227" s="18" t="n">
        <x:v>87</x:v>
      </x:c>
      <x:c r="J227" s="18" t="n">
        <x:v>85</x:v>
      </x:c>
      <x:c r="K227" s="18" t="n">
        <x:v>2</x:v>
      </x:c>
      <x:c r="L227" s="20" t="n">
        <x:v>0.45714285714285713</x:v>
      </x:c>
      <x:c r="M227" s="20" t="n">
        <x:v>0.4583333333333333</x:v>
      </x:c>
      <x:c r="N227" s="20" t="n">
        <x:v>0.6666666666666666</x:v>
      </x:c>
      <x:c r="O227" s="20" t="n">
        <x:v>0.5357142857142857</x:v>
      </x:c>
      <x:c r="P227" s="20" t="n">
        <x:v>0.11373976342129208</x:v>
      </x:c>
      <x:c r="Q227" s="20" t="n">
        <x:v>0.3888888888888889</x:v>
      </x:c>
      <x:c r="R227" s="20" t="n">
        <x:v>0.2571428571428571</x:v>
      </x:c>
      <x:c r="S227" s="18" t="n">
        <x:v>14</x:v>
      </x:c>
      <x:c r="T227" s="18" t="n">
        <x:v>28</x:v>
      </x:c>
      <x:c r="U227" s="18" t="n">
        <x:v>42</x:v>
      </x:c>
      <x:c r="V227" s="18" t="n">
        <x:v>3</x:v>
      </x:c>
      <x:c r="W227" s="18" t="n">
        <x:v>21</x:v>
      </x:c>
      <x:c r="X227" s="18" t="n">
        <x:v>5</x:v>
      </x:c>
      <x:c r="Y227" s="18" t="n">
        <x:v>3</x:v>
      </x:c>
      <x:c r="Z227" s="18" t="n">
        <x:v>10</x:v>
      </x:c>
      <x:c r="AA227" s="18" t="n">
        <x:v>18</x:v>
      </x:c>
      <x:c r="AB227" s="18" t="n">
        <x:v>0</x:v>
      </x:c>
      <x:c r="AC227" s="18" t="n">
        <x:v>2</x:v>
      </x:c>
      <x:c r="AD227" s="18" t="n">
        <x:v>0</x:v>
      </x:c>
      <x:c r="AE227" s="18" t="n">
        <x:v>1</x:v>
      </x:c>
      <x:c r="AF227" s="18" t="n">
        <x:v>0</x:v>
      </x:c>
      <x:c r="AG227" s="20" t="n">
        <x:v>0.8</x:v>
      </x:c>
      <x:c r="AH227" s="18" t="n">
        <x:v>1561.6386095986124</x:v>
      </x:c>
      <x:c r="AI227" s="18" t="n">
        <x:v>1488.0484725412668</x:v>
      </x:c>
      <x:c r="AJ227" s="20" t="n">
        <x:v>0.6895013194765754</x:v>
      </x:c>
    </x:row>
    <x:row r="228">
      <x:c r="A228" s="18" t="str">
        <x:v>S43G01N46</x:v>
      </x:c>
      <x:c r="B228" s="18" t="str">
        <x:v>2023-2024</x:v>
      </x:c>
      <x:c r="C228" s="19" t="str">
        <x:v>2023-11-16</x:v>
      </x:c>
      <x:c r="D228" s="21" t="str">
        <x:v>16</x:v>
      </x:c>
      <x:c r="E228" s="18" t="str">
        <x:v>원주 DB</x:v>
      </x:c>
      <x:c r="F228" s="18" t="str">
        <x:v>울산 현대모비스</x:v>
      </x:c>
      <x:c r="G228" s="18" t="n">
        <x:v>1</x:v>
      </x:c>
      <x:c r="H228" s="18" t="n">
        <x:v>1</x:v>
      </x:c>
      <x:c r="I228" s="18" t="n">
        <x:v>81</x:v>
      </x:c>
      <x:c r="J228" s="18" t="n">
        <x:v>72</x:v>
      </x:c>
      <x:c r="K228" s="18" t="n">
        <x:v>9</x:v>
      </x:c>
      <x:c r="L228" s="20" t="n">
        <x:v>0.4788732394366197</x:v>
      </x:c>
      <x:c r="M228" s="20" t="n">
        <x:v>0.3333333333333333</x:v>
      </x:c>
      <x:c r="N228" s="20" t="n">
        <x:v>0.5</x:v>
      </x:c>
      <x:c r="O228" s="20" t="n">
        <x:v>0.528169014084507</x:v>
      </x:c>
      <x:c r="P228" s="20" t="n">
        <x:v>0.11590171534538711</x:v>
      </x:c>
      <x:c r="Q228" s="20" t="n">
        <x:v>0.35</x:v>
      </x:c>
      <x:c r="R228" s="20" t="n">
        <x:v>0.16901408450704225</x:v>
      </x:c>
      <x:c r="S228" s="18" t="n">
        <x:v>14</x:v>
      </x:c>
      <x:c r="T228" s="18" t="n">
        <x:v>27</x:v>
      </x:c>
      <x:c r="U228" s="18" t="n">
        <x:v>41</x:v>
      </x:c>
      <x:c r="V228" s="18" t="n">
        <x:v>-1</x:v>
      </x:c>
      <x:c r="W228" s="18" t="n">
        <x:v>20</x:v>
      </x:c>
      <x:c r="X228" s="18" t="n">
        <x:v>7</x:v>
      </x:c>
      <x:c r="Y228" s="18" t="n">
        <x:v>6</x:v>
      </x:c>
      <x:c r="Z228" s="18" t="n">
        <x:v>10</x:v>
      </x:c>
      <x:c r="AA228" s="18" t="n">
        <x:v>17</x:v>
      </x:c>
      <x:c r="AB228" s="18" t="n">
        <x:v>0</x:v>
      </x:c>
      <x:c r="AC228" s="18" t="n">
        <x:v>2</x:v>
      </x:c>
      <x:c r="AD228" s="18" t="n">
        <x:v>0</x:v>
      </x:c>
      <x:c r="AE228" s="18" t="n">
        <x:v>2</x:v>
      </x:c>
      <x:c r="AF228" s="18" t="n">
        <x:v>0</x:v>
      </x:c>
      <x:c r="AG228" s="20" t="n">
        <x:v>0.8</x:v>
      </x:c>
      <x:c r="AH228" s="18" t="n">
        <x:v>1567.848583209081</x:v>
      </x:c>
      <x:c r="AI228" s="18" t="n">
        <x:v>1490.2156710655415</x:v>
      </x:c>
      <x:c r="AJ228" s="20" t="n">
        <x:v>0.6944615236951258</x:v>
      </x:c>
    </x:row>
    <x:row r="229">
      <x:c r="A229" s="18" t="str">
        <x:v>S43G01N52</x:v>
      </x:c>
      <x:c r="B229" s="18" t="str">
        <x:v>2023-2024</x:v>
      </x:c>
      <x:c r="C229" s="19" t="str">
        <x:v>2023-11-18</x:v>
      </x:c>
      <x:c r="D229" s="21" t="str">
        <x:v>16</x:v>
      </x:c>
      <x:c r="E229" s="18" t="str">
        <x:v>원주 DB</x:v>
      </x:c>
      <x:c r="F229" s="18" t="str">
        <x:v>서울 삼성</x:v>
      </x:c>
      <x:c r="G229" s="18" t="n">
        <x:v>1</x:v>
      </x:c>
      <x:c r="H229" s="18" t="n">
        <x:v>1</x:v>
      </x:c>
      <x:c r="I229" s="18" t="n">
        <x:v>102</x:v>
      </x:c>
      <x:c r="J229" s="18" t="n">
        <x:v>73</x:v>
      </x:c>
      <x:c r="K229" s="18" t="n">
        <x:v>29</x:v>
      </x:c>
      <x:c r="L229" s="20" t="n">
        <x:v>0.547945205479452</x:v>
      </x:c>
      <x:c r="M229" s="20" t="n">
        <x:v>0.32142857142857145</x:v>
      </x:c>
      <x:c r="N229" s="20" t="n">
        <x:v>0.8666666666666667</x:v>
      </x:c>
      <x:c r="O229" s="20" t="n">
        <x:v>0.6095890410958904</x:v>
      </x:c>
      <x:c r="P229" s="20" t="n">
        <x:v>0.13100436681222707</x:v>
      </x:c>
      <x:c r="Q229" s="20" t="n">
        <x:v>0.2903225806451613</x:v>
      </x:c>
      <x:c r="R229" s="20" t="n">
        <x:v>0.2054794520547945</x:v>
      </x:c>
      <x:c r="S229" s="18" t="n">
        <x:v>9</x:v>
      </x:c>
      <x:c r="T229" s="18" t="n">
        <x:v>34</x:v>
      </x:c>
      <x:c r="U229" s="18" t="n">
        <x:v>43</x:v>
      </x:c>
      <x:c r="V229" s="18" t="n">
        <x:v>8</x:v>
      </x:c>
      <x:c r="W229" s="18" t="n">
        <x:v>24</x:v>
      </x:c>
      <x:c r="X229" s="18" t="n">
        <x:v>9</x:v>
      </x:c>
      <x:c r="Y229" s="18" t="n">
        <x:v>4</x:v>
      </x:c>
      <x:c r="Z229" s="18" t="n">
        <x:v>12</x:v>
      </x:c>
      <x:c r="AA229" s="18" t="n">
        <x:v>26</x:v>
      </x:c>
      <x:c r="AB229" s="18" t="n">
        <x:v>0</x:v>
      </x:c>
      <x:c r="AC229" s="18" t="n">
        <x:v>2</x:v>
      </x:c>
      <x:c r="AD229" s="18" t="n">
        <x:v>0</x:v>
      </x:c>
      <x:c r="AE229" s="18" t="n">
        <x:v>3</x:v>
      </x:c>
      <x:c r="AF229" s="18" t="n">
        <x:v>0</x:v>
      </x:c>
      <x:c r="AG229" s="20" t="n">
        <x:v>0.8</x:v>
      </x:c>
      <x:c r="AH229" s="18" t="n">
        <x:v>1573.9593527351785</x:v>
      </x:c>
      <x:c r="AI229" s="18" t="n">
        <x:v>1438.4946684688878</x:v>
      </x:c>
      <x:c r="AJ229" s="20" t="n">
        <x:v>0.7602348478209825</x:v>
      </x:c>
    </x:row>
    <x:row r="230">
      <x:c r="A230" s="18" t="str">
        <x:v>S43G01N55</x:v>
      </x:c>
      <x:c r="B230" s="18" t="str">
        <x:v>2023-2024</x:v>
      </x:c>
      <x:c r="C230" s="19" t="str">
        <x:v>2023-11-19</x:v>
      </x:c>
      <x:c r="D230" s="21" t="str">
        <x:v>16</x:v>
      </x:c>
      <x:c r="E230" s="18" t="str">
        <x:v>원주 DB</x:v>
      </x:c>
      <x:c r="F230" s="18" t="str">
        <x:v>고양 소노</x:v>
      </x:c>
      <x:c r="G230" s="18" t="n">
        <x:v>0</x:v>
      </x:c>
      <x:c r="H230" s="18" t="n">
        <x:v>1</x:v>
      </x:c>
      <x:c r="I230" s="18" t="n">
        <x:v>99</x:v>
      </x:c>
      <x:c r="J230" s="18" t="n">
        <x:v>91</x:v>
      </x:c>
      <x:c r="K230" s="18" t="n">
        <x:v>8</x:v>
      </x:c>
      <x:c r="L230" s="20" t="n">
        <x:v>0.6140350877192983</x:v>
      </x:c>
      <x:c r="M230" s="20" t="n">
        <x:v>0.55</x:v>
      </x:c>
      <x:c r="N230" s="20" t="n">
        <x:v>0.9473684210526315</x:v>
      </x:c>
      <x:c r="O230" s="20" t="n">
        <x:v>0.7105263157894737</x:v>
      </x:c>
      <x:c r="P230" s="20" t="n">
        <x:v>0.2064108790675085</x:v>
      </x:c>
      <x:c r="Q230" s="20" t="n">
        <x:v>0.43478260869565216</x:v>
      </x:c>
      <x:c r="R230" s="20" t="n">
        <x:v>0.3333333333333333</x:v>
      </x:c>
      <x:c r="S230" s="18" t="n">
        <x:v>10</x:v>
      </x:c>
      <x:c r="T230" s="18" t="n">
        <x:v>22</x:v>
      </x:c>
      <x:c r="U230" s="18" t="n">
        <x:v>32</x:v>
      </x:c>
      <x:c r="V230" s="18" t="n">
        <x:v>5</x:v>
      </x:c>
      <x:c r="W230" s="18" t="n">
        <x:v>22</x:v>
      </x:c>
      <x:c r="X230" s="18" t="n">
        <x:v>6</x:v>
      </x:c>
      <x:c r="Y230" s="18" t="n">
        <x:v>1</x:v>
      </x:c>
      <x:c r="Z230" s="18" t="n">
        <x:v>17</x:v>
      </x:c>
      <x:c r="AA230" s="18" t="n">
        <x:v>19</x:v>
      </x:c>
      <x:c r="AB230" s="18" t="n">
        <x:v>0</x:v>
      </x:c>
      <x:c r="AC230" s="18" t="n">
        <x:v>1</x:v>
      </x:c>
      <x:c r="AD230" s="18" t="n">
        <x:v>1</x:v>
      </x:c>
      <x:c r="AE230" s="18" t="n">
        <x:v>4</x:v>
      </x:c>
      <x:c r="AF230" s="18" t="n">
        <x:v>0</x:v>
      </x:c>
      <x:c r="AG230" s="20" t="n">
        <x:v>0.8</x:v>
      </x:c>
      <x:c r="AH230" s="18" t="n">
        <x:v>1578.754655778759</x:v>
      </x:c>
      <x:c r="AI230" s="18" t="n">
        <x:v>1487.2082913549661</x:v>
      </x:c>
      <x:c r="AJ230" s="20" t="n">
        <x:v>0.5381291194090665</x:v>
      </x:c>
    </x:row>
    <x:row r="231">
      <x:c r="A231" s="18" t="str">
        <x:v>S43G01N57</x:v>
      </x:c>
      <x:c r="B231" s="18" t="str">
        <x:v>2023-2024</x:v>
      </x:c>
      <x:c r="C231" s="19" t="str">
        <x:v>2023-11-21</x:v>
      </x:c>
      <x:c r="D231" s="21" t="str">
        <x:v>16</x:v>
      </x:c>
      <x:c r="E231" s="18" t="str">
        <x:v>원주 DB</x:v>
      </x:c>
      <x:c r="F231" s="18" t="str">
        <x:v>수원 KT</x:v>
      </x:c>
      <x:c r="G231" s="18" t="n">
        <x:v>0</x:v>
      </x:c>
      <x:c r="H231" s="18" t="n">
        <x:v>1</x:v>
      </x:c>
      <x:c r="I231" s="18" t="n">
        <x:v>87</x:v>
      </x:c>
      <x:c r="J231" s="18" t="n">
        <x:v>71</x:v>
      </x:c>
      <x:c r="K231" s="18" t="n">
        <x:v>16</x:v>
      </x:c>
      <x:c r="L231" s="20" t="n">
        <x:v>0.45588235294117646</x:v>
      </x:c>
      <x:c r="M231" s="20" t="n">
        <x:v>0.23809523809523808</x:v>
      </x:c>
      <x:c r="N231" s="20" t="n">
        <x:v>0.9523809523809523</x:v>
      </x:c>
      <x:c r="O231" s="20" t="n">
        <x:v>0.49264705882352944</x:v>
      </x:c>
      <x:c r="P231" s="20" t="n">
        <x:v>0.16261925411968778</x:v>
      </x:c>
      <x:c r="Q231" s="20" t="n">
        <x:v>0.5172413793103449</x:v>
      </x:c>
      <x:c r="R231" s="20" t="n">
        <x:v>0.3088235294117647</x:v>
      </x:c>
      <x:c r="S231" s="18" t="n">
        <x:v>15</x:v>
      </x:c>
      <x:c r="T231" s="18" t="n">
        <x:v>32</x:v>
      </x:c>
      <x:c r="U231" s="18" t="n">
        <x:v>47</x:v>
      </x:c>
      <x:c r="V231" s="18" t="n">
        <x:v>18</x:v>
      </x:c>
      <x:c r="W231" s="18" t="n">
        <x:v>19</x:v>
      </x:c>
      <x:c r="X231" s="18" t="n">
        <x:v>9</x:v>
      </x:c>
      <x:c r="Y231" s="18" t="n">
        <x:v>9</x:v>
      </x:c>
      <x:c r="Z231" s="18" t="n">
        <x:v>15</x:v>
      </x:c>
      <x:c r="AA231" s="18" t="n">
        <x:v>11</x:v>
      </x:c>
      <x:c r="AB231" s="18" t="n">
        <x:v>0</x:v>
      </x:c>
      <x:c r="AC231" s="18" t="n">
        <x:v>2</x:v>
      </x:c>
      <x:c r="AD231" s="18" t="n">
        <x:v>0</x:v>
      </x:c>
      <x:c r="AE231" s="18" t="n">
        <x:v>5</x:v>
      </x:c>
      <x:c r="AF231" s="18" t="n">
        <x:v>0</x:v>
      </x:c>
      <x:c r="AG231" s="20" t="n">
        <x:v>1</x:v>
      </x:c>
      <x:c r="AH231" s="18" t="n">
        <x:v>1587.9920733905776</x:v>
      </x:c>
      <x:c r="AI231" s="18" t="n">
        <x:v>1515.1130474744693</x:v>
      </x:c>
      <x:c r="AJ231" s="20" t="n">
        <x:v>0.5113368863997747</x:v>
      </x:c>
    </x:row>
    <x:row r="232">
      <x:c r="A232" s="18" t="str">
        <x:v>S43G01N62</x:v>
      </x:c>
      <x:c r="B232" s="18" t="str">
        <x:v>2023-2024</x:v>
      </x:c>
      <x:c r="C232" s="19" t="str">
        <x:v>2023-11-24</x:v>
      </x:c>
      <x:c r="D232" s="21" t="str">
        <x:v>16</x:v>
      </x:c>
      <x:c r="E232" s="18" t="str">
        <x:v>원주 DB</x:v>
      </x:c>
      <x:c r="F232" s="18" t="str">
        <x:v>서울 SK</x:v>
      </x:c>
      <x:c r="G232" s="18" t="n">
        <x:v>0</x:v>
      </x:c>
      <x:c r="H232" s="18" t="n">
        <x:v>0</x:v>
      </x:c>
      <x:c r="I232" s="18" t="n">
        <x:v>80</x:v>
      </x:c>
      <x:c r="J232" s="18" t="n">
        <x:v>86</x:v>
      </x:c>
      <x:c r="K232" s="18" t="n">
        <x:v>-6</x:v>
      </x:c>
      <x:c r="L232" s="20" t="n">
        <x:v>0.4</x:v>
      </x:c>
      <x:c r="M232" s="20" t="n">
        <x:v>0.2</x:v>
      </x:c>
      <x:c r="N232" s="20" t="n">
        <x:v>0.7</x:v>
      </x:c>
      <x:c r="O232" s="20" t="n">
        <x:v>0.44</x:v>
      </x:c>
      <x:c r="P232" s="20" t="n">
        <x:v>0.07709251101321586</x:v>
      </x:c>
      <x:c r="Q232" s="20" t="n">
        <x:v>0.25</x:v>
      </x:c>
      <x:c r="R232" s="20" t="n">
        <x:v>0.26666666666666666</x:v>
      </x:c>
      <x:c r="S232" s="18" t="n">
        <x:v>11</x:v>
      </x:c>
      <x:c r="T232" s="18" t="n">
        <x:v>24</x:v>
      </x:c>
      <x:c r="U232" s="18" t="n">
        <x:v>35</x:v>
      </x:c>
      <x:c r="V232" s="18" t="n">
        <x:v>-12</x:v>
      </x:c>
      <x:c r="W232" s="18" t="n">
        <x:v>20</x:v>
      </x:c>
      <x:c r="X232" s="18" t="n">
        <x:v>7</x:v>
      </x:c>
      <x:c r="Y232" s="18" t="n">
        <x:v>2</x:v>
      </x:c>
      <x:c r="Z232" s="18" t="n">
        <x:v>7</x:v>
      </x:c>
      <x:c r="AA232" s="18" t="n">
        <x:v>18</x:v>
      </x:c>
      <x:c r="AB232" s="18" t="n">
        <x:v>0</x:v>
      </x:c>
      <x:c r="AC232" s="18" t="n">
        <x:v>3</x:v>
      </x:c>
      <x:c r="AD232" s="18" t="n">
        <x:v>0</x:v>
      </x:c>
      <x:c r="AE232" s="18" t="n">
        <x:v>6</x:v>
      </x:c>
      <x:c r="AF232" s="18" t="n">
        <x:v>0</x:v>
      </x:c>
      <x:c r="AG232" s="20" t="n">
        <x:v>1</x:v>
      </x:c>
      <x:c r="AH232" s="18" t="n">
        <x:v>1597.7653356625822</x:v>
      </x:c>
      <x:c r="AI232" s="18" t="n">
        <x:v>1535.7253519452477</x:v>
      </x:c>
      <x:c r="AJ232" s="20" t="n">
        <x:v>0.49574029720660506</x:v>
      </x:c>
    </x:row>
    <x:row r="233">
      <x:c r="A233" s="18" t="str">
        <x:v>S43G01N67</x:v>
      </x:c>
      <x:c r="B233" s="18" t="str">
        <x:v>2023-2024</x:v>
      </x:c>
      <x:c r="C233" s="19" t="str">
        <x:v>2023-11-26</x:v>
      </x:c>
      <x:c r="D233" s="21" t="str">
        <x:v>16</x:v>
      </x:c>
      <x:c r="E233" s="18" t="str">
        <x:v>원주 DB</x:v>
      </x:c>
      <x:c r="F233" s="18" t="str">
        <x:v>안양 정관장</x:v>
      </x:c>
      <x:c r="G233" s="18" t="n">
        <x:v>0</x:v>
      </x:c>
      <x:c r="H233" s="18" t="n">
        <x:v>1</x:v>
      </x:c>
      <x:c r="I233" s="18" t="n">
        <x:v>97</x:v>
      </x:c>
      <x:c r="J233" s="18" t="n">
        <x:v>80</x:v>
      </x:c>
      <x:c r="K233" s="18" t="n">
        <x:v>17</x:v>
      </x:c>
      <x:c r="L233" s="20" t="n">
        <x:v>0.609375</x:v>
      </x:c>
      <x:c r="M233" s="20" t="n">
        <x:v>0.5</x:v>
      </x:c>
      <x:c r="N233" s="20" t="n">
        <x:v>1</x:v>
      </x:c>
      <x:c r="O233" s="20" t="n">
        <x:v>0.6796875</x:v>
      </x:c>
      <x:c r="P233" s="20" t="n">
        <x:v>0.1597051597051597</x:v>
      </x:c>
      <x:c r="Q233" s="20" t="n">
        <x:v>0.30434782608695654</x:v>
      </x:c>
      <x:c r="R233" s="20" t="n">
        <x:v>0.15625</x:v>
      </x:c>
      <x:c r="S233" s="18" t="n">
        <x:v>7</x:v>
      </x:c>
      <x:c r="T233" s="18" t="n">
        <x:v>32</x:v>
      </x:c>
      <x:c r="U233" s="18" t="n">
        <x:v>39</x:v>
      </x:c>
      <x:c r="V233" s="18" t="n">
        <x:v>15</x:v>
      </x:c>
      <x:c r="W233" s="18" t="n">
        <x:v>26</x:v>
      </x:c>
      <x:c r="X233" s="18" t="n">
        <x:v>5</x:v>
      </x:c>
      <x:c r="Y233" s="18" t="n">
        <x:v>7</x:v>
      </x:c>
      <x:c r="Z233" s="18" t="n">
        <x:v>13</x:v>
      </x:c>
      <x:c r="AA233" s="18" t="n">
        <x:v>21</x:v>
      </x:c>
      <x:c r="AB233" s="18" t="n">
        <x:v>0</x:v>
      </x:c>
      <x:c r="AC233" s="18" t="n">
        <x:v>2</x:v>
      </x:c>
      <x:c r="AD233" s="18" t="n">
        <x:v>0</x:v>
      </x:c>
      <x:c r="AE233" s="18" t="n">
        <x:v>0</x:v>
      </x:c>
      <x:c r="AF233" s="18" t="n">
        <x:v>1</x:v>
      </x:c>
      <x:c r="AG233" s="20" t="n">
        <x:v>0.8</x:v>
      </x:c>
      <x:c r="AH233" s="18" t="n">
        <x:v>1587.8505297184502</x:v>
      </x:c>
      <x:c r="AI233" s="18" t="n">
        <x:v>1529.4885394285623</x:v>
      </x:c>
      <x:c r="AJ233" s="20" t="n">
        <x:v>0.4904482983086921</x:v>
      </x:c>
    </x:row>
    <x:row r="234">
      <x:c r="A234" s="18" t="str">
        <x:v>S43G01N76</x:v>
      </x:c>
      <x:c r="B234" s="18" t="str">
        <x:v>2023-2024</x:v>
      </x:c>
      <x:c r="C234" s="19" t="str">
        <x:v>2023-12-02</x:v>
      </x:c>
      <x:c r="D234" s="21" t="str">
        <x:v>16</x:v>
      </x:c>
      <x:c r="E234" s="18" t="str">
        <x:v>원주 DB</x:v>
      </x:c>
      <x:c r="F234" s="18" t="str">
        <x:v>창원 LG</x:v>
      </x:c>
      <x:c r="G234" s="18" t="n">
        <x:v>1</x:v>
      </x:c>
      <x:c r="H234" s="18" t="n">
        <x:v>0</x:v>
      </x:c>
      <x:c r="I234" s="18" t="n">
        <x:v>70</x:v>
      </x:c>
      <x:c r="J234" s="18" t="n">
        <x:v>91</x:v>
      </x:c>
      <x:c r="K234" s="18" t="n">
        <x:v>-21</x:v>
      </x:c>
      <x:c r="L234" s="20" t="n">
        <x:v>0.417910447761194</x:v>
      </x:c>
      <x:c r="M234" s="20" t="n">
        <x:v>0.19047619047619047</x:v>
      </x:c>
      <x:c r="N234" s="20" t="n">
        <x:v>0.625</x:v>
      </x:c>
      <x:c r="O234" s="20" t="n">
        <x:v>0.44776119402985076</x:v>
      </x:c>
      <x:c r="P234" s="20" t="n">
        <x:v>0.09751340809361286</x:v>
      </x:c>
      <x:c r="Q234" s="20" t="n">
        <x:v>0.15384615384615385</x:v>
      </x:c>
      <x:c r="R234" s="20" t="n">
        <x:v>0.23880597014925373</x:v>
      </x:c>
      <x:c r="S234" s="18" t="n">
        <x:v>6</x:v>
      </x:c>
      <x:c r="T234" s="18" t="n">
        <x:v>21</x:v>
      </x:c>
      <x:c r="U234" s="18" t="n">
        <x:v>27</x:v>
      </x:c>
      <x:c r="V234" s="18" t="n">
        <x:v>-18</x:v>
      </x:c>
      <x:c r="W234" s="18" t="n">
        <x:v>17</x:v>
      </x:c>
      <x:c r="X234" s="18" t="n">
        <x:v>7</x:v>
      </x:c>
      <x:c r="Y234" s="18" t="n">
        <x:v>2</x:v>
      </x:c>
      <x:c r="Z234" s="18" t="n">
        <x:v>8</x:v>
      </x:c>
      <x:c r="AA234" s="18" t="n">
        <x:v>18</x:v>
      </x:c>
      <x:c r="AB234" s="18" t="n">
        <x:v>0</x:v>
      </x:c>
      <x:c r="AC234" s="18" t="n">
        <x:v>6</x:v>
      </x:c>
      <x:c r="AD234" s="18" t="n">
        <x:v>0</x:v>
      </x:c>
      <x:c r="AE234" s="18" t="n">
        <x:v>1</x:v>
      </x:c>
      <x:c r="AF234" s="18" t="n">
        <x:v>0</x:v>
      </x:c>
      <x:c r="AG234" s="20" t="n">
        <x:v>0.8</x:v>
      </x:c>
      <x:c r="AH234" s="18" t="n">
        <x:v>1598.0415637522763</x:v>
      </x:c>
      <x:c r="AI234" s="18" t="n">
        <x:v>1545.6683439670628</x:v>
      </x:c>
      <x:c r="AJ234" s="20" t="n">
        <x:v>0.6627681524129869</x:v>
      </x:c>
    </x:row>
    <x:row r="235">
      <x:c r="A235" s="18" t="str">
        <x:v>S43G01N82</x:v>
      </x:c>
      <x:c r="B235" s="18" t="str">
        <x:v>2023-2024</x:v>
      </x:c>
      <x:c r="C235" s="19" t="str">
        <x:v>2023-12-04</x:v>
      </x:c>
      <x:c r="D235" s="21" t="str">
        <x:v>16</x:v>
      </x:c>
      <x:c r="E235" s="18" t="str">
        <x:v>원주 DB</x:v>
      </x:c>
      <x:c r="F235" s="18" t="str">
        <x:v>대구 한국가스공사</x:v>
      </x:c>
      <x:c r="G235" s="18" t="n">
        <x:v>1</x:v>
      </x:c>
      <x:c r="H235" s="18" t="n">
        <x:v>1</x:v>
      </x:c>
      <x:c r="I235" s="18" t="n">
        <x:v>88</x:v>
      </x:c>
      <x:c r="J235" s="18" t="n">
        <x:v>74</x:v>
      </x:c>
      <x:c r="K235" s="18" t="n">
        <x:v>14</x:v>
      </x:c>
      <x:c r="L235" s="20" t="n">
        <x:v>0.5384615384615384</x:v>
      </x:c>
      <x:c r="M235" s="20" t="n">
        <x:v>0.5454545454545454</x:v>
      </x:c>
      <x:c r="N235" s="20" t="n">
        <x:v>0.8571428571428571</x:v>
      </x:c>
      <x:c r="O235" s="20" t="n">
        <x:v>0.6307692307692307</x:v>
      </x:c>
      <x:c r="P235" s="20" t="n">
        <x:v>0.1705653021442495</x:v>
      </x:c>
      <x:c r="Q235" s="20" t="n">
        <x:v>0.2857142857142857</x:v>
      </x:c>
      <x:c r="R235" s="20" t="n">
        <x:v>0.1076923076923077</x:v>
      </x:c>
      <x:c r="S235" s="18" t="n">
        <x:v>8</x:v>
      </x:c>
      <x:c r="T235" s="18" t="n">
        <x:v>25</x:v>
      </x:c>
      <x:c r="U235" s="18" t="n">
        <x:v>33</x:v>
      </x:c>
      <x:c r="V235" s="18" t="n">
        <x:v>-2</x:v>
      </x:c>
      <x:c r="W235" s="18" t="n">
        <x:v>22</x:v>
      </x:c>
      <x:c r="X235" s="18" t="n">
        <x:v>9</x:v>
      </x:c>
      <x:c r="Y235" s="18" t="n">
        <x:v>3</x:v>
      </x:c>
      <x:c r="Z235" s="18" t="n">
        <x:v>14</x:v>
      </x:c>
      <x:c r="AA235" s="18" t="n">
        <x:v>20</x:v>
      </x:c>
      <x:c r="AB235" s="18" t="n">
        <x:v>0</x:v>
      </x:c>
      <x:c r="AC235" s="18" t="n">
        <x:v>2</x:v>
      </x:c>
      <x:c r="AD235" s="18" t="n">
        <x:v>0</x:v>
      </x:c>
      <x:c r="AE235" s="18" t="n">
        <x:v>0</x:v>
      </x:c>
      <x:c r="AF235" s="18" t="n">
        <x:v>1</x:v>
      </x:c>
      <x:c r="AG235" s="20" t="n">
        <x:v>0.6</x:v>
      </x:c>
      <x:c r="AH235" s="18" t="n">
        <x:v>1584.7862007040164</x:v>
      </x:c>
      <x:c r="AI235" s="18" t="n">
        <x:v>1408.1225833987328</x:v>
      </x:c>
      <x:c r="AJ235" s="20" t="n">
        <x:v>0.8007721981410518</x:v>
      </x:c>
    </x:row>
    <x:row r="236">
      <x:c r="A236" s="18" t="str">
        <x:v>S43G01N88</x:v>
      </x:c>
      <x:c r="B236" s="18" t="str">
        <x:v>2023-2024</x:v>
      </x:c>
      <x:c r="C236" s="19" t="str">
        <x:v>2023-12-08</x:v>
      </x:c>
      <x:c r="D236" s="21" t="str">
        <x:v>16</x:v>
      </x:c>
      <x:c r="E236" s="18" t="str">
        <x:v>원주 DB</x:v>
      </x:c>
      <x:c r="F236" s="18" t="str">
        <x:v>서울 삼성</x:v>
      </x:c>
      <x:c r="G236" s="18" t="n">
        <x:v>1</x:v>
      </x:c>
      <x:c r="H236" s="18" t="n">
        <x:v>1</x:v>
      </x:c>
      <x:c r="I236" s="18" t="n">
        <x:v>91</x:v>
      </x:c>
      <x:c r="J236" s="18" t="n">
        <x:v>67</x:v>
      </x:c>
      <x:c r="K236" s="18" t="n">
        <x:v>24</x:v>
      </x:c>
      <x:c r="L236" s="20" t="n">
        <x:v>0.5</x:v>
      </x:c>
      <x:c r="M236" s="20" t="n">
        <x:v>0.38095238095238093</x:v>
      </x:c>
      <x:c r="N236" s="20" t="n">
        <x:v>0.8461538461538461</x:v>
      </x:c>
      <x:c r="O236" s="20" t="n">
        <x:v>0.5555555555555556</x:v>
      </x:c>
      <x:c r="P236" s="20" t="n">
        <x:v>0.13374944271065536</x:v>
      </x:c>
      <x:c r="Q236" s="20" t="n">
        <x:v>0.2631578947368421</x:v>
      </x:c>
      <x:c r="R236" s="20" t="n">
        <x:v>0.18055555555555555</x:v>
      </x:c>
      <x:c r="S236" s="18" t="n">
        <x:v>10</x:v>
      </x:c>
      <x:c r="T236" s="18" t="n">
        <x:v>27</x:v>
      </x:c>
      <x:c r="U236" s="18" t="n">
        <x:v>37</x:v>
      </x:c>
      <x:c r="V236" s="18" t="n">
        <x:v>-5</x:v>
      </x:c>
      <x:c r="W236" s="18" t="n">
        <x:v>19</x:v>
      </x:c>
      <x:c r="X236" s="18" t="n">
        <x:v>11</x:v>
      </x:c>
      <x:c r="Y236" s="18" t="n">
        <x:v>2</x:v>
      </x:c>
      <x:c r="Z236" s="18" t="n">
        <x:v>12</x:v>
      </x:c>
      <x:c r="AA236" s="18" t="n">
        <x:v>20</x:v>
      </x:c>
      <x:c r="AB236" s="18" t="n">
        <x:v>0</x:v>
      </x:c>
      <x:c r="AC236" s="18" t="n">
        <x:v>4</x:v>
      </x:c>
      <x:c r="AD236" s="18" t="n">
        <x:v>0</x:v>
      </x:c>
      <x:c r="AE236" s="18" t="n">
        <x:v>1</x:v>
      </x:c>
      <x:c r="AF236" s="18" t="n">
        <x:v>0</x:v>
      </x:c>
      <x:c r="AG236" s="20" t="n">
        <x:v>0.6</x:v>
      </x:c>
      <x:c r="AH236" s="18" t="n">
        <x:v>1588.7707567411953</x:v>
      </x:c>
      <x:c r="AI236" s="18" t="n">
        <x:v>1395.9322714308398</x:v>
      </x:c>
      <x:c r="AJ236" s="20" t="n">
        <x:v>0.815211796876494</x:v>
      </x:c>
    </x:row>
    <x:row r="237">
      <x:c r="A237" s="18" t="str">
        <x:v>S43G01N92</x:v>
      </x:c>
      <x:c r="B237" s="18" t="str">
        <x:v>2023-2024</x:v>
      </x:c>
      <x:c r="C237" s="19" t="str">
        <x:v>2023-12-10</x:v>
      </x:c>
      <x:c r="D237" s="21" t="str">
        <x:v>16</x:v>
      </x:c>
      <x:c r="E237" s="18" t="str">
        <x:v>원주 DB</x:v>
      </x:c>
      <x:c r="F237" s="18" t="str">
        <x:v>안양 정관장</x:v>
      </x:c>
      <x:c r="G237" s="18" t="n">
        <x:v>1</x:v>
      </x:c>
      <x:c r="H237" s="18" t="n">
        <x:v>1</x:v>
      </x:c>
      <x:c r="I237" s="18" t="n">
        <x:v>88</x:v>
      </x:c>
      <x:c r="J237" s="18" t="n">
        <x:v>83</x:v>
      </x:c>
      <x:c r="K237" s="18" t="n">
        <x:v>5</x:v>
      </x:c>
      <x:c r="L237" s="20" t="n">
        <x:v>0.5</x:v>
      </x:c>
      <x:c r="M237" s="20" t="n">
        <x:v>0.4166666666666667</x:v>
      </x:c>
      <x:c r="N237" s="20" t="n">
        <x:v>0.47619047619047616</x:v>
      </x:c>
      <x:c r="O237" s="20" t="n">
        <x:v>0.5735294117647058</x:v>
      </x:c>
      <x:c r="P237" s="20" t="n">
        <x:v>0.1344688480502017</x:v>
      </x:c>
      <x:c r="Q237" s="20" t="n">
        <x:v>0.3235294117647059</x:v>
      </x:c>
      <x:c r="R237" s="20" t="n">
        <x:v>0.3088235294117647</x:v>
      </x:c>
      <x:c r="S237" s="18" t="n">
        <x:v>11</x:v>
      </x:c>
      <x:c r="T237" s="18" t="n">
        <x:v>29</x:v>
      </x:c>
      <x:c r="U237" s="18" t="n">
        <x:v>40</x:v>
      </x:c>
      <x:c r="V237" s="18" t="n">
        <x:v>1</x:v>
      </x:c>
      <x:c r="W237" s="18" t="n">
        <x:v>19</x:v>
      </x:c>
      <x:c r="X237" s="18" t="n">
        <x:v>8</x:v>
      </x:c>
      <x:c r="Y237" s="18" t="n">
        <x:v>1</x:v>
      </x:c>
      <x:c r="Z237" s="18" t="n">
        <x:v>12</x:v>
      </x:c>
      <x:c r="AA237" s="18" t="n">
        <x:v>19</x:v>
      </x:c>
      <x:c r="AB237" s="18" t="n">
        <x:v>0</x:v>
      </x:c>
      <x:c r="AC237" s="18" t="n">
        <x:v>2</x:v>
      </x:c>
      <x:c r="AD237" s="18" t="n">
        <x:v>0</x:v>
      </x:c>
      <x:c r="AE237" s="18" t="n">
        <x:v>2</x:v>
      </x:c>
      <x:c r="AF237" s="18" t="n">
        <x:v>0</x:v>
      </x:c>
      <x:c r="AG237" s="20" t="n">
        <x:v>0.6</x:v>
      </x:c>
      <x:c r="AH237" s="18" t="n">
        <x:v>1592.4665208036654</x:v>
      </x:c>
      <x:c r="AI237" s="18" t="n">
        <x:v>1481.192773231641</x:v>
      </x:c>
      <x:c r="AJ237" s="20" t="n">
        <x:v>0.7339415278968306</x:v>
      </x:c>
    </x:row>
    <x:row r="238">
      <x:c r="A238" s="18" t="str">
        <x:v>S43G01N95</x:v>
      </x:c>
      <x:c r="B238" s="18" t="str">
        <x:v>2023-2024</x:v>
      </x:c>
      <x:c r="C238" s="19" t="str">
        <x:v>2023-12-12</x:v>
      </x:c>
      <x:c r="D238" s="21" t="str">
        <x:v>16</x:v>
      </x:c>
      <x:c r="E238" s="18" t="str">
        <x:v>원주 DB</x:v>
      </x:c>
      <x:c r="F238" s="18" t="str">
        <x:v>서울 SK</x:v>
      </x:c>
      <x:c r="G238" s="18" t="n">
        <x:v>1</x:v>
      </x:c>
      <x:c r="H238" s="18" t="n">
        <x:v>1</x:v>
      </x:c>
      <x:c r="I238" s="18" t="n">
        <x:v>91</x:v>
      </x:c>
      <x:c r="J238" s="18" t="n">
        <x:v>82</x:v>
      </x:c>
      <x:c r="K238" s="18" t="n">
        <x:v>9</x:v>
      </x:c>
      <x:c r="L238" s="20" t="n">
        <x:v>0.4788732394366197</x:v>
      </x:c>
      <x:c r="M238" s="20" t="n">
        <x:v>0.4473684210526316</x:v>
      </x:c>
      <x:c r="N238" s="20" t="n">
        <x:v>0.75</x:v>
      </x:c>
      <x:c r="O238" s="20" t="n">
        <x:v>0.5985915492957746</x:v>
      </x:c>
      <x:c r="P238" s="20" t="n">
        <x:v>0.09694619486185167</x:v>
      </x:c>
      <x:c r="Q238" s="20" t="n">
        <x:v>0.21212121212121213</x:v>
      </x:c>
      <x:c r="R238" s="20" t="n">
        <x:v>0.11267605633802817</x:v>
      </x:c>
      <x:c r="S238" s="18" t="n">
        <x:v>7</x:v>
      </x:c>
      <x:c r="T238" s="18" t="n">
        <x:v>24</x:v>
      </x:c>
      <x:c r="U238" s="18" t="n">
        <x:v>31</x:v>
      </x:c>
      <x:c r="V238" s="18" t="n">
        <x:v>-6</x:v>
      </x:c>
      <x:c r="W238" s="18" t="n">
        <x:v>18</x:v>
      </x:c>
      <x:c r="X238" s="18" t="n">
        <x:v>7</x:v>
      </x:c>
      <x:c r="Y238" s="18" t="n">
        <x:v>1</x:v>
      </x:c>
      <x:c r="Z238" s="18" t="n">
        <x:v>8</x:v>
      </x:c>
      <x:c r="AA238" s="18" t="n">
        <x:v>14</x:v>
      </x:c>
      <x:c r="AB238" s="18" t="n">
        <x:v>0</x:v>
      </x:c>
      <x:c r="AC238" s="18" t="n">
        <x:v>2</x:v>
      </x:c>
      <x:c r="AD238" s="18" t="n">
        <x:v>0</x:v>
      </x:c>
      <x:c r="AE238" s="18" t="n">
        <x:v>3</x:v>
      </x:c>
      <x:c r="AF238" s="18" t="n">
        <x:v>0</x:v>
      </x:c>
      <x:c r="AG238" s="20" t="n">
        <x:v>0.8</x:v>
      </x:c>
      <x:c r="AH238" s="18" t="n">
        <x:v>1597.7876902457288</x:v>
      </x:c>
      <x:c r="AI238" s="18" t="n">
        <x:v>1528.894099113358</x:v>
      </x:c>
      <x:c r="AJ238" s="20" t="n">
        <x:v>0.6836838613389481</x:v>
      </x:c>
    </x:row>
    <x:row r="239">
      <x:c r="A239" s="18" t="str">
        <x:v>S43G01N99</x:v>
      </x:c>
      <x:c r="B239" s="18" t="str">
        <x:v>2023-2024</x:v>
      </x:c>
      <x:c r="C239" s="19" t="str">
        <x:v>2023-12-15</x:v>
      </x:c>
      <x:c r="D239" s="21" t="str">
        <x:v>16</x:v>
      </x:c>
      <x:c r="E239" s="18" t="str">
        <x:v>원주 DB</x:v>
      </x:c>
      <x:c r="F239" s="18" t="str">
        <x:v>부산 KCC</x:v>
      </x:c>
      <x:c r="G239" s="18" t="n">
        <x:v>0</x:v>
      </x:c>
      <x:c r="H239" s="18" t="n">
        <x:v>0</x:v>
      </x:c>
      <x:c r="I239" s="18" t="n">
        <x:v>88</x:v>
      </x:c>
      <x:c r="J239" s="18" t="n">
        <x:v>94</x:v>
      </x:c>
      <x:c r="K239" s="18" t="n">
        <x:v>-6</x:v>
      </x:c>
      <x:c r="L239" s="20" t="n">
        <x:v>0.47692307692307695</x:v>
      </x:c>
      <x:c r="M239" s="20" t="n">
        <x:v>0.2727272727272727</x:v>
      </x:c>
      <x:c r="N239" s="20" t="n">
        <x:v>1</x:v>
      </x:c>
      <x:c r="O239" s="20" t="n">
        <x:v>0.5230769230769231</x:v>
      </x:c>
      <x:c r="P239" s="20" t="n">
        <x:v>0.06345177664974619</x:v>
      </x:c>
      <x:c r="Q239" s="20" t="n">
        <x:v>0.12121212121212122</x:v>
      </x:c>
      <x:c r="R239" s="20" t="n">
        <x:v>0.3076923076923077</x:v>
      </x:c>
      <x:c r="S239" s="18" t="n">
        <x:v>4</x:v>
      </x:c>
      <x:c r="T239" s="18" t="n">
        <x:v>24</x:v>
      </x:c>
      <x:c r="U239" s="18" t="n">
        <x:v>28</x:v>
      </x:c>
      <x:c r="V239" s="18" t="n">
        <x:v>-19</x:v>
      </x:c>
      <x:c r="W239" s="18" t="n">
        <x:v>18</x:v>
      </x:c>
      <x:c r="X239" s="18" t="n">
        <x:v>4</x:v>
      </x:c>
      <x:c r="Y239" s="18" t="n">
        <x:v>2</x:v>
      </x:c>
      <x:c r="Z239" s="18" t="n">
        <x:v>5</x:v>
      </x:c>
      <x:c r="AA239" s="18" t="n">
        <x:v>17</x:v>
      </x:c>
      <x:c r="AB239" s="18" t="n">
        <x:v>0</x:v>
      </x:c>
      <x:c r="AC239" s="18" t="n">
        <x:v>3</x:v>
      </x:c>
      <x:c r="AD239" s="18" t="n">
        <x:v>0</x:v>
      </x:c>
      <x:c r="AE239" s="18" t="n">
        <x:v>4</x:v>
      </x:c>
      <x:c r="AF239" s="18" t="n">
        <x:v>0</x:v>
      </x:c>
      <x:c r="AG239" s="20" t="n">
        <x:v>0.8</x:v>
      </x:c>
      <x:c r="AH239" s="18" t="n">
        <x:v>1604.11401301895</x:v>
      </x:c>
      <x:c r="AI239" s="18" t="n">
        <x:v>1488.1528176355405</x:v>
      </x:c>
      <x:c r="AJ239" s="20" t="n">
        <x:v>0.5728175923878351</x:v>
      </x:c>
    </x:row>
    <x:row r="240">
      <x:c r="A240" s="18" t="str">
        <x:v>S43G01N103</x:v>
      </x:c>
      <x:c r="B240" s="18" t="str">
        <x:v>2023-2024</x:v>
      </x:c>
      <x:c r="C240" s="19" t="str">
        <x:v>2023-12-17</x:v>
      </x:c>
      <x:c r="D240" s="21" t="str">
        <x:v>16</x:v>
      </x:c>
      <x:c r="E240" s="18" t="str">
        <x:v>원주 DB</x:v>
      </x:c>
      <x:c r="F240" s="18" t="str">
        <x:v>수원 KT</x:v>
      </x:c>
      <x:c r="G240" s="18" t="n">
        <x:v>1</x:v>
      </x:c>
      <x:c r="H240" s="18" t="n">
        <x:v>0</x:v>
      </x:c>
      <x:c r="I240" s="18" t="n">
        <x:v>82</x:v>
      </x:c>
      <x:c r="J240" s="18" t="n">
        <x:v>90</x:v>
      </x:c>
      <x:c r="K240" s="18" t="n">
        <x:v>-8</x:v>
      </x:c>
      <x:c r="L240" s="20" t="n">
        <x:v>0.4090909090909091</x:v>
      </x:c>
      <x:c r="M240" s="20" t="n">
        <x:v>0.3103448275862069</x:v>
      </x:c>
      <x:c r="N240" s="20" t="n">
        <x:v>0.8636363636363636</x:v>
      </x:c>
      <x:c r="O240" s="20" t="n">
        <x:v>0.4772727272727273</x:v>
      </x:c>
      <x:c r="P240" s="20" t="n">
        <x:v>0.12690355329949238</x:v>
      </x:c>
      <x:c r="Q240" s="20" t="n">
        <x:v>0.2</x:v>
      </x:c>
      <x:c r="R240" s="20" t="n">
        <x:v>0.3333333333333333</x:v>
      </x:c>
      <x:c r="S240" s="18" t="n">
        <x:v>7</x:v>
      </x:c>
      <x:c r="T240" s="18" t="n">
        <x:v>26</x:v>
      </x:c>
      <x:c r="U240" s="18" t="n">
        <x:v>33</x:v>
      </x:c>
      <x:c r="V240" s="18" t="n">
        <x:v>-11</x:v>
      </x:c>
      <x:c r="W240" s="18" t="n">
        <x:v>16</x:v>
      </x:c>
      <x:c r="X240" s="18" t="n">
        <x:v>5</x:v>
      </x:c>
      <x:c r="Y240" s="18" t="n">
        <x:v>2</x:v>
      </x:c>
      <x:c r="Z240" s="18" t="n">
        <x:v>11</x:v>
      </x:c>
      <x:c r="AA240" s="18" t="n">
        <x:v>18</x:v>
      </x:c>
      <x:c r="AB240" s="18" t="n">
        <x:v>0</x:v>
      </x:c>
      <x:c r="AC240" s="18" t="n">
        <x:v>2</x:v>
      </x:c>
      <x:c r="AD240" s="18" t="n">
        <x:v>0</x:v>
      </x:c>
      <x:c r="AE240" s="18" t="n">
        <x:v>0</x:v>
      </x:c>
      <x:c r="AF240" s="18" t="n">
        <x:v>1</x:v>
      </x:c>
      <x:c r="AG240" s="20" t="n">
        <x:v>0.8</x:v>
      </x:c>
      <x:c r="AH240" s="18" t="n">
        <x:v>1592.6576611711932</x:v>
      </x:c>
      <x:c r="AI240" s="18" t="n">
        <x:v>1541.4378599353788</x:v>
      </x:c>
      <x:c r="AJ240" s="20" t="n">
        <x:v>0.6612825559789717</x:v>
      </x:c>
    </x:row>
    <x:row r="241">
      <x:c r="A241" s="18" t="str">
        <x:v>S43G01N109</x:v>
      </x:c>
      <x:c r="B241" s="18" t="str">
        <x:v>2023-2024</x:v>
      </x:c>
      <x:c r="C241" s="19" t="str">
        <x:v>2023-12-21</x:v>
      </x:c>
      <x:c r="D241" s="21" t="str">
        <x:v>16</x:v>
      </x:c>
      <x:c r="E241" s="18" t="str">
        <x:v>원주 DB</x:v>
      </x:c>
      <x:c r="F241" s="18" t="str">
        <x:v>대구 한국가스공사</x:v>
      </x:c>
      <x:c r="G241" s="18" t="n">
        <x:v>0</x:v>
      </x:c>
      <x:c r="H241" s="18" t="n">
        <x:v>1</x:v>
      </x:c>
      <x:c r="I241" s="18" t="n">
        <x:v>85</x:v>
      </x:c>
      <x:c r="J241" s="18" t="n">
        <x:v>72</x:v>
      </x:c>
      <x:c r="K241" s="18" t="n">
        <x:v>13</x:v>
      </x:c>
      <x:c r="L241" s="20" t="n">
        <x:v>0.4520547945205479</x:v>
      </x:c>
      <x:c r="M241" s="20" t="n">
        <x:v>0.2</x:v>
      </x:c>
      <x:c r="N241" s="20" t="n">
        <x:v>0.8235294117647058</x:v>
      </x:c>
      <x:c r="O241" s="20" t="n">
        <x:v>0.4863013698630137</x:v>
      </x:c>
      <x:c r="P241" s="20" t="n">
        <x:v>0.14817950889077053</x:v>
      </x:c>
      <x:c r="Q241" s="20" t="n">
        <x:v>0.4864864864864865</x:v>
      </x:c>
      <x:c r="R241" s="20" t="n">
        <x:v>0.2328767123287671</x:v>
      </x:c>
      <x:c r="S241" s="18" t="n">
        <x:v>18</x:v>
      </x:c>
      <x:c r="T241" s="18" t="n">
        <x:v>31</x:v>
      </x:c>
      <x:c r="U241" s="18" t="n">
        <x:v>49</x:v>
      </x:c>
      <x:c r="V241" s="18" t="n">
        <x:v>27</x:v>
      </x:c>
      <x:c r="W241" s="18" t="n">
        <x:v>19</x:v>
      </x:c>
      <x:c r="X241" s="18" t="n">
        <x:v>7</x:v>
      </x:c>
      <x:c r="Y241" s="18" t="n">
        <x:v>1</x:v>
      </x:c>
      <x:c r="Z241" s="18" t="n">
        <x:v>14</x:v>
      </x:c>
      <x:c r="AA241" s="18" t="n">
        <x:v>22</x:v>
      </x:c>
      <x:c r="AB241" s="18" t="n">
        <x:v>0</x:v>
      </x:c>
      <x:c r="AC241" s="18" t="n">
        <x:v>4</x:v>
      </x:c>
      <x:c r="AD241" s="18" t="n">
        <x:v>0</x:v>
      </x:c>
      <x:c r="AE241" s="18" t="n">
        <x:v>0</x:v>
      </x:c>
      <x:c r="AF241" s="18" t="n">
        <x:v>2</x:v>
      </x:c>
      <x:c r="AG241" s="20" t="n">
        <x:v>0.6</x:v>
      </x:c>
      <x:c r="AH241" s="18" t="n">
        <x:v>1579.4320100516138</x:v>
      </x:c>
      <x:c r="AI241" s="18" t="n">
        <x:v>1442.7077199594962</x:v>
      </x:c>
      <x:c r="AJ241" s="20" t="n">
        <x:v>0.601777816703175</x:v>
      </x:c>
    </x:row>
    <x:row r="242">
      <x:c r="A242" s="18" t="str">
        <x:v>S43G01N114</x:v>
      </x:c>
      <x:c r="B242" s="18" t="str">
        <x:v>2023-2024</x:v>
      </x:c>
      <x:c r="C242" s="19" t="str">
        <x:v>2023-12-23</x:v>
      </x:c>
      <x:c r="D242" s="21" t="str">
        <x:v>16</x:v>
      </x:c>
      <x:c r="E242" s="18" t="str">
        <x:v>원주 DB</x:v>
      </x:c>
      <x:c r="F242" s="18" t="str">
        <x:v>고양 소노</x:v>
      </x:c>
      <x:c r="G242" s="18" t="n">
        <x:v>0</x:v>
      </x:c>
      <x:c r="H242" s="18" t="n">
        <x:v>1</x:v>
      </x:c>
      <x:c r="I242" s="18" t="n">
        <x:v>92</x:v>
      </x:c>
      <x:c r="J242" s="18" t="n">
        <x:v>58</x:v>
      </x:c>
      <x:c r="K242" s="18" t="n">
        <x:v>34</x:v>
      </x:c>
      <x:c r="L242" s="20" t="n">
        <x:v>0.532258064516129</x:v>
      </x:c>
      <x:c r="M242" s="20" t="n">
        <x:v>0.45454545454545453</x:v>
      </x:c>
      <x:c r="N242" s="20" t="n">
        <x:v>0.7619047619047619</x:v>
      </x:c>
      <x:c r="O242" s="20" t="n">
        <x:v>0.6129032258064516</x:v>
      </x:c>
      <x:c r="P242" s="20" t="n">
        <x:v>0.1642421398404505</x:v>
      </x:c>
      <x:c r="Q242" s="20" t="n">
        <x:v>0.2857142857142857</x:v>
      </x:c>
      <x:c r="R242" s="20" t="n">
        <x:v>0.3387096774193548</x:v>
      </x:c>
      <x:c r="S242" s="18" t="n">
        <x:v>8</x:v>
      </x:c>
      <x:c r="T242" s="18" t="n">
        <x:v>28</x:v>
      </x:c>
      <x:c r="U242" s="18" t="n">
        <x:v>36</x:v>
      </x:c>
      <x:c r="V242" s="18" t="n">
        <x:v>0</x:v>
      </x:c>
      <x:c r="W242" s="18" t="n">
        <x:v>26</x:v>
      </x:c>
      <x:c r="X242" s="18" t="n">
        <x:v>13</x:v>
      </x:c>
      <x:c r="Y242" s="18" t="n">
        <x:v>2</x:v>
      </x:c>
      <x:c r="Z242" s="18" t="n">
        <x:v>14</x:v>
      </x:c>
      <x:c r="AA242" s="18" t="n">
        <x:v>18</x:v>
      </x:c>
      <x:c r="AB242" s="18" t="n">
        <x:v>0</x:v>
      </x:c>
      <x:c r="AC242" s="18" t="n">
        <x:v>2</x:v>
      </x:c>
      <x:c r="AD242" s="18" t="n">
        <x:v>0</x:v>
      </x:c>
      <x:c r="AE242" s="18" t="n">
        <x:v>1</x:v>
      </x:c>
      <x:c r="AF242" s="18" t="n">
        <x:v>0</x:v>
      </x:c>
      <x:c r="AG242" s="20" t="n">
        <x:v>0.6</x:v>
      </x:c>
      <x:c r="AH242" s="18" t="n">
        <x:v>1587.3964537175502</x:v>
      </x:c>
      <x:c r="AI242" s="18" t="n">
        <x:v>1453.8081815215783</x:v>
      </x:c>
      <x:c r="AJ242" s="20" t="n">
        <x:v>0.597443878505064</x:v>
      </x:c>
    </x:row>
    <x:row r="243">
      <x:c r="A243" s="18" t="str">
        <x:v>S43G01N119</x:v>
      </x:c>
      <x:c r="B243" s="18" t="str">
        <x:v>2023-2024</x:v>
      </x:c>
      <x:c r="C243" s="19" t="str">
        <x:v>2023-12-25</x:v>
      </x:c>
      <x:c r="D243" s="21" t="str">
        <x:v>16</x:v>
      </x:c>
      <x:c r="E243" s="18" t="str">
        <x:v>원주 DB</x:v>
      </x:c>
      <x:c r="F243" s="18" t="str">
        <x:v>울산 현대모비스</x:v>
      </x:c>
      <x:c r="G243" s="18" t="n">
        <x:v>1</x:v>
      </x:c>
      <x:c r="H243" s="18" t="n">
        <x:v>1</x:v>
      </x:c>
      <x:c r="I243" s="18" t="n">
        <x:v>102</x:v>
      </x:c>
      <x:c r="J243" s="18" t="n">
        <x:v>92</x:v>
      </x:c>
      <x:c r="K243" s="18" t="n">
        <x:v>10</x:v>
      </x:c>
      <x:c r="L243" s="20" t="n">
        <x:v>0.5909090909090909</x:v>
      </x:c>
      <x:c r="M243" s="20" t="n">
        <x:v>0.5238095238095238</x:v>
      </x:c>
      <x:c r="N243" s="20" t="n">
        <x:v>0.6842105263157895</x:v>
      </x:c>
      <x:c r="O243" s="20" t="n">
        <x:v>0.6742424242424242</x:v>
      </x:c>
      <x:c r="P243" s="20" t="n">
        <x:v>0.1288659793814433</x:v>
      </x:c>
      <x:c r="Q243" s="20" t="n">
        <x:v>0.16666666666666666</x:v>
      </x:c>
      <x:c r="R243" s="20" t="n">
        <x:v>0.2878787878787879</x:v>
      </x:c>
      <x:c r="S243" s="18" t="n">
        <x:v>4</x:v>
      </x:c>
      <x:c r="T243" s="18" t="n">
        <x:v>22</x:v>
      </x:c>
      <x:c r="U243" s="18" t="n">
        <x:v>26</x:v>
      </x:c>
      <x:c r="V243" s="18" t="n">
        <x:v>-10</x:v>
      </x:c>
      <x:c r="W243" s="18" t="n">
        <x:v>17</x:v>
      </x:c>
      <x:c r="X243" s="18" t="n">
        <x:v>11</x:v>
      </x:c>
      <x:c r="Y243" s="18" t="n">
        <x:v>5</x:v>
      </x:c>
      <x:c r="Z243" s="18" t="n">
        <x:v>11</x:v>
      </x:c>
      <x:c r="AA243" s="18" t="n">
        <x:v>18</x:v>
      </x:c>
      <x:c r="AB243" s="18" t="n">
        <x:v>0</x:v>
      </x:c>
      <x:c r="AC243" s="18" t="n">
        <x:v>2</x:v>
      </x:c>
      <x:c r="AD243" s="18" t="n">
        <x:v>0</x:v>
      </x:c>
      <x:c r="AE243" s="18" t="n">
        <x:v>2</x:v>
      </x:c>
      <x:c r="AF243" s="18" t="n">
        <x:v>0</x:v>
      </x:c>
      <x:c r="AG243" s="20" t="n">
        <x:v>0.6</x:v>
      </x:c>
      <x:c r="AH243" s="18" t="n">
        <x:v>1595.447576147449</x:v>
      </x:c>
      <x:c r="AI243" s="18" t="n">
        <x:v>1479.046869987352</x:v>
      </x:c>
      <x:c r="AJ243" s="20" t="n">
        <x:v>0.7396646701168544</x:v>
      </x:c>
    </x:row>
    <x:row r="244">
      <x:c r="A244" s="18" t="str">
        <x:v>S43G01N126</x:v>
      </x:c>
      <x:c r="B244" s="18" t="str">
        <x:v>2023-2024</x:v>
      </x:c>
      <x:c r="C244" s="19" t="str">
        <x:v>2023-12-29</x:v>
      </x:c>
      <x:c r="D244" s="21" t="str">
        <x:v>16</x:v>
      </x:c>
      <x:c r="E244" s="18" t="str">
        <x:v>원주 DB</x:v>
      </x:c>
      <x:c r="F244" s="18" t="str">
        <x:v>창원 LG</x:v>
      </x:c>
      <x:c r="G244" s="18" t="n">
        <x:v>1</x:v>
      </x:c>
      <x:c r="H244" s="18" t="n">
        <x:v>1</x:v>
      </x:c>
      <x:c r="I244" s="18" t="n">
        <x:v>91</x:v>
      </x:c>
      <x:c r="J244" s="18" t="n">
        <x:v>75</x:v>
      </x:c>
      <x:c r="K244" s="18" t="n">
        <x:v>16</x:v>
      </x:c>
      <x:c r="L244" s="20" t="n">
        <x:v>0.5571428571428572</x:v>
      </x:c>
      <x:c r="M244" s="20" t="n">
        <x:v>0.34782608695652173</x:v>
      </x:c>
      <x:c r="N244" s="20" t="n">
        <x:v>0.8333333333333334</x:v>
      </x:c>
      <x:c r="O244" s="20" t="n">
        <x:v>0.6142857142857143</x:v>
      </x:c>
      <x:c r="P244" s="20" t="n">
        <x:v>0.13151602104256335</x:v>
      </x:c>
      <x:c r="Q244" s="20" t="n">
        <x:v>0.32</x:v>
      </x:c>
      <x:c r="R244" s="20" t="n">
        <x:v>0.08571428571428572</x:v>
      </x:c>
      <x:c r="S244" s="18" t="n">
        <x:v>8</x:v>
      </x:c>
      <x:c r="T244" s="18" t="n">
        <x:v>33</x:v>
      </x:c>
      <x:c r="U244" s="18" t="n">
        <x:v>41</x:v>
      </x:c>
      <x:c r="V244" s="18" t="n">
        <x:v>8</x:v>
      </x:c>
      <x:c r="W244" s="18" t="n">
        <x:v>27</x:v>
      </x:c>
      <x:c r="X244" s="18" t="n">
        <x:v>4</x:v>
      </x:c>
      <x:c r="Y244" s="18" t="n">
        <x:v>2</x:v>
      </x:c>
      <x:c r="Z244" s="18" t="n">
        <x:v>11</x:v>
      </x:c>
      <x:c r="AA244" s="18" t="n">
        <x:v>17</x:v>
      </x:c>
      <x:c r="AB244" s="18" t="n">
        <x:v>0</x:v>
      </x:c>
      <x:c r="AC244" s="18" t="n">
        <x:v>4</x:v>
      </x:c>
      <x:c r="AD244" s="18" t="n">
        <x:v>0</x:v>
      </x:c>
      <x:c r="AE244" s="18" t="n">
        <x:v>3</x:v>
      </x:c>
      <x:c r="AF244" s="18" t="n">
        <x:v>0</x:v>
      </x:c>
      <x:c r="AG244" s="20" t="n">
        <x:v>0.6</x:v>
      </x:c>
      <x:c r="AH244" s="18" t="n">
        <x:v>1600.654282745112</x:v>
      </x:c>
      <x:c r="AI244" s="18" t="n">
        <x:v>1560.4181913458317</x:v>
      </x:c>
      <x:c r="AJ244" s="20" t="n">
        <x:v>0.6469793076562222</x:v>
      </x:c>
    </x:row>
    <x:row r="245">
      <x:c r="A245" s="18" t="str">
        <x:v>S43G01N130</x:v>
      </x:c>
      <x:c r="B245" s="18" t="str">
        <x:v>2023-2024</x:v>
      </x:c>
      <x:c r="C245" s="19" t="str">
        <x:v>2023-12-31</x:v>
      </x:c>
      <x:c r="D245" s="21" t="str">
        <x:v>16</x:v>
      </x:c>
      <x:c r="E245" s="18" t="str">
        <x:v>원주 DB</x:v>
      </x:c>
      <x:c r="F245" s="18" t="str">
        <x:v>안양 정관장</x:v>
      </x:c>
      <x:c r="G245" s="18" t="n">
        <x:v>0</x:v>
      </x:c>
      <x:c r="H245" s="18" t="n">
        <x:v>1</x:v>
      </x:c>
      <x:c r="I245" s="18" t="n">
        <x:v>93</x:v>
      </x:c>
      <x:c r="J245" s="18" t="n">
        <x:v>86</x:v>
      </x:c>
      <x:c r="K245" s="18" t="n">
        <x:v>7</x:v>
      </x:c>
      <x:c r="L245" s="20" t="n">
        <x:v>0.48</x:v>
      </x:c>
      <x:c r="M245" s="20" t="n">
        <x:v>0.3333333333333333</x:v>
      </x:c>
      <x:c r="N245" s="20" t="n">
        <x:v>0.9166666666666666</x:v>
      </x:c>
      <x:c r="O245" s="20" t="n">
        <x:v>0.5466666666666666</x:v>
      </x:c>
      <x:c r="P245" s="20" t="n">
        <x:v>0.10080645161290322</x:v>
      </x:c>
      <x:c r="Q245" s="20" t="n">
        <x:v>0.35294117647058826</x:v>
      </x:c>
      <x:c r="R245" s="20" t="n">
        <x:v>0.16</x:v>
      </x:c>
      <x:c r="S245" s="18" t="n">
        <x:v>12</x:v>
      </x:c>
      <x:c r="T245" s="18" t="n">
        <x:v>28</x:v>
      </x:c>
      <x:c r="U245" s="18" t="n">
        <x:v>40</x:v>
      </x:c>
      <x:c r="V245" s="18" t="n">
        <x:v>9</x:v>
      </x:c>
      <x:c r="W245" s="18" t="n">
        <x:v>20</x:v>
      </x:c>
      <x:c r="X245" s="18" t="n">
        <x:v>4</x:v>
      </x:c>
      <x:c r="Y245" s="18" t="n">
        <x:v>4</x:v>
      </x:c>
      <x:c r="Z245" s="18" t="n">
        <x:v>9</x:v>
      </x:c>
      <x:c r="AA245" s="18" t="n">
        <x:v>14</x:v>
      </x:c>
      <x:c r="AB245" s="18" t="n">
        <x:v>0</x:v>
      </x:c>
      <x:c r="AC245" s="18" t="n">
        <x:v>2</x:v>
      </x:c>
      <x:c r="AD245" s="18" t="n">
        <x:v>0</x:v>
      </x:c>
      <x:c r="AE245" s="18" t="n">
        <x:v>4</x:v>
      </x:c>
      <x:c r="AF245" s="18" t="n">
        <x:v>0</x:v>
      </x:c>
      <x:c r="AG245" s="20" t="n">
        <x:v>0.8</x:v>
      </x:c>
      <x:c r="AH245" s="18" t="n">
        <x:v>1607.7146965919874</x:v>
      </x:c>
      <x:c r="AI245" s="18" t="n">
        <x:v>1427.0589431387052</x:v>
      </x:c>
      <x:c r="AJ245" s="20" t="n">
        <x:v>0.6605549046462388</x:v>
      </x:c>
    </x:row>
    <x:row r="246">
      <x:c r="A246" s="18" t="str">
        <x:v>S43G01N135</x:v>
      </x:c>
      <x:c r="B246" s="18" t="str">
        <x:v>2023-2024</x:v>
      </x:c>
      <x:c r="C246" s="19" t="str">
        <x:v>2024-01-02</x:v>
      </x:c>
      <x:c r="D246" s="21" t="str">
        <x:v>16</x:v>
      </x:c>
      <x:c r="E246" s="18" t="str">
        <x:v>원주 DB</x:v>
      </x:c>
      <x:c r="F246" s="18" t="str">
        <x:v>고양 소노</x:v>
      </x:c>
      <x:c r="G246" s="18" t="n">
        <x:v>1</x:v>
      </x:c>
      <x:c r="H246" s="18" t="n">
        <x:v>0</x:v>
      </x:c>
      <x:c r="I246" s="18" t="n">
        <x:v>88</x:v>
      </x:c>
      <x:c r="J246" s="18" t="n">
        <x:v>94</x:v>
      </x:c>
      <x:c r="K246" s="18" t="n">
        <x:v>-6</x:v>
      </x:c>
      <x:c r="L246" s="20" t="n">
        <x:v>0.5409836065573771</x:v>
      </x:c>
      <x:c r="M246" s="20" t="n">
        <x:v>0.35714285714285715</x:v>
      </x:c>
      <x:c r="N246" s="20" t="n">
        <x:v>0.631578947368421</x:v>
      </x:c>
      <x:c r="O246" s="20" t="n">
        <x:v>0.6229508196721312</x:v>
      </x:c>
      <x:c r="P246" s="20" t="n">
        <x:v>0.21502942507922138</x:v>
      </x:c>
      <x:c r="Q246" s="20" t="n">
        <x:v>0.3103448275862069</x:v>
      </x:c>
      <x:c r="R246" s="20" t="n">
        <x:v>0.3114754098360656</x:v>
      </x:c>
      <x:c r="S246" s="18" t="n">
        <x:v>9</x:v>
      </x:c>
      <x:c r="T246" s="18" t="n">
        <x:v>23</x:v>
      </x:c>
      <x:c r="U246" s="18" t="n">
        <x:v>32</x:v>
      </x:c>
      <x:c r="V246" s="18" t="n">
        <x:v>-1</x:v>
      </x:c>
      <x:c r="W246" s="18" t="n">
        <x:v>22</x:v>
      </x:c>
      <x:c r="X246" s="18" t="n">
        <x:v>5</x:v>
      </x:c>
      <x:c r="Y246" s="18" t="n">
        <x:v>3</x:v>
      </x:c>
      <x:c r="Z246" s="18" t="n">
        <x:v>19</x:v>
      </x:c>
      <x:c r="AA246" s="18" t="n">
        <x:v>18</x:v>
      </x:c>
      <x:c r="AB246" s="18" t="n">
        <x:v>0</x:v>
      </x:c>
      <x:c r="AC246" s="18" t="n">
        <x:v>2</x:v>
      </x:c>
      <x:c r="AD246" s="18" t="n">
        <x:v>0</x:v>
      </x:c>
      <x:c r="AE246" s="18" t="n">
        <x:v>5</x:v>
      </x:c>
      <x:c r="AF246" s="18" t="n">
        <x:v>0</x:v>
      </x:c>
      <x:c r="AG246" s="20" t="n">
        <x:v>1</x:v>
      </x:c>
      <x:c r="AH246" s="18" t="n">
        <x:v>1614.5035984990625</x:v>
      </x:c>
      <x:c r="AI246" s="18" t="n">
        <x:v>1424.3733421218808</x:v>
      </x:c>
      <x:c r="AJ246" s="20" t="n">
        <x:v>0.8128517732272533</x:v>
      </x:c>
    </x:row>
    <x:row r="247">
      <x:c r="A247" s="18" t="str">
        <x:v>S43G01N143</x:v>
      </x:c>
      <x:c r="B247" s="18" t="str">
        <x:v>2023-2024</x:v>
      </x:c>
      <x:c r="C247" s="19" t="str">
        <x:v>2024-01-06</x:v>
      </x:c>
      <x:c r="D247" s="21" t="str">
        <x:v>16</x:v>
      </x:c>
      <x:c r="E247" s="18" t="str">
        <x:v>원주 DB</x:v>
      </x:c>
      <x:c r="F247" s="18" t="str">
        <x:v>서울 삼성</x:v>
      </x:c>
      <x:c r="G247" s="18" t="n">
        <x:v>0</x:v>
      </x:c>
      <x:c r="H247" s="18" t="n">
        <x:v>1</x:v>
      </x:c>
      <x:c r="I247" s="18" t="n">
        <x:v>87</x:v>
      </x:c>
      <x:c r="J247" s="18" t="n">
        <x:v>73</x:v>
      </x:c>
      <x:c r="K247" s="18" t="n">
        <x:v>14</x:v>
      </x:c>
      <x:c r="L247" s="20" t="n">
        <x:v>0.4444444444444444</x:v>
      </x:c>
      <x:c r="M247" s="20" t="n">
        <x:v>0.34375</x:v>
      </x:c>
      <x:c r="N247" s="20" t="n">
        <x:v>0.6666666666666666</x:v>
      </x:c>
      <x:c r="O247" s="20" t="n">
        <x:v>0.5208333333333334</x:v>
      </x:c>
      <x:c r="P247" s="20" t="n">
        <x:v>0.047664442326024785</x:v>
      </x:c>
      <x:c r="Q247" s="20" t="n">
        <x:v>0.358974358974359</x:v>
      </x:c>
      <x:c r="R247" s="20" t="n">
        <x:v>0.25</x:v>
      </x:c>
      <x:c r="S247" s="18" t="n">
        <x:v>14</x:v>
      </x:c>
      <x:c r="T247" s="18" t="n">
        <x:v>33</x:v>
      </x:c>
      <x:c r="U247" s="18" t="n">
        <x:v>47</x:v>
      </x:c>
      <x:c r="V247" s="18" t="n">
        <x:v>11</x:v>
      </x:c>
      <x:c r="W247" s="18" t="n">
        <x:v>18</x:v>
      </x:c>
      <x:c r="X247" s="18" t="n">
        <x:v>3</x:v>
      </x:c>
      <x:c r="Y247" s="18" t="n">
        <x:v>2</x:v>
      </x:c>
      <x:c r="Z247" s="18" t="n">
        <x:v>4</x:v>
      </x:c>
      <x:c r="AA247" s="18" t="n">
        <x:v>18</x:v>
      </x:c>
      <x:c r="AB247" s="18" t="n">
        <x:v>0</x:v>
      </x:c>
      <x:c r="AC247" s="18" t="n">
        <x:v>4</x:v>
      </x:c>
      <x:c r="AD247" s="18" t="n">
        <x:v>0</x:v>
      </x:c>
      <x:c r="AE247" s="18" t="n">
        <x:v>0</x:v>
      </x:c>
      <x:c r="AF247" s="18" t="n">
        <x:v>1</x:v>
      </x:c>
      <x:c r="AG247" s="20" t="n">
        <x:v>0.8</x:v>
      </x:c>
      <x:c r="AH247" s="18" t="n">
        <x:v>1598.2465630345175</x:v>
      </x:c>
      <x:c r="AI247" s="18" t="n">
        <x:v>1380.7421441161146</x:v>
      </x:c>
      <x:c r="AJ247" s="20" t="n">
        <x:v>0.7063839577379445</x:v>
      </x:c>
    </x:row>
    <x:row r="248">
      <x:c r="A248" s="18" t="str">
        <x:v>S43G01N147</x:v>
      </x:c>
      <x:c r="B248" s="18" t="str">
        <x:v>2023-2024</x:v>
      </x:c>
      <x:c r="C248" s="19" t="str">
        <x:v>2024-01-08</x:v>
      </x:c>
      <x:c r="D248" s="21" t="str">
        <x:v>16</x:v>
      </x:c>
      <x:c r="E248" s="18" t="str">
        <x:v>원주 DB</x:v>
      </x:c>
      <x:c r="F248" s="18" t="str">
        <x:v>수원 KT</x:v>
      </x:c>
      <x:c r="G248" s="18" t="n">
        <x:v>1</x:v>
      </x:c>
      <x:c r="H248" s="18" t="n">
        <x:v>1</x:v>
      </x:c>
      <x:c r="I248" s="18" t="n">
        <x:v>94</x:v>
      </x:c>
      <x:c r="J248" s="18" t="n">
        <x:v>86</x:v>
      </x:c>
      <x:c r="K248" s="18" t="n">
        <x:v>8</x:v>
      </x:c>
      <x:c r="L248" s="20" t="n">
        <x:v>0.5277777777777778</x:v>
      </x:c>
      <x:c r="M248" s="20" t="n">
        <x:v>0.34375</x:v>
      </x:c>
      <x:c r="N248" s="20" t="n">
        <x:v>0.5384615384615384</x:v>
      </x:c>
      <x:c r="O248" s="20" t="n">
        <x:v>0.6041666666666666</x:v>
      </x:c>
      <x:c r="P248" s="20" t="n">
        <x:v>0.09332711152589827</x:v>
      </x:c>
      <x:c r="Q248" s="20" t="n">
        <x:v>0.2222222222222222</x:v>
      </x:c>
      <x:c r="R248" s="20" t="n">
        <x:v>0.18055555555555555</x:v>
      </x:c>
      <x:c r="S248" s="18" t="n">
        <x:v>8</x:v>
      </x:c>
      <x:c r="T248" s="18" t="n">
        <x:v>19</x:v>
      </x:c>
      <x:c r="U248" s="18" t="n">
        <x:v>27</x:v>
      </x:c>
      <x:c r="V248" s="18" t="n">
        <x:v>-19</x:v>
      </x:c>
      <x:c r="W248" s="18" t="n">
        <x:v>21</x:v>
      </x:c>
      <x:c r="X248" s="18" t="n">
        <x:v>9</x:v>
      </x:c>
      <x:c r="Y248" s="18" t="n">
        <x:v>3</x:v>
      </x:c>
      <x:c r="Z248" s="18" t="n">
        <x:v>8</x:v>
      </x:c>
      <x:c r="AA248" s="18" t="n">
        <x:v>17</x:v>
      </x:c>
      <x:c r="AB248" s="18" t="n">
        <x:v>0</x:v>
      </x:c>
      <x:c r="AC248" s="18" t="n">
        <x:v>2</x:v>
      </x:c>
      <x:c r="AD248" s="18" t="n">
        <x:v>0</x:v>
      </x:c>
      <x:c r="AE248" s="18" t="n">
        <x:v>1</x:v>
      </x:c>
      <x:c r="AF248" s="18" t="n">
        <x:v>0</x:v>
      </x:c>
      <x:c r="AG248" s="20" t="n">
        <x:v>0.8</x:v>
      </x:c>
      <x:c r="AH248" s="18" t="n">
        <x:v>1604.1188838797586</x:v>
      </x:c>
      <x:c r="AI248" s="18" t="n">
        <x:v>1562.464029940257</x:v>
      </x:c>
      <x:c r="AJ248" s="20" t="n">
        <x:v>0.6488423921166997</x:v>
      </x:c>
    </x:row>
    <x:row r="249">
      <x:c r="A249" s="18" t="str">
        <x:v>S43G01N152</x:v>
      </x:c>
      <x:c r="B249" s="18" t="str">
        <x:v>2023-2024</x:v>
      </x:c>
      <x:c r="C249" s="19" t="str">
        <x:v>2024-01-17</x:v>
      </x:c>
      <x:c r="D249" s="21" t="str">
        <x:v>16</x:v>
      </x:c>
      <x:c r="E249" s="18" t="str">
        <x:v>원주 DB</x:v>
      </x:c>
      <x:c r="F249" s="18" t="str">
        <x:v>부산 KCC</x:v>
      </x:c>
      <x:c r="G249" s="18" t="n">
        <x:v>0</x:v>
      </x:c>
      <x:c r="H249" s="18" t="n">
        <x:v>1</x:v>
      </x:c>
      <x:c r="I249" s="18" t="n">
        <x:v>87</x:v>
      </x:c>
      <x:c r="J249" s="18" t="n">
        <x:v>84</x:v>
      </x:c>
      <x:c r="K249" s="18" t="n">
        <x:v>3</x:v>
      </x:c>
      <x:c r="L249" s="20" t="n">
        <x:v>0.45569620253164556</x:v>
      </x:c>
      <x:c r="M249" s="20" t="n">
        <x:v>0.3225806451612903</x:v>
      </x:c>
      <x:c r="N249" s="20" t="n">
        <x:v>0.625</x:v>
      </x:c>
      <x:c r="O249" s="20" t="n">
        <x:v>0.5189873417721519</x:v>
      </x:c>
      <x:c r="P249" s="20" t="n">
        <x:v>0.11762189905902481</x:v>
      </x:c>
      <x:c r="Q249" s="20" t="n">
        <x:v>0.3953488372093023</x:v>
      </x:c>
      <x:c r="R249" s="20" t="n">
        <x:v>0.10126582278481013</x:v>
      </x:c>
      <x:c r="S249" s="18" t="n">
        <x:v>17</x:v>
      </x:c>
      <x:c r="T249" s="18" t="n">
        <x:v>26</x:v>
      </x:c>
      <x:c r="U249" s="18" t="n">
        <x:v>43</x:v>
      </x:c>
      <x:c r="V249" s="18" t="n">
        <x:v>5</x:v>
      </x:c>
      <x:c r="W249" s="18" t="n">
        <x:v>17</x:v>
      </x:c>
      <x:c r="X249" s="18" t="n">
        <x:v>8</x:v>
      </x:c>
      <x:c r="Y249" s="18" t="n">
        <x:v>3</x:v>
      </x:c>
      <x:c r="Z249" s="18" t="n">
        <x:v>11</x:v>
      </x:c>
      <x:c r="AA249" s="18" t="n">
        <x:v>20</x:v>
      </x:c>
      <x:c r="AB249" s="18" t="n">
        <x:v>0</x:v>
      </x:c>
      <x:c r="AC249" s="18" t="n">
        <x:v>9</x:v>
      </x:c>
      <x:c r="AD249" s="18" t="n">
        <x:v>0</x:v>
      </x:c>
      <x:c r="AE249" s="18" t="n">
        <x:v>2</x:v>
      </x:c>
      <x:c r="AF249" s="18" t="n">
        <x:v>0</x:v>
      </x:c>
      <x:c r="AG249" s="20" t="n">
        <x:v>0.8</x:v>
      </x:c>
      <x:c r="AH249" s="18" t="n">
        <x:v>1611.1420360374248</x:v>
      </x:c>
      <x:c r="AI249" s="18" t="n">
        <x:v>1547.5377607718976</x:v>
      </x:c>
      <x:c r="AJ249" s="20" t="n">
        <x:v>0.49799140145024023</x:v>
      </x:c>
    </x:row>
    <x:row r="250">
      <x:c r="A250" s="18" t="str">
        <x:v>S43G01N159</x:v>
      </x:c>
      <x:c r="B250" s="18" t="str">
        <x:v>2023-2024</x:v>
      </x:c>
      <x:c r="C250" s="19" t="str">
        <x:v>2024-01-20</x:v>
      </x:c>
      <x:c r="D250" s="21" t="str">
        <x:v>16</x:v>
      </x:c>
      <x:c r="E250" s="18" t="str">
        <x:v>원주 DB</x:v>
      </x:c>
      <x:c r="F250" s="18" t="str">
        <x:v>서울 SK</x:v>
      </x:c>
      <x:c r="G250" s="18" t="n">
        <x:v>0</x:v>
      </x:c>
      <x:c r="H250" s="18" t="n">
        <x:v>0</x:v>
      </x:c>
      <x:c r="I250" s="18" t="n">
        <x:v>68</x:v>
      </x:c>
      <x:c r="J250" s="18" t="n">
        <x:v>76</x:v>
      </x:c>
      <x:c r="K250" s="18" t="n">
        <x:v>-8</x:v>
      </x:c>
      <x:c r="L250" s="20" t="n">
        <x:v>0.391304347826087</x:v>
      </x:c>
      <x:c r="M250" s="20" t="n">
        <x:v>0.32</x:v>
      </x:c>
      <x:c r="N250" s="20" t="n">
        <x:v>0.6</x:v>
      </x:c>
      <x:c r="O250" s="20" t="n">
        <x:v>0.4492753623188406</x:v>
      </x:c>
      <x:c r="P250" s="20" t="n">
        <x:v>0.1199040767386091</x:v>
      </x:c>
      <x:c r="Q250" s="20" t="n">
        <x:v>0.2631578947368421</x:v>
      </x:c>
      <x:c r="R250" s="20" t="n">
        <x:v>0.14492753623188406</x:v>
      </x:c>
      <x:c r="S250" s="18" t="n">
        <x:v>10</x:v>
      </x:c>
      <x:c r="T250" s="18" t="n">
        <x:v>25</x:v>
      </x:c>
      <x:c r="U250" s="18" t="n">
        <x:v>35</x:v>
      </x:c>
      <x:c r="V250" s="18" t="n">
        <x:v>-4</x:v>
      </x:c>
      <x:c r="W250" s="18" t="n">
        <x:v>15</x:v>
      </x:c>
      <x:c r="X250" s="18" t="n">
        <x:v>6</x:v>
      </x:c>
      <x:c r="Y250" s="18" t="n">
        <x:v>1</x:v>
      </x:c>
      <x:c r="Z250" s="18" t="n">
        <x:v>10</x:v>
      </x:c>
      <x:c r="AA250" s="18" t="n">
        <x:v>15</x:v>
      </x:c>
      <x:c r="AB250" s="18" t="n">
        <x:v>0</x:v>
      </x:c>
      <x:c r="AC250" s="18" t="n">
        <x:v>3</x:v>
      </x:c>
      <x:c r="AD250" s="18" t="n">
        <x:v>0</x:v>
      </x:c>
      <x:c r="AE250" s="18" t="n">
        <x:v>3</x:v>
      </x:c>
      <x:c r="AF250" s="18" t="n">
        <x:v>0</x:v>
      </x:c>
      <x:c r="AG250" s="20" t="n">
        <x:v>0.8</x:v>
      </x:c>
      <x:c r="AH250" s="18" t="n">
        <x:v>1621.18220800842</x:v>
      </x:c>
      <x:c r="AI250" s="18" t="n">
        <x:v>1593.4935291394988</x:v>
      </x:c>
      <x:c r="AJ250" s="20" t="n">
        <x:v>0.4465101628805468</x:v>
      </x:c>
    </x:row>
    <x:row r="251">
      <x:c r="A251" s="18" t="str">
        <x:v>S43G01N161</x:v>
      </x:c>
      <x:c r="B251" s="18" t="str">
        <x:v>2023-2024</x:v>
      </x:c>
      <x:c r="C251" s="19" t="str">
        <x:v>2024-01-21</x:v>
      </x:c>
      <x:c r="D251" s="21" t="str">
        <x:v>16</x:v>
      </x:c>
      <x:c r="E251" s="18" t="str">
        <x:v>원주 DB</x:v>
      </x:c>
      <x:c r="F251" s="18" t="str">
        <x:v>창원 LG</x:v>
      </x:c>
      <x:c r="G251" s="18" t="n">
        <x:v>1</x:v>
      </x:c>
      <x:c r="H251" s="18" t="n">
        <x:v>1</x:v>
      </x:c>
      <x:c r="I251" s="18" t="n">
        <x:v>93</x:v>
      </x:c>
      <x:c r="J251" s="18" t="n">
        <x:v>73</x:v>
      </x:c>
      <x:c r="K251" s="18" t="n">
        <x:v>20</x:v>
      </x:c>
      <x:c r="L251" s="20" t="n">
        <x:v>0.5833333333333334</x:v>
      </x:c>
      <x:c r="M251" s="20" t="n">
        <x:v>0.36363636363636365</x:v>
      </x:c>
      <x:c r="N251" s="20" t="n">
        <x:v>0.7142857142857143</x:v>
      </x:c>
      <x:c r="O251" s="20" t="n">
        <x:v>0.65</x:v>
      </x:c>
      <x:c r="P251" s="20" t="n">
        <x:v>0.06734913793103449</x:v>
      </x:c>
      <x:c r="Q251" s="20" t="n">
        <x:v>0.32</x:v>
      </x:c>
      <x:c r="R251" s="20" t="n">
        <x:v>0.35</x:v>
      </x:c>
      <x:c r="S251" s="18" t="n">
        <x:v>8</x:v>
      </x:c>
      <x:c r="T251" s="18" t="n">
        <x:v>25</x:v>
      </x:c>
      <x:c r="U251" s="18" t="n">
        <x:v>33</x:v>
      </x:c>
      <x:c r="V251" s="18" t="n">
        <x:v>3</x:v>
      </x:c>
      <x:c r="W251" s="18" t="n">
        <x:v>20</x:v>
      </x:c>
      <x:c r="X251" s="18" t="n">
        <x:v>3</x:v>
      </x:c>
      <x:c r="Y251" s="18" t="n">
        <x:v>2</x:v>
      </x:c>
      <x:c r="Z251" s="18" t="n">
        <x:v>5</x:v>
      </x:c>
      <x:c r="AA251" s="18" t="n">
        <x:v>17</x:v>
      </x:c>
      <x:c r="AB251" s="18" t="n">
        <x:v>0</x:v>
      </x:c>
      <x:c r="AC251" s="18" t="n">
        <x:v>1</x:v>
      </x:c>
      <x:c r="AD251" s="18" t="n">
        <x:v>1</x:v>
      </x:c>
      <x:c r="AE251" s="18" t="n">
        <x:v>0</x:v>
      </x:c>
      <x:c r="AF251" s="18" t="n">
        <x:v>1</x:v>
      </x:c>
      <x:c r="AG251" s="20" t="n">
        <x:v>0.6</x:v>
      </x:c>
      <x:c r="AH251" s="18" t="n">
        <x:v>1612.2520047508092</x:v>
      </x:c>
      <x:c r="AI251" s="18" t="n">
        <x:v>1540.9215105313267</x:v>
      </x:c>
      <x:c r="AJ251" s="20" t="n">
        <x:v>0.6867097010669463</x:v>
      </x:c>
    </x:row>
    <x:row r="252">
      <x:c r="A252" s="18" t="str">
        <x:v>S43G01N165</x:v>
      </x:c>
      <x:c r="B252" s="18" t="str">
        <x:v>2023-2024</x:v>
      </x:c>
      <x:c r="C252" s="19" t="str">
        <x:v>2024-01-23</x:v>
      </x:c>
      <x:c r="D252" s="21" t="str">
        <x:v>16</x:v>
      </x:c>
      <x:c r="E252" s="18" t="str">
        <x:v>원주 DB</x:v>
      </x:c>
      <x:c r="F252" s="18" t="str">
        <x:v>울산 현대모비스</x:v>
      </x:c>
      <x:c r="G252" s="18" t="n">
        <x:v>1</x:v>
      </x:c>
      <x:c r="H252" s="18" t="n">
        <x:v>0</x:v>
      </x:c>
      <x:c r="I252" s="18" t="n">
        <x:v>91</x:v>
      </x:c>
      <x:c r="J252" s="18" t="n">
        <x:v>99</x:v>
      </x:c>
      <x:c r="K252" s="18" t="n">
        <x:v>-8</x:v>
      </x:c>
      <x:c r="L252" s="20" t="n">
        <x:v>0.4714285714285714</x:v>
      </x:c>
      <x:c r="M252" s="20" t="n">
        <x:v>0.4</x:v>
      </x:c>
      <x:c r="N252" s="20" t="n">
        <x:v>0.75</x:v>
      </x:c>
      <x:c r="O252" s="20" t="n">
        <x:v>0.5428571428571428</x:v>
      </x:c>
      <x:c r="P252" s="20" t="n">
        <x:v>0.11261261261261261</x:v>
      </x:c>
      <x:c r="Q252" s="20" t="n">
        <x:v>0.24324324324324326</x:v>
      </x:c>
      <x:c r="R252" s="20" t="n">
        <x:v>0.2857142857142857</x:v>
      </x:c>
      <x:c r="S252" s="18" t="n">
        <x:v>9</x:v>
      </x:c>
      <x:c r="T252" s="18" t="n">
        <x:v>25</x:v>
      </x:c>
      <x:c r="U252" s="18" t="n">
        <x:v>34</x:v>
      </x:c>
      <x:c r="V252" s="18" t="n">
        <x:v>-12</x:v>
      </x:c>
      <x:c r="W252" s="18" t="n">
        <x:v>21</x:v>
      </x:c>
      <x:c r="X252" s="18" t="n">
        <x:v>4</x:v>
      </x:c>
      <x:c r="Y252" s="18" t="n">
        <x:v>2</x:v>
      </x:c>
      <x:c r="Z252" s="18" t="n">
        <x:v>10</x:v>
      </x:c>
      <x:c r="AA252" s="18" t="n">
        <x:v>17</x:v>
      </x:c>
      <x:c r="AB252" s="18" t="n">
        <x:v>0</x:v>
      </x:c>
      <x:c r="AC252" s="18" t="n">
        <x:v>2</x:v>
      </x:c>
      <x:c r="AD252" s="18" t="n">
        <x:v>0</x:v>
      </x:c>
      <x:c r="AE252" s="18" t="n">
        <x:v>1</x:v>
      </x:c>
      <x:c r="AF252" s="18" t="n">
        <x:v>0</x:v>
      </x:c>
      <x:c r="AG252" s="20" t="n">
        <x:v>0.8</x:v>
      </x:c>
      <x:c r="AH252" s="18" t="n">
        <x:v>1618.5178107294703</x:v>
      </x:c>
      <x:c r="AI252" s="18" t="n">
        <x:v>1497.1953567380203</x:v>
      </x:c>
      <x:c r="AJ252" s="20" t="n">
        <x:v>0.7450831221345698</x:v>
      </x:c>
    </x:row>
    <x:row r="253">
      <x:c r="A253" s="18" t="str">
        <x:v>S43G01N172</x:v>
      </x:c>
      <x:c r="B253" s="18" t="str">
        <x:v>2023-2024</x:v>
      </x:c>
      <x:c r="C253" s="19" t="str">
        <x:v>2024-01-27</x:v>
      </x:c>
      <x:c r="D253" s="21" t="str">
        <x:v>16</x:v>
      </x:c>
      <x:c r="E253" s="18" t="str">
        <x:v>원주 DB</x:v>
      </x:c>
      <x:c r="F253" s="18" t="str">
        <x:v>대구 한국가스공사</x:v>
      </x:c>
      <x:c r="G253" s="18" t="n">
        <x:v>0</x:v>
      </x:c>
      <x:c r="H253" s="18" t="n">
        <x:v>0</x:v>
      </x:c>
      <x:c r="I253" s="18" t="n">
        <x:v>73</x:v>
      </x:c>
      <x:c r="J253" s="18" t="n">
        <x:v>98</x:v>
      </x:c>
      <x:c r="K253" s="18" t="n">
        <x:v>-25</x:v>
      </x:c>
      <x:c r="L253" s="20" t="n">
        <x:v>0.36923076923076925</x:v>
      </x:c>
      <x:c r="M253" s="20" t="n">
        <x:v>0.36363636363636365</x:v>
      </x:c>
      <x:c r="N253" s="20" t="n">
        <x:v>0.65</x:v>
      </x:c>
      <x:c r="O253" s="20" t="n">
        <x:v>0.46153846153846156</x:v>
      </x:c>
      <x:c r="P253" s="20" t="n">
        <x:v>0.14976958525345624</x:v>
      </x:c>
      <x:c r="Q253" s="20" t="n">
        <x:v>0.275</x:v>
      </x:c>
      <x:c r="R253" s="20" t="n">
        <x:v>0.3076923076923077</x:v>
      </x:c>
      <x:c r="S253" s="18" t="n">
        <x:v>11</x:v>
      </x:c>
      <x:c r="T253" s="18" t="n">
        <x:v>20</x:v>
      </x:c>
      <x:c r="U253" s="18" t="n">
        <x:v>31</x:v>
      </x:c>
      <x:c r="V253" s="18" t="n">
        <x:v>-3</x:v>
      </x:c>
      <x:c r="W253" s="18" t="n">
        <x:v>20</x:v>
      </x:c>
      <x:c r="X253" s="18" t="n">
        <x:v>4</x:v>
      </x:c>
      <x:c r="Y253" s="18" t="n">
        <x:v>3</x:v>
      </x:c>
      <x:c r="Z253" s="18" t="n">
        <x:v>13</x:v>
      </x:c>
      <x:c r="AA253" s="18" t="n">
        <x:v>18</x:v>
      </x:c>
      <x:c r="AB253" s="18" t="n">
        <x:v>0</x:v>
      </x:c>
      <x:c r="AC253" s="18" t="n">
        <x:v>4</x:v>
      </x:c>
      <x:c r="AD253" s="18" t="n">
        <x:v>0</x:v>
      </x:c>
      <x:c r="AE253" s="18" t="n">
        <x:v>0</x:v>
      </x:c>
      <x:c r="AF253" s="18" t="n">
        <x:v>1</x:v>
      </x:c>
      <x:c r="AG253" s="20" t="n">
        <x:v>0.6</x:v>
      </x:c>
      <x:c r="AH253" s="18" t="n">
        <x:v>1603.616148286779</x:v>
      </x:c>
      <x:c r="AI253" s="18" t="n">
        <x:v>1474.0569891742073</x:v>
      </x:c>
      <x:c r="AJ253" s="20" t="n">
        <x:v>0.5918533632780348</x:v>
      </x:c>
    </x:row>
    <x:row r="254">
      <x:c r="A254" s="18" t="str">
        <x:v>S43G01N179</x:v>
      </x:c>
      <x:c r="B254" s="18" t="str">
        <x:v>2023-2024</x:v>
      </x:c>
      <x:c r="C254" s="19" t="str">
        <x:v>2024-01-30</x:v>
      </x:c>
      <x:c r="D254" s="21" t="str">
        <x:v>16</x:v>
      </x:c>
      <x:c r="E254" s="18" t="str">
        <x:v>원주 DB</x:v>
      </x:c>
      <x:c r="F254" s="18" t="str">
        <x:v>서울 삼성</x:v>
      </x:c>
      <x:c r="G254" s="18" t="n">
        <x:v>0</x:v>
      </x:c>
      <x:c r="H254" s="18" t="n">
        <x:v>1</x:v>
      </x:c>
      <x:c r="I254" s="18" t="n">
        <x:v>108</x:v>
      </x:c>
      <x:c r="J254" s="18" t="n">
        <x:v>73</x:v>
      </x:c>
      <x:c r="K254" s="18" t="n">
        <x:v>35</x:v>
      </x:c>
      <x:c r="L254" s="20" t="n">
        <x:v>0.6060606060606061</x:v>
      </x:c>
      <x:c r="M254" s="20" t="n">
        <x:v>0.5909090909090909</x:v>
      </x:c>
      <x:c r="N254" s="20" t="n">
        <x:v>0.75</x:v>
      </x:c>
      <x:c r="O254" s="20" t="n">
        <x:v>0.7045454545454546</x:v>
      </x:c>
      <x:c r="P254" s="20" t="n">
        <x:v>0.12820512820512822</x:v>
      </x:c>
      <x:c r="Q254" s="20" t="n">
        <x:v>0.28</x:v>
      </x:c>
      <x:c r="R254" s="20" t="n">
        <x:v>0.30303030303030304</x:v>
      </x:c>
      <x:c r="S254" s="18" t="n">
        <x:v>7</x:v>
      </x:c>
      <x:c r="T254" s="18" t="n">
        <x:v>28</x:v>
      </x:c>
      <x:c r="U254" s="18" t="n">
        <x:v>35</x:v>
      </x:c>
      <x:c r="V254" s="18" t="n">
        <x:v>3</x:v>
      </x:c>
      <x:c r="W254" s="18" t="n">
        <x:v>33</x:v>
      </x:c>
      <x:c r="X254" s="18" t="n">
        <x:v>7</x:v>
      </x:c>
      <x:c r="Y254" s="18" t="n">
        <x:v>5</x:v>
      </x:c>
      <x:c r="Z254" s="18" t="n">
        <x:v>11</x:v>
      </x:c>
      <x:c r="AA254" s="18" t="n">
        <x:v>20</x:v>
      </x:c>
      <x:c r="AB254" s="18" t="n">
        <x:v>0</x:v>
      </x:c>
      <x:c r="AC254" s="18" t="n">
        <x:v>3</x:v>
      </x:c>
      <x:c r="AD254" s="18" t="n">
        <x:v>0</x:v>
      </x:c>
      <x:c r="AE254" s="18" t="n">
        <x:v>0</x:v>
      </x:c>
      <x:c r="AF254" s="18" t="n">
        <x:v>2</x:v>
      </x:c>
      <x:c r="AG254" s="20" t="n">
        <x:v>0.4</x:v>
      </x:c>
      <x:c r="AH254" s="18" t="n">
        <x:v>1591.7790810212182</x:v>
      </x:c>
      <x:c r="AI254" s="18" t="n">
        <x:v>1340.1810019683285</x:v>
      </x:c>
      <x:c r="AJ254" s="20" t="n">
        <x:v>0.7453843594590193</x:v>
      </x:c>
    </x:row>
    <x:row r="255">
      <x:c r="A255" s="18" t="str">
        <x:v>S43G01N182</x:v>
      </x:c>
      <x:c r="B255" s="18" t="str">
        <x:v>2023-2024</x:v>
      </x:c>
      <x:c r="C255" s="19" t="str">
        <x:v>2024-02-02</x:v>
      </x:c>
      <x:c r="D255" s="21" t="str">
        <x:v>16</x:v>
      </x:c>
      <x:c r="E255" s="18" t="str">
        <x:v>원주 DB</x:v>
      </x:c>
      <x:c r="F255" s="18" t="str">
        <x:v>울산 현대모비스</x:v>
      </x:c>
      <x:c r="G255" s="18" t="n">
        <x:v>0</x:v>
      </x:c>
      <x:c r="H255" s="18" t="n">
        <x:v>1</x:v>
      </x:c>
      <x:c r="I255" s="18" t="n">
        <x:v>91</x:v>
      </x:c>
      <x:c r="J255" s="18" t="n">
        <x:v>82</x:v>
      </x:c>
      <x:c r="K255" s="18" t="n">
        <x:v>9</x:v>
      </x:c>
      <x:c r="L255" s="20" t="n">
        <x:v>0.5285714285714286</x:v>
      </x:c>
      <x:c r="M255" s="20" t="n">
        <x:v>0.23809523809523808</x:v>
      </x:c>
      <x:c r="N255" s="20" t="n">
        <x:v>0.6</x:v>
      </x:c>
      <x:c r="O255" s="20" t="n">
        <x:v>0.5642857142857143</x:v>
      </x:c>
      <x:c r="P255" s="20" t="n">
        <x:v>0.11261261261261261</x:v>
      </x:c>
      <x:c r="Q255" s="20" t="n">
        <x:v>0.30303030303030304</x:v>
      </x:c>
      <x:c r="R255" s="20" t="n">
        <x:v>0.2857142857142857</x:v>
      </x:c>
      <x:c r="S255" s="18" t="n">
        <x:v>10</x:v>
      </x:c>
      <x:c r="T255" s="18" t="n">
        <x:v>24</x:v>
      </x:c>
      <x:c r="U255" s="18" t="n">
        <x:v>34</x:v>
      </x:c>
      <x:c r="V255" s="18" t="n">
        <x:v>-10</x:v>
      </x:c>
      <x:c r="W255" s="18" t="n">
        <x:v>19</x:v>
      </x:c>
      <x:c r="X255" s="18" t="n">
        <x:v>8</x:v>
      </x:c>
      <x:c r="Y255" s="18" t="n">
        <x:v>6</x:v>
      </x:c>
      <x:c r="Z255" s="18" t="n">
        <x:v>10</x:v>
      </x:c>
      <x:c r="AA255" s="18" t="n">
        <x:v>20</x:v>
      </x:c>
      <x:c r="AB255" s="18" t="n">
        <x:v>0</x:v>
      </x:c>
      <x:c r="AC255" s="18" t="n">
        <x:v>3</x:v>
      </x:c>
      <x:c r="AD255" s="18" t="n">
        <x:v>0</x:v>
      </x:c>
      <x:c r="AE255" s="18" t="n">
        <x:v>1</x:v>
      </x:c>
      <x:c r="AF255" s="18" t="n">
        <x:v>0</x:v>
      </x:c>
      <x:c r="AG255" s="20" t="n">
        <x:v>0.4</x:v>
      </x:c>
      <x:c r="AH255" s="18" t="n">
        <x:v>1596.8713938320377</x:v>
      </x:c>
      <x:c r="AI255" s="18" t="n">
        <x:v>1522.2703115616607</x:v>
      </x:c>
      <x:c r="AJ255" s="20" t="n">
        <x:v>0.5138135520303759</x:v>
      </x:c>
    </x:row>
    <x:row r="256">
      <x:c r="A256" s="18" t="str">
        <x:v>S43G01N187</x:v>
      </x:c>
      <x:c r="B256" s="18" t="str">
        <x:v>2023-2024</x:v>
      </x:c>
      <x:c r="C256" s="19" t="str">
        <x:v>2024-02-04</x:v>
      </x:c>
      <x:c r="D256" s="21" t="str">
        <x:v>16</x:v>
      </x:c>
      <x:c r="E256" s="18" t="str">
        <x:v>원주 DB</x:v>
      </x:c>
      <x:c r="F256" s="18" t="str">
        <x:v>안양 정관장</x:v>
      </x:c>
      <x:c r="G256" s="18" t="n">
        <x:v>0</x:v>
      </x:c>
      <x:c r="H256" s="18" t="n">
        <x:v>1</x:v>
      </x:c>
      <x:c r="I256" s="18" t="n">
        <x:v>99</x:v>
      </x:c>
      <x:c r="J256" s="18" t="n">
        <x:v>84</x:v>
      </x:c>
      <x:c r="K256" s="18" t="n">
        <x:v>15</x:v>
      </x:c>
      <x:c r="L256" s="20" t="n">
        <x:v>0.5555555555555556</x:v>
      </x:c>
      <x:c r="M256" s="20" t="n">
        <x:v>0.56</x:v>
      </x:c>
      <x:c r="N256" s="20" t="n">
        <x:v>0.7142857142857143</x:v>
      </x:c>
      <x:c r="O256" s="20" t="n">
        <x:v>0.6527777777777778</x:v>
      </x:c>
      <x:c r="P256" s="20" t="n">
        <x:v>0.10704091341579448</x:v>
      </x:c>
      <x:c r="Q256" s="20" t="n">
        <x:v>0.28125</x:v>
      </x:c>
      <x:c r="R256" s="20" t="n">
        <x:v>0.09722222222222222</x:v>
      </x:c>
      <x:c r="S256" s="18" t="n">
        <x:v>9</x:v>
      </x:c>
      <x:c r="T256" s="18" t="n">
        <x:v>26</x:v>
      </x:c>
      <x:c r="U256" s="18" t="n">
        <x:v>35</x:v>
      </x:c>
      <x:c r="V256" s="18" t="n">
        <x:v>1</x:v>
      </x:c>
      <x:c r="W256" s="18" t="n">
        <x:v>23</x:v>
      </x:c>
      <x:c r="X256" s="18" t="n">
        <x:v>8</x:v>
      </x:c>
      <x:c r="Y256" s="18" t="n">
        <x:v>2</x:v>
      </x:c>
      <x:c r="Z256" s="18" t="n">
        <x:v>9</x:v>
      </x:c>
      <x:c r="AA256" s="18" t="n">
        <x:v>18</x:v>
      </x:c>
      <x:c r="AB256" s="18" t="n">
        <x:v>0</x:v>
      </x:c>
      <x:c r="AC256" s="18" t="n">
        <x:v>2</x:v>
      </x:c>
      <x:c r="AD256" s="18" t="n">
        <x:v>0</x:v>
      </x:c>
      <x:c r="AE256" s="18" t="n">
        <x:v>2</x:v>
      </x:c>
      <x:c r="AF256" s="18" t="n">
        <x:v>0</x:v>
      </x:c>
      <x:c r="AG256" s="20" t="n">
        <x:v>0.6</x:v>
      </x:c>
      <x:c r="AH256" s="18" t="n">
        <x:v>1606.5951227914302</x:v>
      </x:c>
      <x:c r="AI256" s="18" t="n">
        <x:v>1414.3145764138997</x:v>
      </x:c>
      <x:c r="AJ256" s="20" t="n">
        <x:v>0.675394358825689</x:v>
      </x:c>
    </x:row>
    <x:row r="257">
      <x:c r="A257" s="18" t="str">
        <x:v>S43G01N191</x:v>
      </x:c>
      <x:c r="B257" s="18" t="str">
        <x:v>2023-2024</x:v>
      </x:c>
      <x:c r="C257" s="19" t="str">
        <x:v>2024-02-06</x:v>
      </x:c>
      <x:c r="D257" s="21" t="str">
        <x:v>16</x:v>
      </x:c>
      <x:c r="E257" s="18" t="str">
        <x:v>원주 DB</x:v>
      </x:c>
      <x:c r="F257" s="18" t="str">
        <x:v>창원 LG</x:v>
      </x:c>
      <x:c r="G257" s="18" t="n">
        <x:v>0</x:v>
      </x:c>
      <x:c r="H257" s="18" t="n">
        <x:v>1</x:v>
      </x:c>
      <x:c r="I257" s="18" t="n">
        <x:v>83</x:v>
      </x:c>
      <x:c r="J257" s="18" t="n">
        <x:v>79</x:v>
      </x:c>
      <x:c r="K257" s="18" t="n">
        <x:v>4</x:v>
      </x:c>
      <x:c r="L257" s="20" t="n">
        <x:v>0.47619047619047616</x:v>
      </x:c>
      <x:c r="M257" s="20" t="n">
        <x:v>0.39285714285714285</x:v>
      </x:c>
      <x:c r="N257" s="20" t="n">
        <x:v>0.6</x:v>
      </x:c>
      <x:c r="O257" s="20" t="n">
        <x:v>0.5634920634920635</x:v>
      </x:c>
      <x:c r="P257" s="20" t="n">
        <x:v>0.1431980906921241</x:v>
      </x:c>
      <x:c r="Q257" s="20" t="n">
        <x:v>0.34375</x:v>
      </x:c>
      <x:c r="R257" s="20" t="n">
        <x:v>0.31746031746031744</x:v>
      </x:c>
      <x:c r="S257" s="18" t="n">
        <x:v>11</x:v>
      </x:c>
      <x:c r="T257" s="18" t="n">
        <x:v>20</x:v>
      </x:c>
      <x:c r="U257" s="18" t="n">
        <x:v>31</x:v>
      </x:c>
      <x:c r="V257" s="18" t="n">
        <x:v>2</x:v>
      </x:c>
      <x:c r="W257" s="18" t="n">
        <x:v>20</x:v>
      </x:c>
      <x:c r="X257" s="18" t="n">
        <x:v>11</x:v>
      </x:c>
      <x:c r="Y257" s="18" t="n">
        <x:v>0</x:v>
      </x:c>
      <x:c r="Z257" s="18" t="n">
        <x:v>12</x:v>
      </x:c>
      <x:c r="AA257" s="18" t="n">
        <x:v>15</x:v>
      </x:c>
      <x:c r="AB257" s="18" t="n">
        <x:v>0</x:v>
      </x:c>
      <x:c r="AC257" s="18" t="n">
        <x:v>2</x:v>
      </x:c>
      <x:c r="AD257" s="18" t="n">
        <x:v>0</x:v>
      </x:c>
      <x:c r="AE257" s="18" t="n">
        <x:v>3</x:v>
      </x:c>
      <x:c r="AF257" s="18" t="n">
        <x:v>0</x:v>
      </x:c>
      <x:c r="AG257" s="20" t="n">
        <x:v>0.6</x:v>
      </x:c>
      <x:c r="AH257" s="18" t="n">
        <x:v>1613.0872356149164</x:v>
      </x:c>
      <x:c r="AI257" s="18" t="n">
        <x:v>1553.4352204252705</x:v>
      </x:c>
      <x:c r="AJ257" s="20" t="n">
        <x:v>0.4923042389786224</x:v>
      </x:c>
    </x:row>
    <x:row r="258">
      <x:c r="A258" s="18" t="str">
        <x:v>S43G01N195</x:v>
      </x:c>
      <x:c r="B258" s="18" t="str">
        <x:v>2023-2024</x:v>
      </x:c>
      <x:c r="C258" s="19" t="str">
        <x:v>2024-02-09</x:v>
      </x:c>
      <x:c r="D258" s="21" t="str">
        <x:v>16</x:v>
      </x:c>
      <x:c r="E258" s="18" t="str">
        <x:v>원주 DB</x:v>
      </x:c>
      <x:c r="F258" s="18" t="str">
        <x:v>수원 KT</x:v>
      </x:c>
      <x:c r="G258" s="18" t="n">
        <x:v>0</x:v>
      </x:c>
      <x:c r="H258" s="18" t="n">
        <x:v>0</x:v>
      </x:c>
      <x:c r="I258" s="18" t="n">
        <x:v>76</x:v>
      </x:c>
      <x:c r="J258" s="18" t="n">
        <x:v>79</x:v>
      </x:c>
      <x:c r="K258" s="18" t="n">
        <x:v>-3</x:v>
      </x:c>
      <x:c r="L258" s="20" t="n">
        <x:v>0.410958904109589</x:v>
      </x:c>
      <x:c r="M258" s="20" t="n">
        <x:v>0.32142857142857145</x:v>
      </x:c>
      <x:c r="N258" s="20" t="n">
        <x:v>0.6363636363636364</x:v>
      </x:c>
      <x:c r="O258" s="20" t="n">
        <x:v>0.4726027397260274</x:v>
      </x:c>
      <x:c r="P258" s="20" t="n">
        <x:v>0.10363887609396591</x:v>
      </x:c>
      <x:c r="Q258" s="20" t="n">
        <x:v>0.28205128205128205</x:v>
      </x:c>
      <x:c r="R258" s="20" t="n">
        <x:v>0.1506849315068493</x:v>
      </x:c>
      <x:c r="S258" s="18" t="n">
        <x:v>11</x:v>
      </x:c>
      <x:c r="T258" s="18" t="n">
        <x:v>25</x:v>
      </x:c>
      <x:c r="U258" s="18" t="n">
        <x:v>36</x:v>
      </x:c>
      <x:c r="V258" s="18" t="n">
        <x:v>-6</x:v>
      </x:c>
      <x:c r="W258" s="18" t="n">
        <x:v>10</x:v>
      </x:c>
      <x:c r="X258" s="18" t="n">
        <x:v>6</x:v>
      </x:c>
      <x:c r="Y258" s="18" t="n">
        <x:v>2</x:v>
      </x:c>
      <x:c r="Z258" s="18" t="n">
        <x:v>9</x:v>
      </x:c>
      <x:c r="AA258" s="18" t="n">
        <x:v>20</x:v>
      </x:c>
      <x:c r="AB258" s="18" t="n">
        <x:v>0</x:v>
      </x:c>
      <x:c r="AC258" s="18" t="n">
        <x:v>3</x:v>
      </x:c>
      <x:c r="AD258" s="18" t="n">
        <x:v>0</x:v>
      </x:c>
      <x:c r="AE258" s="18" t="n">
        <x:v>4</x:v>
      </x:c>
      <x:c r="AF258" s="18" t="n">
        <x:v>0</x:v>
      </x:c>
      <x:c r="AG258" s="20" t="n">
        <x:v>0.8</x:v>
      </x:c>
      <x:c r="AH258" s="18" t="n">
        <x:v>1623.241150835344</x:v>
      </x:c>
      <x:c r="AI258" s="18" t="n">
        <x:v>1579.7590807494062</x:v>
      </x:c>
      <x:c r="AJ258" s="20" t="n">
        <x:v>0.46907274274982935</x:v>
      </x:c>
    </x:row>
    <x:row r="259">
      <x:c r="A259" s="18" t="str">
        <x:v>S43G01N202</x:v>
      </x:c>
      <x:c r="B259" s="18" t="str">
        <x:v>2023-2024</x:v>
      </x:c>
      <x:c r="C259" s="19" t="str">
        <x:v>2024-02-11</x:v>
      </x:c>
      <x:c r="D259" s="21" t="str">
        <x:v>16</x:v>
      </x:c>
      <x:c r="E259" s="18" t="str">
        <x:v>원주 DB</x:v>
      </x:c>
      <x:c r="F259" s="18" t="str">
        <x:v>고양 소노</x:v>
      </x:c>
      <x:c r="G259" s="18" t="n">
        <x:v>1</x:v>
      </x:c>
      <x:c r="H259" s="18" t="n">
        <x:v>1</x:v>
      </x:c>
      <x:c r="I259" s="18" t="n">
        <x:v>89</x:v>
      </x:c>
      <x:c r="J259" s="18" t="n">
        <x:v>74</x:v>
      </x:c>
      <x:c r="K259" s="18" t="n">
        <x:v>15</x:v>
      </x:c>
      <x:c r="L259" s="20" t="n">
        <x:v>0.4657534246575342</x:v>
      </x:c>
      <x:c r="M259" s="20" t="n">
        <x:v>0.36666666666666664</x:v>
      </x:c>
      <x:c r="N259" s="20" t="n">
        <x:v>0.6666666666666666</x:v>
      </x:c>
      <x:c r="O259" s="20" t="n">
        <x:v>0.541095890410959</x:v>
      </x:c>
      <x:c r="P259" s="20" t="n">
        <x:v>0.14957264957264957</x:v>
      </x:c>
      <x:c r="Q259" s="20" t="n">
        <x:v>0.43243243243243246</x:v>
      </x:c>
      <x:c r="R259" s="20" t="n">
        <x:v>0.2054794520547945</x:v>
      </x:c>
      <x:c r="S259" s="18" t="n">
        <x:v>16</x:v>
      </x:c>
      <x:c r="T259" s="18" t="n">
        <x:v>35</x:v>
      </x:c>
      <x:c r="U259" s="18" t="n">
        <x:v>51</x:v>
      </x:c>
      <x:c r="V259" s="18" t="n">
        <x:v>21</x:v>
      </x:c>
      <x:c r="W259" s="18" t="n">
        <x:v>27</x:v>
      </x:c>
      <x:c r="X259" s="18" t="n">
        <x:v>4</x:v>
      </x:c>
      <x:c r="Y259" s="18" t="n">
        <x:v>2</x:v>
      </x:c>
      <x:c r="Z259" s="18" t="n">
        <x:v>14</x:v>
      </x:c>
      <x:c r="AA259" s="18" t="n">
        <x:v>20</x:v>
      </x:c>
      <x:c r="AB259" s="18" t="n">
        <x:v>0</x:v>
      </x:c>
      <x:c r="AC259" s="18" t="n">
        <x:v>2</x:v>
      </x:c>
      <x:c r="AD259" s="18" t="n">
        <x:v>0</x:v>
      </x:c>
      <x:c r="AE259" s="18" t="n">
        <x:v>0</x:v>
      </x:c>
      <x:c r="AF259" s="18" t="n">
        <x:v>1</x:v>
      </x:c>
      <x:c r="AG259" s="20" t="n">
        <x:v>0.8</x:v>
      </x:c>
      <x:c r="AH259" s="18" t="n">
        <x:v>1613.8596959803474</x:v>
      </x:c>
      <x:c r="AI259" s="18" t="n">
        <x:v>1394.9498794773972</x:v>
      </x:c>
      <x:c r="AJ259" s="20" t="n">
        <x:v>0.8367600679688733</x:v>
      </x:c>
    </x:row>
    <x:row r="260">
      <x:c r="A260" s="18" t="str">
        <x:v>S43G01N205</x:v>
      </x:c>
      <x:c r="B260" s="18" t="str">
        <x:v>2023-2024</x:v>
      </x:c>
      <x:c r="C260" s="19" t="str">
        <x:v>2024-02-13</x:v>
      </x:c>
      <x:c r="D260" s="21" t="str">
        <x:v>16</x:v>
      </x:c>
      <x:c r="E260" s="18" t="str">
        <x:v>원주 DB</x:v>
      </x:c>
      <x:c r="F260" s="18" t="str">
        <x:v>서울 SK</x:v>
      </x:c>
      <x:c r="G260" s="18" t="n">
        <x:v>1</x:v>
      </x:c>
      <x:c r="H260" s="18" t="n">
        <x:v>1</x:v>
      </x:c>
      <x:c r="I260" s="18" t="n">
        <x:v>82</x:v>
      </x:c>
      <x:c r="J260" s="18" t="n">
        <x:v>68</x:v>
      </x:c>
      <x:c r="K260" s="18" t="n">
        <x:v>14</x:v>
      </x:c>
      <x:c r="L260" s="20" t="n">
        <x:v>0.5079365079365079</x:v>
      </x:c>
      <x:c r="M260" s="20" t="n">
        <x:v>0.34615384615384615</x:v>
      </x:c>
      <x:c r="N260" s="20" t="n">
        <x:v>0.8181818181818182</x:v>
      </x:c>
      <x:c r="O260" s="20" t="n">
        <x:v>0.5793650793650794</x:v>
      </x:c>
      <x:c r="P260" s="20" t="n">
        <x:v>0.11712649661634565</x:v>
      </x:c>
      <x:c r="Q260" s="20" t="n">
        <x:v>0.2962962962962963</x:v>
      </x:c>
      <x:c r="R260" s="20" t="n">
        <x:v>0.1746031746031746</x:v>
      </x:c>
      <x:c r="S260" s="18" t="n">
        <x:v>8</x:v>
      </x:c>
      <x:c r="T260" s="18" t="n">
        <x:v>32</x:v>
      </x:c>
      <x:c r="U260" s="18" t="n">
        <x:v>40</x:v>
      </x:c>
      <x:c r="V260" s="18" t="n">
        <x:v>16</x:v>
      </x:c>
      <x:c r="W260" s="18" t="n">
        <x:v>19</x:v>
      </x:c>
      <x:c r="X260" s="18" t="n">
        <x:v>5</x:v>
      </x:c>
      <x:c r="Y260" s="18" t="n">
        <x:v>6</x:v>
      </x:c>
      <x:c r="Z260" s="18" t="n">
        <x:v>9</x:v>
      </x:c>
      <x:c r="AA260" s="18" t="n">
        <x:v>20</x:v>
      </x:c>
      <x:c r="AB260" s="18" t="n">
        <x:v>0</x:v>
      </x:c>
      <x:c r="AC260" s="18" t="n">
        <x:v>2</x:v>
      </x:c>
      <x:c r="AD260" s="18" t="n">
        <x:v>0</x:v>
      </x:c>
      <x:c r="AE260" s="18" t="n">
        <x:v>1</x:v>
      </x:c>
      <x:c r="AF260" s="18" t="n">
        <x:v>0</x:v>
      </x:c>
      <x:c r="AG260" s="20" t="n">
        <x:v>0.8</x:v>
      </x:c>
      <x:c r="AH260" s="18" t="n">
        <x:v>1617.12449462097</x:v>
      </x:c>
      <x:c r="AI260" s="18" t="n">
        <x:v>1554.8506392249772</x:v>
      </x:c>
      <x:c r="AJ260" s="20" t="n">
        <x:v>0.6753859145587319</x:v>
      </x:c>
    </x:row>
    <x:row r="261">
      <x:c r="A261" s="18" t="str">
        <x:v>S43G01N213</x:v>
      </x:c>
      <x:c r="B261" s="18" t="str">
        <x:v>2023-2024</x:v>
      </x:c>
      <x:c r="C261" s="19" t="str">
        <x:v>2024-02-29</x:v>
      </x:c>
      <x:c r="D261" s="21" t="str">
        <x:v>16</x:v>
      </x:c>
      <x:c r="E261" s="18" t="str">
        <x:v>원주 DB</x:v>
      </x:c>
      <x:c r="F261" s="18" t="str">
        <x:v>부산 KCC</x:v>
      </x:c>
      <x:c r="G261" s="18" t="n">
        <x:v>0</x:v>
      </x:c>
      <x:c r="H261" s="18" t="n">
        <x:v>1</x:v>
      </x:c>
      <x:c r="I261" s="18" t="n">
        <x:v>92</x:v>
      </x:c>
      <x:c r="J261" s="18" t="n">
        <x:v>78</x:v>
      </x:c>
      <x:c r="K261" s="18" t="n">
        <x:v>14</x:v>
      </x:c>
      <x:c r="L261" s="20" t="n">
        <x:v>0.4666666666666667</x:v>
      </x:c>
      <x:c r="M261" s="20" t="n">
        <x:v>0.45454545454545453</x:v>
      </x:c>
      <x:c r="N261" s="20" t="n">
        <x:v>0.7777777777777778</x:v>
      </x:c>
      <x:c r="O261" s="20" t="n">
        <x:v>0.5666666666666667</x:v>
      </x:c>
      <x:c r="P261" s="20" t="n">
        <x:v>0.11241007194244605</x:v>
      </x:c>
      <x:c r="Q261" s="20" t="n">
        <x:v>0.4722222222222222</x:v>
      </x:c>
      <x:c r="R261" s="20" t="n">
        <x:v>0.12</x:v>
      </x:c>
      <x:c r="S261" s="18" t="n">
        <x:v>17</x:v>
      </x:c>
      <x:c r="T261" s="18" t="n">
        <x:v>27</x:v>
      </x:c>
      <x:c r="U261" s="18" t="n">
        <x:v>44</x:v>
      </x:c>
      <x:c r="V261" s="18" t="n">
        <x:v>12</x:v>
      </x:c>
      <x:c r="W261" s="18" t="n">
        <x:v>18</x:v>
      </x:c>
      <x:c r="X261" s="18" t="n">
        <x:v>8</x:v>
      </x:c>
      <x:c r="Y261" s="18" t="n">
        <x:v>4</x:v>
      </x:c>
      <x:c r="Z261" s="18" t="n">
        <x:v>10</x:v>
      </x:c>
      <x:c r="AA261" s="18" t="n">
        <x:v>16</x:v>
      </x:c>
      <x:c r="AB261" s="18" t="n">
        <x:v>0</x:v>
      </x:c>
      <x:c r="AC261" s="18" t="n">
        <x:v>16</x:v>
      </x:c>
      <x:c r="AD261" s="18" t="n">
        <x:v>0</x:v>
      </x:c>
      <x:c r="AE261" s="18" t="n">
        <x:v>2</x:v>
      </x:c>
      <x:c r="AF261" s="18" t="n">
        <x:v>0</x:v>
      </x:c>
      <x:c r="AG261" s="20" t="n">
        <x:v>0.8</x:v>
      </x:c>
      <x:c r="AH261" s="18" t="n">
        <x:v>1623.6167763297954</x:v>
      </x:c>
      <x:c r="AI261" s="18" t="n">
        <x:v>1526.6498062324042</x:v>
      </x:c>
      <x:c r="AJ261" s="20" t="n">
        <x:v>0.5458747894801408</x:v>
      </x:c>
    </x:row>
    <x:row r="262">
      <x:c r="A262" s="18" t="str">
        <x:v>S43G01N219</x:v>
      </x:c>
      <x:c r="B262" s="18" t="str">
        <x:v>2023-2024</x:v>
      </x:c>
      <x:c r="C262" s="19" t="str">
        <x:v>2024-03-02</x:v>
      </x:c>
      <x:c r="D262" s="21" t="str">
        <x:v>16</x:v>
      </x:c>
      <x:c r="E262" s="18" t="str">
        <x:v>원주 DB</x:v>
      </x:c>
      <x:c r="F262" s="18" t="str">
        <x:v>대구 한국가스공사</x:v>
      </x:c>
      <x:c r="G262" s="18" t="n">
        <x:v>1</x:v>
      </x:c>
      <x:c r="H262" s="18" t="n">
        <x:v>1</x:v>
      </x:c>
      <x:c r="I262" s="18" t="n">
        <x:v>75</x:v>
      </x:c>
      <x:c r="J262" s="18" t="n">
        <x:v>74</x:v>
      </x:c>
      <x:c r="K262" s="18" t="n">
        <x:v>1</x:v>
      </x:c>
      <x:c r="L262" s="20" t="n">
        <x:v>0.45</x:v>
      </x:c>
      <x:c r="M262" s="20" t="n">
        <x:v>0.2972972972972973</x:v>
      </x:c>
      <x:c r="N262" s="20" t="n">
        <x:v>0.7692307692307693</x:v>
      </x:c>
      <x:c r="O262" s="20" t="n">
        <x:v>0.5416666666666666</x:v>
      </x:c>
      <x:c r="P262" s="20" t="n">
        <x:v>0.17561465127947817</x:v>
      </x:c>
      <x:c r="Q262" s="20" t="n">
        <x:v>0.3939393939393939</x:v>
      </x:c>
      <x:c r="R262" s="20" t="n">
        <x:v>0.21666666666666667</x:v>
      </x:c>
      <x:c r="S262" s="18" t="n">
        <x:v>13</x:v>
      </x:c>
      <x:c r="T262" s="18" t="n">
        <x:v>19</x:v>
      </x:c>
      <x:c r="U262" s="18" t="n">
        <x:v>32</x:v>
      </x:c>
      <x:c r="V262" s="18" t="n">
        <x:v>0</x:v>
      </x:c>
      <x:c r="W262" s="18" t="n">
        <x:v>20</x:v>
      </x:c>
      <x:c r="X262" s="18" t="n">
        <x:v>4</x:v>
      </x:c>
      <x:c r="Y262" s="18" t="n">
        <x:v>6</x:v>
      </x:c>
      <x:c r="Z262" s="18" t="n">
        <x:v>14</x:v>
      </x:c>
      <x:c r="AA262" s="18" t="n">
        <x:v>20</x:v>
      </x:c>
      <x:c r="AB262" s="18" t="n">
        <x:v>0</x:v>
      </x:c>
      <x:c r="AC262" s="18" t="n">
        <x:v>2</x:v>
      </x:c>
      <x:c r="AD262" s="18" t="n">
        <x:v>0</x:v>
      </x:c>
      <x:c r="AE262" s="18" t="n">
        <x:v>3</x:v>
      </x:c>
      <x:c r="AF262" s="18" t="n">
        <x:v>0</x:v>
      </x:c>
      <x:c r="AG262" s="20" t="n">
        <x:v>0.8</x:v>
      </x:c>
      <x:c r="AH262" s="18" t="n">
        <x:v>1632.6992805401926</x:v>
      </x:c>
      <x:c r="AI262" s="18" t="n">
        <x:v>1478.9023012049624</x:v>
      </x:c>
      <x:c r="AJ262" s="20" t="n">
        <x:v>0.7789394480063572</x:v>
      </x:c>
    </x:row>
    <x:row r="263">
      <x:c r="A263" s="18" t="str">
        <x:v>S43G01N228</x:v>
      </x:c>
      <x:c r="B263" s="18" t="str">
        <x:v>2023-2024</x:v>
      </x:c>
      <x:c r="C263" s="19" t="str">
        <x:v>2024-03-07</x:v>
      </x:c>
      <x:c r="D263" s="21" t="str">
        <x:v>16</x:v>
      </x:c>
      <x:c r="E263" s="18" t="str">
        <x:v>원주 DB</x:v>
      </x:c>
      <x:c r="F263" s="18" t="str">
        <x:v>서울 삼성</x:v>
      </x:c>
      <x:c r="G263" s="18" t="n">
        <x:v>0</x:v>
      </x:c>
      <x:c r="H263" s="18" t="n">
        <x:v>1</x:v>
      </x:c>
      <x:c r="I263" s="18" t="n">
        <x:v>99</x:v>
      </x:c>
      <x:c r="J263" s="18" t="n">
        <x:v>85</x:v>
      </x:c>
      <x:c r="K263" s="18" t="n">
        <x:v>14</x:v>
      </x:c>
      <x:c r="L263" s="20" t="n">
        <x:v>0.6065573770491803</x:v>
      </x:c>
      <x:c r="M263" s="20" t="n">
        <x:v>0.5263157894736842</x:v>
      </x:c>
      <x:c r="N263" s="20" t="n">
        <x:v>0.7894736842105263</x:v>
      </x:c>
      <x:c r="O263" s="20" t="n">
        <x:v>0.6885245901639344</x:v>
      </x:c>
      <x:c r="P263" s="20" t="n">
        <x:v>0.14749262536873156</x:v>
      </x:c>
      <x:c r="Q263" s="20" t="n">
        <x:v>0.2692307692307692</x:v>
      </x:c>
      <x:c r="R263" s="20" t="n">
        <x:v>0.3114754098360656</x:v>
      </x:c>
      <x:c r="S263" s="18" t="n">
        <x:v>7</x:v>
      </x:c>
      <x:c r="T263" s="18" t="n">
        <x:v>15</x:v>
      </x:c>
      <x:c r="U263" s="18" t="n">
        <x:v>22</x:v>
      </x:c>
      <x:c r="V263" s="18" t="n">
        <x:v>-19</x:v>
      </x:c>
      <x:c r="W263" s="18" t="n">
        <x:v>24</x:v>
      </x:c>
      <x:c r="X263" s="18" t="n">
        <x:v>6</x:v>
      </x:c>
      <x:c r="Y263" s="18" t="n">
        <x:v>6</x:v>
      </x:c>
      <x:c r="Z263" s="18" t="n">
        <x:v>12</x:v>
      </x:c>
      <x:c r="AA263" s="18" t="n">
        <x:v>19</x:v>
      </x:c>
      <x:c r="AB263" s="18" t="n">
        <x:v>0</x:v>
      </x:c>
      <x:c r="AC263" s="18" t="n">
        <x:v>5</x:v>
      </x:c>
      <x:c r="AD263" s="18" t="n">
        <x:v>0</x:v>
      </x:c>
      <x:c r="AE263" s="18" t="n">
        <x:v>4</x:v>
      </x:c>
      <x:c r="AF263" s="18" t="n">
        <x:v>0</x:v>
      </x:c>
      <x:c r="AG263" s="20" t="n">
        <x:v>0.8</x:v>
      </x:c>
      <x:c r="AH263" s="18" t="n">
        <x:v>1637.1204915800654</x:v>
      </x:c>
      <x:c r="AI263" s="18" t="n">
        <x:v>1371.3865803688407</x:v>
      </x:c>
      <x:c r="AJ263" s="20" t="n">
        <x:v>0.7605172271153374</x:v>
      </x:c>
    </x:row>
    <x:row r="264">
      <x:c r="A264" s="18" t="str">
        <x:v>S43G01N231</x:v>
      </x:c>
      <x:c r="B264" s="18" t="str">
        <x:v>2023-2024</x:v>
      </x:c>
      <x:c r="C264" s="19" t="str">
        <x:v>2024-03-09</x:v>
      </x:c>
      <x:c r="D264" s="21" t="str">
        <x:v>16</x:v>
      </x:c>
      <x:c r="E264" s="18" t="str">
        <x:v>원주 DB</x:v>
      </x:c>
      <x:c r="F264" s="18" t="str">
        <x:v>부산 KCC</x:v>
      </x:c>
      <x:c r="G264" s="18" t="n">
        <x:v>1</x:v>
      </x:c>
      <x:c r="H264" s="18" t="n">
        <x:v>1</x:v>
      </x:c>
      <x:c r="I264" s="18" t="n">
        <x:v>115</x:v>
      </x:c>
      <x:c r="J264" s="18" t="n">
        <x:v>104</x:v>
      </x:c>
      <x:c r="K264" s="18" t="n">
        <x:v>11</x:v>
      </x:c>
      <x:c r="L264" s="20" t="n">
        <x:v>0.6142857142857143</x:v>
      </x:c>
      <x:c r="M264" s="20" t="n">
        <x:v>0.5555555555555556</x:v>
      </x:c>
      <x:c r="N264" s="20" t="n">
        <x:v>0.7</x:v>
      </x:c>
      <x:c r="O264" s="20" t="n">
        <x:v>0.7214285714285714</x:v>
      </x:c>
      <x:c r="P264" s="20" t="n">
        <x:v>0.12249443207126949</x:v>
      </x:c>
      <x:c r="Q264" s="20" t="n">
        <x:v>0.24</x:v>
      </x:c>
      <x:c r="R264" s="20" t="n">
        <x:v>0.2857142857142857</x:v>
      </x:c>
      <x:c r="S264" s="18" t="n">
        <x:v>6</x:v>
      </x:c>
      <x:c r="T264" s="18" t="n">
        <x:v>28</x:v>
      </x:c>
      <x:c r="U264" s="18" t="n">
        <x:v>34</x:v>
      </x:c>
      <x:c r="V264" s="18" t="n">
        <x:v>-1</x:v>
      </x:c>
      <x:c r="W264" s="18" t="n">
        <x:v>26</x:v>
      </x:c>
      <x:c r="X264" s="18" t="n">
        <x:v>6</x:v>
      </x:c>
      <x:c r="Y264" s="18" t="n">
        <x:v>11</x:v>
      </x:c>
      <x:c r="Z264" s="18" t="n">
        <x:v>11</x:v>
      </x:c>
      <x:c r="AA264" s="18" t="n">
        <x:v>18</x:v>
      </x:c>
      <x:c r="AB264" s="18" t="n">
        <x:v>0</x:v>
      </x:c>
      <x:c r="AC264" s="18" t="n">
        <x:v>2</x:v>
      </x:c>
      <x:c r="AD264" s="18" t="n">
        <x:v>0</x:v>
      </x:c>
      <x:c r="AE264" s="18" t="n">
        <x:v>5</x:v>
      </x:c>
      <x:c r="AF264" s="18" t="n">
        <x:v>0</x:v>
      </x:c>
      <x:c r="AG264" s="20" t="n">
        <x:v>1</x:v>
      </x:c>
      <x:c r="AH264" s="18" t="n">
        <x:v>1641.9101470377586</x:v>
      </x:c>
      <x:c r="AI264" s="18" t="n">
        <x:v>1542.04075888057</x:v>
      </x:c>
      <x:c r="AJ264" s="20" t="n">
        <x:v>0.7209270002222361</x:v>
      </x:c>
    </x:row>
    <x:row r="265">
      <x:c r="A265" s="18" t="str">
        <x:v>S43G01N236</x:v>
      </x:c>
      <x:c r="B265" s="18" t="str">
        <x:v>2023-2024</x:v>
      </x:c>
      <x:c r="C265" s="19" t="str">
        <x:v>2024-03-14</x:v>
      </x:c>
      <x:c r="D265" s="21" t="str">
        <x:v>16</x:v>
      </x:c>
      <x:c r="E265" s="18" t="str">
        <x:v>원주 DB</x:v>
      </x:c>
      <x:c r="F265" s="18" t="str">
        <x:v>수원 KT</x:v>
      </x:c>
      <x:c r="G265" s="18" t="n">
        <x:v>1</x:v>
      </x:c>
      <x:c r="H265" s="18" t="n">
        <x:v>1</x:v>
      </x:c>
      <x:c r="I265" s="18" t="n">
        <x:v>107</x:v>
      </x:c>
      <x:c r="J265" s="18" t="n">
        <x:v>103</x:v>
      </x:c>
      <x:c r="K265" s="18" t="n">
        <x:v>4</x:v>
      </x:c>
      <x:c r="L265" s="20" t="n">
        <x:v>0.41975308641975306</x:v>
      </x:c>
      <x:c r="M265" s="20" t="n">
        <x:v>0.35</x:v>
      </x:c>
      <x:c r="N265" s="20" t="n">
        <x:v>0.8620689655172413</x:v>
      </x:c>
      <x:c r="O265" s="20" t="n">
        <x:v>0.5061728395061729</x:v>
      </x:c>
      <x:c r="P265" s="20" t="n">
        <x:v>0.12991833704528583</x:v>
      </x:c>
      <x:c r="Q265" s="20" t="n">
        <x:v>0.3333333333333333</x:v>
      </x:c>
      <x:c r="R265" s="20" t="n">
        <x:v>0.35802469135802467</x:v>
      </x:c>
      <x:c r="S265" s="18" t="n">
        <x:v>14</x:v>
      </x:c>
      <x:c r="T265" s="18" t="n">
        <x:v>34</x:v>
      </x:c>
      <x:c r="U265" s="18" t="n">
        <x:v>48</x:v>
      </x:c>
      <x:c r="V265" s="18" t="n">
        <x:v>7</x:v>
      </x:c>
      <x:c r="W265" s="18" t="n">
        <x:v>20</x:v>
      </x:c>
      <x:c r="X265" s="18" t="n">
        <x:v>10</x:v>
      </x:c>
      <x:c r="Y265" s="18" t="n">
        <x:v>5</x:v>
      </x:c>
      <x:c r="Z265" s="18" t="n">
        <x:v>14</x:v>
      </x:c>
      <x:c r="AA265" s="18" t="n">
        <x:v>22</x:v>
      </x:c>
      <x:c r="AB265" s="18" t="n">
        <x:v>1</x:v>
      </x:c>
      <x:c r="AC265" s="18" t="n">
        <x:v>5</x:v>
      </x:c>
      <x:c r="AD265" s="18" t="n">
        <x:v>0</x:v>
      </x:c>
      <x:c r="AE265" s="18" t="n">
        <x:v>6</x:v>
      </x:c>
      <x:c r="AF265" s="18" t="n">
        <x:v>0</x:v>
      </x:c>
      <x:c r="AG265" s="20" t="n">
        <x:v>1</x:v>
      </x:c>
      <x:c r="AH265" s="18" t="n">
        <x:v>1647.4916070333138</x:v>
      </x:c>
      <x:c r="AI265" s="18" t="n">
        <x:v>1569.3457697469144</x:v>
      </x:c>
      <x:c r="AJ265" s="20" t="n">
        <x:v>0.6950876676305516</x:v>
      </x:c>
    </x:row>
    <x:row r="266">
      <x:c r="A266" s="18" t="str">
        <x:v>S43G01N241</x:v>
      </x:c>
      <x:c r="B266" s="18" t="str">
        <x:v>2023-2024</x:v>
      </x:c>
      <x:c r="C266" s="19" t="str">
        <x:v>2024-03-16</x:v>
      </x:c>
      <x:c r="D266" s="21" t="str">
        <x:v>16</x:v>
      </x:c>
      <x:c r="E266" s="18" t="str">
        <x:v>원주 DB</x:v>
      </x:c>
      <x:c r="F266" s="18" t="str">
        <x:v>울산 현대모비스</x:v>
      </x:c>
      <x:c r="G266" s="18" t="n">
        <x:v>0</x:v>
      </x:c>
      <x:c r="H266" s="18" t="n">
        <x:v>0</x:v>
      </x:c>
      <x:c r="I266" s="18" t="n">
        <x:v>89</x:v>
      </x:c>
      <x:c r="J266" s="18" t="n">
        <x:v>95</x:v>
      </x:c>
      <x:c r="K266" s="18" t="n">
        <x:v>-6</x:v>
      </x:c>
      <x:c r="L266" s="20" t="n">
        <x:v>0.5</x:v>
      </x:c>
      <x:c r="M266" s="20" t="n">
        <x:v>0.3793103448275862</x:v>
      </x:c>
      <x:c r="N266" s="20" t="n">
        <x:v>0.6</x:v>
      </x:c>
      <x:c r="O266" s="20" t="n">
        <x:v>0.5763888888888888</x:v>
      </x:c>
      <x:c r="P266" s="20" t="n">
        <x:v>0.12585812356979403</x:v>
      </x:c>
      <x:c r="Q266" s="20" t="n">
        <x:v>0.2727272727272727</x:v>
      </x:c>
      <x:c r="R266" s="20" t="n">
        <x:v>0.1388888888888889</x:v>
      </x:c>
      <x:c r="S266" s="18" t="n">
        <x:v>9</x:v>
      </x:c>
      <x:c r="T266" s="18" t="n">
        <x:v>23</x:v>
      </x:c>
      <x:c r="U266" s="18" t="n">
        <x:v>32</x:v>
      </x:c>
      <x:c r="V266" s="18" t="n">
        <x:v>-2</x:v>
      </x:c>
      <x:c r="W266" s="18" t="n">
        <x:v>25</x:v>
      </x:c>
      <x:c r="X266" s="18" t="n">
        <x:v>4</x:v>
      </x:c>
      <x:c r="Y266" s="18" t="n">
        <x:v>4</x:v>
      </x:c>
      <x:c r="Z266" s="18" t="n">
        <x:v>11</x:v>
      </x:c>
      <x:c r="AA266" s="18" t="n">
        <x:v>21</x:v>
      </x:c>
      <x:c r="AB266" s="18" t="n">
        <x:v>0</x:v>
      </x:c>
      <x:c r="AC266" s="18" t="n">
        <x:v>2</x:v>
      </x:c>
      <x:c r="AD266" s="18" t="n">
        <x:v>0</x:v>
      </x:c>
      <x:c r="AE266" s="18" t="n">
        <x:v>7</x:v>
      </x:c>
      <x:c r="AF266" s="18" t="n">
        <x:v>0</x:v>
      </x:c>
      <x:c r="AG266" s="20" t="n">
        <x:v>1</x:v>
      </x:c>
      <x:c r="AH266" s="18" t="n">
        <x:v>1653.5898536807028</x:v>
      </x:c>
      <x:c r="AI266" s="18" t="n">
        <x:v>1507.2810529379403</x:v>
      </x:c>
      <x:c r="AJ266" s="20" t="n">
        <x:v>0.6149223698644242</x:v>
      </x:c>
    </x:row>
    <x:row r="267">
      <x:c r="A267" s="18" t="str">
        <x:v>S43G01N245</x:v>
      </x:c>
      <x:c r="B267" s="18" t="str">
        <x:v>2023-2024</x:v>
      </x:c>
      <x:c r="C267" s="19" t="str">
        <x:v>2024-03-17</x:v>
      </x:c>
      <x:c r="D267" s="21" t="str">
        <x:v>16</x:v>
      </x:c>
      <x:c r="E267" s="18" t="str">
        <x:v>원주 DB</x:v>
      </x:c>
      <x:c r="F267" s="18" t="str">
        <x:v>창원 LG</x:v>
      </x:c>
      <x:c r="G267" s="18" t="n">
        <x:v>0</x:v>
      </x:c>
      <x:c r="H267" s="18" t="n">
        <x:v>0</x:v>
      </x:c>
      <x:c r="I267" s="18" t="n">
        <x:v>88</x:v>
      </x:c>
      <x:c r="J267" s="18" t="n">
        <x:v>92</x:v>
      </x:c>
      <x:c r="K267" s="18" t="n">
        <x:v>-4</x:v>
      </x:c>
      <x:c r="L267" s="20" t="n">
        <x:v>0.5217391304347826</x:v>
      </x:c>
      <x:c r="M267" s="20" t="n">
        <x:v>0.32142857142857145</x:v>
      </x:c>
      <x:c r="N267" s="20" t="n">
        <x:v>0.875</x:v>
      </x:c>
      <x:c r="O267" s="20" t="n">
        <x:v>0.5869565217391305</x:v>
      </x:c>
      <x:c r="P267" s="20" t="n">
        <x:v>0.14197823000473261</x:v>
      </x:c>
      <x:c r="Q267" s="20" t="n">
        <x:v>0.18181818181818182</x:v>
      </x:c>
      <x:c r="R267" s="20" t="n">
        <x:v>0.11594202898550725</x:v>
      </x:c>
      <x:c r="S267" s="18" t="n">
        <x:v>6</x:v>
      </x:c>
      <x:c r="T267" s="18" t="n">
        <x:v>24</x:v>
      </x:c>
      <x:c r="U267" s="18" t="n">
        <x:v>30</x:v>
      </x:c>
      <x:c r="V267" s="18" t="n">
        <x:v>-11</x:v>
      </x:c>
      <x:c r="W267" s="18" t="n">
        <x:v>16</x:v>
      </x:c>
      <x:c r="X267" s="18" t="n">
        <x:v>7</x:v>
      </x:c>
      <x:c r="Y267" s="18" t="n">
        <x:v>5</x:v>
      </x:c>
      <x:c r="Z267" s="18" t="n">
        <x:v>12</x:v>
      </x:c>
      <x:c r="AA267" s="18" t="n">
        <x:v>19</x:v>
      </x:c>
      <x:c r="AB267" s="18" t="n">
        <x:v>0</x:v>
      </x:c>
      <x:c r="AC267" s="18" t="n">
        <x:v>1</x:v>
      </x:c>
      <x:c r="AD267" s="18" t="n">
        <x:v>1</x:v>
      </x:c>
      <x:c r="AE267" s="18" t="n">
        <x:v>0</x:v>
      </x:c>
      <x:c r="AF267" s="18" t="n">
        <x:v>1</x:v>
      </x:c>
      <x:c r="AG267" s="20" t="n">
        <x:v>0.8</x:v>
      </x:c>
      <x:c r="AH267" s="18" t="n">
        <x:v>1641.2914062834143</x:v>
      </x:c>
      <x:c r="AI267" s="18" t="n">
        <x:v>1583.7786066757542</x:v>
      </x:c>
      <x:c r="AJ267" s="20" t="n">
        <x:v>0.48922672013753377</x:v>
      </x:c>
    </x:row>
    <x:row r="268">
      <x:c r="A268" s="18" t="str">
        <x:v>S43G01N251</x:v>
      </x:c>
      <x:c r="B268" s="18" t="str">
        <x:v>2023-2024</x:v>
      </x:c>
      <x:c r="C268" s="19" t="str">
        <x:v>2024-03-21</x:v>
      </x:c>
      <x:c r="D268" s="21" t="str">
        <x:v>16</x:v>
      </x:c>
      <x:c r="E268" s="18" t="str">
        <x:v>원주 DB</x:v>
      </x:c>
      <x:c r="F268" s="18" t="str">
        <x:v>서울 SK</x:v>
      </x:c>
      <x:c r="G268" s="18" t="n">
        <x:v>0</x:v>
      </x:c>
      <x:c r="H268" s="18" t="n">
        <x:v>1</x:v>
      </x:c>
      <x:c r="I268" s="18" t="n">
        <x:v>84</x:v>
      </x:c>
      <x:c r="J268" s="18" t="n">
        <x:v>83</x:v>
      </x:c>
      <x:c r="K268" s="18" t="n">
        <x:v>1</x:v>
      </x:c>
      <x:c r="L268" s="20" t="n">
        <x:v>0.4225352112676056</x:v>
      </x:c>
      <x:c r="M268" s="20" t="n">
        <x:v>0.3333333333333333</x:v>
      </x:c>
      <x:c r="N268" s="20" t="n">
        <x:v>0.8235294117647058</x:v>
      </x:c>
      <x:c r="O268" s="20" t="n">
        <x:v>0.49295774647887325</x:v>
      </x:c>
      <x:c r="P268" s="20" t="n">
        <x:v>0.12293249888243182</x:v>
      </x:c>
      <x:c r="Q268" s="20" t="n">
        <x:v>0.3055555555555556</x:v>
      </x:c>
      <x:c r="R268" s="20" t="n">
        <x:v>0.23943661971830985</x:v>
      </x:c>
      <x:c r="S268" s="18" t="n">
        <x:v>11</x:v>
      </x:c>
      <x:c r="T268" s="18" t="n">
        <x:v>33</x:v>
      </x:c>
      <x:c r="U268" s="18" t="n">
        <x:v>44</x:v>
      </x:c>
      <x:c r="V268" s="18" t="n">
        <x:v>12</x:v>
      </x:c>
      <x:c r="W268" s="18" t="n">
        <x:v>23</x:v>
      </x:c>
      <x:c r="X268" s="18" t="n">
        <x:v>4</x:v>
      </x:c>
      <x:c r="Y268" s="18" t="n">
        <x:v>4</x:v>
      </x:c>
      <x:c r="Z268" s="18" t="n">
        <x:v>11</x:v>
      </x:c>
      <x:c r="AA268" s="18" t="n">
        <x:v>18</x:v>
      </x:c>
      <x:c r="AB268" s="18" t="n">
        <x:v>0</x:v>
      </x:c>
      <x:c r="AC268" s="18" t="n">
        <x:v>4</x:v>
      </x:c>
      <x:c r="AD268" s="18" t="n">
        <x:v>0</x:v>
      </x:c>
      <x:c r="AE268" s="18" t="n">
        <x:v>0</x:v>
      </x:c>
      <x:c r="AF268" s="18" t="n">
        <x:v>2</x:v>
      </x:c>
      <x:c r="AG268" s="20" t="n">
        <x:v>0.6</x:v>
      </x:c>
      <x:c r="AH268" s="18" t="n">
        <x:v>1631.5068718806635</x:v>
      </x:c>
      <x:c r="AI268" s="18" t="n">
        <x:v>1520.8461325239766</x:v>
      </x:c>
      <x:c r="AJ268" s="20" t="n">
        <x:v>0.5653353656745358</x:v>
      </x:c>
    </x:row>
    <x:row r="269">
      <x:c r="A269" s="18" t="str">
        <x:v>S43G01N255</x:v>
      </x:c>
      <x:c r="B269" s="18" t="str">
        <x:v>2023-2024</x:v>
      </x:c>
      <x:c r="C269" s="19" t="str">
        <x:v>2024-03-23</x:v>
      </x:c>
      <x:c r="D269" s="21" t="str">
        <x:v>16</x:v>
      </x:c>
      <x:c r="E269" s="18" t="str">
        <x:v>원주 DB</x:v>
      </x:c>
      <x:c r="F269" s="18" t="str">
        <x:v>안양 정관장</x:v>
      </x:c>
      <x:c r="G269" s="18" t="n">
        <x:v>1</x:v>
      </x:c>
      <x:c r="H269" s="18" t="n">
        <x:v>0</x:v>
      </x:c>
      <x:c r="I269" s="18" t="n">
        <x:v>68</x:v>
      </x:c>
      <x:c r="J269" s="18" t="n">
        <x:v>96</x:v>
      </x:c>
      <x:c r="K269" s="18" t="n">
        <x:v>-28</x:v>
      </x:c>
      <x:c r="L269" s="20" t="n">
        <x:v>0.3382352941176471</x:v>
      </x:c>
      <x:c r="M269" s="20" t="n">
        <x:v>0.2777777777777778</x:v>
      </x:c>
      <x:c r="N269" s="20" t="n">
        <x:v>0.6666666666666666</x:v>
      </x:c>
      <x:c r="O269" s="20" t="n">
        <x:v>0.4117647058823529</x:v>
      </x:c>
      <x:c r="P269" s="20" t="n">
        <x:v>0.17406440382941687</x:v>
      </x:c>
      <x:c r="Q269" s="20" t="n">
        <x:v>0.3409090909090909</x:v>
      </x:c>
      <x:c r="R269" s="20" t="n">
        <x:v>0.2647058823529412</x:v>
      </x:c>
      <x:c r="S269" s="18" t="n">
        <x:v>15</x:v>
      </x:c>
      <x:c r="T269" s="18" t="n">
        <x:v>19</x:v>
      </x:c>
      <x:c r="U269" s="18" t="n">
        <x:v>34</x:v>
      </x:c>
      <x:c r="V269" s="18" t="n">
        <x:v>-3</x:v>
      </x:c>
      <x:c r="W269" s="18" t="n">
        <x:v>16</x:v>
      </x:c>
      <x:c r="X269" s="18" t="n">
        <x:v>6</x:v>
      </x:c>
      <x:c r="Y269" s="18" t="n">
        <x:v>2</x:v>
      </x:c>
      <x:c r="Z269" s="18" t="n">
        <x:v>16</x:v>
      </x:c>
      <x:c r="AA269" s="18" t="n">
        <x:v>22</x:v>
      </x:c>
      <x:c r="AB269" s="18" t="n">
        <x:v>0</x:v>
      </x:c>
      <x:c r="AC269" s="18" t="n">
        <x:v>2</x:v>
      </x:c>
      <x:c r="AD269" s="18" t="n">
        <x:v>0</x:v>
      </x:c>
      <x:c r="AE269" s="18" t="n">
        <x:v>1</x:v>
      </x:c>
      <x:c r="AF269" s="18" t="n">
        <x:v>0</x:v>
      </x:c>
      <x:c r="AG269" s="20" t="n">
        <x:v>0.6</x:v>
      </x:c>
      <x:c r="AH269" s="18" t="n">
        <x:v>1640.2001645671728</x:v>
      </x:c>
      <x:c r="AI269" s="18" t="n">
        <x:v>1376.836940146995</x:v>
      </x:c>
      <x:c r="AJ269" s="20" t="n">
        <x:v>0.8687795484804169</x:v>
      </x:c>
    </x:row>
    <x:row r="270">
      <x:c r="A270" s="18" t="str">
        <x:v>S43G01N258</x:v>
      </x:c>
      <x:c r="B270" s="18" t="str">
        <x:v>2023-2024</x:v>
      </x:c>
      <x:c r="C270" s="19" t="str">
        <x:v>2024-03-24</x:v>
      </x:c>
      <x:c r="D270" s="21" t="str">
        <x:v>16</x:v>
      </x:c>
      <x:c r="E270" s="18" t="str">
        <x:v>원주 DB</x:v>
      </x:c>
      <x:c r="F270" s="18" t="str">
        <x:v>고양 소노</x:v>
      </x:c>
      <x:c r="G270" s="18" t="n">
        <x:v>1</x:v>
      </x:c>
      <x:c r="H270" s="18" t="n">
        <x:v>1</x:v>
      </x:c>
      <x:c r="I270" s="18" t="n">
        <x:v>86</x:v>
      </x:c>
      <x:c r="J270" s="18" t="n">
        <x:v>84</x:v>
      </x:c>
      <x:c r="K270" s="18" t="n">
        <x:v>2</x:v>
      </x:c>
      <x:c r="L270" s="20" t="n">
        <x:v>0.4166666666666667</x:v>
      </x:c>
      <x:c r="M270" s="20" t="n">
        <x:v>0.3</x:v>
      </x:c>
      <x:c r="N270" s="20" t="n">
        <x:v>0.4444444444444444</x:v>
      </x:c>
      <x:c r="O270" s="20" t="n">
        <x:v>0.4880952380952381</x:v>
      </x:c>
      <x:c r="P270" s="20" t="n">
        <x:v>0.07371524852569504</x:v>
      </x:c>
      <x:c r="Q270" s="20" t="n">
        <x:v>0.23404255319148937</x:v>
      </x:c>
      <x:c r="R270" s="20" t="n">
        <x:v>0.10714285714285714</x:v>
      </x:c>
      <x:c r="S270" s="18" t="n">
        <x:v>11</x:v>
      </x:c>
      <x:c r="T270" s="18" t="n">
        <x:v>27</x:v>
      </x:c>
      <x:c r="U270" s="18" t="n">
        <x:v>38</x:v>
      </x:c>
      <x:c r="V270" s="18" t="n">
        <x:v>-8</x:v>
      </x:c>
      <x:c r="W270" s="18" t="n">
        <x:v>21</x:v>
      </x:c>
      <x:c r="X270" s="18" t="n">
        <x:v>6</x:v>
      </x:c>
      <x:c r="Y270" s="18" t="n">
        <x:v>4</x:v>
      </x:c>
      <x:c r="Z270" s="18" t="n">
        <x:v>7</x:v>
      </x:c>
      <x:c r="AA270" s="18" t="n">
        <x:v>15</x:v>
      </x:c>
      <x:c r="AB270" s="18" t="n">
        <x:v>1</x:v>
      </x:c>
      <x:c r="AC270" s="18" t="n">
        <x:v>1</x:v>
      </x:c>
      <x:c r="AD270" s="18" t="n">
        <x:v>1</x:v>
      </x:c>
      <x:c r="AE270" s="18" t="n">
        <x:v>0</x:v>
      </x:c>
      <x:c r="AF270" s="18" t="n">
        <x:v>1</x:v>
      </x:c>
      <x:c r="AG270" s="20" t="n">
        <x:v>0.4</x:v>
      </x:c>
      <x:c r="AH270" s="18" t="n">
        <x:v>1622.8245735975645</x:v>
      </x:c>
      <x:c r="AI270" s="18" t="n">
        <x:v>1432.221371125737</x:v>
      </x:c>
      <x:c r="AJ270" s="20" t="n">
        <x:v>0.8132655769556572</x:v>
      </x:c>
    </x:row>
    <x:row r="271">
      <x:c r="A271" s="18" t="str">
        <x:v>S43G01N268</x:v>
      </x:c>
      <x:c r="B271" s="18" t="str">
        <x:v>2023-2024</x:v>
      </x:c>
      <x:c r="C271" s="19" t="str">
        <x:v>2024-03-31</x:v>
      </x:c>
      <x:c r="D271" s="21" t="str">
        <x:v>16</x:v>
      </x:c>
      <x:c r="E271" s="18" t="str">
        <x:v>원주 DB</x:v>
      </x:c>
      <x:c r="F271" s="18" t="str">
        <x:v>대구 한국가스공사</x:v>
      </x:c>
      <x:c r="G271" s="18" t="n">
        <x:v>1</x:v>
      </x:c>
      <x:c r="H271" s="18" t="n">
        <x:v>1</x:v>
      </x:c>
      <x:c r="I271" s="18" t="n">
        <x:v>82</x:v>
      </x:c>
      <x:c r="J271" s="18" t="n">
        <x:v>73</x:v>
      </x:c>
      <x:c r="K271" s="18" t="n">
        <x:v>9</x:v>
      </x:c>
      <x:c r="L271" s="20" t="n">
        <x:v>0.4383561643835616</x:v>
      </x:c>
      <x:c r="M271" s="20" t="n">
        <x:v>0.39285714285714285</x:v>
      </x:c>
      <x:c r="N271" s="20" t="n">
        <x:v>0.5833333333333334</x:v>
      </x:c>
      <x:c r="O271" s="20" t="n">
        <x:v>0.5136986301369864</x:v>
      </x:c>
      <x:c r="P271" s="20" t="n">
        <x:v>0.13291980505095258</x:v>
      </x:c>
      <x:c r="Q271" s="20" t="n">
        <x:v>0.34146341463414637</x:v>
      </x:c>
      <x:c r="R271" s="20" t="n">
        <x:v>0.1643835616438356</x:v>
      </x:c>
      <x:c r="S271" s="18" t="n">
        <x:v>14</x:v>
      </x:c>
      <x:c r="T271" s="18" t="n">
        <x:v>34</x:v>
      </x:c>
      <x:c r="U271" s="18" t="n">
        <x:v>48</x:v>
      </x:c>
      <x:c r="V271" s="18" t="n">
        <x:v>8</x:v>
      </x:c>
      <x:c r="W271" s="18" t="n">
        <x:v>19</x:v>
      </x:c>
      <x:c r="X271" s="18" t="n">
        <x:v>6</x:v>
      </x:c>
      <x:c r="Y271" s="18" t="n">
        <x:v>3</x:v>
      </x:c>
      <x:c r="Z271" s="18" t="n">
        <x:v>12</x:v>
      </x:c>
      <x:c r="AA271" s="18" t="n">
        <x:v>22</x:v>
      </x:c>
      <x:c r="AB271" s="18" t="n">
        <x:v>0</x:v>
      </x:c>
      <x:c r="AC271" s="18" t="n">
        <x:v>7</x:v>
      </x:c>
      <x:c r="AD271" s="18" t="n">
        <x:v>0</x:v>
      </x:c>
      <x:c r="AE271" s="18" t="n">
        <x:v>1</x:v>
      </x:c>
      <x:c r="AF271" s="18" t="n">
        <x:v>0</x:v>
      </x:c>
      <x:c r="AG271" s="20" t="n">
        <x:v>0.4</x:v>
      </x:c>
      <x:c r="AH271" s="18" t="n">
        <x:v>1626.5592620584514</x:v>
      </x:c>
      <x:c r="AI271" s="18" t="n">
        <x:v>1459.6544156747996</x:v>
      </x:c>
      <x:c r="AJ271" s="20" t="n">
        <x:v>0.791658508911821</x:v>
      </x:c>
    </x:row>
    <x:row r="272">
      <x:c r="A272" s="18" t="str">
        <x:v>S45G01N2</x:v>
      </x:c>
      <x:c r="B272" s="18" t="str">
        <x:v>2024-2025</x:v>
      </x:c>
      <x:c r="C272" s="19" t="str">
        <x:v>2024-10-19</x:v>
      </x:c>
      <x:c r="D272" s="21" t="str">
        <x:v>16</x:v>
      </x:c>
      <x:c r="E272" s="18" t="str">
        <x:v>원주 DB</x:v>
      </x:c>
      <x:c r="F272" s="18" t="str">
        <x:v>서울 삼성</x:v>
      </x:c>
      <x:c r="G272" s="18" t="n">
        <x:v>1</x:v>
      </x:c>
      <x:c r="H272" s="18" t="n">
        <x:v>1</x:v>
      </x:c>
      <x:c r="I272" s="18" t="n">
        <x:v>88</x:v>
      </x:c>
      <x:c r="J272" s="18" t="n">
        <x:v>83</x:v>
      </x:c>
      <x:c r="K272" s="18" t="n">
        <x:v>5</x:v>
      </x:c>
      <x:c r="L272" s="20" t="n">
        <x:v>0.484375</x:v>
      </x:c>
      <x:c r="M272" s="20" t="n">
        <x:v>0.2608695652173913</x:v>
      </x:c>
      <x:c r="N272" s="20" t="n">
        <x:v>0.7692307692307693</x:v>
      </x:c>
      <x:c r="O272" s="20" t="n">
        <x:v>0.53125</x:v>
      </x:c>
      <x:c r="P272" s="20" t="n">
        <x:v>0.15652951699463327</x:v>
      </x:c>
      <x:c r="Q272" s="20" t="n">
        <x:v>0.25806451612903225</x:v>
      </x:c>
      <x:c r="R272" s="20" t="n">
        <x:v>0.40625</x:v>
      </x:c>
      <x:c r="S272" s="18" t="n">
        <x:v>8</x:v>
      </x:c>
      <x:c r="T272" s="18" t="n">
        <x:v>21</x:v>
      </x:c>
      <x:c r="U272" s="18" t="n">
        <x:v>29</x:v>
      </x:c>
      <x:c r="V272" s="18" t="n">
        <x:v>-9</x:v>
      </x:c>
      <x:c r="W272" s="18" t="n">
        <x:v>19</x:v>
      </x:c>
      <x:c r="X272" s="18" t="n">
        <x:v>8</x:v>
      </x:c>
      <x:c r="Y272" s="18" t="n">
        <x:v>5</x:v>
      </x:c>
      <x:c r="Z272" s="18" t="n">
        <x:v>14</x:v>
      </x:c>
      <x:c r="AA272" s="18" t="n">
        <x:v>21</x:v>
      </x:c>
      <x:c r="AB272" s="18" t="n">
        <x:v>0</x:v>
      </x:c>
      <x:c r="AC272" s="18" t="n">
        <x:v>202</x:v>
      </x:c>
      <x:c r="AD272" s="18" t="n">
        <x:v>0</x:v>
      </x:c>
      <x:c r="AE272" s="18" t="n">
        <x:v>2</x:v>
      </x:c>
      <x:c r="AF272" s="18" t="n">
        <x:v>0</x:v>
      </x:c>
      <x:c r="AG272" s="20" t="n">
        <x:v>0.6</x:v>
      </x:c>
      <x:c r="AH272" s="18" t="n">
        <x:v>1584.9719597221397</x:v>
      </x:c>
      <x:c r="AI272" s="18" t="n">
        <x:v>1431.260798246057</x:v>
      </x:c>
      <x:c r="AJ272" s="20" t="n">
        <x:v>0.7788543717908989</x:v>
      </x:c>
    </x:row>
    <x:row r="273">
      <x:c r="A273" s="18" t="str">
        <x:v>S45G01N8</x:v>
      </x:c>
      <x:c r="B273" s="18" t="str">
        <x:v>2024-2025</x:v>
      </x:c>
      <x:c r="C273" s="19" t="str">
        <x:v>2024-10-22</x:v>
      </x:c>
      <x:c r="D273" s="21" t="str">
        <x:v>16</x:v>
      </x:c>
      <x:c r="E273" s="18" t="str">
        <x:v>원주 DB</x:v>
      </x:c>
      <x:c r="F273" s="18" t="str">
        <x:v>서울 SK</x:v>
      </x:c>
      <x:c r="G273" s="18" t="n">
        <x:v>0</x:v>
      </x:c>
      <x:c r="H273" s="18" t="n">
        <x:v>0</x:v>
      </x:c>
      <x:c r="I273" s="18" t="n">
        <x:v>72</x:v>
      </x:c>
      <x:c r="J273" s="18" t="n">
        <x:v>77</x:v>
      </x:c>
      <x:c r="K273" s="18" t="n">
        <x:v>-5</x:v>
      </x:c>
      <x:c r="L273" s="20" t="n">
        <x:v>0.34177215189873417</x:v>
      </x:c>
      <x:c r="M273" s="20" t="n">
        <x:v>0.2727272727272727</x:v>
      </x:c>
      <x:c r="N273" s="20" t="n">
        <x:v>1</x:v>
      </x:c>
      <x:c r="O273" s="20" t="n">
        <x:v>0.3987341772151899</x:v>
      </x:c>
      <x:c r="P273" s="20" t="n">
        <x:v>0.19425019425019427</x:v>
      </x:c>
      <x:c r="Q273" s="20" t="n">
        <x:v>0.4166666666666667</x:v>
      </x:c>
      <x:c r="R273" s="20" t="n">
        <x:v>0.11392405063291139</x:v>
      </x:c>
      <x:c r="S273" s="18" t="n">
        <x:v>20</x:v>
      </x:c>
      <x:c r="T273" s="18" t="n">
        <x:v>32</x:v>
      </x:c>
      <x:c r="U273" s="18" t="n">
        <x:v>52</x:v>
      </x:c>
      <x:c r="V273" s="18" t="n">
        <x:v>13</x:v>
      </x:c>
      <x:c r="W273" s="18" t="n">
        <x:v>21</x:v>
      </x:c>
      <x:c r="X273" s="18" t="n">
        <x:v>10</x:v>
      </x:c>
      <x:c r="Y273" s="18" t="n">
        <x:v>3</x:v>
      </x:c>
      <x:c r="Z273" s="18" t="n">
        <x:v>20</x:v>
      </x:c>
      <x:c r="AA273" s="18" t="n">
        <x:v>20</x:v>
      </x:c>
      <x:c r="AB273" s="18" t="n">
        <x:v>0</x:v>
      </x:c>
      <x:c r="AC273" s="18" t="n">
        <x:v>3</x:v>
      </x:c>
      <x:c r="AD273" s="18" t="n">
        <x:v>0</x:v>
      </x:c>
      <x:c r="AE273" s="18" t="n">
        <x:v>3</x:v>
      </x:c>
      <x:c r="AF273" s="18" t="n">
        <x:v>0</x:v>
      </x:c>
      <x:c r="AG273" s="20" t="n">
        <x:v>0.8</x:v>
      </x:c>
      <x:c r="AH273" s="18" t="n">
        <x:v>1589.3948722863217</x:v>
      </x:c>
      <x:c r="AI273" s="18" t="n">
        <x:v>1512.8365678174102</x:v>
      </x:c>
      <x:c r="AJ273" s="20" t="n">
        <x:v>0.5166276036232865</x:v>
      </x:c>
    </x:row>
    <x:row r="274">
      <x:c r="A274" s="18" t="str">
        <x:v>S45G01N10</x:v>
      </x:c>
      <x:c r="B274" s="18" t="str">
        <x:v>2024-2025</x:v>
      </x:c>
      <x:c r="C274" s="19" t="str">
        <x:v>2024-10-24</x:v>
      </x:c>
      <x:c r="D274" s="21" t="str">
        <x:v>16</x:v>
      </x:c>
      <x:c r="E274" s="18" t="str">
        <x:v>원주 DB</x:v>
      </x:c>
      <x:c r="F274" s="18" t="str">
        <x:v>대구 한국가스공사</x:v>
      </x:c>
      <x:c r="G274" s="18" t="n">
        <x:v>1</x:v>
      </x:c>
      <x:c r="H274" s="18" t="n">
        <x:v>0</x:v>
      </x:c>
      <x:c r="I274" s="18" t="n">
        <x:v>62</x:v>
      </x:c>
      <x:c r="J274" s="18" t="n">
        <x:v>92</x:v>
      </x:c>
      <x:c r="K274" s="18" t="n">
        <x:v>-30</x:v>
      </x:c>
      <x:c r="L274" s="20" t="n">
        <x:v>0.3472222222222222</x:v>
      </x:c>
      <x:c r="M274" s="20" t="n">
        <x:v>0.23809523809523808</x:v>
      </x:c>
      <x:c r="N274" s="20" t="n">
        <x:v>0.5384615384615384</x:v>
      </x:c>
      <x:c r="O274" s="20" t="n">
        <x:v>0.3819444444444444</x:v>
      </x:c>
      <x:c r="P274" s="20" t="n">
        <x:v>0.14329805996472664</x:v>
      </x:c>
      <x:c r="Q274" s="20" t="n">
        <x:v>0.29545454545454547</x:v>
      </x:c>
      <x:c r="R274" s="20" t="n">
        <x:v>0.18055555555555555</x:v>
      </x:c>
      <x:c r="S274" s="18" t="n">
        <x:v>13</x:v>
      </x:c>
      <x:c r="T274" s="18" t="n">
        <x:v>27</x:v>
      </x:c>
      <x:c r="U274" s="18" t="n">
        <x:v>40</x:v>
      </x:c>
      <x:c r="V274" s="18" t="n">
        <x:v>-1</x:v>
      </x:c>
      <x:c r="W274" s="18" t="n">
        <x:v>15</x:v>
      </x:c>
      <x:c r="X274" s="18" t="n">
        <x:v>5</x:v>
      </x:c>
      <x:c r="Y274" s="18" t="n">
        <x:v>2</x:v>
      </x:c>
      <x:c r="Z274" s="18" t="n">
        <x:v>13</x:v>
      </x:c>
      <x:c r="AA274" s="18" t="n">
        <x:v>21</x:v>
      </x:c>
      <x:c r="AB274" s="18" t="n">
        <x:v>0</x:v>
      </x:c>
      <x:c r="AC274" s="18" t="n">
        <x:v>2</x:v>
      </x:c>
      <x:c r="AD274" s="18" t="n">
        <x:v>0</x:v>
      </x:c>
      <x:c r="AE274" s="18" t="n">
        <x:v>0</x:v>
      </x:c>
      <x:c r="AF274" s="18" t="n">
        <x:v>1</x:v>
      </x:c>
      <x:c r="AG274" s="20" t="n">
        <x:v>0.6</x:v>
      </x:c>
      <x:c r="AH274" s="18" t="n">
        <x:v>1579.062320213856</x:v>
      </x:c>
      <x:c r="AI274" s="18" t="n">
        <x:v>1465.4669255501037</x:v>
      </x:c>
      <x:c r="AJ274" s="20" t="n">
        <x:v>0.7365430547089822</x:v>
      </x:c>
    </x:row>
    <x:row r="275">
      <x:c r="A275" s="18" t="str">
        <x:v>S45G01N16</x:v>
      </x:c>
      <x:c r="B275" s="18" t="str">
        <x:v>2024-2025</x:v>
      </x:c>
      <x:c r="C275" s="19" t="str">
        <x:v>2024-10-26</x:v>
      </x:c>
      <x:c r="D275" s="21" t="str">
        <x:v>16</x:v>
      </x:c>
      <x:c r="E275" s="18" t="str">
        <x:v>원주 DB</x:v>
      </x:c>
      <x:c r="F275" s="18" t="str">
        <x:v>안양 정관장</x:v>
      </x:c>
      <x:c r="G275" s="18" t="n">
        <x:v>0</x:v>
      </x:c>
      <x:c r="H275" s="18" t="n">
        <x:v>0</x:v>
      </x:c>
      <x:c r="I275" s="18" t="n">
        <x:v>60</x:v>
      </x:c>
      <x:c r="J275" s="18" t="n">
        <x:v>68</x:v>
      </x:c>
      <x:c r="K275" s="18" t="n">
        <x:v>-8</x:v>
      </x:c>
      <x:c r="L275" s="20" t="n">
        <x:v>0.3787878787878788</x:v>
      </x:c>
      <x:c r="M275" s="20" t="n">
        <x:v>0.19230769230769232</x:v>
      </x:c>
      <x:c r="N275" s="20" t="n">
        <x:v>0.5555555555555556</x:v>
      </x:c>
      <x:c r="O275" s="20" t="n">
        <x:v>0.4166666666666667</x:v>
      </x:c>
      <x:c r="P275" s="20" t="n">
        <x:v>0.13586956521739132</x:v>
      </x:c>
      <x:c r="Q275" s="20" t="n">
        <x:v>0.175</x:v>
      </x:c>
      <x:c r="R275" s="20" t="n">
        <x:v>0.13636363636363635</x:v>
      </x:c>
      <x:c r="S275" s="18" t="n">
        <x:v>7</x:v>
      </x:c>
      <x:c r="T275" s="18" t="n">
        <x:v>26</x:v>
      </x:c>
      <x:c r="U275" s="18" t="n">
        <x:v>33</x:v>
      </x:c>
      <x:c r="V275" s="18" t="n">
        <x:v>-11</x:v>
      </x:c>
      <x:c r="W275" s="18" t="n">
        <x:v>15</x:v>
      </x:c>
      <x:c r="X275" s="18" t="n">
        <x:v>7</x:v>
      </x:c>
      <x:c r="Y275" s="18" t="n">
        <x:v>7</x:v>
      </x:c>
      <x:c r="Z275" s="18" t="n">
        <x:v>11</x:v>
      </x:c>
      <x:c r="AA275" s="18" t="n">
        <x:v>17</x:v>
      </x:c>
      <x:c r="AB275" s="18" t="n">
        <x:v>0</x:v>
      </x:c>
      <x:c r="AC275" s="18" t="n">
        <x:v>2</x:v>
      </x:c>
      <x:c r="AD275" s="18" t="n">
        <x:v>0</x:v>
      </x:c>
      <x:c r="AE275" s="18" t="n">
        <x:v>0</x:v>
      </x:c>
      <x:c r="AF275" s="18" t="n">
        <x:v>2</x:v>
      </x:c>
      <x:c r="AG275" s="20" t="n">
        <x:v>0.6</x:v>
      </x:c>
      <x:c r="AH275" s="18" t="n">
        <x:v>1564.3314591196765</x:v>
      </x:c>
      <x:c r="AI275" s="18" t="n">
        <x:v>1423.670725348933</x:v>
      </x:c>
      <x:c r="AJ275" s="20" t="n">
        <x:v>0.6071953597336097</x:v>
      </x:c>
    </x:row>
    <x:row r="276">
      <x:c r="A276" s="18" t="str">
        <x:v>S45G01N19</x:v>
      </x:c>
      <x:c r="B276" s="18" t="str">
        <x:v>2024-2025</x:v>
      </x:c>
      <x:c r="C276" s="19" t="str">
        <x:v>2024-10-27</x:v>
      </x:c>
      <x:c r="D276" s="21" t="str">
        <x:v>16</x:v>
      </x:c>
      <x:c r="E276" s="18" t="str">
        <x:v>원주 DB</x:v>
      </x:c>
      <x:c r="F276" s="18" t="str">
        <x:v>부산 KCC</x:v>
      </x:c>
      <x:c r="G276" s="18" t="n">
        <x:v>1</x:v>
      </x:c>
      <x:c r="H276" s="18" t="n">
        <x:v>0</x:v>
      </x:c>
      <x:c r="I276" s="18" t="n">
        <x:v>70</x:v>
      </x:c>
      <x:c r="J276" s="18" t="n">
        <x:v>77</x:v>
      </x:c>
      <x:c r="K276" s="18" t="n">
        <x:v>-7</x:v>
      </x:c>
      <x:c r="L276" s="20" t="n">
        <x:v>0.46875</x:v>
      </x:c>
      <x:c r="M276" s="20" t="n">
        <x:v>0.3333333333333333</x:v>
      </x:c>
      <x:c r="N276" s="20" t="n">
        <x:v>0.6666666666666666</x:v>
      </x:c>
      <x:c r="O276" s="20" t="n">
        <x:v>0.53125</x:v>
      </x:c>
      <x:c r="P276" s="20" t="n">
        <x:v>0.206511175898931</x:v>
      </x:c>
      <x:c r="Q276" s="20" t="n">
        <x:v>0.23333333333333334</x:v>
      </x:c>
      <x:c r="R276" s="20" t="n">
        <x:v>0.046875</x:v>
      </x:c>
      <x:c r="S276" s="18" t="n">
        <x:v>7</x:v>
      </x:c>
      <x:c r="T276" s="18" t="n">
        <x:v>29</x:v>
      </x:c>
      <x:c r="U276" s="18" t="n">
        <x:v>36</x:v>
      </x:c>
      <x:c r="V276" s="18" t="n">
        <x:v>8</x:v>
      </x:c>
      <x:c r="W276" s="18" t="n">
        <x:v>18</x:v>
      </x:c>
      <x:c r="X276" s="18" t="n">
        <x:v>4</x:v>
      </x:c>
      <x:c r="Y276" s="18" t="n">
        <x:v>3</x:v>
      </x:c>
      <x:c r="Z276" s="18" t="n">
        <x:v>17</x:v>
      </x:c>
      <x:c r="AA276" s="18" t="n">
        <x:v>13</x:v>
      </x:c>
      <x:c r="AB276" s="18" t="n">
        <x:v>0</x:v>
      </x:c>
      <x:c r="AC276" s="18" t="n">
        <x:v>1</x:v>
      </x:c>
      <x:c r="AD276" s="18" t="n">
        <x:v>1</x:v>
      </x:c>
      <x:c r="AE276" s="18" t="n">
        <x:v>0</x:v>
      </x:c>
      <x:c r="AF276" s="18" t="n">
        <x:v>3</x:v>
      </x:c>
      <x:c r="AG276" s="20" t="n">
        <x:v>0.4</x:v>
      </x:c>
      <x:c r="AH276" s="18" t="n">
        <x:v>1552.1875519250043</x:v>
      </x:c>
      <x:c r="AI276" s="18" t="n">
        <x:v>1499.6980726317793</x:v>
      </x:c>
      <x:c r="AJ276" s="20" t="n">
        <x:v>0.6629177164122402</x:v>
      </x:c>
    </x:row>
    <x:row r="277">
      <x:c r="A277" s="18" t="str">
        <x:v>S45G01N27</x:v>
      </x:c>
      <x:c r="B277" s="18" t="str">
        <x:v>2024-2025</x:v>
      </x:c>
      <x:c r="C277" s="19" t="str">
        <x:v>2024-11-02</x:v>
      </x:c>
      <x:c r="D277" s="21" t="str">
        <x:v>16</x:v>
      </x:c>
      <x:c r="E277" s="18" t="str">
        <x:v>원주 DB</x:v>
      </x:c>
      <x:c r="F277" s="18" t="str">
        <x:v>수원 KT</x:v>
      </x:c>
      <x:c r="G277" s="18" t="n">
        <x:v>0</x:v>
      </x:c>
      <x:c r="H277" s="18" t="n">
        <x:v>0</x:v>
      </x:c>
      <x:c r="I277" s="18" t="n">
        <x:v>78</x:v>
      </x:c>
      <x:c r="J277" s="18" t="n">
        <x:v>80</x:v>
      </x:c>
      <x:c r="K277" s="18" t="n">
        <x:v>-2</x:v>
      </x:c>
      <x:c r="L277" s="20" t="n">
        <x:v>0.453125</x:v>
      </x:c>
      <x:c r="M277" s="20" t="n">
        <x:v>0.35</x:v>
      </x:c>
      <x:c r="N277" s="20" t="n">
        <x:v>0.8125</x:v>
      </x:c>
      <x:c r="O277" s="20" t="n">
        <x:v>0.5078125</x:v>
      </x:c>
      <x:c r="P277" s="20" t="n">
        <x:v>0.16462841015992474</x:v>
      </x:c>
      <x:c r="Q277" s="20" t="n">
        <x:v>0.28125</x:v>
      </x:c>
      <x:c r="R277" s="20" t="n">
        <x:v>0.25</x:v>
      </x:c>
      <x:c r="S277" s="18" t="n">
        <x:v>9</x:v>
      </x:c>
      <x:c r="T277" s="18" t="n">
        <x:v>26</x:v>
      </x:c>
      <x:c r="U277" s="18" t="n">
        <x:v>35</x:v>
      </x:c>
      <x:c r="V277" s="18" t="n">
        <x:v>-6</x:v>
      </x:c>
      <x:c r="W277" s="18" t="n">
        <x:v>19</x:v>
      </x:c>
      <x:c r="X277" s="18" t="n">
        <x:v>3</x:v>
      </x:c>
      <x:c r="Y277" s="18" t="n">
        <x:v>7</x:v>
      </x:c>
      <x:c r="Z277" s="18" t="n">
        <x:v>14</x:v>
      </x:c>
      <x:c r="AA277" s="18" t="n">
        <x:v>26</x:v>
      </x:c>
      <x:c r="AB277" s="18" t="n">
        <x:v>0</x:v>
      </x:c>
      <x:c r="AC277" s="18" t="n">
        <x:v>6</x:v>
      </x:c>
      <x:c r="AD277" s="18" t="n">
        <x:v>0</x:v>
      </x:c>
      <x:c r="AE277" s="18" t="n">
        <x:v>0</x:v>
      </x:c>
      <x:c r="AF277" s="18" t="n">
        <x:v>4</x:v>
      </x:c>
      <x:c r="AG277" s="20" t="n">
        <x:v>0.2</x:v>
      </x:c>
      <x:c r="AH277" s="18" t="n">
        <x:v>1538.9291975967594</x:v>
      </x:c>
      <x:c r="AI277" s="18" t="n">
        <x:v>1533.5323123607352</x:v>
      </x:c>
      <x:c r="AJ277" s="20" t="n">
        <x:v>0.4150558922981248</x:v>
      </x:c>
    </x:row>
    <x:row r="278">
      <x:c r="A278" s="18" t="str">
        <x:v>S45G01N33</x:v>
      </x:c>
      <x:c r="B278" s="18" t="str">
        <x:v>2024-2025</x:v>
      </x:c>
      <x:c r="C278" s="19" t="str">
        <x:v>2024-11-04</x:v>
      </x:c>
      <x:c r="D278" s="21" t="str">
        <x:v>16</x:v>
      </x:c>
      <x:c r="E278" s="18" t="str">
        <x:v>원주 DB</x:v>
      </x:c>
      <x:c r="F278" s="18" t="str">
        <x:v>고양 소노</x:v>
      </x:c>
      <x:c r="G278" s="18" t="n">
        <x:v>1</x:v>
      </x:c>
      <x:c r="H278" s="18" t="n">
        <x:v>0</x:v>
      </x:c>
      <x:c r="I278" s="18" t="n">
        <x:v>64</x:v>
      </x:c>
      <x:c r="J278" s="18" t="n">
        <x:v>79</x:v>
      </x:c>
      <x:c r="K278" s="18" t="n">
        <x:v>-15</x:v>
      </x:c>
      <x:c r="L278" s="20" t="n">
        <x:v>0.4098360655737705</x:v>
      </x:c>
      <x:c r="M278" s="20" t="n">
        <x:v>0.24</x:v>
      </x:c>
      <x:c r="N278" s="20" t="n">
        <x:v>0.7272727272727273</x:v>
      </x:c>
      <x:c r="O278" s="20" t="n">
        <x:v>0.45901639344262296</x:v>
      </x:c>
      <x:c r="P278" s="20" t="n">
        <x:v>0.2418240442192538</x:v>
      </x:c>
      <x:c r="Q278" s="20" t="n">
        <x:v>0.30303030303030304</x:v>
      </x:c>
      <x:c r="R278" s="20" t="n">
        <x:v>0.18032786885245902</x:v>
      </x:c>
      <x:c r="S278" s="18" t="n">
        <x:v>10</x:v>
      </x:c>
      <x:c r="T278" s="18" t="n">
        <x:v>26</x:v>
      </x:c>
      <x:c r="U278" s="18" t="n">
        <x:v>36</x:v>
      </x:c>
      <x:c r="V278" s="18" t="n">
        <x:v>-9</x:v>
      </x:c>
      <x:c r="W278" s="18" t="n">
        <x:v>19</x:v>
      </x:c>
      <x:c r="X278" s="18" t="n">
        <x:v>7</x:v>
      </x:c>
      <x:c r="Y278" s="18" t="n">
        <x:v>2</x:v>
      </x:c>
      <x:c r="Z278" s="18" t="n">
        <x:v>21</x:v>
      </x:c>
      <x:c r="AA278" s="18" t="n">
        <x:v>21</x:v>
      </x:c>
      <x:c r="AB278" s="18" t="n">
        <x:v>0</x:v>
      </x:c>
      <x:c r="AC278" s="18" t="n">
        <x:v>2</x:v>
      </x:c>
      <x:c r="AD278" s="18" t="n">
        <x:v>0</x:v>
      </x:c>
      <x:c r="AE278" s="18" t="n">
        <x:v>0</x:v>
      </x:c>
      <x:c r="AF278" s="18" t="n">
        <x:v>5</x:v>
      </x:c>
      <x:c r="AG278" s="20" t="n">
        <x:v>0</x:v>
      </x:c>
      <x:c r="AH278" s="18" t="n">
        <x:v>1530.6280797507968</x:v>
      </x:c>
      <x:c r="AI278" s="18" t="n">
        <x:v>1481.9800210415813</x:v>
      </x:c>
      <x:c r="AJ278" s="20" t="n">
        <x:v>0.6579587317738795</x:v>
      </x:c>
    </x:row>
    <x:row r="279">
      <x:c r="A279" s="18" t="str">
        <x:v>S45G01N38</x:v>
      </x:c>
      <x:c r="B279" s="18" t="str">
        <x:v>2024-2025</x:v>
      </x:c>
      <x:c r="C279" s="19" t="str">
        <x:v>2024-11-08</x:v>
      </x:c>
      <x:c r="D279" s="21" t="str">
        <x:v>16</x:v>
      </x:c>
      <x:c r="E279" s="18" t="str">
        <x:v>원주 DB</x:v>
      </x:c>
      <x:c r="F279" s="18" t="str">
        <x:v>울산 현대모비스</x:v>
      </x:c>
      <x:c r="G279" s="18" t="n">
        <x:v>0</x:v>
      </x:c>
      <x:c r="H279" s="18" t="n">
        <x:v>0</x:v>
      </x:c>
      <x:c r="I279" s="18" t="n">
        <x:v>70</x:v>
      </x:c>
      <x:c r="J279" s="18" t="n">
        <x:v>79</x:v>
      </x:c>
      <x:c r="K279" s="18" t="n">
        <x:v>-9</x:v>
      </x:c>
      <x:c r="L279" s="20" t="n">
        <x:v>0.48333333333333334</x:v>
      </x:c>
      <x:c r="M279" s="20" t="n">
        <x:v>0.25</x:v>
      </x:c>
      <x:c r="N279" s="20" t="n">
        <x:v>0.875</x:v>
      </x:c>
      <x:c r="O279" s="20" t="n">
        <x:v>0.525</x:v>
      </x:c>
      <x:c r="P279" s="20" t="n">
        <x:v>0.20120724346076457</x:v>
      </x:c>
      <x:c r="Q279" s="20" t="n">
        <x:v>0.21739130434782608</x:v>
      </x:c>
      <x:c r="R279" s="20" t="n">
        <x:v>0.13333333333333333</x:v>
      </x:c>
      <x:c r="S279" s="18" t="n">
        <x:v>5</x:v>
      </x:c>
      <x:c r="T279" s="18" t="n">
        <x:v>24</x:v>
      </x:c>
      <x:c r="U279" s="18" t="n">
        <x:v>29</x:v>
      </x:c>
      <x:c r="V279" s="18" t="n">
        <x:v>-7</x:v>
      </x:c>
      <x:c r="W279" s="18" t="n">
        <x:v>16</x:v>
      </x:c>
      <x:c r="X279" s="18" t="n">
        <x:v>10</x:v>
      </x:c>
      <x:c r="Y279" s="18" t="n">
        <x:v>1</x:v>
      </x:c>
      <x:c r="Z279" s="18" t="n">
        <x:v>16</x:v>
      </x:c>
      <x:c r="AA279" s="18" t="n">
        <x:v>21</x:v>
      </x:c>
      <x:c r="AB279" s="18" t="n">
        <x:v>0</x:v>
      </x:c>
      <x:c r="AC279" s="18" t="n">
        <x:v>4</x:v>
      </x:c>
      <x:c r="AD279" s="18" t="n">
        <x:v>0</x:v>
      </x:c>
      <x:c r="AE279" s="18" t="n">
        <x:v>0</x:v>
      </x:c>
      <x:c r="AF279" s="18" t="n">
        <x:v>6</x:v>
      </x:c>
      <x:c r="AG279" s="20" t="n">
        <x:v>0</x:v>
      </x:c>
      <x:c r="AH279" s="18" t="n">
        <x:v>1517.4689051153193</x:v>
      </x:c>
      <x:c r="AI279" s="18" t="n">
        <x:v>1496.6745650169023</x:v>
      </x:c>
      <x:c r="AJ279" s="20" t="n">
        <x:v>0.43672402177435976</x:v>
      </x:c>
    </x:row>
    <x:row r="280">
      <x:c r="A280" s="18" t="str">
        <x:v>S45G01N43</x:v>
      </x:c>
      <x:c r="B280" s="18" t="str">
        <x:v>2024-2025</x:v>
      </x:c>
      <x:c r="C280" s="19" t="str">
        <x:v>2024-11-10</x:v>
      </x:c>
      <x:c r="D280" s="21" t="str">
        <x:v>16</x:v>
      </x:c>
      <x:c r="E280" s="18" t="str">
        <x:v>원주 DB</x:v>
      </x:c>
      <x:c r="F280" s="18" t="str">
        <x:v>창원 LG</x:v>
      </x:c>
      <x:c r="G280" s="18" t="n">
        <x:v>1</x:v>
      </x:c>
      <x:c r="H280" s="18" t="n">
        <x:v>1</x:v>
      </x:c>
      <x:c r="I280" s="18" t="n">
        <x:v>73</x:v>
      </x:c>
      <x:c r="J280" s="18" t="n">
        <x:v>51</x:v>
      </x:c>
      <x:c r="K280" s="18" t="n">
        <x:v>22</x:v>
      </x:c>
      <x:c r="L280" s="20" t="n">
        <x:v>0.41935483870967744</x:v>
      </x:c>
      <x:c r="M280" s="20" t="n">
        <x:v>0.32</x:v>
      </x:c>
      <x:c r="N280" s="20" t="n">
        <x:v>0.6842105263157895</x:v>
      </x:c>
      <x:c r="O280" s="20" t="n">
        <x:v>0.4838709677419355</x:v>
      </x:c>
      <x:c r="P280" s="20" t="n">
        <x:v>0.14570179698882954</x:v>
      </x:c>
      <x:c r="Q280" s="20" t="n">
        <x:v>0.40540540540540543</x:v>
      </x:c>
      <x:c r="R280" s="20" t="n">
        <x:v>0.3064516129032258</x:v>
      </x:c>
      <x:c r="S280" s="18" t="n">
        <x:v>15</x:v>
      </x:c>
      <x:c r="T280" s="18" t="n">
        <x:v>31</x:v>
      </x:c>
      <x:c r="U280" s="18" t="n">
        <x:v>46</x:v>
      </x:c>
      <x:c r="V280" s="18" t="n">
        <x:v>19</x:v>
      </x:c>
      <x:c r="W280" s="18" t="n">
        <x:v>18</x:v>
      </x:c>
      <x:c r="X280" s="18" t="n">
        <x:v>4</x:v>
      </x:c>
      <x:c r="Y280" s="18" t="n">
        <x:v>5</x:v>
      </x:c>
      <x:c r="Z280" s="18" t="n">
        <x:v>12</x:v>
      </x:c>
      <x:c r="AA280" s="18" t="n">
        <x:v>22</x:v>
      </x:c>
      <x:c r="AB280" s="18" t="n">
        <x:v>0</x:v>
      </x:c>
      <x:c r="AC280" s="18" t="n">
        <x:v>2</x:v>
      </x:c>
      <x:c r="AD280" s="18" t="n">
        <x:v>0</x:v>
      </x:c>
      <x:c r="AE280" s="18" t="n">
        <x:v>0</x:v>
      </x:c>
      <x:c r="AF280" s="18" t="n">
        <x:v>7</x:v>
      </x:c>
      <x:c r="AG280" s="20" t="n">
        <x:v>0</x:v>
      </x:c>
      <x:c r="AH280" s="18" t="n">
        <x:v>1508.734424679832</x:v>
      </x:c>
      <x:c r="AI280" s="18" t="n">
        <x:v>1528.2380815177285</x:v>
      </x:c>
      <x:c r="AJ280" s="20" t="n">
        <x:v>0.5651028058244117</x:v>
      </x:c>
    </x:row>
    <x:row r="281">
      <x:c r="A281" s="18" t="str">
        <x:v>S45G01N47</x:v>
      </x:c>
      <x:c r="B281" s="18" t="str">
        <x:v>2024-2025</x:v>
      </x:c>
      <x:c r="C281" s="19" t="str">
        <x:v>2024-11-12</x:v>
      </x:c>
      <x:c r="D281" s="21" t="str">
        <x:v>16</x:v>
      </x:c>
      <x:c r="E281" s="18" t="str">
        <x:v>원주 DB</x:v>
      </x:c>
      <x:c r="F281" s="18" t="str">
        <x:v>서울 SK</x:v>
      </x:c>
      <x:c r="G281" s="18" t="n">
        <x:v>1</x:v>
      </x:c>
      <x:c r="H281" s="18" t="n">
        <x:v>0</x:v>
      </x:c>
      <x:c r="I281" s="18" t="n">
        <x:v>80</x:v>
      </x:c>
      <x:c r="J281" s="18" t="n">
        <x:v>88</x:v>
      </x:c>
      <x:c r="K281" s="18" t="n">
        <x:v>-8</x:v>
      </x:c>
      <x:c r="L281" s="20" t="n">
        <x:v>0.44</x:v>
      </x:c>
      <x:c r="M281" s="20" t="n">
        <x:v>0.3125</x:v>
      </x:c>
      <x:c r="N281" s="20" t="n">
        <x:v>0.6666666666666666</x:v>
      </x:c>
      <x:c r="O281" s="20" t="n">
        <x:v>0.5066666666666667</x:v>
      </x:c>
      <x:c r="P281" s="20" t="n">
        <x:v>0.09341429238673517</x:v>
      </x:c>
      <x:c r="Q281" s="20" t="n">
        <x:v>0.25</x:v>
      </x:c>
      <x:c r="R281" s="20" t="n">
        <x:v>0.08</x:v>
      </x:c>
      <x:c r="S281" s="18" t="n">
        <x:v>9</x:v>
      </x:c>
      <x:c r="T281" s="18" t="n">
        <x:v>26</x:v>
      </x:c>
      <x:c r="U281" s="18" t="n">
        <x:v>35</x:v>
      </x:c>
      <x:c r="V281" s="18" t="n">
        <x:v>1</x:v>
      </x:c>
      <x:c r="W281" s="18" t="n">
        <x:v>19</x:v>
      </x:c>
      <x:c r="X281" s="18" t="n">
        <x:v>7</x:v>
      </x:c>
      <x:c r="Y281" s="18" t="n">
        <x:v>2</x:v>
      </x:c>
      <x:c r="Z281" s="18" t="n">
        <x:v>8</x:v>
      </x:c>
      <x:c r="AA281" s="18" t="n">
        <x:v>23</x:v>
      </x:c>
      <x:c r="AB281" s="18" t="n">
        <x:v>0</x:v>
      </x:c>
      <x:c r="AC281" s="18" t="n">
        <x:v>2</x:v>
      </x:c>
      <x:c r="AD281" s="18" t="n">
        <x:v>0</x:v>
      </x:c>
      <x:c r="AE281" s="18" t="n">
        <x:v>1</x:v>
      </x:c>
      <x:c r="AF281" s="18" t="n">
        <x:v>0</x:v>
      </x:c>
      <x:c r="AG281" s="20" t="n">
        <x:v>0.2</x:v>
      </x:c>
      <x:c r="AH281" s="18" t="n">
        <x:v>1517.4323685633437</x:v>
      </x:c>
      <x:c r="AI281" s="18" t="n">
        <x:v>1553.7502045938859</x:v>
      </x:c>
      <x:c r="AJ281" s="20" t="n">
        <x:v>0.5411834374128872</x:v>
      </x:c>
    </x:row>
    <x:row r="282">
      <x:c r="A282" s="18" t="str">
        <x:v>S45G01N49</x:v>
      </x:c>
      <x:c r="B282" s="18" t="str">
        <x:v>2024-2025</x:v>
      </x:c>
      <x:c r="C282" s="19" t="str">
        <x:v>2024-11-14</x:v>
      </x:c>
      <x:c r="D282" s="21" t="str">
        <x:v>16</x:v>
      </x:c>
      <x:c r="E282" s="18" t="str">
        <x:v>원주 DB</x:v>
      </x:c>
      <x:c r="F282" s="18" t="str">
        <x:v>대구 한국가스공사</x:v>
      </x:c>
      <x:c r="G282" s="18" t="n">
        <x:v>0</x:v>
      </x:c>
      <x:c r="H282" s="18" t="n">
        <x:v>1</x:v>
      </x:c>
      <x:c r="I282" s="18" t="n">
        <x:v>69</x:v>
      </x:c>
      <x:c r="J282" s="18" t="n">
        <x:v>64</x:v>
      </x:c>
      <x:c r="K282" s="18" t="n">
        <x:v>5</x:v>
      </x:c>
      <x:c r="L282" s="20" t="n">
        <x:v>0.4142857142857143</x:v>
      </x:c>
      <x:c r="M282" s="20" t="n">
        <x:v>0.25</x:v>
      </x:c>
      <x:c r="N282" s="20" t="n">
        <x:v>0.5714285714285714</x:v>
      </x:c>
      <x:c r="O282" s="20" t="n">
        <x:v>0.4642857142857143</x:v>
      </x:c>
      <x:c r="P282" s="20" t="n">
        <x:v>0.15102230483271376</x:v>
      </x:c>
      <x:c r="Q282" s="20" t="n">
        <x:v>0.3783783783783784</x:v>
      </x:c>
      <x:c r="R282" s="20" t="n">
        <x:v>0.1</x:v>
      </x:c>
      <x:c r="S282" s="18" t="n">
        <x:v>14</x:v>
      </x:c>
      <x:c r="T282" s="18" t="n">
        <x:v>27</x:v>
      </x:c>
      <x:c r="U282" s="18" t="n">
        <x:v>41</x:v>
      </x:c>
      <x:c r="V282" s="18" t="n">
        <x:v>8</x:v>
      </x:c>
      <x:c r="W282" s="18" t="n">
        <x:v>15</x:v>
      </x:c>
      <x:c r="X282" s="18" t="n">
        <x:v>5</x:v>
      </x:c>
      <x:c r="Y282" s="18" t="n">
        <x:v>2</x:v>
      </x:c>
      <x:c r="Z282" s="18" t="n">
        <x:v>13</x:v>
      </x:c>
      <x:c r="AA282" s="18" t="n">
        <x:v>15</x:v>
      </x:c>
      <x:c r="AB282" s="18" t="n">
        <x:v>0</x:v>
      </x:c>
      <x:c r="AC282" s="18" t="n">
        <x:v>2</x:v>
      </x:c>
      <x:c r="AD282" s="18" t="n">
        <x:v>0</x:v>
      </x:c>
      <x:c r="AE282" s="18" t="n">
        <x:v>0</x:v>
      </x:c>
      <x:c r="AF282" s="18" t="n">
        <x:v>1</x:v>
      </x:c>
      <x:c r="AG282" s="20" t="n">
        <x:v>0.2</x:v>
      </x:c>
      <x:c r="AH282" s="18" t="n">
        <x:v>1506.608699815086</x:v>
      </x:c>
      <x:c r="AI282" s="18" t="n">
        <x:v>1521.8890321761353</x:v>
      </x:c>
      <x:c r="AJ282" s="20" t="n">
        <x:v>0.38648047465867874</x:v>
      </x:c>
    </x:row>
    <x:row r="283">
      <x:c r="A283" s="18" t="str">
        <x:v>S45G01N54</x:v>
      </x:c>
      <x:c r="B283" s="18" t="str">
        <x:v>2024-2025</x:v>
      </x:c>
      <x:c r="C283" s="19" t="str">
        <x:v>2024-11-28</x:v>
      </x:c>
      <x:c r="D283" s="21" t="str">
        <x:v>16</x:v>
      </x:c>
      <x:c r="E283" s="18" t="str">
        <x:v>원주 DB</x:v>
      </x:c>
      <x:c r="F283" s="18" t="str">
        <x:v>고양 소노</x:v>
      </x:c>
      <x:c r="G283" s="18" t="n">
        <x:v>1</x:v>
      </x:c>
      <x:c r="H283" s="18" t="n">
        <x:v>1</x:v>
      </x:c>
      <x:c r="I283" s="18" t="n">
        <x:v>88</x:v>
      </x:c>
      <x:c r="J283" s="18" t="n">
        <x:v>78</x:v>
      </x:c>
      <x:c r="K283" s="18" t="n">
        <x:v>10</x:v>
      </x:c>
      <x:c r="L283" s="20" t="n">
        <x:v>0.5147058823529411</x:v>
      </x:c>
      <x:c r="M283" s="20" t="n">
        <x:v>0.27586206896551724</x:v>
      </x:c>
      <x:c r="N283" s="20" t="n">
        <x:v>0.7692307692307693</x:v>
      </x:c>
      <x:c r="O283" s="20" t="n">
        <x:v>0.5735294117647058</x:v>
      </x:c>
      <x:c r="P283" s="20" t="n">
        <x:v>0.12983947119924458</x:v>
      </x:c>
      <x:c r="Q283" s="20" t="n">
        <x:v>0.45161290322580644</x:v>
      </x:c>
      <x:c r="R283" s="20" t="n">
        <x:v>0.19117647058823528</x:v>
      </x:c>
      <x:c r="S283" s="18" t="n">
        <x:v>14</x:v>
      </x:c>
      <x:c r="T283" s="18" t="n">
        <x:v>25</x:v>
      </x:c>
      <x:c r="U283" s="18" t="n">
        <x:v>39</x:v>
      </x:c>
      <x:c r="V283" s="18" t="n">
        <x:v>16</x:v>
      </x:c>
      <x:c r="W283" s="18" t="n">
        <x:v>15</x:v>
      </x:c>
      <x:c r="X283" s="18" t="n">
        <x:v>2</x:v>
      </x:c>
      <x:c r="Y283" s="18" t="n">
        <x:v>2</x:v>
      </x:c>
      <x:c r="Z283" s="18" t="n">
        <x:v>11</x:v>
      </x:c>
      <x:c r="AA283" s="18" t="n">
        <x:v>15</x:v>
      </x:c>
      <x:c r="AB283" s="18" t="n">
        <x:v>0</x:v>
      </x:c>
      <x:c r="AC283" s="18" t="n">
        <x:v>14</x:v>
      </x:c>
      <x:c r="AD283" s="18" t="n">
        <x:v>0</x:v>
      </x:c>
      <x:c r="AE283" s="18" t="n">
        <x:v>1</x:v>
      </x:c>
      <x:c r="AF283" s="18" t="n">
        <x:v>0</x:v>
      </x:c>
      <x:c r="AG283" s="20" t="n">
        <x:v>0.4</x:v>
      </x:c>
      <x:c r="AH283" s="18" t="n">
        <x:v>1518.8790903219126</x:v>
      </x:c>
      <x:c r="AI283" s="18" t="n">
        <x:v>1470.4857172442323</x:v>
      </x:c>
      <x:c r="AJ283" s="20" t="n">
        <x:v>0.6576287136333739</x:v>
      </x:c>
    </x:row>
    <x:row r="284">
      <x:c r="A284" s="18" t="str">
        <x:v>S45G01N59</x:v>
      </x:c>
      <x:c r="B284" s="18" t="str">
        <x:v>2024-2025</x:v>
      </x:c>
      <x:c r="C284" s="19" t="str">
        <x:v>2024-11-30</x:v>
      </x:c>
      <x:c r="D284" s="21" t="str">
        <x:v>16</x:v>
      </x:c>
      <x:c r="E284" s="18" t="str">
        <x:v>원주 DB</x:v>
      </x:c>
      <x:c r="F284" s="18" t="str">
        <x:v>서울 삼성</x:v>
      </x:c>
      <x:c r="G284" s="18" t="n">
        <x:v>0</x:v>
      </x:c>
      <x:c r="H284" s="18" t="n">
        <x:v>1</x:v>
      </x:c>
      <x:c r="I284" s="18" t="n">
        <x:v>76</x:v>
      </x:c>
      <x:c r="J284" s="18" t="n">
        <x:v>66</x:v>
      </x:c>
      <x:c r="K284" s="18" t="n">
        <x:v>10</x:v>
      </x:c>
      <x:c r="L284" s="20" t="n">
        <x:v>0.35714285714285715</x:v>
      </x:c>
      <x:c r="M284" s="20" t="n">
        <x:v>0.32432432432432434</x:v>
      </x:c>
      <x:c r="N284" s="20" t="n">
        <x:v>0.7</x:v>
      </x:c>
      <x:c r="O284" s="20" t="n">
        <x:v>0.44285714285714284</x:v>
      </x:c>
      <x:c r="P284" s="20" t="n">
        <x:v>0.09216589861751152</x:v>
      </x:c>
      <x:c r="Q284" s="20" t="n">
        <x:v>0.3333333333333333</x:v>
      </x:c>
      <x:c r="R284" s="20" t="n">
        <x:v>0.2857142857142857</x:v>
      </x:c>
      <x:c r="S284" s="18" t="n">
        <x:v>14</x:v>
      </x:c>
      <x:c r="T284" s="18" t="n">
        <x:v>29</x:v>
      </x:c>
      <x:c r="U284" s="18" t="n">
        <x:v>43</x:v>
      </x:c>
      <x:c r="V284" s="18" t="n">
        <x:v>0</x:v>
      </x:c>
      <x:c r="W284" s="18" t="n">
        <x:v>18</x:v>
      </x:c>
      <x:c r="X284" s="18" t="n">
        <x:v>9</x:v>
      </x:c>
      <x:c r="Y284" s="18" t="n">
        <x:v>2</x:v>
      </x:c>
      <x:c r="Z284" s="18" t="n">
        <x:v>8</x:v>
      </x:c>
      <x:c r="AA284" s="18" t="n">
        <x:v>21</x:v>
      </x:c>
      <x:c r="AB284" s="18" t="n">
        <x:v>0</x:v>
      </x:c>
      <x:c r="AC284" s="18" t="n">
        <x:v>2</x:v>
      </x:c>
      <x:c r="AD284" s="18" t="n">
        <x:v>0</x:v>
      </x:c>
      <x:c r="AE284" s="18" t="n">
        <x:v>2</x:v>
      </x:c>
      <x:c r="AF284" s="18" t="n">
        <x:v>0</x:v>
      </x:c>
      <x:c r="AG284" s="20" t="n">
        <x:v>0.6</x:v>
      </x:c>
      <x:c r="AH284" s="18" t="n">
        <x:v>1525.7265160492452</x:v>
      </x:c>
      <x:c r="AI284" s="18" t="n">
        <x:v>1396.2484523829833</x:v>
      </x:c>
      <x:c r="AJ284" s="20" t="n">
        <x:v>0.5917405913196546</x:v>
      </x:c>
    </x:row>
    <x:row r="285">
      <x:c r="A285" s="18" t="str">
        <x:v>S45G01N65</x:v>
      </x:c>
      <x:c r="B285" s="18" t="str">
        <x:v>2024-2025</x:v>
      </x:c>
      <x:c r="C285" s="19" t="str">
        <x:v>2024-12-04</x:v>
      </x:c>
      <x:c r="D285" s="21" t="str">
        <x:v>16</x:v>
      </x:c>
      <x:c r="E285" s="18" t="str">
        <x:v>원주 DB</x:v>
      </x:c>
      <x:c r="F285" s="18" t="str">
        <x:v>안양 정관장</x:v>
      </x:c>
      <x:c r="G285" s="18" t="n">
        <x:v>1</x:v>
      </x:c>
      <x:c r="H285" s="18" t="n">
        <x:v>1</x:v>
      </x:c>
      <x:c r="I285" s="18" t="n">
        <x:v>98</x:v>
      </x:c>
      <x:c r="J285" s="18" t="n">
        <x:v>67</x:v>
      </x:c>
      <x:c r="K285" s="18" t="n">
        <x:v>31</x:v>
      </x:c>
      <x:c r="L285" s="20" t="n">
        <x:v>0.527027027027027</x:v>
      </x:c>
      <x:c r="M285" s="20" t="n">
        <x:v>0.4473684210526316</x:v>
      </x:c>
      <x:c r="N285" s="20" t="n">
        <x:v>0.5</x:v>
      </x:c>
      <x:c r="O285" s="20" t="n">
        <x:v>0.6418918918918919</x:v>
      </x:c>
      <x:c r="P285" s="20" t="n">
        <x:v>0.10509107893507706</x:v>
      </x:c>
      <x:c r="Q285" s="20" t="n">
        <x:v>0.17142857142857143</x:v>
      </x:c>
      <x:c r="R285" s="20" t="n">
        <x:v>0.08108108108108109</x:v>
      </x:c>
      <x:c r="S285" s="18" t="n">
        <x:v>6</x:v>
      </x:c>
      <x:c r="T285" s="18" t="n">
        <x:v>27</x:v>
      </x:c>
      <x:c r="U285" s="18" t="n">
        <x:v>33</x:v>
      </x:c>
      <x:c r="V285" s="18" t="n">
        <x:v>-8</x:v>
      </x:c>
      <x:c r="W285" s="18" t="n">
        <x:v>29</x:v>
      </x:c>
      <x:c r="X285" s="18" t="n">
        <x:v>13</x:v>
      </x:c>
      <x:c r="Y285" s="18" t="n">
        <x:v>4</x:v>
      </x:c>
      <x:c r="Z285" s="18" t="n">
        <x:v>9</x:v>
      </x:c>
      <x:c r="AA285" s="18" t="n">
        <x:v>20</x:v>
      </x:c>
      <x:c r="AB285" s="18" t="n">
        <x:v>0</x:v>
      </x:c>
      <x:c r="AC285" s="18" t="n">
        <x:v>4</x:v>
      </x:c>
      <x:c r="AD285" s="18" t="n">
        <x:v>0</x:v>
      </x:c>
      <x:c r="AE285" s="18" t="n">
        <x:v>3</x:v>
      </x:c>
      <x:c r="AF285" s="18" t="n">
        <x:v>0</x:v>
      </x:c>
      <x:c r="AG285" s="20" t="n">
        <x:v>0.8</x:v>
      </x:c>
      <x:c r="AH285" s="18" t="n">
        <x:v>1533.8917042228522</x:v>
      </x:c>
      <x:c r="AI285" s="18" t="n">
        <x:v>1443.385712371295</x:v>
      </x:c>
      <x:c r="AJ285" s="20" t="n">
        <x:v>0.7099547822166009</x:v>
      </x:c>
    </x:row>
    <x:row r="286">
      <x:c r="A286" s="18" t="str">
        <x:v>S45G01N72</x:v>
      </x:c>
      <x:c r="B286" s="18" t="str">
        <x:v>2024-2025</x:v>
      </x:c>
      <x:c r="C286" s="19" t="str">
        <x:v>2024-12-07</x:v>
      </x:c>
      <x:c r="D286" s="21" t="str">
        <x:v>16</x:v>
      </x:c>
      <x:c r="E286" s="18" t="str">
        <x:v>원주 DB</x:v>
      </x:c>
      <x:c r="F286" s="18" t="str">
        <x:v>창원 LG</x:v>
      </x:c>
      <x:c r="G286" s="18" t="n">
        <x:v>0</x:v>
      </x:c>
      <x:c r="H286" s="18" t="n">
        <x:v>0</x:v>
      </x:c>
      <x:c r="I286" s="18" t="n">
        <x:v>74</x:v>
      </x:c>
      <x:c r="J286" s="18" t="n">
        <x:v>76</x:v>
      </x:c>
      <x:c r="K286" s="18" t="n">
        <x:v>-2</x:v>
      </x:c>
      <x:c r="L286" s="20" t="n">
        <x:v>0.4090909090909091</x:v>
      </x:c>
      <x:c r="M286" s="20" t="n">
        <x:v>0.4444444444444444</x:v>
      </x:c>
      <x:c r="N286" s="20" t="n">
        <x:v>0.6153846153846154</x:v>
      </x:c>
      <x:c r="O286" s="20" t="n">
        <x:v>0.5</x:v>
      </x:c>
      <x:c r="P286" s="20" t="n">
        <x:v>0.13297872340425532</x:v>
      </x:c>
      <x:c r="Q286" s="20" t="n">
        <x:v>0.2702702702702703</x:v>
      </x:c>
      <x:c r="R286" s="20" t="n">
        <x:v>0.19696969696969696</x:v>
      </x:c>
      <x:c r="S286" s="18" t="n">
        <x:v>10</x:v>
      </x:c>
      <x:c r="T286" s="18" t="n">
        <x:v>23</x:v>
      </x:c>
      <x:c r="U286" s="18" t="n">
        <x:v>33</x:v>
      </x:c>
      <x:c r="V286" s="18" t="n">
        <x:v>-7</x:v>
      </x:c>
      <x:c r="W286" s="18" t="n">
        <x:v>17</x:v>
      </x:c>
      <x:c r="X286" s="18" t="n">
        <x:v>3</x:v>
      </x:c>
      <x:c r="Y286" s="18" t="n">
        <x:v>1</x:v>
      </x:c>
      <x:c r="Z286" s="18" t="n">
        <x:v>11</x:v>
      </x:c>
      <x:c r="AA286" s="18" t="n">
        <x:v>20</x:v>
      </x:c>
      <x:c r="AB286" s="18" t="n">
        <x:v>0</x:v>
      </x:c>
      <x:c r="AC286" s="18" t="n">
        <x:v>3</x:v>
      </x:c>
      <x:c r="AD286" s="18" t="n">
        <x:v>0</x:v>
      </x:c>
      <x:c r="AE286" s="18" t="n">
        <x:v>4</x:v>
      </x:c>
      <x:c r="AF286" s="18" t="n">
        <x:v>0</x:v>
      </x:c>
      <x:c r="AG286" s="20" t="n">
        <x:v>0.8</x:v>
      </x:c>
      <x:c r="AH286" s="18" t="n">
        <x:v>1539.6926085785203</x:v>
      </x:c>
      <x:c r="AI286" s="18" t="n">
        <x:v>1501.515491843887</x:v>
      </x:c>
      <x:c r="AJ286" s="20" t="n">
        <x:v>0.4614752762463794</x:v>
      </x:c>
    </x:row>
    <x:row r="287">
      <x:c r="A287" s="18" t="str">
        <x:v>S45G01N80</x:v>
      </x:c>
      <x:c r="B287" s="18" t="str">
        <x:v>2024-2025</x:v>
      </x:c>
      <x:c r="C287" s="19" t="str">
        <x:v>2024-12-12</x:v>
      </x:c>
      <x:c r="D287" s="21" t="str">
        <x:v>16</x:v>
      </x:c>
      <x:c r="E287" s="18" t="str">
        <x:v>원주 DB</x:v>
      </x:c>
      <x:c r="F287" s="18" t="str">
        <x:v>울산 현대모비스</x:v>
      </x:c>
      <x:c r="G287" s="18" t="n">
        <x:v>0</x:v>
      </x:c>
      <x:c r="H287" s="18" t="n">
        <x:v>0</x:v>
      </x:c>
      <x:c r="I287" s="18" t="n">
        <x:v>84</x:v>
      </x:c>
      <x:c r="J287" s="18" t="n">
        <x:v>87</x:v>
      </x:c>
      <x:c r="K287" s="18" t="n">
        <x:v>-3</x:v>
      </x:c>
      <x:c r="L287" s="20" t="n">
        <x:v>0.4927536231884058</x:v>
      </x:c>
      <x:c r="M287" s="20" t="n">
        <x:v>0.2</x:v>
      </x:c>
      <x:c r="N287" s="20" t="n">
        <x:v>0.9166666666666666</x:v>
      </x:c>
      <x:c r="O287" s="20" t="n">
        <x:v>0.5289855072463768</x:v>
      </x:c>
      <x:c r="P287" s="20" t="n">
        <x:v>0.16801075268817203</x:v>
      </x:c>
      <x:c r="Q287" s="20" t="n">
        <x:v>0.35714285714285715</x:v>
      </x:c>
      <x:c r="R287" s="20" t="n">
        <x:v>0.17391304347826086</x:v>
      </x:c>
      <x:c r="S287" s="18" t="n">
        <x:v>10</x:v>
      </x:c>
      <x:c r="T287" s="18" t="n">
        <x:v>23</x:v>
      </x:c>
      <x:c r="U287" s="18" t="n">
        <x:v>33</x:v>
      </x:c>
      <x:c r="V287" s="18" t="n">
        <x:v>6</x:v>
      </x:c>
      <x:c r="W287" s="18" t="n">
        <x:v>20</x:v>
      </x:c>
      <x:c r="X287" s="18" t="n">
        <x:v>7</x:v>
      </x:c>
      <x:c r="Y287" s="18" t="n">
        <x:v>2</x:v>
      </x:c>
      <x:c r="Z287" s="18" t="n">
        <x:v>15</x:v>
      </x:c>
      <x:c r="AA287" s="18" t="n">
        <x:v>15</x:v>
      </x:c>
      <x:c r="AB287" s="18" t="n">
        <x:v>0</x:v>
      </x:c>
      <x:c r="AC287" s="18" t="n">
        <x:v>5</x:v>
      </x:c>
      <x:c r="AD287" s="18" t="n">
        <x:v>0</x:v>
      </x:c>
      <x:c r="AE287" s="18" t="n">
        <x:v>0</x:v>
      </x:c>
      <x:c r="AF287" s="18" t="n">
        <x:v>1</x:v>
      </x:c>
      <x:c r="AG287" s="20" t="n">
        <x:v>0.8</x:v>
      </x:c>
      <x:c r="AH287" s="18" t="n">
        <x:v>1530.4631030535927</x:v>
      </x:c>
      <x:c r="AI287" s="18" t="n">
        <x:v>1539.8678870151637</x:v>
      </x:c>
      <x:c r="AJ287" s="20" t="n">
        <x:v>0.3945303504122588</x:v>
      </x:c>
    </x:row>
    <x:row r="288">
      <x:c r="A288" s="18" t="str">
        <x:v>S45G01N83</x:v>
      </x:c>
      <x:c r="B288" s="18" t="str">
        <x:v>2024-2025</x:v>
      </x:c>
      <x:c r="C288" s="19" t="str">
        <x:v>2024-12-14</x:v>
      </x:c>
      <x:c r="D288" s="21" t="str">
        <x:v>16</x:v>
      </x:c>
      <x:c r="E288" s="18" t="str">
        <x:v>원주 DB</x:v>
      </x:c>
      <x:c r="F288" s="18" t="str">
        <x:v>부산 KCC</x:v>
      </x:c>
      <x:c r="G288" s="18" t="n">
        <x:v>0</x:v>
      </x:c>
      <x:c r="H288" s="18" t="n">
        <x:v>1</x:v>
      </x:c>
      <x:c r="I288" s="18" t="n">
        <x:v>92</x:v>
      </x:c>
      <x:c r="J288" s="18" t="n">
        <x:v>88</x:v>
      </x:c>
      <x:c r="K288" s="18" t="n">
        <x:v>4</x:v>
      </x:c>
      <x:c r="L288" s="20" t="n">
        <x:v>0.4931506849315068</x:v>
      </x:c>
      <x:c r="M288" s="20" t="n">
        <x:v>0.375</x:v>
      </x:c>
      <x:c r="N288" s="20" t="n">
        <x:v>0.7272727272727273</x:v>
      </x:c>
      <x:c r="O288" s="20" t="n">
        <x:v>0.5753424657534246</x:v>
      </x:c>
      <x:c r="P288" s="20" t="n">
        <x:v>0.11384335154826958</x:v>
      </x:c>
      <x:c r="Q288" s="20" t="n">
        <x:v>0.40625</x:v>
      </x:c>
      <x:c r="R288" s="20" t="n">
        <x:v>0.1506849315068493</x:v>
      </x:c>
      <x:c r="S288" s="18" t="n">
        <x:v>13</x:v>
      </x:c>
      <x:c r="T288" s="18" t="n">
        <x:v>23</x:v>
      </x:c>
      <x:c r="U288" s="18" t="n">
        <x:v>36</x:v>
      </x:c>
      <x:c r="V288" s="18" t="n">
        <x:v>11</x:v>
      </x:c>
      <x:c r="W288" s="18" t="n">
        <x:v>20</x:v>
      </x:c>
      <x:c r="X288" s="18" t="n">
        <x:v>11</x:v>
      </x:c>
      <x:c r="Y288" s="18" t="n">
        <x:v>0</x:v>
      </x:c>
      <x:c r="Z288" s="18" t="n">
        <x:v>10</x:v>
      </x:c>
      <x:c r="AA288" s="18" t="n">
        <x:v>16</x:v>
      </x:c>
      <x:c r="AB288" s="18" t="n">
        <x:v>0</x:v>
      </x:c>
      <x:c r="AC288" s="18" t="n">
        <x:v>2</x:v>
      </x:c>
      <x:c r="AD288" s="18" t="n">
        <x:v>0</x:v>
      </x:c>
      <x:c r="AE288" s="18" t="n">
        <x:v>0</x:v>
      </x:c>
      <x:c r="AF288" s="18" t="n">
        <x:v>2</x:v>
      </x:c>
      <x:c r="AG288" s="20" t="n">
        <x:v>0.6</x:v>
      </x:c>
      <x:c r="AH288" s="18" t="n">
        <x:v>1522.5724960453476</x:v>
      </x:c>
      <x:c r="AI288" s="18" t="n">
        <x:v>1539.1343182232833</x:v>
      </x:c>
      <x:c r="AJ288" s="20" t="n">
        <x:v>0.3847327971283562</x:v>
      </x:c>
    </x:row>
    <x:row r="289">
      <x:c r="A289" s="18" t="str">
        <x:v>S45G01N89</x:v>
      </x:c>
      <x:c r="B289" s="18" t="str">
        <x:v>2024-2025</x:v>
      </x:c>
      <x:c r="C289" s="19" t="str">
        <x:v>2024-12-16</x:v>
      </x:c>
      <x:c r="D289" s="21" t="str">
        <x:v>16</x:v>
      </x:c>
      <x:c r="E289" s="18" t="str">
        <x:v>원주 DB</x:v>
      </x:c>
      <x:c r="F289" s="18" t="str">
        <x:v>수원 KT</x:v>
      </x:c>
      <x:c r="G289" s="18" t="n">
        <x:v>1</x:v>
      </x:c>
      <x:c r="H289" s="18" t="n">
        <x:v>1</x:v>
      </x:c>
      <x:c r="I289" s="18" t="n">
        <x:v>72</x:v>
      </x:c>
      <x:c r="J289" s="18" t="n">
        <x:v>66</x:v>
      </x:c>
      <x:c r="K289" s="18" t="n">
        <x:v>6</x:v>
      </x:c>
      <x:c r="L289" s="20" t="n">
        <x:v>0.46551724137931033</x:v>
      </x:c>
      <x:c r="M289" s="20" t="n">
        <x:v>0.36</x:v>
      </x:c>
      <x:c r="N289" s="20" t="n">
        <x:v>0.5</x:v>
      </x:c>
      <x:c r="O289" s="20" t="n">
        <x:v>0.5431034482758621</x:v>
      </x:c>
      <x:c r="P289" s="20" t="n">
        <x:v>0.16472377090724785</x:v>
      </x:c>
      <x:c r="Q289" s="20" t="n">
        <x:v>0.3225806451612903</x:v>
      </x:c>
      <x:c r="R289" s="20" t="n">
        <x:v>0.3103448275862069</x:v>
      </x:c>
      <x:c r="S289" s="18" t="n">
        <x:v>10</x:v>
      </x:c>
      <x:c r="T289" s="18" t="n">
        <x:v>31</x:v>
      </x:c>
      <x:c r="U289" s="18" t="n">
        <x:v>41</x:v>
      </x:c>
      <x:c r="V289" s="18" t="n">
        <x:v>2</x:v>
      </x:c>
      <x:c r="W289" s="18" t="n">
        <x:v>18</x:v>
      </x:c>
      <x:c r="X289" s="18" t="n">
        <x:v>6</x:v>
      </x:c>
      <x:c r="Y289" s="18" t="n">
        <x:v>1</x:v>
      </x:c>
      <x:c r="Z289" s="18" t="n">
        <x:v>13</x:v>
      </x:c>
      <x:c r="AA289" s="18" t="n">
        <x:v>16</x:v>
      </x:c>
      <x:c r="AB289" s="18" t="n">
        <x:v>0</x:v>
      </x:c>
      <x:c r="AC289" s="18" t="n">
        <x:v>2</x:v>
      </x:c>
      <x:c r="AD289" s="18" t="n">
        <x:v>0</x:v>
      </x:c>
      <x:c r="AE289" s="18" t="n">
        <x:v>1</x:v>
      </x:c>
      <x:c r="AF289" s="18" t="n">
        <x:v>0</x:v>
      </x:c>
      <x:c r="AG289" s="20" t="n">
        <x:v>0.6</x:v>
      </x:c>
      <x:c r="AH289" s="18" t="n">
        <x:v>1534.8778401027805</x:v>
      </x:c>
      <x:c r="AI289" s="18" t="n">
        <x:v>1538.7530632635644</x:v>
      </x:c>
      <x:c r="AJ289" s="20" t="n">
        <x:v>0.5870691573113361</x:v>
      </x:c>
    </x:row>
    <x:row r="290">
      <x:c r="A290" s="18" t="str">
        <x:v>S45G01N93</x:v>
      </x:c>
      <x:c r="B290" s="18" t="str">
        <x:v>2024-2025</x:v>
      </x:c>
      <x:c r="C290" s="19" t="str">
        <x:v>2024-12-19</x:v>
      </x:c>
      <x:c r="D290" s="21" t="str">
        <x:v>16</x:v>
      </x:c>
      <x:c r="E290" s="18" t="str">
        <x:v>원주 DB</x:v>
      </x:c>
      <x:c r="F290" s="18" t="str">
        <x:v>안양 정관장</x:v>
      </x:c>
      <x:c r="G290" s="18" t="n">
        <x:v>1</x:v>
      </x:c>
      <x:c r="H290" s="18" t="n">
        <x:v>1</x:v>
      </x:c>
      <x:c r="I290" s="18" t="n">
        <x:v>74</x:v>
      </x:c>
      <x:c r="J290" s="18" t="n">
        <x:v>57</x:v>
      </x:c>
      <x:c r="K290" s="18" t="n">
        <x:v>17</x:v>
      </x:c>
      <x:c r="L290" s="20" t="n">
        <x:v>0.40298507462686567</x:v>
      </x:c>
      <x:c r="M290" s="20" t="n">
        <x:v>0.46875</x:v>
      </x:c>
      <x:c r="N290" s="20" t="n">
        <x:v>0.625</x:v>
      </x:c>
      <x:c r="O290" s="20" t="n">
        <x:v>0.5149253731343284</x:v>
      </x:c>
      <x:c r="P290" s="20" t="n">
        <x:v>0.1454192922927775</x:v>
      </x:c>
      <x:c r="Q290" s="20" t="n">
        <x:v>0.325</x:v>
      </x:c>
      <x:c r="R290" s="20" t="n">
        <x:v>0.11940298507462686</x:v>
      </x:c>
      <x:c r="S290" s="18" t="n">
        <x:v>13</x:v>
      </x:c>
      <x:c r="T290" s="18" t="n">
        <x:v>28</x:v>
      </x:c>
      <x:c r="U290" s="18" t="n">
        <x:v>41</x:v>
      </x:c>
      <x:c r="V290" s="18" t="n">
        <x:v>4</x:v>
      </x:c>
      <x:c r="W290" s="18" t="n">
        <x:v>16</x:v>
      </x:c>
      <x:c r="X290" s="18" t="n">
        <x:v>7</x:v>
      </x:c>
      <x:c r="Y290" s="18" t="n">
        <x:v>3</x:v>
      </x:c>
      <x:c r="Z290" s="18" t="n">
        <x:v>12</x:v>
      </x:c>
      <x:c r="AA290" s="18" t="n">
        <x:v>14</x:v>
      </x:c>
      <x:c r="AB290" s="18" t="n">
        <x:v>0</x:v>
      </x:c>
      <x:c r="AC290" s="18" t="n">
        <x:v>3</x:v>
      </x:c>
      <x:c r="AD290" s="18" t="n">
        <x:v>0</x:v>
      </x:c>
      <x:c r="AE290" s="18" t="n">
        <x:v>2</x:v>
      </x:c>
      <x:c r="AF290" s="18" t="n">
        <x:v>0</x:v>
      </x:c>
      <x:c r="AG290" s="20" t="n">
        <x:v>0.6</x:v>
      </x:c>
      <x:c r="AH290" s="18" t="n">
        <x:v>1543.1364569565537</x:v>
      </x:c>
      <x:c r="AI290" s="18" t="n">
        <x:v>1429.5069717888687</x:v>
      </x:c>
      <x:c r="AJ290" s="20" t="n">
        <x:v>0.7365811329386104</x:v>
      </x:c>
    </x:row>
    <x:row r="291">
      <x:c r="A291" s="18" t="str">
        <x:v>S45G01N98</x:v>
      </x:c>
      <x:c r="B291" s="18" t="str">
        <x:v>2024-2025</x:v>
      </x:c>
      <x:c r="C291" s="19" t="str">
        <x:v>2024-12-21</x:v>
      </x:c>
      <x:c r="D291" s="21" t="str">
        <x:v>16</x:v>
      </x:c>
      <x:c r="E291" s="18" t="str">
        <x:v>원주 DB</x:v>
      </x:c>
      <x:c r="F291" s="18" t="str">
        <x:v>울산 현대모비스</x:v>
      </x:c>
      <x:c r="G291" s="18" t="n">
        <x:v>1</x:v>
      </x:c>
      <x:c r="H291" s="18" t="n">
        <x:v>1</x:v>
      </x:c>
      <x:c r="I291" s="18" t="n">
        <x:v>95</x:v>
      </x:c>
      <x:c r="J291" s="18" t="n">
        <x:v>72</x:v>
      </x:c>
      <x:c r="K291" s="18" t="n">
        <x:v>23</x:v>
      </x:c>
      <x:c r="L291" s="20" t="n">
        <x:v>0.52</x:v>
      </x:c>
      <x:c r="M291" s="20" t="n">
        <x:v>0.4230769230769231</x:v>
      </x:c>
      <x:c r="N291" s="20" t="n">
        <x:v>0.5454545454545454</x:v>
      </x:c>
      <x:c r="O291" s="20" t="n">
        <x:v>0.5933333333333334</x:v>
      </x:c>
      <x:c r="P291" s="20" t="n">
        <x:v>0.14002585092632486</x:v>
      </x:c>
      <x:c r="Q291" s="20" t="n">
        <x:v>0.43243243243243246</x:v>
      </x:c>
      <x:c r="R291" s="20" t="n">
        <x:v>0.14666666666666667</x:v>
      </x:c>
      <x:c r="S291" s="18" t="n">
        <x:v>16</x:v>
      </x:c>
      <x:c r="T291" s="18" t="n">
        <x:v>27</x:v>
      </x:c>
      <x:c r="U291" s="18" t="n">
        <x:v>43</x:v>
      </x:c>
      <x:c r="V291" s="18" t="n">
        <x:v>12</x:v>
      </x:c>
      <x:c r="W291" s="18" t="n">
        <x:v>18</x:v>
      </x:c>
      <x:c r="X291" s="18" t="n">
        <x:v>4</x:v>
      </x:c>
      <x:c r="Y291" s="18" t="n">
        <x:v>1</x:v>
      </x:c>
      <x:c r="Z291" s="18" t="n">
        <x:v>13</x:v>
      </x:c>
      <x:c r="AA291" s="18" t="n">
        <x:v>18</x:v>
      </x:c>
      <x:c r="AB291" s="18" t="n">
        <x:v>0</x:v>
      </x:c>
      <x:c r="AC291" s="18" t="n">
        <x:v>2</x:v>
      </x:c>
      <x:c r="AD291" s="18" t="n">
        <x:v>0</x:v>
      </x:c>
      <x:c r="AE291" s="18" t="n">
        <x:v>3</x:v>
      </x:c>
      <x:c r="AF291" s="18" t="n">
        <x:v>0</x:v>
      </x:c>
      <x:c r="AG291" s="20" t="n">
        <x:v>0.6</x:v>
      </x:c>
      <x:c r="AH291" s="18" t="n">
        <x:v>1548.4048342977815</x:v>
      </x:c>
      <x:c r="AI291" s="18" t="n">
        <x:v>1565.5619598704154</x:v>
      </x:c>
      <x:c r="AJ291" s="20" t="n">
        <x:v>0.5684195178680006</x:v>
      </x:c>
    </x:row>
    <x:row r="292">
      <x:c r="A292" s="18" t="str">
        <x:v>S45G01N101</x:v>
      </x:c>
      <x:c r="B292" s="18" t="str">
        <x:v>2024-2025</x:v>
      </x:c>
      <x:c r="C292" s="19" t="str">
        <x:v>2024-12-22</x:v>
      </x:c>
      <x:c r="D292" s="21" t="str">
        <x:v>16</x:v>
      </x:c>
      <x:c r="E292" s="18" t="str">
        <x:v>원주 DB</x:v>
      </x:c>
      <x:c r="F292" s="18" t="str">
        <x:v>수원 KT</x:v>
      </x:c>
      <x:c r="G292" s="18" t="n">
        <x:v>1</x:v>
      </x:c>
      <x:c r="H292" s="18" t="n">
        <x:v>0</x:v>
      </x:c>
      <x:c r="I292" s="18" t="n">
        <x:v>77</x:v>
      </x:c>
      <x:c r="J292" s="18" t="n">
        <x:v>81</x:v>
      </x:c>
      <x:c r="K292" s="18" t="n">
        <x:v>-4</x:v>
      </x:c>
      <x:c r="L292" s="20" t="n">
        <x:v>0.49206349206349204</x:v>
      </x:c>
      <x:c r="M292" s="20" t="n">
        <x:v>0.3333333333333333</x:v>
      </x:c>
      <x:c r="N292" s="20" t="n">
        <x:v>0.47058823529411764</x:v>
      </x:c>
      <x:c r="O292" s="20" t="n">
        <x:v>0.5476190476190477</x:v>
      </x:c>
      <x:c r="P292" s="20" t="n">
        <x:v>0.15572592237661714</x:v>
      </x:c>
      <x:c r="Q292" s="20" t="n">
        <x:v>0.2857142857142857</x:v>
      </x:c>
      <x:c r="R292" s="20" t="n">
        <x:v>0.2698412698412698</x:v>
      </x:c>
      <x:c r="S292" s="18" t="n">
        <x:v>10</x:v>
      </x:c>
      <x:c r="T292" s="18" t="n">
        <x:v>27</x:v>
      </x:c>
      <x:c r="U292" s="18" t="n">
        <x:v>37</x:v>
      </x:c>
      <x:c r="V292" s="18" t="n">
        <x:v>1</x:v>
      </x:c>
      <x:c r="W292" s="18" t="n">
        <x:v>18</x:v>
      </x:c>
      <x:c r="X292" s="18" t="n">
        <x:v>6</x:v>
      </x:c>
      <x:c r="Y292" s="18" t="n">
        <x:v>4</x:v>
      </x:c>
      <x:c r="Z292" s="18" t="n">
        <x:v>13</x:v>
      </x:c>
      <x:c r="AA292" s="18" t="n">
        <x:v>17</x:v>
      </x:c>
      <x:c r="AB292" s="18" t="n">
        <x:v>0</x:v>
      </x:c>
      <x:c r="AC292" s="18" t="n">
        <x:v>1</x:v>
      </x:c>
      <x:c r="AD292" s="18" t="n">
        <x:v>1</x:v>
      </x:c>
      <x:c r="AE292" s="18" t="n">
        <x:v>4</x:v>
      </x:c>
      <x:c r="AF292" s="18" t="n">
        <x:v>0</x:v>
      </x:c>
      <x:c r="AG292" s="20" t="n">
        <x:v>0.8</x:v>
      </x:c>
      <x:c r="AH292" s="18" t="n">
        <x:v>1557.0364439404213</x:v>
      </x:c>
      <x:c r="AI292" s="18" t="n">
        <x:v>1526.4045006274096</x:v>
      </x:c>
      <x:c r="AJ292" s="20" t="n">
        <x:v>0.6342519855201826</x:v>
      </x:c>
    </x:row>
    <x:row r="293">
      <x:c r="A293" s="18" t="str">
        <x:v>S45G01N104</x:v>
      </x:c>
      <x:c r="B293" s="18" t="str">
        <x:v>2024-2025</x:v>
      </x:c>
      <x:c r="C293" s="19" t="str">
        <x:v>2024-12-25</x:v>
      </x:c>
      <x:c r="D293" s="21" t="str">
        <x:v>16</x:v>
      </x:c>
      <x:c r="E293" s="18" t="str">
        <x:v>원주 DB</x:v>
      </x:c>
      <x:c r="F293" s="18" t="str">
        <x:v>고양 소노</x:v>
      </x:c>
      <x:c r="G293" s="18" t="n">
        <x:v>0</x:v>
      </x:c>
      <x:c r="H293" s="18" t="n">
        <x:v>0</x:v>
      </x:c>
      <x:c r="I293" s="18" t="n">
        <x:v>81</x:v>
      </x:c>
      <x:c r="J293" s="18" t="n">
        <x:v>87</x:v>
      </x:c>
      <x:c r="K293" s="18" t="n">
        <x:v>-6</x:v>
      </x:c>
      <x:c r="L293" s="20" t="n">
        <x:v>0.40540540540540543</x:v>
      </x:c>
      <x:c r="M293" s="20" t="n">
        <x:v>0.3235294117647059</x:v>
      </x:c>
      <x:c r="N293" s="20" t="n">
        <x:v>0.7142857142857143</x:v>
      </x:c>
      <x:c r="O293" s="20" t="n">
        <x:v>0.4797297297297297</x:v>
      </x:c>
      <x:c r="P293" s="20" t="n">
        <x:v>0.15762925598991173</x:v>
      </x:c>
      <x:c r="Q293" s="20" t="n">
        <x:v>0.43902439024390244</x:v>
      </x:c>
      <x:c r="R293" s="20" t="n">
        <x:v>0.1891891891891892</x:v>
      </x:c>
      <x:c r="S293" s="18" t="n">
        <x:v>18</x:v>
      </x:c>
      <x:c r="T293" s="18" t="n">
        <x:v>26</x:v>
      </x:c>
      <x:c r="U293" s="18" t="n">
        <x:v>44</x:v>
      </x:c>
      <x:c r="V293" s="18" t="n">
        <x:v>17</x:v>
      </x:c>
      <x:c r="W293" s="18" t="n">
        <x:v>21</x:v>
      </x:c>
      <x:c r="X293" s="18" t="n">
        <x:v>4</x:v>
      </x:c>
      <x:c r="Y293" s="18" t="n">
        <x:v>5</x:v>
      </x:c>
      <x:c r="Z293" s="18" t="n">
        <x:v>15</x:v>
      </x:c>
      <x:c r="AA293" s="18" t="n">
        <x:v>19</x:v>
      </x:c>
      <x:c r="AB293" s="18" t="n">
        <x:v>0</x:v>
      </x:c>
      <x:c r="AC293" s="18" t="n">
        <x:v>3</x:v>
      </x:c>
      <x:c r="AD293" s="18" t="n">
        <x:v>0</x:v>
      </x:c>
      <x:c r="AE293" s="18" t="n">
        <x:v>0</x:v>
      </x:c>
      <x:c r="AF293" s="18" t="n">
        <x:v>1</x:v>
      </x:c>
      <x:c r="AG293" s="20" t="n">
        <x:v>0.8</x:v>
      </x:c>
      <x:c r="AH293" s="18" t="n">
        <x:v>1544.3514042300178</x:v>
      </x:c>
      <x:c r="AI293" s="18" t="n">
        <x:v>1420.020743515278</x:v>
      </x:c>
      <x:c r="AJ293" s="20" t="n">
        <x:v>0.5845632807368787</x:v>
      </x:c>
    </x:row>
    <x:row r="294">
      <x:c r="A294" s="18" t="str">
        <x:v>S45G01N108</x:v>
      </x:c>
      <x:c r="B294" s="18" t="str">
        <x:v>2024-2025</x:v>
      </x:c>
      <x:c r="C294" s="19" t="str">
        <x:v>2024-12-27</x:v>
      </x:c>
      <x:c r="D294" s="21" t="str">
        <x:v>16</x:v>
      </x:c>
      <x:c r="E294" s="18" t="str">
        <x:v>원주 DB</x:v>
      </x:c>
      <x:c r="F294" s="18" t="str">
        <x:v>서울 SK</x:v>
      </x:c>
      <x:c r="G294" s="18" t="n">
        <x:v>1</x:v>
      </x:c>
      <x:c r="H294" s="18" t="n">
        <x:v>1</x:v>
      </x:c>
      <x:c r="I294" s="18" t="n">
        <x:v>80</x:v>
      </x:c>
      <x:c r="J294" s="18" t="n">
        <x:v>75</x:v>
      </x:c>
      <x:c r="K294" s="18" t="n">
        <x:v>5</x:v>
      </x:c>
      <x:c r="L294" s="20" t="n">
        <x:v>0.45454545454545453</x:v>
      </x:c>
      <x:c r="M294" s="20" t="n">
        <x:v>0.41379310344827586</x:v>
      </x:c>
      <x:c r="N294" s="20" t="n">
        <x:v>0.6153846153846154</x:v>
      </x:c>
      <x:c r="O294" s="20" t="n">
        <x:v>0.5454545454545454</x:v>
      </x:c>
      <x:c r="P294" s="20" t="n">
        <x:v>0.10035122930255896</x:v>
      </x:c>
      <x:c r="Q294" s="20" t="n">
        <x:v>0.25</x:v>
      </x:c>
      <x:c r="R294" s="20" t="n">
        <x:v>0.19696969696969696</x:v>
      </x:c>
      <x:c r="S294" s="18" t="n">
        <x:v>9</x:v>
      </x:c>
      <x:c r="T294" s="18" t="n">
        <x:v>28</x:v>
      </x:c>
      <x:c r="U294" s="18" t="n">
        <x:v>37</x:v>
      </x:c>
      <x:c r="V294" s="18" t="n">
        <x:v>-2</x:v>
      </x:c>
      <x:c r="W294" s="18" t="n">
        <x:v>18</x:v>
      </x:c>
      <x:c r="X294" s="18" t="n">
        <x:v>6</x:v>
      </x:c>
      <x:c r="Y294" s="18" t="n">
        <x:v>1</x:v>
      </x:c>
      <x:c r="Z294" s="18" t="n">
        <x:v>8</x:v>
      </x:c>
      <x:c r="AA294" s="18" t="n">
        <x:v>19</x:v>
      </x:c>
      <x:c r="AB294" s="18" t="n">
        <x:v>0</x:v>
      </x:c>
      <x:c r="AC294" s="18" t="n">
        <x:v>2</x:v>
      </x:c>
      <x:c r="AD294" s="18" t="n">
        <x:v>0</x:v>
      </x:c>
      <x:c r="AE294" s="18" t="n">
        <x:v>0</x:v>
      </x:c>
      <x:c r="AF294" s="18" t="n">
        <x:v>2</x:v>
      </x:c>
      <x:c r="AG294" s="20" t="n">
        <x:v>0.6</x:v>
      </x:c>
      <x:c r="AH294" s="18" t="n">
        <x:v>1532.6601386152802</x:v>
      </x:c>
      <x:c r="AI294" s="18" t="n">
        <x:v>1575.7133306409842</x:v>
      </x:c>
      <x:c r="AJ294" s="20" t="n">
        <x:v>0.5315420537233267</x:v>
      </x:c>
    </x:row>
    <x:row r="295">
      <x:c r="A295" s="18" t="str">
        <x:v>S45G01N112</x:v>
      </x:c>
      <x:c r="B295" s="18" t="str">
        <x:v>2024-2025</x:v>
      </x:c>
      <x:c r="C295" s="19" t="str">
        <x:v>2024-12-29</x:v>
      </x:c>
      <x:c r="D295" s="21" t="str">
        <x:v>16</x:v>
      </x:c>
      <x:c r="E295" s="18" t="str">
        <x:v>원주 DB</x:v>
      </x:c>
      <x:c r="F295" s="18" t="str">
        <x:v>창원 LG</x:v>
      </x:c>
      <x:c r="G295" s="18" t="n">
        <x:v>0</x:v>
      </x:c>
      <x:c r="H295" s="18" t="n">
        <x:v>0</x:v>
      </x:c>
      <x:c r="I295" s="18" t="n">
        <x:v>60</x:v>
      </x:c>
      <x:c r="J295" s="18" t="n">
        <x:v>94</x:v>
      </x:c>
      <x:c r="K295" s="18" t="n">
        <x:v>-34</x:v>
      </x:c>
      <x:c r="L295" s="20" t="n">
        <x:v>0.35384615384615387</x:v>
      </x:c>
      <x:c r="M295" s="20" t="n">
        <x:v>0.16129032258064516</x:v>
      </x:c>
      <x:c r="N295" s="20" t="n">
        <x:v>0.5294117647058824</x:v>
      </x:c>
      <x:c r="O295" s="20" t="n">
        <x:v>0.3923076923076923</x:v>
      </x:c>
      <x:c r="P295" s="20" t="n">
        <x:v>0.14204545454545453</x:v>
      </x:c>
      <x:c r="Q295" s="20" t="n">
        <x:v>0.325</x:v>
      </x:c>
      <x:c r="R295" s="20" t="n">
        <x:v>0.26153846153846155</x:v>
      </x:c>
      <x:c r="S295" s="18" t="n">
        <x:v>13</x:v>
      </x:c>
      <x:c r="T295" s="18" t="n">
        <x:v>23</x:v>
      </x:c>
      <x:c r="U295" s="18" t="n">
        <x:v>36</x:v>
      </x:c>
      <x:c r="V295" s="18" t="n">
        <x:v>1</x:v>
      </x:c>
      <x:c r="W295" s="18" t="n">
        <x:v>10</x:v>
      </x:c>
      <x:c r="X295" s="18" t="n">
        <x:v>4</x:v>
      </x:c>
      <x:c r="Y295" s="18" t="n">
        <x:v>3</x:v>
      </x:c>
      <x:c r="Z295" s="18" t="n">
        <x:v>12</x:v>
      </x:c>
      <x:c r="AA295" s="18" t="n">
        <x:v>16</x:v>
      </x:c>
      <x:c r="AB295" s="18" t="n">
        <x:v>0</x:v>
      </x:c>
      <x:c r="AC295" s="18" t="n">
        <x:v>2</x:v>
      </x:c>
      <x:c r="AD295" s="18" t="n">
        <x:v>0</x:v>
      </x:c>
      <x:c r="AE295" s="18" t="n">
        <x:v>1</x:v>
      </x:c>
      <x:c r="AF295" s="18" t="n">
        <x:v>0</x:v>
      </x:c>
      <x:c r="AG295" s="20" t="n">
        <x:v>0.6</x:v>
      </x:c>
      <x:c r="AH295" s="18" t="n">
        <x:v>1542.0292975408136</x:v>
      </x:c>
      <x:c r="AI295" s="18" t="n">
        <x:v>1564.7500635527858</x:v>
      </x:c>
      <x:c r="AJ295" s="20" t="n">
        <x:v>0.376375450413859</x:v>
      </x:c>
    </x:row>
    <x:row r="296">
      <x:c r="A296" s="18" t="str">
        <x:v>S45G01N119</x:v>
      </x:c>
      <x:c r="B296" s="18" t="str">
        <x:v>2024-2025</x:v>
      </x:c>
      <x:c r="C296" s="19" t="str">
        <x:v>2025-01-02</x:v>
      </x:c>
      <x:c r="D296" s="21" t="str">
        <x:v>16</x:v>
      </x:c>
      <x:c r="E296" s="18" t="str">
        <x:v>원주 DB</x:v>
      </x:c>
      <x:c r="F296" s="18" t="str">
        <x:v>서울 삼성</x:v>
      </x:c>
      <x:c r="G296" s="18" t="n">
        <x:v>0</x:v>
      </x:c>
      <x:c r="H296" s="18" t="n">
        <x:v>1</x:v>
      </x:c>
      <x:c r="I296" s="18" t="n">
        <x:v>80</x:v>
      </x:c>
      <x:c r="J296" s="18" t="n">
        <x:v>79</x:v>
      </x:c>
      <x:c r="K296" s="18" t="n">
        <x:v>1</x:v>
      </x:c>
      <x:c r="L296" s="20" t="n">
        <x:v>0.4</x:v>
      </x:c>
      <x:c r="M296" s="20" t="n">
        <x:v>0.3235294117647059</x:v>
      </x:c>
      <x:c r="N296" s="20" t="n">
        <x:v>0.65</x:v>
      </x:c>
      <x:c r="O296" s="20" t="n">
        <x:v>0.4785714285714286</x:v>
      </x:c>
      <x:c r="P296" s="20" t="n">
        <x:v>0.11261261261261261</x:v>
      </x:c>
      <x:c r="Q296" s="20" t="n">
        <x:v>0.19047619047619047</x:v>
      </x:c>
      <x:c r="R296" s="20" t="n">
        <x:v>0.2857142857142857</x:v>
      </x:c>
      <x:c r="S296" s="18" t="n">
        <x:v>8</x:v>
      </x:c>
      <x:c r="T296" s="18" t="n">
        <x:v>27</x:v>
      </x:c>
      <x:c r="U296" s="18" t="n">
        <x:v>35</x:v>
      </x:c>
      <x:c r="V296" s="18" t="n">
        <x:v>-12</x:v>
      </x:c>
      <x:c r="W296" s="18" t="n">
        <x:v>24</x:v>
      </x:c>
      <x:c r="X296" s="18" t="n">
        <x:v>9</x:v>
      </x:c>
      <x:c r="Y296" s="18" t="n">
        <x:v>5</x:v>
      </x:c>
      <x:c r="Z296" s="18" t="n">
        <x:v>10</x:v>
      </x:c>
      <x:c r="AA296" s="18" t="n">
        <x:v>23</x:v>
      </x:c>
      <x:c r="AB296" s="18" t="n">
        <x:v>0</x:v>
      </x:c>
      <x:c r="AC296" s="18" t="n">
        <x:v>4</x:v>
      </x:c>
      <x:c r="AD296" s="18" t="n">
        <x:v>0</x:v>
      </x:c>
      <x:c r="AE296" s="18" t="n">
        <x:v>0</x:v>
      </x:c>
      <x:c r="AF296" s="18" t="n">
        <x:v>1</x:v>
      </x:c>
      <x:c r="AG296" s="20" t="n">
        <x:v>0.4</x:v>
      </x:c>
      <x:c r="AH296" s="18" t="n">
        <x:v>1534.5017885325365</x:v>
      </x:c>
      <x:c r="AI296" s="18" t="n">
        <x:v>1417.4669291273128</x:v>
      </x:c>
      <x:c r="AJ296" s="20" t="n">
        <x:v>0.5743292624506695</x:v>
      </x:c>
    </x:row>
    <x:row r="297">
      <x:c r="A297" s="18" t="str">
        <x:v>S45G01N124</x:v>
      </x:c>
      <x:c r="B297" s="18" t="str">
        <x:v>2024-2025</x:v>
      </x:c>
      <x:c r="C297" s="19" t="str">
        <x:v>2025-01-04</x:v>
      </x:c>
      <x:c r="D297" s="21" t="str">
        <x:v>16</x:v>
      </x:c>
      <x:c r="E297" s="18" t="str">
        <x:v>원주 DB</x:v>
      </x:c>
      <x:c r="F297" s="18" t="str">
        <x:v>부산 KCC</x:v>
      </x:c>
      <x:c r="G297" s="18" t="n">
        <x:v>0</x:v>
      </x:c>
      <x:c r="H297" s="18" t="n">
        <x:v>1</x:v>
      </x:c>
      <x:c r="I297" s="18" t="n">
        <x:v>88</x:v>
      </x:c>
      <x:c r="J297" s="18" t="n">
        <x:v>86</x:v>
      </x:c>
      <x:c r="K297" s="18" t="n">
        <x:v>2</x:v>
      </x:c>
      <x:c r="L297" s="20" t="n">
        <x:v>0.5223880597014925</x:v>
      </x:c>
      <x:c r="M297" s="20" t="n">
        <x:v>0.375</x:v>
      </x:c>
      <x:c r="N297" s="20" t="n">
        <x:v>0.75</x:v>
      </x:c>
      <x:c r="O297" s="20" t="n">
        <x:v>0.6119402985074627</x:v>
      </x:c>
      <x:c r="P297" s="20" t="n">
        <x:v>0.1349362119725221</x:v>
      </x:c>
      <x:c r="Q297" s="20" t="n">
        <x:v>0.3548387096774194</x:v>
      </x:c>
      <x:c r="R297" s="20" t="n">
        <x:v>0.11940298507462686</x:v>
      </x:c>
      <x:c r="S297" s="18" t="n">
        <x:v>11</x:v>
      </x:c>
      <x:c r="T297" s="18" t="n">
        <x:v>20</x:v>
      </x:c>
      <x:c r="U297" s="18" t="n">
        <x:v>31</x:v>
      </x:c>
      <x:c r="V297" s="18" t="n">
        <x:v>4</x:v>
      </x:c>
      <x:c r="W297" s="18" t="n">
        <x:v>20</x:v>
      </x:c>
      <x:c r="X297" s="18" t="n">
        <x:v>5</x:v>
      </x:c>
      <x:c r="Y297" s="18" t="n">
        <x:v>0</x:v>
      </x:c>
      <x:c r="Z297" s="18" t="n">
        <x:v>11</x:v>
      </x:c>
      <x:c r="AA297" s="18" t="n">
        <x:v>18</x:v>
      </x:c>
      <x:c r="AB297" s="18" t="n">
        <x:v>0</x:v>
      </x:c>
      <x:c r="AC297" s="18" t="n">
        <x:v>2</x:v>
      </x:c>
      <x:c r="AD297" s="18" t="n">
        <x:v>0</x:v>
      </x:c>
      <x:c r="AE297" s="18" t="n">
        <x:v>1</x:v>
      </x:c>
      <x:c r="AF297" s="18" t="n">
        <x:v>0</x:v>
      </x:c>
      <x:c r="AG297" s="20" t="n">
        <x:v>0.4</x:v>
      </x:c>
      <x:c r="AH297" s="18" t="n">
        <x:v>1543.015203283523</x:v>
      </x:c>
      <x:c r="AI297" s="18" t="n">
        <x:v>1473.8791142376567</x:v>
      </x:c>
      <x:c r="AJ297" s="20" t="n">
        <x:v>0.5059520294414651</x:v>
      </x:c>
    </x:row>
    <x:row r="298">
      <x:c r="A298" s="18" t="str">
        <x:v>S45G01N134</x:v>
      </x:c>
      <x:c r="B298" s="18" t="str">
        <x:v>2024-2025</x:v>
      </x:c>
      <x:c r="C298" s="19" t="str">
        <x:v>2025-01-10</x:v>
      </x:c>
      <x:c r="D298" s="21" t="str">
        <x:v>16</x:v>
      </x:c>
      <x:c r="E298" s="18" t="str">
        <x:v>원주 DB</x:v>
      </x:c>
      <x:c r="F298" s="18" t="str">
        <x:v>대구 한국가스공사</x:v>
      </x:c>
      <x:c r="G298" s="18" t="n">
        <x:v>0</x:v>
      </x:c>
      <x:c r="H298" s="18" t="n">
        <x:v>0</x:v>
      </x:c>
      <x:c r="I298" s="18" t="n">
        <x:v>61</x:v>
      </x:c>
      <x:c r="J298" s="18" t="n">
        <x:v>84</x:v>
      </x:c>
      <x:c r="K298" s="18" t="n">
        <x:v>-23</x:v>
      </x:c>
      <x:c r="L298" s="20" t="n">
        <x:v>0.3333333333333333</x:v>
      </x:c>
      <x:c r="M298" s="20" t="n">
        <x:v>0.13793103448275862</x:v>
      </x:c>
      <x:c r="N298" s="20" t="n">
        <x:v>0.6470588235294118</x:v>
      </x:c>
      <x:c r="O298" s="20" t="n">
        <x:v>0.36231884057971014</x:v>
      </x:c>
      <x:c r="P298" s="20" t="n">
        <x:v>0.12574302697759487</x:v>
      </x:c>
      <x:c r="Q298" s="20" t="n">
        <x:v>0.2558139534883721</x:v>
      </x:c>
      <x:c r="R298" s="20" t="n">
        <x:v>0.2463768115942029</x:v>
      </x:c>
      <x:c r="S298" s="18" t="n">
        <x:v>11</x:v>
      </x:c>
      <x:c r="T298" s="18" t="n">
        <x:v>27</x:v>
      </x:c>
      <x:c r="U298" s="18" t="n">
        <x:v>38</x:v>
      </x:c>
      <x:c r="V298" s="18" t="n">
        <x:v>-1</x:v>
      </x:c>
      <x:c r="W298" s="18" t="n">
        <x:v>12</x:v>
      </x:c>
      <x:c r="X298" s="18" t="n">
        <x:v>10</x:v>
      </x:c>
      <x:c r="Y298" s="18" t="n">
        <x:v>1</x:v>
      </x:c>
      <x:c r="Z298" s="18" t="n">
        <x:v>11</x:v>
      </x:c>
      <x:c r="AA298" s="18" t="n">
        <x:v>20</x:v>
      </x:c>
      <x:c r="AB298" s="18" t="n">
        <x:v>0</x:v>
      </x:c>
      <x:c r="AC298" s="18" t="n">
        <x:v>6</x:v>
      </x:c>
      <x:c r="AD298" s="18" t="n">
        <x:v>0</x:v>
      </x:c>
      <x:c r="AE298" s="18" t="n">
        <x:v>2</x:v>
      </x:c>
      <x:c r="AF298" s="18" t="n">
        <x:v>0</x:v>
      </x:c>
      <x:c r="AG298" s="20" t="n">
        <x:v>0.6</x:v>
      </x:c>
      <x:c r="AH298" s="18" t="n">
        <x:v>1552.8961626946939</x:v>
      </x:c>
      <x:c r="AI298" s="18" t="n">
        <x:v>1509.835669815329</x:v>
      </x:c>
      <x:c r="AJ298" s="20" t="n">
        <x:v>0.46846841125074545</x:v>
      </x:c>
    </x:row>
    <x:row r="299">
      <x:c r="A299" s="18" t="str">
        <x:v>S45G01N138</x:v>
      </x:c>
      <x:c r="B299" s="18" t="str">
        <x:v>2024-2025</x:v>
      </x:c>
      <x:c r="C299" s="19" t="str">
        <x:v>2025-01-12</x:v>
      </x:c>
      <x:c r="D299" s="21" t="str">
        <x:v>16</x:v>
      </x:c>
      <x:c r="E299" s="18" t="str">
        <x:v>원주 DB</x:v>
      </x:c>
      <x:c r="F299" s="18" t="str">
        <x:v>울산 현대모비스</x:v>
      </x:c>
      <x:c r="G299" s="18" t="n">
        <x:v>1</x:v>
      </x:c>
      <x:c r="H299" s="18" t="n">
        <x:v>0</x:v>
      </x:c>
      <x:c r="I299" s="18" t="n">
        <x:v>69</x:v>
      </x:c>
      <x:c r="J299" s="18" t="n">
        <x:v>94</x:v>
      </x:c>
      <x:c r="K299" s="18" t="n">
        <x:v>-25</x:v>
      </x:c>
      <x:c r="L299" s="20" t="n">
        <x:v>0.35384615384615387</x:v>
      </x:c>
      <x:c r="M299" s="20" t="n">
        <x:v>0.26666666666666666</x:v>
      </x:c>
      <x:c r="N299" s="20" t="n">
        <x:v>0.75</x:v>
      </x:c>
      <x:c r="O299" s="20" t="n">
        <x:v>0.4153846153846154</x:v>
      </x:c>
      <x:c r="P299" s="20" t="n">
        <x:v>0.21321961620469085</x:v>
      </x:c>
      <x:c r="Q299" s="20" t="n">
        <x:v>0.23809523809523808</x:v>
      </x:c>
      <x:c r="R299" s="20" t="n">
        <x:v>0.3076923076923077</x:v>
      </x:c>
      <x:c r="S299" s="18" t="n">
        <x:v>10</x:v>
      </x:c>
      <x:c r="T299" s="18" t="n">
        <x:v>29</x:v>
      </x:c>
      <x:c r="U299" s="18" t="n">
        <x:v>39</x:v>
      </x:c>
      <x:c r="V299" s="18" t="n">
        <x:v>-10</x:v>
      </x:c>
      <x:c r="W299" s="18" t="n">
        <x:v>18</x:v>
      </x:c>
      <x:c r="X299" s="18" t="n">
        <x:v>8</x:v>
      </x:c>
      <x:c r="Y299" s="18" t="n">
        <x:v>8</x:v>
      </x:c>
      <x:c r="Z299" s="18" t="n">
        <x:v>20</x:v>
      </x:c>
      <x:c r="AA299" s="18" t="n">
        <x:v>17</x:v>
      </x:c>
      <x:c r="AB299" s="18" t="n">
        <x:v>0</x:v>
      </x:c>
      <x:c r="AC299" s="18" t="n">
        <x:v>2</x:v>
      </x:c>
      <x:c r="AD299" s="18" t="n">
        <x:v>0</x:v>
      </x:c>
      <x:c r="AE299" s="18" t="n">
        <x:v>0</x:v>
      </x:c>
      <x:c r="AF299" s="18" t="n">
        <x:v>1</x:v>
      </x:c>
      <x:c r="AG299" s="20" t="n">
        <x:v>0.6</x:v>
      </x:c>
      <x:c r="AH299" s="18" t="n">
        <x:v>1543.5267944696789</x:v>
      </x:c>
      <x:c r="AI299" s="18" t="n">
        <x:v>1573.9735135327</x:v>
      </x:c>
      <x:c r="AJ299" s="20" t="n">
        <x:v>0.5495628712024913</x:v>
      </x:c>
    </x:row>
    <x:row r="300">
      <x:c r="A300" s="18" t="str">
        <x:v>S45G01N143</x:v>
      </x:c>
      <x:c r="B300" s="18" t="str">
        <x:v>2024-2025</x:v>
      </x:c>
      <x:c r="C300" s="19" t="str">
        <x:v>2025-01-14</x:v>
      </x:c>
      <x:c r="D300" s="21" t="str">
        <x:v>16</x:v>
      </x:c>
      <x:c r="E300" s="18" t="str">
        <x:v>원주 DB</x:v>
      </x:c>
      <x:c r="F300" s="18" t="str">
        <x:v>대구 한국가스공사</x:v>
      </x:c>
      <x:c r="G300" s="18" t="n">
        <x:v>1</x:v>
      </x:c>
      <x:c r="H300" s="18" t="n">
        <x:v>1</x:v>
      </x:c>
      <x:c r="I300" s="18" t="n">
        <x:v>80</x:v>
      </x:c>
      <x:c r="J300" s="18" t="n">
        <x:v>68</x:v>
      </x:c>
      <x:c r="K300" s="18" t="n">
        <x:v>12</x:v>
      </x:c>
      <x:c r="L300" s="20" t="n">
        <x:v>0.46875</x:v>
      </x:c>
      <x:c r="M300" s="20" t="n">
        <x:v>0.36666666666666664</x:v>
      </x:c>
      <x:c r="N300" s="20" t="n">
        <x:v>0.6923076923076923</x:v>
      </x:c>
      <x:c r="O300" s="20" t="n">
        <x:v>0.5546875</x:v>
      </x:c>
      <x:c r="P300" s="20" t="n">
        <x:v>0.1029336078229542</x:v>
      </x:c>
      <x:c r="Q300" s="20" t="n">
        <x:v>0.20588235294117646</x:v>
      </x:c>
      <x:c r="R300" s="20" t="n">
        <x:v>0.203125</x:v>
      </x:c>
      <x:c r="S300" s="18" t="n">
        <x:v>7</x:v>
      </x:c>
      <x:c r="T300" s="18" t="n">
        <x:v>27</x:v>
      </x:c>
      <x:c r="U300" s="18" t="n">
        <x:v>34</x:v>
      </x:c>
      <x:c r="V300" s="18" t="n">
        <x:v>-11</x:v>
      </x:c>
      <x:c r="W300" s="18" t="n">
        <x:v>18</x:v>
      </x:c>
      <x:c r="X300" s="18" t="n">
        <x:v>8</x:v>
      </x:c>
      <x:c r="Y300" s="18" t="n">
        <x:v>6</x:v>
      </x:c>
      <x:c r="Z300" s="18" t="n">
        <x:v>8</x:v>
      </x:c>
      <x:c r="AA300" s="18" t="n">
        <x:v>16</x:v>
      </x:c>
      <x:c r="AB300" s="18" t="n">
        <x:v>0</x:v>
      </x:c>
      <x:c r="AC300" s="18" t="n">
        <x:v>2</x:v>
      </x:c>
      <x:c r="AD300" s="18" t="n">
        <x:v>0</x:v>
      </x:c>
      <x:c r="AE300" s="18" t="n">
        <x:v>0</x:v>
      </x:c>
      <x:c r="AF300" s="18" t="n">
        <x:v>2</x:v>
      </x:c>
      <x:c r="AG300" s="20" t="n">
        <x:v>0.4</x:v>
      </x:c>
      <x:c r="AH300" s="18" t="n">
        <x:v>1532.535537045629</x:v>
      </x:c>
      <x:c r="AI300" s="18" t="n">
        <x:v>1506.4758687703643</x:v>
      </x:c>
      <x:c r="AJ300" s="20" t="n">
        <x:v>0.6281250401557659</x:v>
      </x:c>
    </x:row>
    <x:row r="301">
      <x:c r="A301" s="18" t="str">
        <x:v>S45G01N147</x:v>
      </x:c>
      <x:c r="B301" s="18" t="str">
        <x:v>2024-2025</x:v>
      </x:c>
      <x:c r="C301" s="19" t="str">
        <x:v>2025-01-16</x:v>
      </x:c>
      <x:c r="D301" s="21" t="str">
        <x:v>16</x:v>
      </x:c>
      <x:c r="E301" s="18" t="str">
        <x:v>원주 DB</x:v>
      </x:c>
      <x:c r="F301" s="18" t="str">
        <x:v>서울 SK</x:v>
      </x:c>
      <x:c r="G301" s="18" t="n">
        <x:v>0</x:v>
      </x:c>
      <x:c r="H301" s="18" t="n">
        <x:v>0</x:v>
      </x:c>
      <x:c r="I301" s="18" t="n">
        <x:v>65</x:v>
      </x:c>
      <x:c r="J301" s="18" t="n">
        <x:v>74</x:v>
      </x:c>
      <x:c r="K301" s="18" t="n">
        <x:v>-9</x:v>
      </x:c>
      <x:c r="L301" s="20" t="n">
        <x:v>0.31645569620253167</x:v>
      </x:c>
      <x:c r="M301" s="20" t="n">
        <x:v>0.25</x:v>
      </x:c>
      <x:c r="N301" s="20" t="n">
        <x:v>0.7142857142857143</x:v>
      </x:c>
      <x:c r="O301" s="20" t="n">
        <x:v>0.379746835443038</x:v>
      </x:c>
      <x:c r="P301" s="20" t="n">
        <x:v>0.09881422924901186</x:v>
      </x:c>
      <x:c r="Q301" s="20" t="n">
        <x:v>0.3617021276595745</x:v>
      </x:c>
      <x:c r="R301" s="20" t="n">
        <x:v>0.08860759493670886</x:v>
      </x:c>
      <x:c r="S301" s="18" t="n">
        <x:v>17</x:v>
      </x:c>
      <x:c r="T301" s="18" t="n">
        <x:v>26</x:v>
      </x:c>
      <x:c r="U301" s="18" t="n">
        <x:v>43</x:v>
      </x:c>
      <x:c r="V301" s="18" t="n">
        <x:v>3</x:v>
      </x:c>
      <x:c r="W301" s="18" t="n">
        <x:v>16</x:v>
      </x:c>
      <x:c r="X301" s="18" t="n">
        <x:v>2</x:v>
      </x:c>
      <x:c r="Y301" s="18" t="n">
        <x:v>2</x:v>
      </x:c>
      <x:c r="Z301" s="18" t="n">
        <x:v>9</x:v>
      </x:c>
      <x:c r="AA301" s="18" t="n">
        <x:v>15</x:v>
      </x:c>
      <x:c r="AB301" s="18" t="n">
        <x:v>0</x:v>
      </x:c>
      <x:c r="AC301" s="18" t="n">
        <x:v>2</x:v>
      </x:c>
      <x:c r="AD301" s="18" t="n">
        <x:v>0</x:v>
      </x:c>
      <x:c r="AE301" s="18" t="n">
        <x:v>1</x:v>
      </x:c>
      <x:c r="AF301" s="18" t="n">
        <x:v>0</x:v>
      </x:c>
      <x:c r="AG301" s="20" t="n">
        <x:v>0.6</x:v>
      </x:c>
      <x:c r="AH301" s="18" t="n">
        <x:v>1539.9730362425137</x:v>
      </x:c>
      <x:c r="AI301" s="18" t="n">
        <x:v>1621.4665043012426</x:v>
      </x:c>
      <x:c r="AJ301" s="20" t="n">
        <x:v>0.30084354691199056</x:v>
      </x:c>
    </x:row>
    <x:row r="302">
      <x:c r="A302" s="18" t="str">
        <x:v>S45G01N150</x:v>
      </x:c>
      <x:c r="B302" s="18" t="str">
        <x:v>2024-2025</x:v>
      </x:c>
      <x:c r="C302" s="19" t="str">
        <x:v>2025-01-22</x:v>
      </x:c>
      <x:c r="D302" s="21" t="str">
        <x:v>16</x:v>
      </x:c>
      <x:c r="E302" s="18" t="str">
        <x:v>원주 DB</x:v>
      </x:c>
      <x:c r="F302" s="18" t="str">
        <x:v>안양 정관장</x:v>
      </x:c>
      <x:c r="G302" s="18" t="n">
        <x:v>0</x:v>
      </x:c>
      <x:c r="H302" s="18" t="n">
        <x:v>1</x:v>
      </x:c>
      <x:c r="I302" s="18" t="n">
        <x:v>82</x:v>
      </x:c>
      <x:c r="J302" s="18" t="n">
        <x:v>75</x:v>
      </x:c>
      <x:c r="K302" s="18" t="n">
        <x:v>7</x:v>
      </x:c>
      <x:c r="L302" s="20" t="n">
        <x:v>0.4189189189189189</x:v>
      </x:c>
      <x:c r="M302" s="20" t="n">
        <x:v>0.36666666666666664</x:v>
      </x:c>
      <x:c r="N302" s="20" t="n">
        <x:v>0.6923076923076923</x:v>
      </x:c>
      <x:c r="O302" s="20" t="n">
        <x:v>0.49324324324324326</x:v>
      </x:c>
      <x:c r="P302" s="20" t="n">
        <x:v>0.1671541997492687</x:v>
      </x:c>
      <x:c r="Q302" s="20" t="n">
        <x:v>0.5116279069767442</x:v>
      </x:c>
      <x:c r="R302" s="20" t="n">
        <x:v>0.17567567567567569</x:v>
      </x:c>
      <x:c r="S302" s="18" t="n">
        <x:v>22</x:v>
      </x:c>
      <x:c r="T302" s="18" t="n">
        <x:v>27</x:v>
      </x:c>
      <x:c r="U302" s="18" t="n">
        <x:v>49</x:v>
      </x:c>
      <x:c r="V302" s="18" t="n">
        <x:v>7</x:v>
      </x:c>
      <x:c r="W302" s="18" t="n">
        <x:v>24</x:v>
      </x:c>
      <x:c r="X302" s="18" t="n">
        <x:v>8</x:v>
      </x:c>
      <x:c r="Y302" s="18" t="n">
        <x:v>4</x:v>
      </x:c>
      <x:c r="Z302" s="18" t="n">
        <x:v>16</x:v>
      </x:c>
      <x:c r="AA302" s="18" t="n">
        <x:v>17</x:v>
      </x:c>
      <x:c r="AB302" s="18" t="n">
        <x:v>0</x:v>
      </x:c>
      <x:c r="AC302" s="18" t="n">
        <x:v>6</x:v>
      </x:c>
      <x:c r="AD302" s="18" t="n">
        <x:v>0</x:v>
      </x:c>
      <x:c r="AE302" s="18" t="n">
        <x:v>0</x:v>
      </x:c>
      <x:c r="AF302" s="18" t="n">
        <x:v>1</x:v>
      </x:c>
      <x:c r="AG302" s="20" t="n">
        <x:v>0.4</x:v>
      </x:c>
      <x:c r="AH302" s="18" t="n">
        <x:v>1533.9561653042738</x:v>
      </x:c>
      <x:c r="AI302" s="18" t="n">
        <x:v>1366.8290558658227</x:v>
      </x:c>
      <x:c r="AJ302" s="20" t="n">
        <x:v>0.6428810739041085</x:v>
      </x:c>
    </x:row>
    <x:row r="303">
      <x:c r="A303" s="18" t="str">
        <x:v>S45G01N154</x:v>
      </x:c>
      <x:c r="B303" s="18" t="str">
        <x:v>2024-2025</x:v>
      </x:c>
      <x:c r="C303" s="19" t="str">
        <x:v>2025-01-24</x:v>
      </x:c>
      <x:c r="D303" s="21" t="str">
        <x:v>16</x:v>
      </x:c>
      <x:c r="E303" s="18" t="str">
        <x:v>원주 DB</x:v>
      </x:c>
      <x:c r="F303" s="18" t="str">
        <x:v>서울 삼성</x:v>
      </x:c>
      <x:c r="G303" s="18" t="n">
        <x:v>1</x:v>
      </x:c>
      <x:c r="H303" s="18" t="n">
        <x:v>1</x:v>
      </x:c>
      <x:c r="I303" s="18" t="n">
        <x:v>99</x:v>
      </x:c>
      <x:c r="J303" s="18" t="n">
        <x:v>92</x:v>
      </x:c>
      <x:c r="K303" s="18" t="n">
        <x:v>7</x:v>
      </x:c>
      <x:c r="L303" s="20" t="n">
        <x:v>0.5138888888888888</x:v>
      </x:c>
      <x:c r="M303" s="20" t="n">
        <x:v>0.41935483870967744</x:v>
      </x:c>
      <x:c r="N303" s="20" t="n">
        <x:v>0.8</x:v>
      </x:c>
      <x:c r="O303" s="20" t="n">
        <x:v>0.6041666666666666</x:v>
      </x:c>
      <x:c r="P303" s="20" t="n">
        <x:v>0.059808612440191394</x:v>
      </x:c>
      <x:c r="Q303" s="20" t="n">
        <x:v>0.3333333333333333</x:v>
      </x:c>
      <x:c r="R303" s="20" t="n">
        <x:v>0.20833333333333334</x:v>
      </x:c>
      <x:c r="S303" s="18" t="n">
        <x:v>11</x:v>
      </x:c>
      <x:c r="T303" s="18" t="n">
        <x:v>23</x:v>
      </x:c>
      <x:c r="U303" s="18" t="n">
        <x:v>34</x:v>
      </x:c>
      <x:c r="V303" s="18" t="n">
        <x:v>4</x:v>
      </x:c>
      <x:c r="W303" s="18" t="n">
        <x:v>23</x:v>
      </x:c>
      <x:c r="X303" s="18" t="n">
        <x:v>8</x:v>
      </x:c>
      <x:c r="Y303" s="18" t="n">
        <x:v>1</x:v>
      </x:c>
      <x:c r="Z303" s="18" t="n">
        <x:v>5</x:v>
      </x:c>
      <x:c r="AA303" s="18" t="n">
        <x:v>17</x:v>
      </x:c>
      <x:c r="AB303" s="18" t="n">
        <x:v>0</x:v>
      </x:c>
      <x:c r="AC303" s="18" t="n">
        <x:v>2</x:v>
      </x:c>
      <x:c r="AD303" s="18" t="n">
        <x:v>0</x:v>
      </x:c>
      <x:c r="AE303" s="18" t="n">
        <x:v>1</x:v>
      </x:c>
      <x:c r="AF303" s="18" t="n">
        <x:v>0</x:v>
      </x:c>
      <x:c r="AG303" s="20" t="n">
        <x:v>0.4</x:v>
      </x:c>
      <x:c r="AH303" s="18" t="n">
        <x:v>1541.0985438261916</x:v>
      </x:c>
      <x:c r="AI303" s="18" t="n">
        <x:v>1438.0674451586738</x:v>
      </x:c>
      <x:c r="AJ303" s="20" t="n">
        <x:v>0.7245739703441662</x:v>
      </x:c>
    </x:row>
    <x:row r="304">
      <x:c r="A304" s="18" t="str">
        <x:v>S45G01N160</x:v>
      </x:c>
      <x:c r="B304" s="18" t="str">
        <x:v>2024-2025</x:v>
      </x:c>
      <x:c r="C304" s="19" t="str">
        <x:v>2025-01-26</x:v>
      </x:c>
      <x:c r="D304" s="21" t="str">
        <x:v>16</x:v>
      </x:c>
      <x:c r="E304" s="18" t="str">
        <x:v>원주 DB</x:v>
      </x:c>
      <x:c r="F304" s="18" t="str">
        <x:v>부산 KCC</x:v>
      </x:c>
      <x:c r="G304" s="18" t="n">
        <x:v>0</x:v>
      </x:c>
      <x:c r="H304" s="18" t="n">
        <x:v>0</x:v>
      </x:c>
      <x:c r="I304" s="18" t="n">
        <x:v>87</x:v>
      </x:c>
      <x:c r="J304" s="18" t="n">
        <x:v>96</x:v>
      </x:c>
      <x:c r="K304" s="18" t="n">
        <x:v>-9</x:v>
      </x:c>
      <x:c r="L304" s="20" t="n">
        <x:v>0.5230769230769231</x:v>
      </x:c>
      <x:c r="M304" s="20" t="n">
        <x:v>0.4</x:v>
      </x:c>
      <x:c r="N304" s="20" t="n">
        <x:v>0.875</x:v>
      </x:c>
      <x:c r="O304" s="20" t="n">
        <x:v>0.6153846153846154</x:v>
      </x:c>
      <x:c r="P304" s="20" t="n">
        <x:v>0.15947006869479882</x:v>
      </x:c>
      <x:c r="Q304" s="20" t="n">
        <x:v>0.3548387096774194</x:v>
      </x:c>
      <x:c r="R304" s="20" t="n">
        <x:v>0.12307692307692308</x:v>
      </x:c>
      <x:c r="S304" s="18" t="n">
        <x:v>11</x:v>
      </x:c>
      <x:c r="T304" s="18" t="n">
        <x:v>18</x:v>
      </x:c>
      <x:c r="U304" s="18" t="n">
        <x:v>29</x:v>
      </x:c>
      <x:c r="V304" s="18" t="n">
        <x:v>4</x:v>
      </x:c>
      <x:c r="W304" s="18" t="n">
        <x:v>17</x:v>
      </x:c>
      <x:c r="X304" s="18" t="n">
        <x:v>10</x:v>
      </x:c>
      <x:c r="Y304" s="18" t="n">
        <x:v>2</x:v>
      </x:c>
      <x:c r="Z304" s="18" t="n">
        <x:v>13</x:v>
      </x:c>
      <x:c r="AA304" s="18" t="n">
        <x:v>15</x:v>
      </x:c>
      <x:c r="AB304" s="18" t="n">
        <x:v>0</x:v>
      </x:c>
      <x:c r="AC304" s="18" t="n">
        <x:v>2</x:v>
      </x:c>
      <x:c r="AD304" s="18" t="n">
        <x:v>0</x:v>
      </x:c>
      <x:c r="AE304" s="18" t="n">
        <x:v>2</x:v>
      </x:c>
      <x:c r="AF304" s="18" t="n">
        <x:v>0</x:v>
      </x:c>
      <x:c r="AG304" s="20" t="n">
        <x:v>0.6</x:v>
      </x:c>
      <x:c r="AH304" s="18" t="n">
        <x:v>1546.6070644193082</x:v>
      </x:c>
      <x:c r="AI304" s="18" t="n">
        <x:v>1475.471379356158</x:v>
      </x:c>
      <x:c r="AJ304" s="20" t="n">
        <x:v>0.5088290427740088</x:v>
      </x:c>
    </x:row>
    <x:row r="305">
      <x:c r="A305" s="18" t="str">
        <x:v>S45G01N164</x:v>
      </x:c>
      <x:c r="B305" s="18" t="str">
        <x:v>2024-2025</x:v>
      </x:c>
      <x:c r="C305" s="19" t="str">
        <x:v>2025-01-29</x:v>
      </x:c>
      <x:c r="D305" s="21" t="str">
        <x:v>16</x:v>
      </x:c>
      <x:c r="E305" s="18" t="str">
        <x:v>원주 DB</x:v>
      </x:c>
      <x:c r="F305" s="18" t="str">
        <x:v>수원 KT</x:v>
      </x:c>
      <x:c r="G305" s="18" t="n">
        <x:v>1</x:v>
      </x:c>
      <x:c r="H305" s="18" t="n">
        <x:v>0</x:v>
      </x:c>
      <x:c r="I305" s="18" t="n">
        <x:v>69</x:v>
      </x:c>
      <x:c r="J305" s="18" t="n">
        <x:v>71</x:v>
      </x:c>
      <x:c r="K305" s="18" t="n">
        <x:v>-2</x:v>
      </x:c>
      <x:c r="L305" s="20" t="n">
        <x:v>0.40625</x:v>
      </x:c>
      <x:c r="M305" s="20" t="n">
        <x:v>0.28125</x:v>
      </x:c>
      <x:c r="N305" s="20" t="n">
        <x:v>0.5714285714285714</x:v>
      </x:c>
      <x:c r="O305" s="20" t="n">
        <x:v>0.4765625</x:v>
      </x:c>
      <x:c r="P305" s="20" t="n">
        <x:v>0.13553474618038444</x:v>
      </x:c>
      <x:c r="Q305" s="20" t="n">
        <x:v>0.30303030303030304</x:v>
      </x:c>
      <x:c r="R305" s="20" t="n">
        <x:v>0.21875</x:v>
      </x:c>
      <x:c r="S305" s="18" t="n">
        <x:v>10</x:v>
      </x:c>
      <x:c r="T305" s="18" t="n">
        <x:v>24</x:v>
      </x:c>
      <x:c r="U305" s="18" t="n">
        <x:v>34</x:v>
      </x:c>
      <x:c r="V305" s="18" t="n">
        <x:v>0</x:v>
      </x:c>
      <x:c r="W305" s="18" t="n">
        <x:v>17</x:v>
      </x:c>
      <x:c r="X305" s="18" t="n">
        <x:v>7</x:v>
      </x:c>
      <x:c r="Y305" s="18" t="n">
        <x:v>4</x:v>
      </x:c>
      <x:c r="Z305" s="18" t="n">
        <x:v>11</x:v>
      </x:c>
      <x:c r="AA305" s="18" t="n">
        <x:v>18</x:v>
      </x:c>
      <x:c r="AB305" s="18" t="n">
        <x:v>0</x:v>
      </x:c>
      <x:c r="AC305" s="18" t="n">
        <x:v>3</x:v>
      </x:c>
      <x:c r="AD305" s="18" t="n">
        <x:v>0</x:v>
      </x:c>
      <x:c r="AE305" s="18" t="n">
        <x:v>0</x:v>
      </x:c>
      <x:c r="AF305" s="18" t="n">
        <x:v>1</x:v>
      </x:c>
      <x:c r="AG305" s="20" t="n">
        <x:v>0.6</x:v>
      </x:c>
      <x:c r="AH305" s="18" t="n">
        <x:v>1536.4304835638281</x:v>
      </x:c>
      <x:c r="AI305" s="18" t="n">
        <x:v>1512.9014123132458</x:v>
      </x:c>
      <x:c r="AJ305" s="20" t="n">
        <x:v>0.6247160528913787</x:v>
      </x:c>
    </x:row>
    <x:row r="306">
      <x:c r="A306" s="18" t="str">
        <x:v>S45G01N168</x:v>
      </x:c>
      <x:c r="B306" s="18" t="str">
        <x:v>2024-2025</x:v>
      </x:c>
      <x:c r="C306" s="19" t="str">
        <x:v>2025-02-01</x:v>
      </x:c>
      <x:c r="D306" s="21" t="str">
        <x:v>16</x:v>
      </x:c>
      <x:c r="E306" s="18" t="str">
        <x:v>원주 DB</x:v>
      </x:c>
      <x:c r="F306" s="18" t="str">
        <x:v>창원 LG</x:v>
      </x:c>
      <x:c r="G306" s="18" t="n">
        <x:v>1</x:v>
      </x:c>
      <x:c r="H306" s="18" t="n">
        <x:v>0</x:v>
      </x:c>
      <x:c r="I306" s="18" t="n">
        <x:v>61</x:v>
      </x:c>
      <x:c r="J306" s="18" t="n">
        <x:v>76</x:v>
      </x:c>
      <x:c r="K306" s="18" t="n">
        <x:v>-15</x:v>
      </x:c>
      <x:c r="L306" s="20" t="n">
        <x:v>0.36764705882352944</x:v>
      </x:c>
      <x:c r="M306" s="20" t="n">
        <x:v>0.21739130434782608</x:v>
      </x:c>
      <x:c r="N306" s="20" t="n">
        <x:v>0.8571428571428571</x:v>
      </x:c>
      <x:c r="O306" s="20" t="n">
        <x:v>0.40441176470588236</x:v>
      </x:c>
      <x:c r="P306" s="20" t="n">
        <x:v>0.14443909484833894</x:v>
      </x:c>
      <x:c r="Q306" s="20" t="n">
        <x:v>0.3</x:v>
      </x:c>
      <x:c r="R306" s="20" t="n">
        <x:v>0.10294117647058823</x:v>
      </x:c>
      <x:c r="S306" s="18" t="n">
        <x:v>12</x:v>
      </x:c>
      <x:c r="T306" s="18" t="n">
        <x:v>24</x:v>
      </x:c>
      <x:c r="U306" s="18" t="n">
        <x:v>36</x:v>
      </x:c>
      <x:c r="V306" s="18" t="n">
        <x:v>0</x:v>
      </x:c>
      <x:c r="W306" s="18" t="n">
        <x:v>17</x:v>
      </x:c>
      <x:c r="X306" s="18" t="n">
        <x:v>7</x:v>
      </x:c>
      <x:c r="Y306" s="18" t="n">
        <x:v>1</x:v>
      </x:c>
      <x:c r="Z306" s="18" t="n">
        <x:v>12</x:v>
      </x:c>
      <x:c r="AA306" s="18" t="n">
        <x:v>19</x:v>
      </x:c>
      <x:c r="AB306" s="18" t="n">
        <x:v>0</x:v>
      </x:c>
      <x:c r="AC306" s="18" t="n">
        <x:v>3</x:v>
      </x:c>
      <x:c r="AD306" s="18" t="n">
        <x:v>0</x:v>
      </x:c>
      <x:c r="AE306" s="18" t="n">
        <x:v>0</x:v>
      </x:c>
      <x:c r="AF306" s="18" t="n">
        <x:v>2</x:v>
      </x:c>
      <x:c r="AG306" s="20" t="n">
        <x:v>0.4</x:v>
      </x:c>
      <x:c r="AH306" s="18" t="n">
        <x:v>1523.9361625060005</x:v>
      </x:c>
      <x:c r="AI306" s="18" t="n">
        <x:v>1586.794827109458</x:v>
      </x:c>
      <x:c r="AJ306" s="20" t="n">
        <x:v>0.5030815903332376</x:v>
      </x:c>
    </x:row>
    <x:row r="307">
      <x:c r="A307" s="18" t="str">
        <x:v>S45G01N173</x:v>
      </x:c>
      <x:c r="B307" s="18" t="str">
        <x:v>2024-2025</x:v>
      </x:c>
      <x:c r="C307" s="19" t="str">
        <x:v>2025-02-02</x:v>
      </x:c>
      <x:c r="D307" s="21" t="str">
        <x:v>16</x:v>
      </x:c>
      <x:c r="E307" s="18" t="str">
        <x:v>원주 DB</x:v>
      </x:c>
      <x:c r="F307" s="18" t="str">
        <x:v>고양 소노</x:v>
      </x:c>
      <x:c r="G307" s="18" t="n">
        <x:v>0</x:v>
      </x:c>
      <x:c r="H307" s="18" t="n">
        <x:v>0</x:v>
      </x:c>
      <x:c r="I307" s="18" t="n">
        <x:v>82</x:v>
      </x:c>
      <x:c r="J307" s="18" t="n">
        <x:v>86</x:v>
      </x:c>
      <x:c r="K307" s="18" t="n">
        <x:v>-4</x:v>
      </x:c>
      <x:c r="L307" s="20" t="n">
        <x:v>0.43243243243243246</x:v>
      </x:c>
      <x:c r="M307" s="20" t="n">
        <x:v>0.375</x:v>
      </x:c>
      <x:c r="N307" s="20" t="n">
        <x:v>0.6</x:v>
      </x:c>
      <x:c r="O307" s="20" t="n">
        <x:v>0.5135135135135135</x:v>
      </x:c>
      <x:c r="P307" s="20" t="n">
        <x:v>0.1327433628318584</x:v>
      </x:c>
      <x:c r="Q307" s="20" t="n">
        <x:v>0.2631578947368421</x:v>
      </x:c>
      <x:c r="R307" s="20" t="n">
        <x:v>0.13513513513513514</x:v>
      </x:c>
      <x:c r="S307" s="18" t="n">
        <x:v>10</x:v>
      </x:c>
      <x:c r="T307" s="18" t="n">
        <x:v>30</x:v>
      </x:c>
      <x:c r="U307" s="18" t="n">
        <x:v>40</x:v>
      </x:c>
      <x:c r="V307" s="18" t="n">
        <x:v>5</x:v>
      </x:c>
      <x:c r="W307" s="18" t="n">
        <x:v>20</x:v>
      </x:c>
      <x:c r="X307" s="18" t="n">
        <x:v>5</x:v>
      </x:c>
      <x:c r="Y307" s="18" t="n">
        <x:v>1</x:v>
      </x:c>
      <x:c r="Z307" s="18" t="n">
        <x:v>12</x:v>
      </x:c>
      <x:c r="AA307" s="18" t="n">
        <x:v>17</x:v>
      </x:c>
      <x:c r="AB307" s="18" t="n">
        <x:v>0</x:v>
      </x:c>
      <x:c r="AC307" s="18" t="n">
        <x:v>1</x:v>
      </x:c>
      <x:c r="AD307" s="18" t="n">
        <x:v>1</x:v>
      </x:c>
      <x:c r="AE307" s="18" t="n">
        <x:v>0</x:v>
      </x:c>
      <x:c r="AF307" s="18" t="n">
        <x:v>3</x:v>
      </x:c>
      <x:c r="AG307" s="20" t="n">
        <x:v>0.4</x:v>
      </x:c>
      <x:c r="AH307" s="18" t="n">
        <x:v>1513.8745306993358</x:v>
      </x:c>
      <x:c r="AI307" s="18" t="n">
        <x:v>1378.4244795969614</x:v>
      </x:c>
      <x:c r="AJ307" s="20" t="n">
        <x:v>0.6000187163894678</x:v>
      </x:c>
    </x:row>
    <x:row r="308">
      <x:c r="A308" s="18" t="str">
        <x:v>S45G01N183</x:v>
      </x:c>
      <x:c r="B308" s="18" t="str">
        <x:v>2024-2025</x:v>
      </x:c>
      <x:c r="C308" s="19" t="str">
        <x:v>2025-02-08</x:v>
      </x:c>
      <x:c r="D308" s="21" t="str">
        <x:v>16</x:v>
      </x:c>
      <x:c r="E308" s="18" t="str">
        <x:v>원주 DB</x:v>
      </x:c>
      <x:c r="F308" s="18" t="str">
        <x:v>수원 KT</x:v>
      </x:c>
      <x:c r="G308" s="18" t="n">
        <x:v>0</x:v>
      </x:c>
      <x:c r="H308" s="18" t="n">
        <x:v>0</x:v>
      </x:c>
      <x:c r="I308" s="18" t="n">
        <x:v>76</x:v>
      </x:c>
      <x:c r="J308" s="18" t="n">
        <x:v>83</x:v>
      </x:c>
      <x:c r="K308" s="18" t="n">
        <x:v>-7</x:v>
      </x:c>
      <x:c r="L308" s="20" t="n">
        <x:v>0.4411764705882353</x:v>
      </x:c>
      <x:c r="M308" s="20" t="n">
        <x:v>0.3103448275862069</x:v>
      </x:c>
      <x:c r="N308" s="20" t="n">
        <x:v>0.5384615384615384</x:v>
      </x:c>
      <x:c r="O308" s="20" t="n">
        <x:v>0.5073529411764706</x:v>
      </x:c>
      <x:c r="P308" s="20" t="n">
        <x:v>0.14990774907749077</x:v>
      </x:c>
      <x:c r="Q308" s="20" t="n">
        <x:v>0.38461538461538464</x:v>
      </x:c>
      <x:c r="R308" s="20" t="n">
        <x:v>0.19117647058823528</x:v>
      </x:c>
      <x:c r="S308" s="18" t="n">
        <x:v>15</x:v>
      </x:c>
      <x:c r="T308" s="18" t="n">
        <x:v>28</x:v>
      </x:c>
      <x:c r="U308" s="18" t="n">
        <x:v>43</x:v>
      </x:c>
      <x:c r="V308" s="18" t="n">
        <x:v>6</x:v>
      </x:c>
      <x:c r="W308" s="18" t="n">
        <x:v>22</x:v>
      </x:c>
      <x:c r="X308" s="18" t="n">
        <x:v>4</x:v>
      </x:c>
      <x:c r="Y308" s="18" t="n">
        <x:v>5</x:v>
      </x:c>
      <x:c r="Z308" s="18" t="n">
        <x:v>13</x:v>
      </x:c>
      <x:c r="AA308" s="18" t="n">
        <x:v>14</x:v>
      </x:c>
      <x:c r="AB308" s="18" t="n">
        <x:v>0</x:v>
      </x:c>
      <x:c r="AC308" s="18" t="n">
        <x:v>6</x:v>
      </x:c>
      <x:c r="AD308" s="18" t="n">
        <x:v>0</x:v>
      </x:c>
      <x:c r="AE308" s="18" t="n">
        <x:v>0</x:v>
      </x:c>
      <x:c r="AF308" s="18" t="n">
        <x:v>4</x:v>
      </x:c>
      <x:c r="AG308" s="20" t="n">
        <x:v>0.2</x:v>
      </x:c>
      <x:c r="AH308" s="18" t="n">
        <x:v>1501.8741563715464</x:v>
      </x:c>
      <x:c r="AI308" s="18" t="n">
        <x:v>1535.3425264798907</x:v>
      </x:c>
      <x:c r="AJ308" s="20" t="n">
        <x:v>0.3619687219044715</x:v>
      </x:c>
    </x:row>
    <x:row r="309">
      <x:c r="A309" s="18" t="str">
        <x:v>S45G01N190</x:v>
      </x:c>
      <x:c r="B309" s="18" t="str">
        <x:v>2024-2025</x:v>
      </x:c>
      <x:c r="C309" s="19" t="str">
        <x:v>2025-02-13</x:v>
      </x:c>
      <x:c r="D309" s="21" t="str">
        <x:v>16</x:v>
      </x:c>
      <x:c r="E309" s="18" t="str">
        <x:v>원주 DB</x:v>
      </x:c>
      <x:c r="F309" s="18" t="str">
        <x:v>부산 KCC</x:v>
      </x:c>
      <x:c r="G309" s="18" t="n">
        <x:v>1</x:v>
      </x:c>
      <x:c r="H309" s="18" t="n">
        <x:v>1</x:v>
      </x:c>
      <x:c r="I309" s="18" t="n">
        <x:v>88</x:v>
      </x:c>
      <x:c r="J309" s="18" t="n">
        <x:v>75</x:v>
      </x:c>
      <x:c r="K309" s="18" t="n">
        <x:v>13</x:v>
      </x:c>
      <x:c r="L309" s="20" t="n">
        <x:v>0.5161290322580645</x:v>
      </x:c>
      <x:c r="M309" s="20" t="n">
        <x:v>0.48</x:v>
      </x:c>
      <x:c r="N309" s="20" t="n">
        <x:v>0.8571428571428571</x:v>
      </x:c>
      <x:c r="O309" s="20" t="n">
        <x:v>0.6129032258064516</x:v>
      </x:c>
      <x:c r="P309" s="20" t="n">
        <x:v>0.1166407465007776</x:v>
      </x:c>
      <x:c r="Q309" s="20" t="n">
        <x:v>0.18518518518518517</x:v>
      </x:c>
      <x:c r="R309" s="20" t="n">
        <x:v>0.22580645161290322</x:v>
      </x:c>
      <x:c r="S309" s="18" t="n">
        <x:v>5</x:v>
      </x:c>
      <x:c r="T309" s="18" t="n">
        <x:v>25</x:v>
      </x:c>
      <x:c r="U309" s="18" t="n">
        <x:v>30</x:v>
      </x:c>
      <x:c r="V309" s="18" t="n">
        <x:v>0</x:v>
      </x:c>
      <x:c r="W309" s="18" t="n">
        <x:v>14</x:v>
      </x:c>
      <x:c r="X309" s="18" t="n">
        <x:v>3</x:v>
      </x:c>
      <x:c r="Y309" s="18" t="n">
        <x:v>3</x:v>
      </x:c>
      <x:c r="Z309" s="18" t="n">
        <x:v>9</x:v>
      </x:c>
      <x:c r="AA309" s="18" t="n">
        <x:v>18</x:v>
      </x:c>
      <x:c r="AB309" s="18" t="n">
        <x:v>0</x:v>
      </x:c>
      <x:c r="AC309" s="18" t="n">
        <x:v>5</x:v>
      </x:c>
      <x:c r="AD309" s="18" t="n">
        <x:v>0</x:v>
      </x:c>
      <x:c r="AE309" s="18" t="n">
        <x:v>0</x:v>
      </x:c>
      <x:c r="AF309" s="18" t="n">
        <x:v>5</x:v>
      </x:c>
      <x:c r="AG309" s="20" t="n">
        <x:v>0</x:v>
      </x:c>
      <x:c r="AH309" s="18" t="n">
        <x:v>1494.634781933457</x:v>
      </x:c>
      <x:c r="AI309" s="18" t="n">
        <x:v>1444.7917061071782</x:v>
      </x:c>
      <x:c r="AJ309" s="20" t="n">
        <x:v>0.659505173727623</x:v>
      </x:c>
    </x:row>
    <x:row r="310">
      <x:c r="A310" s="18" t="str">
        <x:v>S45G01N193</x:v>
      </x:c>
      <x:c r="B310" s="18" t="str">
        <x:v>2024-2025</x:v>
      </x:c>
      <x:c r="C310" s="19" t="str">
        <x:v>2025-02-27</x:v>
      </x:c>
      <x:c r="D310" s="21" t="str">
        <x:v>16</x:v>
      </x:c>
      <x:c r="E310" s="18" t="str">
        <x:v>원주 DB</x:v>
      </x:c>
      <x:c r="F310" s="18" t="str">
        <x:v>대구 한국가스공사</x:v>
      </x:c>
      <x:c r="G310" s="18" t="n">
        <x:v>1</x:v>
      </x:c>
      <x:c r="H310" s="18" t="n">
        <x:v>1</x:v>
      </x:c>
      <x:c r="I310" s="18" t="n">
        <x:v>89</x:v>
      </x:c>
      <x:c r="J310" s="18" t="n">
        <x:v>80</x:v>
      </x:c>
      <x:c r="K310" s="18" t="n">
        <x:v>9</x:v>
      </x:c>
      <x:c r="L310" s="20" t="n">
        <x:v>0.5223880597014925</x:v>
      </x:c>
      <x:c r="M310" s="20" t="n">
        <x:v>0.32432432432432434</x:v>
      </x:c>
      <x:c r="N310" s="20" t="n">
        <x:v>0.7777777777777778</x:v>
      </x:c>
      <x:c r="O310" s="20" t="n">
        <x:v>0.6119402985074627</x:v>
      </x:c>
      <x:c r="P310" s="20" t="n">
        <x:v>0.13421181063933627</x:v>
      </x:c>
      <x:c r="Q310" s="20" t="n">
        <x:v>0.1875</x:v>
      </x:c>
      <x:c r="R310" s="20" t="n">
        <x:v>0.13432835820895522</x:v>
      </x:c>
      <x:c r="S310" s="18" t="n">
        <x:v>6</x:v>
      </x:c>
      <x:c r="T310" s="18" t="n">
        <x:v>25</x:v>
      </x:c>
      <x:c r="U310" s="18" t="n">
        <x:v>31</x:v>
      </x:c>
      <x:c r="V310" s="18" t="n">
        <x:v>-7</x:v>
      </x:c>
      <x:c r="W310" s="18" t="n">
        <x:v>21</x:v>
      </x:c>
      <x:c r="X310" s="18" t="n">
        <x:v>9</x:v>
      </x:c>
      <x:c r="Y310" s="18" t="n">
        <x:v>3</x:v>
      </x:c>
      <x:c r="Z310" s="18" t="n">
        <x:v>11</x:v>
      </x:c>
      <x:c r="AA310" s="18" t="n">
        <x:v>18</x:v>
      </x:c>
      <x:c r="AB310" s="18" t="n">
        <x:v>0</x:v>
      </x:c>
      <x:c r="AC310" s="18" t="n">
        <x:v>14</x:v>
      </x:c>
      <x:c r="AD310" s="18" t="n">
        <x:v>0</x:v>
      </x:c>
      <x:c r="AE310" s="18" t="n">
        <x:v>1</x:v>
      </x:c>
      <x:c r="AF310" s="18" t="n">
        <x:v>0</x:v>
      </x:c>
      <x:c r="AG310" s="20" t="n">
        <x:v>0.2</x:v>
      </x:c>
      <x:c r="AH310" s="18" t="n">
        <x:v>1501.4446784589045</x:v>
      </x:c>
      <x:c r="AI310" s="18" t="n">
        <x:v>1497.6998386134362</x:v>
      </x:c>
      <x:c r="AJ310" s="20" t="n">
        <x:v>0.5976606205221388</x:v>
      </x:c>
    </x:row>
    <x:row r="311">
      <x:c r="A311" s="18" t="str">
        <x:v>S45G01N197</x:v>
      </x:c>
      <x:c r="B311" s="18" t="str">
        <x:v>2024-2025</x:v>
      </x:c>
      <x:c r="C311" s="19" t="str">
        <x:v>2025-03-01</x:v>
      </x:c>
      <x:c r="D311" s="21" t="str">
        <x:v>16</x:v>
      </x:c>
      <x:c r="E311" s="18" t="str">
        <x:v>원주 DB</x:v>
      </x:c>
      <x:c r="F311" s="18" t="str">
        <x:v>고양 소노</x:v>
      </x:c>
      <x:c r="G311" s="18" t="n">
        <x:v>1</x:v>
      </x:c>
      <x:c r="H311" s="18" t="n">
        <x:v>0</x:v>
      </x:c>
      <x:c r="I311" s="18" t="n">
        <x:v>82</x:v>
      </x:c>
      <x:c r="J311" s="18" t="n">
        <x:v>92</x:v>
      </x:c>
      <x:c r="K311" s="18" t="n">
        <x:v>-10</x:v>
      </x:c>
      <x:c r="L311" s="20" t="n">
        <x:v>0.3375</x:v>
      </x:c>
      <x:c r="M311" s="20" t="n">
        <x:v>0.2222222222222222</x:v>
      </x:c>
      <x:c r="N311" s="20" t="n">
        <x:v>0.75</x:v>
      </x:c>
      <x:c r="O311" s="20" t="n">
        <x:v>0.4</x:v>
      </x:c>
      <x:c r="P311" s="20" t="n">
        <x:v>0.10831035840882237</x:v>
      </x:c>
      <x:c r="Q311" s="20" t="n">
        <x:v>0.29545454545454547</x:v>
      </x:c>
      <x:c r="R311" s="20" t="n">
        <x:v>0.3</x:v>
      </x:c>
      <x:c r="S311" s="18" t="n">
        <x:v>13</x:v>
      </x:c>
      <x:c r="T311" s="18" t="n">
        <x:v>31</x:v>
      </x:c>
      <x:c r="U311" s="18" t="n">
        <x:v>44</x:v>
      </x:c>
      <x:c r="V311" s="18" t="n">
        <x:v>3</x:v>
      </x:c>
      <x:c r="W311" s="18" t="n">
        <x:v>17</x:v>
      </x:c>
      <x:c r="X311" s="18" t="n">
        <x:v>6</x:v>
      </x:c>
      <x:c r="Y311" s="18" t="n">
        <x:v>3</x:v>
      </x:c>
      <x:c r="Z311" s="18" t="n">
        <x:v>11</x:v>
      </x:c>
      <x:c r="AA311" s="18" t="n">
        <x:v>19</x:v>
      </x:c>
      <x:c r="AB311" s="18" t="n">
        <x:v>1</x:v>
      </x:c>
      <x:c r="AC311" s="18" t="n">
        <x:v>2</x:v>
      </x:c>
      <x:c r="AD311" s="18" t="n">
        <x:v>0</x:v>
      </x:c>
      <x:c r="AE311" s="18" t="n">
        <x:v>2</x:v>
      </x:c>
      <x:c r="AF311" s="18" t="n">
        <x:v>0</x:v>
      </x:c>
      <x:c r="AG311" s="20" t="n">
        <x:v>0.4</x:v>
      </x:c>
      <x:c r="AH311" s="18" t="n">
        <x:v>1509.4914660484617</x:v>
      </x:c>
      <x:c r="AI311" s="18" t="n">
        <x:v>1400.5185306516973</x:v>
      </x:c>
      <x:c r="AJ311" s="20" t="n">
        <x:v>0.7313472483113651</x:v>
      </x:c>
    </x:row>
    <x:row r="312">
      <x:c r="A312" s="18" t="str">
        <x:v>S45G01N203</x:v>
      </x:c>
      <x:c r="B312" s="18" t="str">
        <x:v>2024-2025</x:v>
      </x:c>
      <x:c r="C312" s="19" t="str">
        <x:v>2025-03-03</x:v>
      </x:c>
      <x:c r="D312" s="21" t="str">
        <x:v>16</x:v>
      </x:c>
      <x:c r="E312" s="18" t="str">
        <x:v>원주 DB</x:v>
      </x:c>
      <x:c r="F312" s="18" t="str">
        <x:v>창원 LG</x:v>
      </x:c>
      <x:c r="G312" s="18" t="n">
        <x:v>1</x:v>
      </x:c>
      <x:c r="H312" s="18" t="n">
        <x:v>1</x:v>
      </x:c>
      <x:c r="I312" s="18" t="n">
        <x:v>67</x:v>
      </x:c>
      <x:c r="J312" s="18" t="n">
        <x:v>63</x:v>
      </x:c>
      <x:c r="K312" s="18" t="n">
        <x:v>4</x:v>
      </x:c>
      <x:c r="L312" s="20" t="n">
        <x:v>0.4262295081967213</x:v>
      </x:c>
      <x:c r="M312" s="20" t="n">
        <x:v>0.2692307692307692</x:v>
      </x:c>
      <x:c r="N312" s="20" t="n">
        <x:v>0.47058823529411764</x:v>
      </x:c>
      <x:c r="O312" s="20" t="n">
        <x:v>0.48360655737704916</x:v>
      </x:c>
      <x:c r="P312" s="20" t="n">
        <x:v>0.14910536779324055</x:v>
      </x:c>
      <x:c r="Q312" s="20" t="n">
        <x:v>0.2</x:v>
      </x:c>
      <x:c r="R312" s="20" t="n">
        <x:v>0.2786885245901639</x:v>
      </x:c>
      <x:c r="S312" s="18" t="n">
        <x:v>7</x:v>
      </x:c>
      <x:c r="T312" s="18" t="n">
        <x:v>33</x:v>
      </x:c>
      <x:c r="U312" s="18" t="n">
        <x:v>40</x:v>
      </x:c>
      <x:c r="V312" s="18" t="n">
        <x:v>-5</x:v>
      </x:c>
      <x:c r="W312" s="18" t="n">
        <x:v>13</x:v>
      </x:c>
      <x:c r="X312" s="18" t="n">
        <x:v>4</x:v>
      </x:c>
      <x:c r="Y312" s="18" t="n">
        <x:v>6</x:v>
      </x:c>
      <x:c r="Z312" s="18" t="n">
        <x:v>12</x:v>
      </x:c>
      <x:c r="AA312" s="18" t="n">
        <x:v>15</x:v>
      </x:c>
      <x:c r="AB312" s="18" t="n">
        <x:v>0</x:v>
      </x:c>
      <x:c r="AC312" s="18" t="n">
        <x:v>2</x:v>
      </x:c>
      <x:c r="AD312" s="18" t="n">
        <x:v>0</x:v>
      </x:c>
      <x:c r="AE312" s="18" t="n">
        <x:v>0</x:v>
      </x:c>
      <x:c r="AF312" s="18" t="n">
        <x:v>1</x:v>
      </x:c>
      <x:c r="AG312" s="20" t="n">
        <x:v>0.4</x:v>
      </x:c>
      <x:c r="AH312" s="18" t="n">
        <x:v>1494.8645210822344</x:v>
      </x:c>
      <x:c r="AI312" s="18" t="n">
        <x:v>1603.279707447629</x:v>
      </x:c>
      <x:c r="AJ312" s="20" t="n">
        <x:v>0.4378437062504909</x:v>
      </x:c>
    </x:row>
    <x:row r="313">
      <x:c r="A313" s="18" t="str">
        <x:v>S45G01N207</x:v>
      </x:c>
      <x:c r="B313" s="18" t="str">
        <x:v>2024-2025</x:v>
      </x:c>
      <x:c r="C313" s="19" t="str">
        <x:v>2025-03-06</x:v>
      </x:c>
      <x:c r="D313" s="21" t="str">
        <x:v>16</x:v>
      </x:c>
      <x:c r="E313" s="18" t="str">
        <x:v>원주 DB</x:v>
      </x:c>
      <x:c r="F313" s="18" t="str">
        <x:v>울산 현대모비스</x:v>
      </x:c>
      <x:c r="G313" s="18" t="n">
        <x:v>0</x:v>
      </x:c>
      <x:c r="H313" s="18" t="n">
        <x:v>0</x:v>
      </x:c>
      <x:c r="I313" s="18" t="n">
        <x:v>84</x:v>
      </x:c>
      <x:c r="J313" s="18" t="n">
        <x:v>93</x:v>
      </x:c>
      <x:c r="K313" s="18" t="n">
        <x:v>-9</x:v>
      </x:c>
      <x:c r="L313" s="20" t="n">
        <x:v>0.39436619718309857</x:v>
      </x:c>
      <x:c r="M313" s="20" t="n">
        <x:v>0.43333333333333335</x:v>
      </x:c>
      <x:c r="N313" s="20" t="n">
        <x:v>0.625</x:v>
      </x:c>
      <x:c r="O313" s="20" t="n">
        <x:v>0.4859154929577465</x:v>
      </x:c>
      <x:c r="P313" s="20" t="n">
        <x:v>0.07904245709123758</x:v>
      </x:c>
      <x:c r="Q313" s="20" t="n">
        <x:v>0.2857142857142857</x:v>
      </x:c>
      <x:c r="R313" s="20" t="n">
        <x:v>0.3380281690140845</x:v>
      </x:c>
      <x:c r="S313" s="18" t="n">
        <x:v>12</x:v>
      </x:c>
      <x:c r="T313" s="18" t="n">
        <x:v>19</x:v>
      </x:c>
      <x:c r="U313" s="18" t="n">
        <x:v>31</x:v>
      </x:c>
      <x:c r="V313" s="18" t="n">
        <x:v>-10</x:v>
      </x:c>
      <x:c r="W313" s="18" t="n">
        <x:v>18</x:v>
      </x:c>
      <x:c r="X313" s="18" t="n">
        <x:v>6</x:v>
      </x:c>
      <x:c r="Y313" s="18" t="n">
        <x:v>4</x:v>
      </x:c>
      <x:c r="Z313" s="18" t="n">
        <x:v>7</x:v>
      </x:c>
      <x:c r="AA313" s="18" t="n">
        <x:v>21</x:v>
      </x:c>
      <x:c r="AB313" s="18" t="n">
        <x:v>0</x:v>
      </x:c>
      <x:c r="AC313" s="18" t="n">
        <x:v>3</x:v>
      </x:c>
      <x:c r="AD313" s="18" t="n">
        <x:v>0</x:v>
      </x:c>
      <x:c r="AE313" s="18" t="n">
        <x:v>1</x:v>
      </x:c>
      <x:c r="AF313" s="18" t="n">
        <x:v>0</x:v>
      </x:c>
      <x:c r="AG313" s="20" t="n">
        <x:v>0.6</x:v>
      </x:c>
      <x:c r="AH313" s="18" t="n">
        <x:v>1506.1076469572247</x:v>
      </x:c>
      <x:c r="AI313" s="18" t="n">
        <x:v>1528.3955972633726</x:v>
      </x:c>
      <x:c r="AJ313" s="20" t="n">
        <x:v>0.3769604246826912</x:v>
      </x:c>
    </x:row>
    <x:row r="314">
      <x:c r="A314" s="18" t="str">
        <x:v>S45G01N210</x:v>
      </x:c>
      <x:c r="B314" s="18" t="str">
        <x:v>2024-2025</x:v>
      </x:c>
      <x:c r="C314" s="19" t="str">
        <x:v>2025-03-08</x:v>
      </x:c>
      <x:c r="D314" s="21" t="str">
        <x:v>16</x:v>
      </x:c>
      <x:c r="E314" s="18" t="str">
        <x:v>원주 DB</x:v>
      </x:c>
      <x:c r="F314" s="18" t="str">
        <x:v>서울 삼성</x:v>
      </x:c>
      <x:c r="G314" s="18" t="n">
        <x:v>1</x:v>
      </x:c>
      <x:c r="H314" s="18" t="n">
        <x:v>0</x:v>
      </x:c>
      <x:c r="I314" s="18" t="n">
        <x:v>75</x:v>
      </x:c>
      <x:c r="J314" s="18" t="n">
        <x:v>83</x:v>
      </x:c>
      <x:c r="K314" s="18" t="n">
        <x:v>-8</x:v>
      </x:c>
      <x:c r="L314" s="20" t="n">
        <x:v>0.3717948717948718</x:v>
      </x:c>
      <x:c r="M314" s="20" t="n">
        <x:v>0.2777777777777778</x:v>
      </x:c>
      <x:c r="N314" s="20" t="n">
        <x:v>0.6363636363636364</x:v>
      </x:c>
      <x:c r="O314" s="20" t="n">
        <x:v>0.4358974358974359</x:v>
      </x:c>
      <x:c r="P314" s="20" t="n">
        <x:v>0.12652889076339097</x:v>
      </x:c>
      <x:c r="Q314" s="20" t="n">
        <x:v>0.3333333333333333</x:v>
      </x:c>
      <x:c r="R314" s="20" t="n">
        <x:v>0.14102564102564102</x:v>
      </x:c>
      <x:c r="S314" s="18" t="n">
        <x:v>15</x:v>
      </x:c>
      <x:c r="T314" s="18" t="n">
        <x:v>32</x:v>
      </x:c>
      <x:c r="U314" s="18" t="n">
        <x:v>47</x:v>
      </x:c>
      <x:c r="V314" s="18" t="n">
        <x:v>5</x:v>
      </x:c>
      <x:c r="W314" s="18" t="n">
        <x:v>18</x:v>
      </x:c>
      <x:c r="X314" s="18" t="n">
        <x:v>5</x:v>
      </x:c>
      <x:c r="Y314" s="18" t="n">
        <x:v>6</x:v>
      </x:c>
      <x:c r="Z314" s="18" t="n">
        <x:v>12</x:v>
      </x:c>
      <x:c r="AA314" s="18" t="n">
        <x:v>18</x:v>
      </x:c>
      <x:c r="AB314" s="18" t="n">
        <x:v>1</x:v>
      </x:c>
      <x:c r="AC314" s="18" t="n">
        <x:v>2</x:v>
      </x:c>
      <x:c r="AD314" s="18" t="n">
        <x:v>0</x:v>
      </x:c>
      <x:c r="AE314" s="18" t="n">
        <x:v>0</x:v>
      </x:c>
      <x:c r="AF314" s="18" t="n">
        <x:v>1</x:v>
      </x:c>
      <x:c r="AG314" s="20" t="n">
        <x:v>0.6</x:v>
      </x:c>
      <x:c r="AH314" s="18" t="n">
        <x:v>1498.5684384635708</x:v>
      </x:c>
      <x:c r="AI314" s="18" t="n">
        <x:v>1367.3448748304756</x:v>
      </x:c>
      <x:c r="AJ314" s="20" t="n">
        <x:v>0.7557565139235177</x:v>
      </x:c>
    </x:row>
    <x:row r="315">
      <x:c r="A315" s="18" t="str">
        <x:v>S45G01N214</x:v>
      </x:c>
      <x:c r="B315" s="18" t="str">
        <x:v>2024-2025</x:v>
      </x:c>
      <x:c r="C315" s="19" t="str">
        <x:v>2025-03-10</x:v>
      </x:c>
      <x:c r="D315" s="21" t="str">
        <x:v>16</x:v>
      </x:c>
      <x:c r="E315" s="18" t="str">
        <x:v>원주 DB</x:v>
      </x:c>
      <x:c r="F315" s="18" t="str">
        <x:v>안양 정관장</x:v>
      </x:c>
      <x:c r="G315" s="18" t="n">
        <x:v>0</x:v>
      </x:c>
      <x:c r="H315" s="18" t="n">
        <x:v>0</x:v>
      </x:c>
      <x:c r="I315" s="18" t="n">
        <x:v>69</x:v>
      </x:c>
      <x:c r="J315" s="18" t="n">
        <x:v>77</x:v>
      </x:c>
      <x:c r="K315" s="18" t="n">
        <x:v>-8</x:v>
      </x:c>
      <x:c r="L315" s="20" t="n">
        <x:v>0.4090909090909091</x:v>
      </x:c>
      <x:c r="M315" s="20" t="n">
        <x:v>0.25</x:v>
      </x:c>
      <x:c r="N315" s="20" t="n">
        <x:v>0.6</x:v>
      </x:c>
      <x:c r="O315" s="20" t="n">
        <x:v>0.45454545454545453</x:v>
      </x:c>
      <x:c r="P315" s="20" t="n">
        <x:v>0.12106537530266345</x:v>
      </x:c>
      <x:c r="Q315" s="20" t="n">
        <x:v>0.125</x:v>
      </x:c>
      <x:c r="R315" s="20" t="n">
        <x:v>0.22727272727272727</x:v>
      </x:c>
      <x:c r="S315" s="18" t="n">
        <x:v>5</x:v>
      </x:c>
      <x:c r="T315" s="18" t="n">
        <x:v>32</x:v>
      </x:c>
      <x:c r="U315" s="18" t="n">
        <x:v>37</x:v>
      </x:c>
      <x:c r="V315" s="18" t="n">
        <x:v>-13</x:v>
      </x:c>
      <x:c r="W315" s="18" t="n">
        <x:v>13</x:v>
      </x:c>
      <x:c r="X315" s="18" t="n">
        <x:v>7</x:v>
      </x:c>
      <x:c r="Y315" s="18" t="n">
        <x:v>5</x:v>
      </x:c>
      <x:c r="Z315" s="18" t="n">
        <x:v>10</x:v>
      </x:c>
      <x:c r="AA315" s="18" t="n">
        <x:v>15</x:v>
      </x:c>
      <x:c r="AB315" s="18" t="n">
        <x:v>0</x:v>
      </x:c>
      <x:c r="AC315" s="18" t="n">
        <x:v>2</x:v>
      </x:c>
      <x:c r="AD315" s="18" t="n">
        <x:v>0</x:v>
      </x:c>
      <x:c r="AE315" s="18" t="n">
        <x:v>0</x:v>
      </x:c>
      <x:c r="AF315" s="18" t="n">
        <x:v>2</x:v>
      </x:c>
      <x:c r="AG315" s="20" t="n">
        <x:v>0.4</x:v>
      </x:c>
      <x:c r="AH315" s="18" t="n">
        <x:v>1483.4533081851005</x:v>
      </x:c>
      <x:c r="AI315" s="18" t="n">
        <x:v>1440.686199492687</x:v>
      </x:c>
      <x:c r="AJ315" s="20" t="n">
        <x:v>0.4680478990884799</x:v>
      </x:c>
    </x:row>
    <x:row r="316">
      <x:c r="A316" s="18" t="str">
        <x:v>S45G01N220</x:v>
      </x:c>
      <x:c r="B316" s="18" t="str">
        <x:v>2024-2025</x:v>
      </x:c>
      <x:c r="C316" s="19" t="str">
        <x:v>2025-03-14</x:v>
      </x:c>
      <x:c r="D316" s="21" t="str">
        <x:v>16</x:v>
      </x:c>
      <x:c r="E316" s="18" t="str">
        <x:v>원주 DB</x:v>
      </x:c>
      <x:c r="F316" s="18" t="str">
        <x:v>서울 SK</x:v>
      </x:c>
      <x:c r="G316" s="18" t="n">
        <x:v>0</x:v>
      </x:c>
      <x:c r="H316" s="18" t="n">
        <x:v>1</x:v>
      </x:c>
      <x:c r="I316" s="18" t="n">
        <x:v>88</x:v>
      </x:c>
      <x:c r="J316" s="18" t="n">
        <x:v>80</x:v>
      </x:c>
      <x:c r="K316" s="18" t="n">
        <x:v>8</x:v>
      </x:c>
      <x:c r="L316" s="20" t="n">
        <x:v>0.425</x:v>
      </x:c>
      <x:c r="M316" s="20" t="n">
        <x:v>0.36585365853658536</x:v>
      </x:c>
      <x:c r="N316" s="20" t="n">
        <x:v>1</x:v>
      </x:c>
      <x:c r="O316" s="20" t="n">
        <x:v>0.51875</x:v>
      </x:c>
      <x:c r="P316" s="20" t="n">
        <x:v>0.11802575107296137</x:v>
      </x:c>
      <x:c r="Q316" s="20" t="n">
        <x:v>0.3953488372093023</x:v>
      </x:c>
      <x:c r="R316" s="20" t="n">
        <x:v>0.0625</x:v>
      </x:c>
      <x:c r="S316" s="18" t="n">
        <x:v>17</x:v>
      </x:c>
      <x:c r="T316" s="18" t="n">
        <x:v>31</x:v>
      </x:c>
      <x:c r="U316" s="18" t="n">
        <x:v>48</x:v>
      </x:c>
      <x:c r="V316" s="18" t="n">
        <x:v>17</x:v>
      </x:c>
      <x:c r="W316" s="18" t="n">
        <x:v>16</x:v>
      </x:c>
      <x:c r="X316" s="18" t="n">
        <x:v>3</x:v>
      </x:c>
      <x:c r="Y316" s="18" t="n">
        <x:v>7</x:v>
      </x:c>
      <x:c r="Z316" s="18" t="n">
        <x:v>11</x:v>
      </x:c>
      <x:c r="AA316" s="18" t="n">
        <x:v>16</x:v>
      </x:c>
      <x:c r="AB316" s="18" t="n">
        <x:v>0</x:v>
      </x:c>
      <x:c r="AC316" s="18" t="n">
        <x:v>4</x:v>
      </x:c>
      <x:c r="AD316" s="18" t="n">
        <x:v>0</x:v>
      </x:c>
      <x:c r="AE316" s="18" t="n">
        <x:v>0</x:v>
      </x:c>
      <x:c r="AF316" s="18" t="n">
        <x:v>3</x:v>
      </x:c>
      <x:c r="AG316" s="20" t="n">
        <x:v>0.2</x:v>
      </x:c>
      <x:c r="AH316" s="18" t="n">
        <x:v>1474.0923502033309</x:v>
      </x:c>
      <x:c r="AI316" s="18" t="n">
        <x:v>1674.7845067831222</x:v>
      </x:c>
      <x:c r="AJ316" s="20" t="n">
        <x:v>0.17807461103546118</x:v>
      </x:c>
    </x:row>
    <x:row r="317">
      <x:c r="A317" s="18" t="str">
        <x:v>S45G01N226</x:v>
      </x:c>
      <x:c r="B317" s="18" t="str">
        <x:v>2024-2025</x:v>
      </x:c>
      <x:c r="C317" s="19" t="str">
        <x:v>2025-03-16</x:v>
      </x:c>
      <x:c r="D317" s="21" t="str">
        <x:v>16</x:v>
      </x:c>
      <x:c r="E317" s="18" t="str">
        <x:v>원주 DB</x:v>
      </x:c>
      <x:c r="F317" s="18" t="str">
        <x:v>서울 SK</x:v>
      </x:c>
      <x:c r="G317" s="18" t="n">
        <x:v>1</x:v>
      </x:c>
      <x:c r="H317" s="18" t="n">
        <x:v>0</x:v>
      </x:c>
      <x:c r="I317" s="18" t="n">
        <x:v>63</x:v>
      </x:c>
      <x:c r="J317" s="18" t="n">
        <x:v>75</x:v>
      </x:c>
      <x:c r="K317" s="18" t="n">
        <x:v>-12</x:v>
      </x:c>
      <x:c r="L317" s="20" t="n">
        <x:v>0.34328358208955223</x:v>
      </x:c>
      <x:c r="M317" s="20" t="n">
        <x:v>0.30303030303030304</x:v>
      </x:c>
      <x:c r="N317" s="20" t="n">
        <x:v>0.6363636363636364</x:v>
      </x:c>
      <x:c r="O317" s="20" t="n">
        <x:v>0.417910447761194</x:v>
      </x:c>
      <x:c r="P317" s="20" t="n">
        <x:v>0.1913552453849617</x:v>
      </x:c>
      <x:c r="Q317" s="20" t="n">
        <x:v>0.3157894736842105</x:v>
      </x:c>
      <x:c r="R317" s="20" t="n">
        <x:v>0.16417910447761194</x:v>
      </x:c>
      <x:c r="S317" s="18" t="n">
        <x:v>12</x:v>
      </x:c>
      <x:c r="T317" s="18" t="n">
        <x:v>30</x:v>
      </x:c>
      <x:c r="U317" s="18" t="n">
        <x:v>42</x:v>
      </x:c>
      <x:c r="V317" s="18" t="n">
        <x:v>5</x:v>
      </x:c>
      <x:c r="W317" s="18" t="n">
        <x:v>17</x:v>
      </x:c>
      <x:c r="X317" s="18" t="n">
        <x:v>7</x:v>
      </x:c>
      <x:c r="Y317" s="18" t="n">
        <x:v>2</x:v>
      </x:c>
      <x:c r="Z317" s="18" t="n">
        <x:v>17</x:v>
      </x:c>
      <x:c r="AA317" s="18" t="n">
        <x:v>17</x:v>
      </x:c>
      <x:c r="AB317" s="18" t="n">
        <x:v>0</x:v>
      </x:c>
      <x:c r="AC317" s="18" t="n">
        <x:v>2</x:v>
      </x:c>
      <x:c r="AD317" s="18" t="n">
        <x:v>0</x:v>
      </x:c>
      <x:c r="AE317" s="18" t="n">
        <x:v>1</x:v>
      </x:c>
      <x:c r="AF317" s="18" t="n">
        <x:v>0</x:v>
      </x:c>
      <x:c r="AG317" s="20" t="n">
        <x:v>0.4</x:v>
      </x:c>
      <x:c r="AH317" s="18" t="n">
        <x:v>1490.5308579826217</x:v>
      </x:c>
      <x:c r="AI317" s="18" t="n">
        <x:v>1658.3459990038314</x:v>
      </x:c>
      <x:c r="AJ317" s="20" t="n">
        <x:v>0.3562101407522349</x:v>
      </x:c>
    </x:row>
    <x:row r="318">
      <x:c r="A318" s="18" t="str">
        <x:v>S45G01N231</x:v>
      </x:c>
      <x:c r="B318" s="18" t="str">
        <x:v>2024-2025</x:v>
      </x:c>
      <x:c r="C318" s="19" t="str">
        <x:v>2025-03-20</x:v>
      </x:c>
      <x:c r="D318" s="21" t="str">
        <x:v>16</x:v>
      </x:c>
      <x:c r="E318" s="18" t="str">
        <x:v>원주 DB</x:v>
      </x:c>
      <x:c r="F318" s="18" t="str">
        <x:v>창원 LG</x:v>
      </x:c>
      <x:c r="G318" s="18" t="n">
        <x:v>0</x:v>
      </x:c>
      <x:c r="H318" s="18" t="n">
        <x:v>0</x:v>
      </x:c>
      <x:c r="I318" s="18" t="n">
        <x:v>68</x:v>
      </x:c>
      <x:c r="J318" s="18" t="n">
        <x:v>81</x:v>
      </x:c>
      <x:c r="K318" s="18" t="n">
        <x:v>-13</x:v>
      </x:c>
      <x:c r="L318" s="20" t="n">
        <x:v>0.41935483870967744</x:v>
      </x:c>
      <x:c r="M318" s="20" t="n">
        <x:v>0.3870967741935484</x:v>
      </x:c>
      <x:c r="N318" s="20" t="n">
        <x:v>1</x:v>
      </x:c>
      <x:c r="O318" s="20" t="n">
        <x:v>0.5161290322580645</x:v>
      </x:c>
      <x:c r="P318" s="20" t="n">
        <x:v>0.22957950700821655</x:v>
      </x:c>
      <x:c r="Q318" s="20" t="n">
        <x:v>0.3142857142857143</x:v>
      </x:c>
      <x:c r="R318" s="20" t="n">
        <x:v>0.06451612903225806</x:v>
      </x:c>
      <x:c r="S318" s="18" t="n">
        <x:v>11</x:v>
      </x:c>
      <x:c r="T318" s="18" t="n">
        <x:v>24</x:v>
      </x:c>
      <x:c r="U318" s="18" t="n">
        <x:v>35</x:v>
      </x:c>
      <x:c r="V318" s="18" t="n">
        <x:v>4</x:v>
      </x:c>
      <x:c r="W318" s="18" t="n">
        <x:v>17</x:v>
      </x:c>
      <x:c r="X318" s="18" t="n">
        <x:v>6</x:v>
      </x:c>
      <x:c r="Y318" s="18" t="n">
        <x:v>2</x:v>
      </x:c>
      <x:c r="Z318" s="18" t="n">
        <x:v>19</x:v>
      </x:c>
      <x:c r="AA318" s="18" t="n">
        <x:v>16</x:v>
      </x:c>
      <x:c r="AB318" s="18" t="n">
        <x:v>0</x:v>
      </x:c>
      <x:c r="AC318" s="18" t="n">
        <x:v>4</x:v>
      </x:c>
      <x:c r="AD318" s="18" t="n">
        <x:v>0</x:v>
      </x:c>
      <x:c r="AE318" s="18" t="n">
        <x:v>0</x:v>
      </x:c>
      <x:c r="AF318" s="18" t="n">
        <x:v>1</x:v>
      </x:c>
      <x:c r="AG318" s="20" t="n">
        <x:v>0.2</x:v>
      </x:c>
      <x:c r="AH318" s="18" t="n">
        <x:v>1483.406655167577</x:v>
      </x:c>
      <x:c r="AI318" s="18" t="n">
        <x:v>1601.9342950633147</x:v>
      </x:c>
      <x:c r="AJ318" s="20" t="n">
        <x:v>0.2579846162734558</x:v>
      </x:c>
    </x:row>
    <x:row r="319">
      <x:c r="A319" s="18" t="str">
        <x:v>S45G01N235</x:v>
      </x:c>
      <x:c r="B319" s="18" t="str">
        <x:v>2024-2025</x:v>
      </x:c>
      <x:c r="C319" s="19" t="str">
        <x:v>2025-03-22</x:v>
      </x:c>
      <x:c r="D319" s="21" t="str">
        <x:v>16</x:v>
      </x:c>
      <x:c r="E319" s="18" t="str">
        <x:v>원주 DB</x:v>
      </x:c>
      <x:c r="F319" s="18" t="str">
        <x:v>대구 한국가스공사</x:v>
      </x:c>
      <x:c r="G319" s="18" t="n">
        <x:v>0</x:v>
      </x:c>
      <x:c r="H319" s="18" t="n">
        <x:v>1</x:v>
      </x:c>
      <x:c r="I319" s="18" t="n">
        <x:v>79</x:v>
      </x:c>
      <x:c r="J319" s="18" t="n">
        <x:v>74</x:v>
      </x:c>
      <x:c r="K319" s="18" t="n">
        <x:v>5</x:v>
      </x:c>
      <x:c r="L319" s="20" t="n">
        <x:v>0.5</x:v>
      </x:c>
      <x:c r="M319" s="20" t="n">
        <x:v>0.2916666666666667</x:v>
      </x:c>
      <x:c r="N319" s="20" t="n">
        <x:v>0.6153846153846154</x:v>
      </x:c>
      <x:c r="O319" s="20" t="n">
        <x:v>0.5546875</x:v>
      </x:c>
      <x:c r="P319" s="20" t="n">
        <x:v>0.14684287812041116</x:v>
      </x:c>
      <x:c r="Q319" s="20" t="n">
        <x:v>0.25806451612903225</x:v>
      </x:c>
      <x:c r="R319" s="20" t="n">
        <x:v>0.203125</x:v>
      </x:c>
      <x:c r="S319" s="18" t="n">
        <x:v>8</x:v>
      </x:c>
      <x:c r="T319" s="18" t="n">
        <x:v>30</x:v>
      </x:c>
      <x:c r="U319" s="18" t="n">
        <x:v>38</x:v>
      </x:c>
      <x:c r="V319" s="18" t="n">
        <x:v>4</x:v>
      </x:c>
      <x:c r="W319" s="18" t="n">
        <x:v>18</x:v>
      </x:c>
      <x:c r="X319" s="18" t="n">
        <x:v>5</x:v>
      </x:c>
      <x:c r="Y319" s="18" t="n">
        <x:v>0</x:v>
      </x:c>
      <x:c r="Z319" s="18" t="n">
        <x:v>12</x:v>
      </x:c>
      <x:c r="AA319" s="18" t="n">
        <x:v>16</x:v>
      </x:c>
      <x:c r="AB319" s="18" t="n">
        <x:v>0</x:v>
      </x:c>
      <x:c r="AC319" s="18" t="n">
        <x:v>2</x:v>
      </x:c>
      <x:c r="AD319" s="18" t="n">
        <x:v>0</x:v>
      </x:c>
      <x:c r="AE319" s="18" t="n">
        <x:v>0</x:v>
      </x:c>
      <x:c r="AF319" s="18" t="n">
        <x:v>2</x:v>
      </x:c>
      <x:c r="AG319" s="20" t="n">
        <x:v>0.2</x:v>
      </x:c>
      <x:c r="AH319" s="18" t="n">
        <x:v>1478.2469628421077</x:v>
      </x:c>
      <x:c r="AI319" s="18" t="n">
        <x:v>1476.7796493806627</x:v>
      </x:c>
      <x:c r="AJ319" s="20" t="n">
        <x:v>0.4095747672458099</x:v>
      </x:c>
    </x:row>
    <x:row r="320">
      <x:c r="A320" s="18" t="str">
        <x:v>S45G01N244</x:v>
      </x:c>
      <x:c r="B320" s="18" t="str">
        <x:v>2024-2025</x:v>
      </x:c>
      <x:c r="C320" s="19" t="str">
        <x:v>2025-03-27</x:v>
      </x:c>
      <x:c r="D320" s="21" t="str">
        <x:v>16</x:v>
      </x:c>
      <x:c r="E320" s="18" t="str">
        <x:v>원주 DB</x:v>
      </x:c>
      <x:c r="F320" s="18" t="str">
        <x:v>울산 현대모비스</x:v>
      </x:c>
      <x:c r="G320" s="18" t="n">
        <x:v>1</x:v>
      </x:c>
      <x:c r="H320" s="18" t="n">
        <x:v>0</x:v>
      </x:c>
      <x:c r="I320" s="18" t="n">
        <x:v>62</x:v>
      </x:c>
      <x:c r="J320" s="18" t="n">
        <x:v>71</x:v>
      </x:c>
      <x:c r="K320" s="18" t="n">
        <x:v>-9</x:v>
      </x:c>
      <x:c r="L320" s="20" t="n">
        <x:v>0.3333333333333333</x:v>
      </x:c>
      <x:c r="M320" s="20" t="n">
        <x:v>0.3076923076923077</x:v>
      </x:c>
      <x:c r="N320" s="20" t="n">
        <x:v>0.9090909090909091</x:v>
      </x:c>
      <x:c r="O320" s="20" t="n">
        <x:v>0.3939393939393939</x:v>
      </x:c>
      <x:c r="P320" s="20" t="n">
        <x:v>0.14485755673587639</x:v>
      </x:c>
      <x:c r="Q320" s="20" t="n">
        <x:v>0.24242424242424243</x:v>
      </x:c>
      <x:c r="R320" s="20" t="n">
        <x:v>0.16666666666666666</x:v>
      </x:c>
      <x:c r="S320" s="18" t="n">
        <x:v>8</x:v>
      </x:c>
      <x:c r="T320" s="18" t="n">
        <x:v>32</x:v>
      </x:c>
      <x:c r="U320" s="18" t="n">
        <x:v>40</x:v>
      </x:c>
      <x:c r="V320" s="18" t="n">
        <x:v>2</x:v>
      </x:c>
      <x:c r="W320" s="18" t="n">
        <x:v>11</x:v>
      </x:c>
      <x:c r="X320" s="18" t="n">
        <x:v>1</x:v>
      </x:c>
      <x:c r="Y320" s="18" t="n">
        <x:v>2</x:v>
      </x:c>
      <x:c r="Z320" s="18" t="n">
        <x:v>12</x:v>
      </x:c>
      <x:c r="AA320" s="18" t="n">
        <x:v>22</x:v>
      </x:c>
      <x:c r="AB320" s="18" t="n">
        <x:v>0</x:v>
      </x:c>
      <x:c r="AC320" s="18" t="n">
        <x:v>5</x:v>
      </x:c>
      <x:c r="AD320" s="18" t="n">
        <x:v>0</x:v>
      </x:c>
      <x:c r="AE320" s="18" t="n">
        <x:v>1</x:v>
      </x:c>
      <x:c r="AF320" s="18" t="n">
        <x:v>0</x:v>
      </x:c>
      <x:c r="AG320" s="20" t="n">
        <x:v>0.4</x:v>
      </x:c>
      <x:c r="AH320" s="18" t="n">
        <x:v>1490.0554674971916</x:v>
      </x:c>
      <x:c r="AI320" s="18" t="n">
        <x:v>1518.265477813474</x:v>
      </x:c>
      <x:c r="AJ320" s="20" t="n">
        <x:v>0.5527480487599394</x:v>
      </x:c>
    </x:row>
    <x:row r="321">
      <x:c r="A321" s="18" t="str">
        <x:v>S45G01N249</x:v>
      </x:c>
      <x:c r="B321" s="18" t="str">
        <x:v>2024-2025</x:v>
      </x:c>
      <x:c r="C321" s="19" t="str">
        <x:v>2025-03-29</x:v>
      </x:c>
      <x:c r="D321" s="21" t="str">
        <x:v>16</x:v>
      </x:c>
      <x:c r="E321" s="18" t="str">
        <x:v>원주 DB</x:v>
      </x:c>
      <x:c r="F321" s="18" t="str">
        <x:v>수원 KT</x:v>
      </x:c>
      <x:c r="G321" s="18" t="n">
        <x:v>0</x:v>
      </x:c>
      <x:c r="H321" s="18" t="n">
        <x:v>0</x:v>
      </x:c>
      <x:c r="I321" s="18" t="n">
        <x:v>67</x:v>
      </x:c>
      <x:c r="J321" s="18" t="n">
        <x:v>69</x:v>
      </x:c>
      <x:c r="K321" s="18" t="n">
        <x:v>-2</x:v>
      </x:c>
      <x:c r="L321" s="20" t="n">
        <x:v>0.375</x:v>
      </x:c>
      <x:c r="M321" s="20" t="n">
        <x:v>0.2222222222222222</x:v>
      </x:c>
      <x:c r="N321" s="20" t="n">
        <x:v>0.8125</x:v>
      </x:c>
      <x:c r="O321" s="20" t="n">
        <x:v>0.421875</x:v>
      </x:c>
      <x:c r="P321" s="20" t="n">
        <x:v>0.12339585389930897</x:v>
      </x:c>
      <x:c r="Q321" s="20" t="n">
        <x:v>0.325</x:v>
      </x:c>
      <x:c r="R321" s="20" t="n">
        <x:v>0.25</x:v>
      </x:c>
      <x:c r="S321" s="18" t="n">
        <x:v>13</x:v>
      </x:c>
      <x:c r="T321" s="18" t="n">
        <x:v>29</x:v>
      </x:c>
      <x:c r="U321" s="18" t="n">
        <x:v>42</x:v>
      </x:c>
      <x:c r="V321" s="18" t="n">
        <x:v>3</x:v>
      </x:c>
      <x:c r="W321" s="18" t="n">
        <x:v>14</x:v>
      </x:c>
      <x:c r="X321" s="18" t="n">
        <x:v>8</x:v>
      </x:c>
      <x:c r="Y321" s="18" t="n">
        <x:v>6</x:v>
      </x:c>
      <x:c r="Z321" s="18" t="n">
        <x:v>10</x:v>
      </x:c>
      <x:c r="AA321" s="18" t="n">
        <x:v>19</x:v>
      </x:c>
      <x:c r="AB321" s="18" t="n">
        <x:v>0</x:v>
      </x:c>
      <x:c r="AC321" s="18" t="n">
        <x:v>2</x:v>
      </x:c>
      <x:c r="AD321" s="18" t="n">
        <x:v>0</x:v>
      </x:c>
      <x:c r="AE321" s="18" t="n">
        <x:v>0</x:v>
      </x:c>
      <x:c r="AF321" s="18" t="n">
        <x:v>1</x:v>
      </x:c>
      <x:c r="AG321" s="20" t="n">
        <x:v>0.4</x:v>
      </x:c>
      <x:c r="AH321" s="18" t="n">
        <x:v>1479.0005065219927</x:v>
      </x:c>
      <x:c r="AI321" s="18" t="n">
        <x:v>1584.6493193162419</x:v>
      </x:c>
      <x:c r="AJ321" s="20" t="n">
        <x:v>0.2724290055295031</x:v>
      </x:c>
    </x:row>
    <x:row r="322">
      <x:c r="A322" s="18" t="str">
        <x:v>S45G01N252</x:v>
      </x:c>
      <x:c r="B322" s="18" t="str">
        <x:v>2024-2025</x:v>
      </x:c>
      <x:c r="C322" s="19" t="str">
        <x:v>2025-03-30</x:v>
      </x:c>
      <x:c r="D322" s="21" t="str">
        <x:v>16</x:v>
      </x:c>
      <x:c r="E322" s="18" t="str">
        <x:v>원주 DB</x:v>
      </x:c>
      <x:c r="F322" s="18" t="str">
        <x:v>서울 삼성</x:v>
      </x:c>
      <x:c r="G322" s="18" t="n">
        <x:v>0</x:v>
      </x:c>
      <x:c r="H322" s="18" t="n">
        <x:v>1</x:v>
      </x:c>
      <x:c r="I322" s="18" t="n">
        <x:v>85</x:v>
      </x:c>
      <x:c r="J322" s="18" t="n">
        <x:v>76</x:v>
      </x:c>
      <x:c r="K322" s="18" t="n">
        <x:v>9</x:v>
      </x:c>
      <x:c r="L322" s="20" t="n">
        <x:v>0.47761194029850745</x:v>
      </x:c>
      <x:c r="M322" s="20" t="n">
        <x:v>0.35294117647058826</x:v>
      </x:c>
      <x:c r="N322" s="20" t="n">
        <x:v>0.8181818181818182</x:v>
      </x:c>
      <x:c r="O322" s="20" t="n">
        <x:v>0.5671641791044776</x:v>
      </x:c>
      <x:c r="P322" s="20" t="n">
        <x:v>0.16309412861137</x:v>
      </x:c>
      <x:c r="Q322" s="20" t="n">
        <x:v>0.4666666666666667</x:v>
      </x:c>
      <x:c r="R322" s="20" t="n">
        <x:v>0.16417910447761194</x:v>
      </x:c>
      <x:c r="S322" s="18" t="n">
        <x:v>14</x:v>
      </x:c>
      <x:c r="T322" s="18" t="n">
        <x:v>31</x:v>
      </x:c>
      <x:c r="U322" s="18" t="n">
        <x:v>45</x:v>
      </x:c>
      <x:c r="V322" s="18" t="n">
        <x:v>21</x:v>
      </x:c>
      <x:c r="W322" s="18" t="n">
        <x:v>20</x:v>
      </x:c>
      <x:c r="X322" s="18" t="n">
        <x:v>4</x:v>
      </x:c>
      <x:c r="Y322" s="18" t="n">
        <x:v>4</x:v>
      </x:c>
      <x:c r="Z322" s="18" t="n">
        <x:v>14</x:v>
      </x:c>
      <x:c r="AA322" s="18" t="n">
        <x:v>25</x:v>
      </x:c>
      <x:c r="AB322" s="18" t="n">
        <x:v>0</x:v>
      </x:c>
      <x:c r="AC322" s="18" t="n">
        <x:v>1</x:v>
      </x:c>
      <x:c r="AD322" s="18" t="n">
        <x:v>1</x:v>
      </x:c>
      <x:c r="AE322" s="18" t="n">
        <x:v>0</x:v>
      </x:c>
      <x:c r="AF322" s="18" t="n">
        <x:v>2</x:v>
      </x:c>
      <x:c r="AG322" s="20" t="n">
        <x:v>0.2</x:v>
      </x:c>
      <x:c r="AH322" s="18" t="n">
        <x:v>1473.5519264114027</x:v>
      </x:c>
      <x:c r="AI322" s="18" t="n">
        <x:v>1374.1023177179422</x:v>
      </x:c>
      <x:c r="AJ322" s="20" t="n">
        <x:v>0.5494151364759094</x:v>
      </x:c>
    </x:row>
    <x:row r="323">
      <x:c r="A323" s="18" t="str">
        <x:v>S45G01N259</x:v>
      </x:c>
      <x:c r="B323" s="18" t="str">
        <x:v>2024-2025</x:v>
      </x:c>
      <x:c r="C323" s="19" t="str">
        <x:v>2025-04-04</x:v>
      </x:c>
      <x:c r="D323" s="21" t="str">
        <x:v>16</x:v>
      </x:c>
      <x:c r="E323" s="18" t="str">
        <x:v>원주 DB</x:v>
      </x:c>
      <x:c r="F323" s="18" t="str">
        <x:v>고양 소노</x:v>
      </x:c>
      <x:c r="G323" s="18" t="n">
        <x:v>0</x:v>
      </x:c>
      <x:c r="H323" s="18" t="n">
        <x:v>0</x:v>
      </x:c>
      <x:c r="I323" s="18" t="n">
        <x:v>70</x:v>
      </x:c>
      <x:c r="J323" s="18" t="n">
        <x:v>86</x:v>
      </x:c>
      <x:c r="K323" s="18" t="n">
        <x:v>-16</x:v>
      </x:c>
      <x:c r="L323" s="20" t="n">
        <x:v>0.43636363636363634</x:v>
      </x:c>
      <x:c r="M323" s="20" t="n">
        <x:v>0.2903225806451613</x:v>
      </x:c>
      <x:c r="N323" s="20" t="n">
        <x:v>0.8666666666666667</x:v>
      </x:c>
      <x:c r="O323" s="20" t="n">
        <x:v>0.5181818181818182</x:v>
      </x:c>
      <x:c r="P323" s="20" t="n">
        <x:v>0.22613065326633167</x:v>
      </x:c>
      <x:c r="Q323" s="20" t="n">
        <x:v>0.10714285714285714</x:v>
      </x:c>
      <x:c r="R323" s="20" t="n">
        <x:v>0.2727272727272727</x:v>
      </x:c>
      <x:c r="S323" s="18" t="n">
        <x:v>3</x:v>
      </x:c>
      <x:c r="T323" s="18" t="n">
        <x:v>27</x:v>
      </x:c>
      <x:c r="U323" s="18" t="n">
        <x:v>30</x:v>
      </x:c>
      <x:c r="V323" s="18" t="n">
        <x:v>-13</x:v>
      </x:c>
      <x:c r="W323" s="18" t="n">
        <x:v>18</x:v>
      </x:c>
      <x:c r="X323" s="18" t="n">
        <x:v>8</x:v>
      </x:c>
      <x:c r="Y323" s="18" t="n">
        <x:v>2</x:v>
      </x:c>
      <x:c r="Z323" s="18" t="n">
        <x:v>18</x:v>
      </x:c>
      <x:c r="AA323" s="18" t="n">
        <x:v>19</x:v>
      </x:c>
      <x:c r="AB323" s="18" t="n">
        <x:v>0</x:v>
      </x:c>
      <x:c r="AC323" s="18" t="n">
        <x:v>5</x:v>
      </x:c>
      <x:c r="AD323" s="18" t="n">
        <x:v>0</x:v>
      </x:c>
      <x:c r="AE323" s="18" t="n">
        <x:v>1</x:v>
      </x:c>
      <x:c r="AF323" s="18" t="n">
        <x:v>0</x:v>
      </x:c>
      <x:c r="AG323" s="20" t="n">
        <x:v>0.4</x:v>
      </x:c>
      <x:c r="AH323" s="18" t="n">
        <x:v>1482.5636236818846</x:v>
      </x:c>
      <x:c r="AI323" s="18" t="n">
        <x:v>1379.8186001002532</x:v>
      </x:c>
      <x:c r="AJ323" s="20" t="n">
        <x:v>0.554106759256386</x:v>
      </x:c>
    </x:row>
    <x:row r="324">
      <x:c r="A324" s="18" t="str">
        <x:v>S45G01N265</x:v>
      </x:c>
      <x:c r="B324" s="18" t="str">
        <x:v>2024-2025</x:v>
      </x:c>
      <x:c r="C324" s="19" t="str">
        <x:v>2025-04-06</x:v>
      </x:c>
      <x:c r="D324" s="21" t="str">
        <x:v>16</x:v>
      </x:c>
      <x:c r="E324" s="18" t="str">
        <x:v>원주 DB</x:v>
      </x:c>
      <x:c r="F324" s="18" t="str">
        <x:v>부산 KCC</x:v>
      </x:c>
      <x:c r="G324" s="18" t="n">
        <x:v>1</x:v>
      </x:c>
      <x:c r="H324" s="18" t="n">
        <x:v>1</x:v>
      </x:c>
      <x:c r="I324" s="18" t="n">
        <x:v>84</x:v>
      </x:c>
      <x:c r="J324" s="18" t="n">
        <x:v>76</x:v>
      </x:c>
      <x:c r="K324" s="18" t="n">
        <x:v>8</x:v>
      </x:c>
      <x:c r="L324" s="20" t="n">
        <x:v>0.4714285714285714</x:v>
      </x:c>
      <x:c r="M324" s="20" t="n">
        <x:v>0.23809523809523808</x:v>
      </x:c>
      <x:c r="N324" s="20" t="n">
        <x:v>0.7222222222222222</x:v>
      </x:c>
      <x:c r="O324" s="20" t="n">
        <x:v>0.5071428571428571</x:v>
      </x:c>
      <x:c r="P324" s="20" t="n">
        <x:v>0.08243052284503062</x:v>
      </x:c>
      <x:c r="Q324" s="20" t="n">
        <x:v>0.42424242424242425</x:v>
      </x:c>
      <x:c r="R324" s="20" t="n">
        <x:v>0.2571428571428571</x:v>
      </x:c>
      <x:c r="S324" s="18" t="n">
        <x:v>14</x:v>
      </x:c>
      <x:c r="T324" s="18" t="n">
        <x:v>24</x:v>
      </x:c>
      <x:c r="U324" s="18" t="n">
        <x:v>38</x:v>
      </x:c>
      <x:c r="V324" s="18" t="n">
        <x:v>9</x:v>
      </x:c>
      <x:c r="W324" s="18" t="n">
        <x:v>22</x:v>
      </x:c>
      <x:c r="X324" s="18" t="n">
        <x:v>8</x:v>
      </x:c>
      <x:c r="Y324" s="18" t="n">
        <x:v>1</x:v>
      </x:c>
      <x:c r="Z324" s="18" t="n">
        <x:v>7</x:v>
      </x:c>
      <x:c r="AA324" s="18" t="n">
        <x:v>16</x:v>
      </x:c>
      <x:c r="AB324" s="18" t="n">
        <x:v>0</x:v>
      </x:c>
      <x:c r="AC324" s="18" t="n">
        <x:v>2</x:v>
      </x:c>
      <x:c r="AD324" s="18" t="n">
        <x:v>0</x:v>
      </x:c>
      <x:c r="AE324" s="18" t="n">
        <x:v>0</x:v>
      </x:c>
      <x:c r="AF324" s="18" t="n">
        <x:v>1</x:v>
      </x:c>
      <x:c r="AG324" s="20" t="n">
        <x:v>0.4</x:v>
      </x:c>
      <x:c r="AH324" s="18" t="n">
        <x:v>1471.4814884967568</x:v>
      </x:c>
      <x:c r="AI324" s="18" t="n">
        <x:v>1393.7630736040405</x:v>
      </x:c>
      <x:c r="AJ324" s="20" t="n">
        <x:v>0.6945659496125327</x:v>
      </x:c>
    </x:row>
    <x:row r="325">
      <x:c r="A325" s="18" t="str">
        <x:v>S45G01N267</x:v>
      </x:c>
      <x:c r="B325" s="18" t="str">
        <x:v>2024-2025</x:v>
      </x:c>
      <x:c r="C325" s="19" t="str">
        <x:v>2025-04-08</x:v>
      </x:c>
      <x:c r="D325" s="21" t="str">
        <x:v>16</x:v>
      </x:c>
      <x:c r="E325" s="18" t="str">
        <x:v>원주 DB</x:v>
      </x:c>
      <x:c r="F325" s="18" t="str">
        <x:v>안양 정관장</x:v>
      </x:c>
      <x:c r="G325" s="18" t="n">
        <x:v>1</x:v>
      </x:c>
      <x:c r="H325" s="18" t="n">
        <x:v>0</x:v>
      </x:c>
      <x:c r="I325" s="18" t="n">
        <x:v>67</x:v>
      </x:c>
      <x:c r="J325" s="18" t="n">
        <x:v>78</x:v>
      </x:c>
      <x:c r="K325" s="18" t="n">
        <x:v>-11</x:v>
      </x:c>
      <x:c r="L325" s="20" t="n">
        <x:v>0.3492063492063492</x:v>
      </x:c>
      <x:c r="M325" s="20" t="n">
        <x:v>0.3</x:v>
      </x:c>
      <x:c r="N325" s="20" t="n">
        <x:v>0.9333333333333333</x:v>
      </x:c>
      <x:c r="O325" s="20" t="n">
        <x:v>0.42063492063492064</x:v>
      </x:c>
      <x:c r="P325" s="20" t="n">
        <x:v>0.13647642679900746</x:v>
      </x:c>
      <x:c r="Q325" s="20" t="n">
        <x:v>0.2564102564102564</x:v>
      </x:c>
      <x:c r="R325" s="20" t="n">
        <x:v>0.23809523809523808</x:v>
      </x:c>
      <x:c r="S325" s="18" t="n">
        <x:v>10</x:v>
      </x:c>
      <x:c r="T325" s="18" t="n">
        <x:v>25</x:v>
      </x:c>
      <x:c r="U325" s="18" t="n">
        <x:v>35</x:v>
      </x:c>
      <x:c r="V325" s="18" t="n">
        <x:v>-1</x:v>
      </x:c>
      <x:c r="W325" s="18" t="n">
        <x:v>12</x:v>
      </x:c>
      <x:c r="X325" s="18" t="n">
        <x:v>5</x:v>
      </x:c>
      <x:c r="Y325" s="18" t="n">
        <x:v>4</x:v>
      </x:c>
      <x:c r="Z325" s="18" t="n">
        <x:v>11</x:v>
      </x:c>
      <x:c r="AA325" s="18" t="n">
        <x:v>18</x:v>
      </x:c>
      <x:c r="AB325" s="18" t="n">
        <x:v>0</x:v>
      </x:c>
      <x:c r="AC325" s="18" t="n">
        <x:v>2</x:v>
      </x:c>
      <x:c r="AD325" s="18" t="n">
        <x:v>0</x:v>
      </x:c>
      <x:c r="AE325" s="18" t="n">
        <x:v>1</x:v>
      </x:c>
      <x:c r="AF325" s="18" t="n">
        <x:v>0</x:v>
      </x:c>
      <x:c r="AG325" s="20" t="n">
        <x:v>0.4</x:v>
      </x:c>
      <x:c r="AH325" s="18" t="n">
        <x:v>1477.590169504506</x:v>
      </x:c>
      <x:c r="AI325" s="18" t="n">
        <x:v>1496.1597425323816</x:v>
      </x:c>
      <x:c r="AJ325" s="20" t="n">
        <x:v>0.5664238050511928</x:v>
      </x:c>
    </x:row>
    <x:row r="326">
      <x:c r="A326" s="18" t="str">
        <x:v>S43G01N6</x:v>
      </x:c>
      <x:c r="B326" s="18" t="str">
        <x:v>2023-2024</x:v>
      </x:c>
      <x:c r="C326" s="19" t="str">
        <x:v>2023-10-22</x:v>
      </x:c>
      <x:c r="D326" s="21" t="str">
        <x:v>35</x:v>
      </x:c>
      <x:c r="E326" s="18" t="str">
        <x:v>서울 삼성</x:v>
      </x:c>
      <x:c r="F326" s="18" t="str">
        <x:v>부산 KCC</x:v>
      </x:c>
      <x:c r="G326" s="18" t="n">
        <x:v>0</x:v>
      </x:c>
      <x:c r="H326" s="18" t="n">
        <x:v>0</x:v>
      </x:c>
      <x:c r="I326" s="18" t="n">
        <x:v>100</x:v>
      </x:c>
      <x:c r="J326" s="18" t="n">
        <x:v>106</x:v>
      </x:c>
      <x:c r="K326" s="18" t="n">
        <x:v>-6</x:v>
      </x:c>
      <x:c r="L326" s="20" t="n">
        <x:v>0.5555555555555556</x:v>
      </x:c>
      <x:c r="M326" s="20" t="n">
        <x:v>0.5714285714285714</x:v>
      </x:c>
      <x:c r="N326" s="20" t="n">
        <x:v>0.5</x:v>
      </x:c>
      <x:c r="O326" s="20" t="n">
        <x:v>0.6666666666666666</x:v>
      </x:c>
      <x:c r="P326" s="20" t="n">
        <x:v>0.13711151736745888</x:v>
      </x:c>
      <x:c r="Q326" s="20" t="n">
        <x:v>0.25806451612903225</x:v>
      </x:c>
      <x:c r="R326" s="20" t="n">
        <x:v>0.1111111111111111</x:v>
      </x:c>
      <x:c r="S326" s="18" t="n">
        <x:v>8</x:v>
      </x:c>
      <x:c r="T326" s="18" t="n">
        <x:v>23</x:v>
      </x:c>
      <x:c r="U326" s="18" t="n">
        <x:v>31</x:v>
      </x:c>
      <x:c r="V326" s="18" t="n">
        <x:v>0</x:v>
      </x:c>
      <x:c r="W326" s="18" t="n">
        <x:v>27</x:v>
      </x:c>
      <x:c r="X326" s="18" t="n">
        <x:v>2</x:v>
      </x:c>
      <x:c r="Y326" s="18" t="n">
        <x:v>5</x:v>
      </x:c>
      <x:c r="Z326" s="18" t="n">
        <x:v>12</x:v>
      </x:c>
      <x:c r="AA326" s="18" t="n">
        <x:v>19</x:v>
      </x:c>
      <x:c r="AB326" s="18" t="n">
        <x:v>0</x:v>
      </x:c>
      <x:c r="AC326" s="18"/>
      <x:c r="AD326" s="18" t="n">
        <x:v>0</x:v>
      </x:c>
      <x:c r="AE326" s="18" t="n">
        <x:v>0</x:v>
      </x:c>
      <x:c r="AF326" s="18" t="n">
        <x:v>0</x:v>
      </x:c>
      <x:c r="AG326" s="20"/>
      <x:c r="AH326" s="18" t="n">
        <x:v>1500</x:v>
      </x:c>
      <x:c r="AI326" s="18" t="n">
        <x:v>1500</x:v>
      </x:c>
      <x:c r="AJ326" s="20" t="n">
        <x:v>0.4075337694156682</x:v>
      </x:c>
    </x:row>
    <x:row r="327">
      <x:c r="A327" s="18" t="str">
        <x:v>S43G01N11</x:v>
      </x:c>
      <x:c r="B327" s="18" t="str">
        <x:v>2023-2024</x:v>
      </x:c>
      <x:c r="C327" s="19" t="str">
        <x:v>2023-10-27</x:v>
      </x:c>
      <x:c r="D327" s="21" t="str">
        <x:v>35</x:v>
      </x:c>
      <x:c r="E327" s="18" t="str">
        <x:v>서울 삼성</x:v>
      </x:c>
      <x:c r="F327" s="18" t="str">
        <x:v>고양 소노</x:v>
      </x:c>
      <x:c r="G327" s="18" t="n">
        <x:v>1</x:v>
      </x:c>
      <x:c r="H327" s="18" t="n">
        <x:v>1</x:v>
      </x:c>
      <x:c r="I327" s="18" t="n">
        <x:v>98</x:v>
      </x:c>
      <x:c r="J327" s="18" t="n">
        <x:v>78</x:v>
      </x:c>
      <x:c r="K327" s="18" t="n">
        <x:v>20</x:v>
      </x:c>
      <x:c r="L327" s="20" t="n">
        <x:v>0.5151515151515151</x:v>
      </x:c>
      <x:c r="M327" s="20" t="n">
        <x:v>0.3181818181818182</x:v>
      </x:c>
      <x:c r="N327" s="20" t="n">
        <x:v>0.6764705882352942</x:v>
      </x:c>
      <x:c r="O327" s="20" t="n">
        <x:v>0.5681818181818182</x:v>
      </x:c>
      <x:c r="P327" s="20" t="n">
        <x:v>0.08992805755395683</x:v>
      </x:c>
      <x:c r="Q327" s="20" t="n">
        <x:v>0.5151515151515151</x:v>
      </x:c>
      <x:c r="R327" s="20" t="n">
        <x:v>0.5151515151515151</x:v>
      </x:c>
      <x:c r="S327" s="18" t="n">
        <x:v>17</x:v>
      </x:c>
      <x:c r="T327" s="18" t="n">
        <x:v>33</x:v>
      </x:c>
      <x:c r="U327" s="18" t="n">
        <x:v>50</x:v>
      </x:c>
      <x:c r="V327" s="18" t="n">
        <x:v>28</x:v>
      </x:c>
      <x:c r="W327" s="18" t="n">
        <x:v>20</x:v>
      </x:c>
      <x:c r="X327" s="18" t="n">
        <x:v>1</x:v>
      </x:c>
      <x:c r="Y327" s="18" t="n">
        <x:v>2</x:v>
      </x:c>
      <x:c r="Z327" s="18" t="n">
        <x:v>8</x:v>
      </x:c>
      <x:c r="AA327" s="18" t="n">
        <x:v>25</x:v>
      </x:c>
      <x:c r="AB327" s="18" t="n">
        <x:v>0</x:v>
      </x:c>
      <x:c r="AC327" s="18" t="n">
        <x:v>5</x:v>
      </x:c>
      <x:c r="AD327" s="18" t="n">
        <x:v>0</x:v>
      </x:c>
      <x:c r="AE327" s="18" t="n">
        <x:v>0</x:v>
      </x:c>
      <x:c r="AF327" s="18" t="n">
        <x:v>1</x:v>
      </x:c>
      <x:c r="AG327" s="20" t="n">
        <x:v>0</x:v>
      </x:c>
      <x:c r="AH327" s="18" t="n">
        <x:v>1491.8493246116866</x:v>
      </x:c>
      <x:c r="AI327" s="18" t="n">
        <x:v>1477.1994073081323</x:v>
      </x:c>
      <x:c r="AJ327" s="20" t="n">
        <x:v>0.6126586967306855</x:v>
      </x:c>
    </x:row>
    <x:row r="328">
      <x:c r="A328" s="18" t="str">
        <x:v>S43G01N15</x:v>
      </x:c>
      <x:c r="B328" s="18" t="str">
        <x:v>2023-2024</x:v>
      </x:c>
      <x:c r="C328" s="19" t="str">
        <x:v>2023-10-29</x:v>
      </x:c>
      <x:c r="D328" s="21" t="str">
        <x:v>35</x:v>
      </x:c>
      <x:c r="E328" s="18" t="str">
        <x:v>서울 삼성</x:v>
      </x:c>
      <x:c r="F328" s="18" t="str">
        <x:v>창원 LG</x:v>
      </x:c>
      <x:c r="G328" s="18" t="n">
        <x:v>1</x:v>
      </x:c>
      <x:c r="H328" s="18" t="n">
        <x:v>0</x:v>
      </x:c>
      <x:c r="I328" s="18" t="n">
        <x:v>69</x:v>
      </x:c>
      <x:c r="J328" s="18" t="n">
        <x:v>90</x:v>
      </x:c>
      <x:c r="K328" s="18" t="n">
        <x:v>-21</x:v>
      </x:c>
      <x:c r="L328" s="20" t="n">
        <x:v>0.3880597014925373</x:v>
      </x:c>
      <x:c r="M328" s="20" t="n">
        <x:v>0.23809523809523808</x:v>
      </x:c>
      <x:c r="N328" s="20" t="n">
        <x:v>0.631578947368421</x:v>
      </x:c>
      <x:c r="O328" s="20" t="n">
        <x:v>0.4253731343283582</x:v>
      </x:c>
      <x:c r="P328" s="20" t="n">
        <x:v>0.13736263736263737</x:v>
      </x:c>
      <x:c r="Q328" s="20" t="n">
        <x:v>0.3157894736842105</x:v>
      </x:c>
      <x:c r="R328" s="20" t="n">
        <x:v>0.2835820895522388</x:v>
      </x:c>
      <x:c r="S328" s="18" t="n">
        <x:v>12</x:v>
      </x:c>
      <x:c r="T328" s="18" t="n">
        <x:v>21</x:v>
      </x:c>
      <x:c r="U328" s="18" t="n">
        <x:v>33</x:v>
      </x:c>
      <x:c r="V328" s="18" t="n">
        <x:v>-5</x:v>
      </x:c>
      <x:c r="W328" s="18" t="n">
        <x:v>10</x:v>
      </x:c>
      <x:c r="X328" s="18" t="n">
        <x:v>5</x:v>
      </x:c>
      <x:c r="Y328" s="18" t="n">
        <x:v>2</x:v>
      </x:c>
      <x:c r="Z328" s="18" t="n">
        <x:v>12</x:v>
      </x:c>
      <x:c r="AA328" s="18" t="n">
        <x:v>21</x:v>
      </x:c>
      <x:c r="AB328" s="18" t="n">
        <x:v>0</x:v>
      </x:c>
      <x:c r="AC328" s="18" t="n">
        <x:v>2</x:v>
      </x:c>
      <x:c r="AD328" s="18" t="n">
        <x:v>0</x:v>
      </x:c>
      <x:c r="AE328" s="18" t="n">
        <x:v>1</x:v>
      </x:c>
      <x:c r="AF328" s="18" t="n">
        <x:v>0</x:v>
      </x:c>
      <x:c r="AG328" s="20" t="n">
        <x:v>0.5</x:v>
      </x:c>
      <x:c r="AH328" s="18" t="n">
        <x:v>1499.596150677073</x:v>
      </x:c>
      <x:c r="AI328" s="18" t="n">
        <x:v>1482.0427825651605</x:v>
      </x:c>
      <x:c r="AJ328" s="20" t="n">
        <x:v>0.6166174233626488</x:v>
      </x:c>
    </x:row>
    <x:row r="329">
      <x:c r="A329" s="18" t="str">
        <x:v>S43G01N20</x:v>
      </x:c>
      <x:c r="B329" s="18" t="str">
        <x:v>2023-2024</x:v>
      </x:c>
      <x:c r="C329" s="19" t="str">
        <x:v>2023-10-31</x:v>
      </x:c>
      <x:c r="D329" s="21" t="str">
        <x:v>35</x:v>
      </x:c>
      <x:c r="E329" s="18" t="str">
        <x:v>서울 삼성</x:v>
      </x:c>
      <x:c r="F329" s="18" t="str">
        <x:v>대구 한국가스공사</x:v>
      </x:c>
      <x:c r="G329" s="18" t="n">
        <x:v>1</x:v>
      </x:c>
      <x:c r="H329" s="18" t="n">
        <x:v>1</x:v>
      </x:c>
      <x:c r="I329" s="18" t="n">
        <x:v>84</x:v>
      </x:c>
      <x:c r="J329" s="18" t="n">
        <x:v>80</x:v>
      </x:c>
      <x:c r="K329" s="18" t="n">
        <x:v>4</x:v>
      </x:c>
      <x:c r="L329" s="20" t="n">
        <x:v>0.5</x:v>
      </x:c>
      <x:c r="M329" s="20" t="n">
        <x:v>0.45454545454545453</x:v>
      </x:c>
      <x:c r="N329" s="20" t="n">
        <x:v>0.5217391304347826</x:v>
      </x:c>
      <x:c r="O329" s="20" t="n">
        <x:v>0.5806451612903226</x:v>
      </x:c>
      <x:c r="P329" s="20" t="n">
        <x:v>0.1323387872954764</x:v>
      </x:c>
      <x:c r="Q329" s="20" t="n">
        <x:v>0.3611111111111111</x:v>
      </x:c>
      <x:c r="R329" s="20" t="n">
        <x:v>0.3709677419354839</x:v>
      </x:c>
      <x:c r="S329" s="18" t="n">
        <x:v>13</x:v>
      </x:c>
      <x:c r="T329" s="18" t="n">
        <x:v>21</x:v>
      </x:c>
      <x:c r="U329" s="18" t="n">
        <x:v>34</x:v>
      </x:c>
      <x:c r="V329" s="18" t="n">
        <x:v>5</x:v>
      </x:c>
      <x:c r="W329" s="18" t="n">
        <x:v>15</x:v>
      </x:c>
      <x:c r="X329" s="18" t="n">
        <x:v>3</x:v>
      </x:c>
      <x:c r="Y329" s="18" t="n">
        <x:v>5</x:v>
      </x:c>
      <x:c r="Z329" s="18" t="n">
        <x:v>11</x:v>
      </x:c>
      <x:c r="AA329" s="18" t="n">
        <x:v>24</x:v>
      </x:c>
      <x:c r="AB329" s="18" t="n">
        <x:v>0</x:v>
      </x:c>
      <x:c r="AC329" s="18" t="n">
        <x:v>2</x:v>
      </x:c>
      <x:c r="AD329" s="18" t="n">
        <x:v>0</x:v>
      </x:c>
      <x:c r="AE329" s="18" t="n">
        <x:v>0</x:v>
      </x:c>
      <x:c r="AF329" s="18" t="n">
        <x:v>1</x:v>
      </x:c>
      <x:c r="AG329" s="20" t="n">
        <x:v>0.3333333333333333</x:v>
      </x:c>
      <x:c r="AH329" s="18" t="n">
        <x:v>1487.26380220982</x:v>
      </x:c>
      <x:c r="AI329" s="18" t="n">
        <x:v>1488.7563330809178</x:v>
      </x:c>
      <x:c r="AJ329" s="20" t="n">
        <x:v>0.5903901284819847</x:v>
      </x:c>
    </x:row>
    <x:row r="330">
      <x:c r="A330" s="18" t="str">
        <x:v>S43G01N22</x:v>
      </x:c>
      <x:c r="B330" s="18" t="str">
        <x:v>2023-2024</x:v>
      </x:c>
      <x:c r="C330" s="19" t="str">
        <x:v>2023-11-02</x:v>
      </x:c>
      <x:c r="D330" s="21" t="str">
        <x:v>35</x:v>
      </x:c>
      <x:c r="E330" s="18" t="str">
        <x:v>서울 삼성</x:v>
      </x:c>
      <x:c r="F330" s="18" t="str">
        <x:v>안양 정관장</x:v>
      </x:c>
      <x:c r="G330" s="18" t="n">
        <x:v>1</x:v>
      </x:c>
      <x:c r="H330" s="18" t="n">
        <x:v>0</x:v>
      </x:c>
      <x:c r="I330" s="18" t="n">
        <x:v>74</x:v>
      </x:c>
      <x:c r="J330" s="18" t="n">
        <x:v>96</x:v>
      </x:c>
      <x:c r="K330" s="18" t="n">
        <x:v>-22</x:v>
      </x:c>
      <x:c r="L330" s="20" t="n">
        <x:v>0.3698630136986301</x:v>
      </x:c>
      <x:c r="M330" s="20" t="n">
        <x:v>0.21212121212121213</x:v>
      </x:c>
      <x:c r="N330" s="20" t="n">
        <x:v>0.6842105263157895</x:v>
      </x:c>
      <x:c r="O330" s="20" t="n">
        <x:v>0.4178082191780822</x:v>
      </x:c>
      <x:c r="P330" s="20" t="n">
        <x:v>0.16433853738701726</x:v>
      </x:c>
      <x:c r="Q330" s="20" t="n">
        <x:v>0.37777777777777777</x:v>
      </x:c>
      <x:c r="R330" s="20" t="n">
        <x:v>0.2602739726027397</x:v>
      </x:c>
      <x:c r="S330" s="18" t="n">
        <x:v>17</x:v>
      </x:c>
      <x:c r="T330" s="18" t="n">
        <x:v>26</x:v>
      </x:c>
      <x:c r="U330" s="18" t="n">
        <x:v>43</x:v>
      </x:c>
      <x:c r="V330" s="18" t="n">
        <x:v>0</x:v>
      </x:c>
      <x:c r="W330" s="18" t="n">
        <x:v>18</x:v>
      </x:c>
      <x:c r="X330" s="18" t="n">
        <x:v>3</x:v>
      </x:c>
      <x:c r="Y330" s="18" t="n">
        <x:v>2</x:v>
      </x:c>
      <x:c r="Z330" s="18" t="n">
        <x:v>16</x:v>
      </x:c>
      <x:c r="AA330" s="18" t="n">
        <x:v>17</x:v>
      </x:c>
      <x:c r="AB330" s="18" t="n">
        <x:v>0</x:v>
      </x:c>
      <x:c r="AC330" s="18" t="n">
        <x:v>2</x:v>
      </x:c>
      <x:c r="AD330" s="18" t="n">
        <x:v>0</x:v>
      </x:c>
      <x:c r="AE330" s="18" t="n">
        <x:v>1</x:v>
      </x:c>
      <x:c r="AF330" s="18" t="n">
        <x:v>0</x:v>
      </x:c>
      <x:c r="AG330" s="20" t="n">
        <x:v>0.5</x:v>
      </x:c>
      <x:c r="AH330" s="18" t="n">
        <x:v>1495.4559996401802</x:v>
      </x:c>
      <x:c r="AI330" s="18" t="n">
        <x:v>1488.9763113883166</x:v>
      </x:c>
      <x:c r="AJ330" s="20" t="n">
        <x:v>0.6014403435640844</x:v>
      </x:c>
    </x:row>
    <x:row r="331">
      <x:c r="A331" s="18" t="str">
        <x:v>S43G01N27</x:v>
      </x:c>
      <x:c r="B331" s="18" t="str">
        <x:v>2023-2024</x:v>
      </x:c>
      <x:c r="C331" s="19" t="str">
        <x:v>2023-11-04</x:v>
      </x:c>
      <x:c r="D331" s="21" t="str">
        <x:v>35</x:v>
      </x:c>
      <x:c r="E331" s="18" t="str">
        <x:v>서울 삼성</x:v>
      </x:c>
      <x:c r="F331" s="18" t="str">
        <x:v>수원 KT</x:v>
      </x:c>
      <x:c r="G331" s="18" t="n">
        <x:v>1</x:v>
      </x:c>
      <x:c r="H331" s="18" t="n">
        <x:v>0</x:v>
      </x:c>
      <x:c r="I331" s="18" t="n">
        <x:v>87</x:v>
      </x:c>
      <x:c r="J331" s="18" t="n">
        <x:v>90</x:v>
      </x:c>
      <x:c r="K331" s="18" t="n">
        <x:v>-3</x:v>
      </x:c>
      <x:c r="L331" s="20" t="n">
        <x:v>0.4189189189189189</x:v>
      </x:c>
      <x:c r="M331" s="20" t="n">
        <x:v>0.2857142857142857</x:v>
      </x:c>
      <x:c r="N331" s="20" t="n">
        <x:v>0.6551724137931034</x:v>
      </x:c>
      <x:c r="O331" s="20" t="n">
        <x:v>0.4594594594594595</x:v>
      </x:c>
      <x:c r="P331" s="20" t="n">
        <x:v>0.12150668286755771</x:v>
      </x:c>
      <x:c r="Q331" s="20" t="n">
        <x:v>0.47619047619047616</x:v>
      </x:c>
      <x:c r="R331" s="20" t="n">
        <x:v>0.3918918918918919</x:v>
      </x:c>
      <x:c r="S331" s="18" t="n">
        <x:v>20</x:v>
      </x:c>
      <x:c r="T331" s="18" t="n">
        <x:v>30</x:v>
      </x:c>
      <x:c r="U331" s="18" t="n">
        <x:v>50</x:v>
      </x:c>
      <x:c r="V331" s="18" t="n">
        <x:v>21</x:v>
      </x:c>
      <x:c r="W331" s="18" t="n">
        <x:v>19</x:v>
      </x:c>
      <x:c r="X331" s="18" t="n">
        <x:v>2</x:v>
      </x:c>
      <x:c r="Y331" s="18" t="n">
        <x:v>4</x:v>
      </x:c>
      <x:c r="Z331" s="18" t="n">
        <x:v>12</x:v>
      </x:c>
      <x:c r="AA331" s="18" t="n">
        <x:v>24</x:v>
      </x:c>
      <x:c r="AB331" s="18" t="n">
        <x:v>0</x:v>
      </x:c>
      <x:c r="AC331" s="18" t="n">
        <x:v>2</x:v>
      </x:c>
      <x:c r="AD331" s="18" t="n">
        <x:v>0</x:v>
      </x:c>
      <x:c r="AE331" s="18" t="n">
        <x:v>0</x:v>
      </x:c>
      <x:c r="AF331" s="18" t="n">
        <x:v>1</x:v>
      </x:c>
      <x:c r="AG331" s="20" t="n">
        <x:v>0.4</x:v>
      </x:c>
      <x:c r="AH331" s="18" t="n">
        <x:v>1483.4271927688985</x:v>
      </x:c>
      <x:c r="AI331" s="18" t="n">
        <x:v>1480.6780634262823</x:v>
      </x:c>
      <x:c r="AJ331" s="20" t="n">
        <x:v>0.596281577067434</x:v>
      </x:c>
    </x:row>
    <x:row r="332">
      <x:c r="A332" s="18" t="str">
        <x:v>S43G01N32</x:v>
      </x:c>
      <x:c r="B332" s="18" t="str">
        <x:v>2023-2024</x:v>
      </x:c>
      <x:c r="C332" s="19" t="str">
        <x:v>2023-11-07</x:v>
      </x:c>
      <x:c r="D332" s="21" t="str">
        <x:v>35</x:v>
      </x:c>
      <x:c r="E332" s="18" t="str">
        <x:v>서울 삼성</x:v>
      </x:c>
      <x:c r="F332" s="18" t="str">
        <x:v>원주 DB</x:v>
      </x:c>
      <x:c r="G332" s="18" t="n">
        <x:v>0</x:v>
      </x:c>
      <x:c r="H332" s="18" t="n">
        <x:v>0</x:v>
      </x:c>
      <x:c r="I332" s="18" t="n">
        <x:v>58</x:v>
      </x:c>
      <x:c r="J332" s="18" t="n">
        <x:v>94</x:v>
      </x:c>
      <x:c r="K332" s="18" t="n">
        <x:v>-36</x:v>
      </x:c>
      <x:c r="L332" s="20" t="n">
        <x:v>0.3770491803278688</x:v>
      </x:c>
      <x:c r="M332" s="20" t="n">
        <x:v>0.2</x:v>
      </x:c>
      <x:c r="N332" s="20" t="n">
        <x:v>0.5</x:v>
      </x:c>
      <x:c r="O332" s="20" t="n">
        <x:v>0.4016393442622951</x:v>
      </x:c>
      <x:c r="P332" s="20" t="n">
        <x:v>0.18841262364578426</x:v>
      </x:c>
      <x:c r="Q332" s="20" t="n">
        <x:v>0.19444444444444445</x:v>
      </x:c>
      <x:c r="R332" s="20" t="n">
        <x:v>0.29508196721311475</x:v>
      </x:c>
      <x:c r="S332" s="18" t="n">
        <x:v>7</x:v>
      </x:c>
      <x:c r="T332" s="18" t="n">
        <x:v>20</x:v>
      </x:c>
      <x:c r="U332" s="18" t="n">
        <x:v>27</x:v>
      </x:c>
      <x:c r="V332" s="18" t="n">
        <x:v>-15</x:v>
      </x:c>
      <x:c r="W332" s="18" t="n">
        <x:v>16</x:v>
      </x:c>
      <x:c r="X332" s="18" t="n">
        <x:v>7</x:v>
      </x:c>
      <x:c r="Y332" s="18" t="n">
        <x:v>1</x:v>
      </x:c>
      <x:c r="Z332" s="18" t="n">
        <x:v>16</x:v>
      </x:c>
      <x:c r="AA332" s="18" t="n">
        <x:v>17</x:v>
      </x:c>
      <x:c r="AB332" s="18" t="n">
        <x:v>0</x:v>
      </x:c>
      <x:c r="AC332" s="18" t="n">
        <x:v>3</x:v>
      </x:c>
      <x:c r="AD332" s="18" t="n">
        <x:v>0</x:v>
      </x:c>
      <x:c r="AE332" s="18" t="n">
        <x:v>0</x:v>
      </x:c>
      <x:c r="AF332" s="18" t="n">
        <x:v>2</x:v>
      </x:c>
      <x:c r="AG332" s="20" t="n">
        <x:v>0.4</x:v>
      </x:c>
      <x:c r="AH332" s="18" t="n">
        <x:v>1471.50156122755</x:v>
      </x:c>
      <x:c r="AI332" s="18" t="n">
        <x:v>1562.2062974212295</x:v>
      </x:c>
      <x:c r="AJ332" s="20" t="n">
        <x:v>0.2898096897985122</x:v>
      </x:c>
    </x:row>
    <x:row r="333">
      <x:c r="A333" s="18" t="str">
        <x:v>S43G01N34</x:v>
      </x:c>
      <x:c r="B333" s="18" t="str">
        <x:v>2023-2024</x:v>
      </x:c>
      <x:c r="C333" s="19" t="str">
        <x:v>2023-11-09</x:v>
      </x:c>
      <x:c r="D333" s="21" t="str">
        <x:v>35</x:v>
      </x:c>
      <x:c r="E333" s="18" t="str">
        <x:v>서울 삼성</x:v>
      </x:c>
      <x:c r="F333" s="18" t="str">
        <x:v>울산 현대모비스</x:v>
      </x:c>
      <x:c r="G333" s="18" t="n">
        <x:v>0</x:v>
      </x:c>
      <x:c r="H333" s="18" t="n">
        <x:v>0</x:v>
      </x:c>
      <x:c r="I333" s="18" t="n">
        <x:v>69</x:v>
      </x:c>
      <x:c r="J333" s="18" t="n">
        <x:v>77</x:v>
      </x:c>
      <x:c r="K333" s="18" t="n">
        <x:v>-8</x:v>
      </x:c>
      <x:c r="L333" s="20" t="n">
        <x:v>0.390625</x:v>
      </x:c>
      <x:c r="M333" s="20" t="n">
        <x:v>0.30434782608695654</x:v>
      </x:c>
      <x:c r="N333" s="20" t="n">
        <x:v>0.7058823529411765</x:v>
      </x:c>
      <x:c r="O333" s="20" t="n">
        <x:v>0.4453125</x:v>
      </x:c>
      <x:c r="P333" s="20" t="n">
        <x:v>0.13336566440349176</x:v>
      </x:c>
      <x:c r="Q333" s="20" t="n">
        <x:v>0.2</x:v>
      </x:c>
      <x:c r="R333" s="20" t="n">
        <x:v>0.265625</x:v>
      </x:c>
      <x:c r="S333" s="18" t="n">
        <x:v>7</x:v>
      </x:c>
      <x:c r="T333" s="18" t="n">
        <x:v>25</x:v>
      </x:c>
      <x:c r="U333" s="18" t="n">
        <x:v>32</x:v>
      </x:c>
      <x:c r="V333" s="18" t="n">
        <x:v>-4</x:v>
      </x:c>
      <x:c r="W333" s="18" t="n">
        <x:v>20</x:v>
      </x:c>
      <x:c r="X333" s="18" t="n">
        <x:v>9</x:v>
      </x:c>
      <x:c r="Y333" s="18" t="n">
        <x:v>2</x:v>
      </x:c>
      <x:c r="Z333" s="18" t="n">
        <x:v>11</x:v>
      </x:c>
      <x:c r="AA333" s="18" t="n">
        <x:v>20</x:v>
      </x:c>
      <x:c r="AB333" s="18" t="n">
        <x:v>0</x:v>
      </x:c>
      <x:c r="AC333" s="18" t="n">
        <x:v>2</x:v>
      </x:c>
      <x:c r="AD333" s="18" t="n">
        <x:v>0</x:v>
      </x:c>
      <x:c r="AE333" s="18" t="n">
        <x:v>0</x:v>
      </x:c>
      <x:c r="AF333" s="18" t="n">
        <x:v>3</x:v>
      </x:c>
      <x:c r="AG333" s="20" t="n">
        <x:v>0.2</x:v>
      </x:c>
      <x:c r="AH333" s="18" t="n">
        <x:v>1465.7053674315796</x:v>
      </x:c>
      <x:c r="AI333" s="18" t="n">
        <x:v>1502.7414621270427</x:v>
      </x:c>
      <x:c r="AJ333" s="20" t="n">
        <x:v>0.3572392199539801</x:v>
      </x:c>
    </x:row>
    <x:row r="334">
      <x:c r="A334" s="18" t="str">
        <x:v>S43G01N37</x:v>
      </x:c>
      <x:c r="B334" s="18" t="str">
        <x:v>2023-2024</x:v>
      </x:c>
      <x:c r="C334" s="19" t="str">
        <x:v>2023-11-11</x:v>
      </x:c>
      <x:c r="D334" s="21" t="str">
        <x:v>35</x:v>
      </x:c>
      <x:c r="E334" s="18" t="str">
        <x:v>서울 삼성</x:v>
      </x:c>
      <x:c r="F334" s="18" t="str">
        <x:v>서울 SK</x:v>
      </x:c>
      <x:c r="G334" s="18" t="n">
        <x:v>1</x:v>
      </x:c>
      <x:c r="H334" s="18" t="n">
        <x:v>0</x:v>
      </x:c>
      <x:c r="I334" s="18" t="n">
        <x:v>80</x:v>
      </x:c>
      <x:c r="J334" s="18" t="n">
        <x:v>82</x:v>
      </x:c>
      <x:c r="K334" s="18" t="n">
        <x:v>-2</x:v>
      </x:c>
      <x:c r="L334" s="20" t="n">
        <x:v>0.41333333333333333</x:v>
      </x:c>
      <x:c r="M334" s="20" t="n">
        <x:v>0.3181818181818182</x:v>
      </x:c>
      <x:c r="N334" s="20" t="n">
        <x:v>0.8461538461538461</x:v>
      </x:c>
      <x:c r="O334" s="20" t="n">
        <x:v>0.46</x:v>
      </x:c>
      <x:c r="P334" s="20" t="n">
        <x:v>0.09017132551848513</x:v>
      </x:c>
      <x:c r="Q334" s="20" t="n">
        <x:v>0.3333333333333333</x:v>
      </x:c>
      <x:c r="R334" s="20" t="n">
        <x:v>0.17333333333333334</x:v>
      </x:c>
      <x:c r="S334" s="18" t="n">
        <x:v>13</x:v>
      </x:c>
      <x:c r="T334" s="18" t="n">
        <x:v>25</x:v>
      </x:c>
      <x:c r="U334" s="18" t="n">
        <x:v>38</x:v>
      </x:c>
      <x:c r="V334" s="18" t="n">
        <x:v>1</x:v>
      </x:c>
      <x:c r="W334" s="18" t="n">
        <x:v>18</x:v>
      </x:c>
      <x:c r="X334" s="18" t="n">
        <x:v>7</x:v>
      </x:c>
      <x:c r="Y334" s="18" t="n">
        <x:v>2</x:v>
      </x:c>
      <x:c r="Z334" s="18" t="n">
        <x:v>8</x:v>
      </x:c>
      <x:c r="AA334" s="18" t="n">
        <x:v>23</x:v>
      </x:c>
      <x:c r="AB334" s="18" t="n">
        <x:v>0</x:v>
      </x:c>
      <x:c r="AC334" s="18" t="n">
        <x:v>2</x:v>
      </x:c>
      <x:c r="AD334" s="18" t="n">
        <x:v>0</x:v>
      </x:c>
      <x:c r="AE334" s="18" t="n">
        <x:v>0</x:v>
      </x:c>
      <x:c r="AF334" s="18" t="n">
        <x:v>4</x:v>
      </x:c>
      <x:c r="AG334" s="20" t="n">
        <x:v>0.2</x:v>
      </x:c>
      <x:c r="AH334" s="18" t="n">
        <x:v>1458.5605830325</x:v>
      </x:c>
      <x:c r="AI334" s="18" t="n">
        <x:v>1504.5523080211465</x:v>
      </x:c>
      <x:c r="AJ334" s="20" t="n">
        <x:v>0.5273278461463667</x:v>
      </x:c>
    </x:row>
    <x:row r="335">
      <x:c r="A335" s="18" t="str">
        <x:v>S43G01N45</x:v>
      </x:c>
      <x:c r="B335" s="18" t="str">
        <x:v>2023-2024</x:v>
      </x:c>
      <x:c r="C335" s="19" t="str">
        <x:v>2023-11-14</x:v>
      </x:c>
      <x:c r="D335" s="21" t="str">
        <x:v>35</x:v>
      </x:c>
      <x:c r="E335" s="18" t="str">
        <x:v>서울 삼성</x:v>
      </x:c>
      <x:c r="F335" s="18" t="str">
        <x:v>안양 정관장</x:v>
      </x:c>
      <x:c r="G335" s="18" t="n">
        <x:v>1</x:v>
      </x:c>
      <x:c r="H335" s="18" t="n">
        <x:v>0</x:v>
      </x:c>
      <x:c r="I335" s="18" t="n">
        <x:v>63</x:v>
      </x:c>
      <x:c r="J335" s="18" t="n">
        <x:v>81</x:v>
      </x:c>
      <x:c r="K335" s="18" t="n">
        <x:v>-18</x:v>
      </x:c>
      <x:c r="L335" s="20" t="n">
        <x:v>0.3037974683544304</x:v>
      </x:c>
      <x:c r="M335" s="20" t="n">
        <x:v>0.09090909090909091</x:v>
      </x:c>
      <x:c r="N335" s="20" t="n">
        <x:v>0.65</x:v>
      </x:c>
      <x:c r="O335" s="20" t="n">
        <x:v>0.31645569620253167</x:v>
      </x:c>
      <x:c r="P335" s="20" t="n">
        <x:v>0.12896825396825398</x:v>
      </x:c>
      <x:c r="Q335" s="20" t="n">
        <x:v>0.5370370370370371</x:v>
      </x:c>
      <x:c r="R335" s="20" t="n">
        <x:v>0.25316455696202533</x:v>
      </x:c>
      <x:c r="S335" s="18" t="n">
        <x:v>29</x:v>
      </x:c>
      <x:c r="T335" s="18" t="n">
        <x:v>27</x:v>
      </x:c>
      <x:c r="U335" s="18" t="n">
        <x:v>56</x:v>
      </x:c>
      <x:c r="V335" s="18" t="n">
        <x:v>25</x:v>
      </x:c>
      <x:c r="W335" s="18" t="n">
        <x:v>12</x:v>
      </x:c>
      <x:c r="X335" s="18" t="n">
        <x:v>5</x:v>
      </x:c>
      <x:c r="Y335" s="18" t="n">
        <x:v>1</x:v>
      </x:c>
      <x:c r="Z335" s="18" t="n">
        <x:v>13</x:v>
      </x:c>
      <x:c r="AA335" s="18" t="n">
        <x:v>23</x:v>
      </x:c>
      <x:c r="AB335" s="18" t="n">
        <x:v>0</x:v>
      </x:c>
      <x:c r="AC335" s="18" t="n">
        <x:v>3</x:v>
      </x:c>
      <x:c r="AD335" s="18" t="n">
        <x:v>0</x:v>
      </x:c>
      <x:c r="AE335" s="18" t="n">
        <x:v>0</x:v>
      </x:c>
      <x:c r="AF335" s="18" t="n">
        <x:v>5</x:v>
      </x:c>
      <x:c r="AG335" s="20" t="n">
        <x:v>0</x:v>
      </x:c>
      <x:c r="AH335" s="18" t="n">
        <x:v>1448.0140261095728</x:v>
      </x:c>
      <x:c r="AI335" s="18" t="n">
        <x:v>1529.726129271567</x:v>
      </x:c>
      <x:c r="AJ335" s="20" t="n">
        <x:v>0.47596788203425405</x:v>
      </x:c>
    </x:row>
    <x:row r="336">
      <x:c r="A336" s="18" t="str">
        <x:v>S43G01N52</x:v>
      </x:c>
      <x:c r="B336" s="18" t="str">
        <x:v>2023-2024</x:v>
      </x:c>
      <x:c r="C336" s="19" t="str">
        <x:v>2023-11-18</x:v>
      </x:c>
      <x:c r="D336" s="21" t="str">
        <x:v>35</x:v>
      </x:c>
      <x:c r="E336" s="18" t="str">
        <x:v>서울 삼성</x:v>
      </x:c>
      <x:c r="F336" s="18" t="str">
        <x:v>원주 DB</x:v>
      </x:c>
      <x:c r="G336" s="18" t="n">
        <x:v>0</x:v>
      </x:c>
      <x:c r="H336" s="18" t="n">
        <x:v>0</x:v>
      </x:c>
      <x:c r="I336" s="18" t="n">
        <x:v>73</x:v>
      </x:c>
      <x:c r="J336" s="18" t="n">
        <x:v>102</x:v>
      </x:c>
      <x:c r="K336" s="18" t="n">
        <x:v>-29</x:v>
      </x:c>
      <x:c r="L336" s="20" t="n">
        <x:v>0.37333333333333335</x:v>
      </x:c>
      <x:c r="M336" s="20" t="n">
        <x:v>0.10526315789473684</x:v>
      </x:c>
      <x:c r="N336" s="20" t="n">
        <x:v>0.625</x:v>
      </x:c>
      <x:c r="O336" s="20" t="n">
        <x:v>0.38666666666666666</x:v>
      </x:c>
      <x:c r="P336" s="20" t="n">
        <x:v>0.11391880695940347</x:v>
      </x:c>
      <x:c r="Q336" s="20" t="n">
        <x:v>0.2765957446808511</x:v>
      </x:c>
      <x:c r="R336" s="20" t="n">
        <x:v>0.32</x:v>
      </x:c>
      <x:c r="S336" s="18" t="n">
        <x:v>13</x:v>
      </x:c>
      <x:c r="T336" s="18" t="n">
        <x:v>22</x:v>
      </x:c>
      <x:c r="U336" s="18" t="n">
        <x:v>35</x:v>
      </x:c>
      <x:c r="V336" s="18" t="n">
        <x:v>-8</x:v>
      </x:c>
      <x:c r="W336" s="18" t="n">
        <x:v>17</x:v>
      </x:c>
      <x:c r="X336" s="18" t="n">
        <x:v>9</x:v>
      </x:c>
      <x:c r="Y336" s="18" t="n">
        <x:v>0</x:v>
      </x:c>
      <x:c r="Z336" s="18" t="n">
        <x:v>11</x:v>
      </x:c>
      <x:c r="AA336" s="18" t="n">
        <x:v>20</x:v>
      </x:c>
      <x:c r="AB336" s="18" t="n">
        <x:v>0</x:v>
      </x:c>
      <x:c r="AC336" s="18" t="n">
        <x:v>4</x:v>
      </x:c>
      <x:c r="AD336" s="18" t="n">
        <x:v>0</x:v>
      </x:c>
      <x:c r="AE336" s="18" t="n">
        <x:v>0</x:v>
      </x:c>
      <x:c r="AF336" s="18" t="n">
        <x:v>6</x:v>
      </x:c>
      <x:c r="AG336" s="20" t="n">
        <x:v>0</x:v>
      </x:c>
      <x:c r="AH336" s="18" t="n">
        <x:v>1438.4946684688878</x:v>
      </x:c>
      <x:c r="AI336" s="18" t="n">
        <x:v>1573.9593527351785</x:v>
      </x:c>
      <x:c r="AJ336" s="20" t="n">
        <x:v>0.2397651521790175</x:v>
      </x:c>
    </x:row>
    <x:row r="337">
      <x:c r="A337" s="18" t="str">
        <x:v>S43G01N56</x:v>
      </x:c>
      <x:c r="B337" s="18" t="str">
        <x:v>2023-2024</x:v>
      </x:c>
      <x:c r="C337" s="19" t="str">
        <x:v>2023-11-20</x:v>
      </x:c>
      <x:c r="D337" s="21" t="str">
        <x:v>35</x:v>
      </x:c>
      <x:c r="E337" s="18" t="str">
        <x:v>서울 삼성</x:v>
      </x:c>
      <x:c r="F337" s="18" t="str">
        <x:v>서울 SK</x:v>
      </x:c>
      <x:c r="G337" s="18" t="n">
        <x:v>0</x:v>
      </x:c>
      <x:c r="H337" s="18" t="n">
        <x:v>0</x:v>
      </x:c>
      <x:c r="I337" s="18" t="n">
        <x:v>75</x:v>
      </x:c>
      <x:c r="J337" s="18" t="n">
        <x:v>82</x:v>
      </x:c>
      <x:c r="K337" s="18" t="n">
        <x:v>-7</x:v>
      </x:c>
      <x:c r="L337" s="20" t="n">
        <x:v>0.421875</x:v>
      </x:c>
      <x:c r="M337" s="20" t="n">
        <x:v>0.391304347826087</x:v>
      </x:c>
      <x:c r="N337" s="20" t="n">
        <x:v>0.631578947368421</x:v>
      </x:c>
      <x:c r="O337" s="20" t="n">
        <x:v>0.4921875</x:v>
      </x:c>
      <x:c r="P337" s="20" t="n">
        <x:v>0.131957773512476</x:v>
      </x:c>
      <x:c r="Q337" s="20" t="n">
        <x:v>0.4166666666666667</x:v>
      </x:c>
      <x:c r="R337" s="20" t="n">
        <x:v>0.296875</x:v>
      </x:c>
      <x:c r="S337" s="18" t="n">
        <x:v>15</x:v>
      </x:c>
      <x:c r="T337" s="18" t="n">
        <x:v>24</x:v>
      </x:c>
      <x:c r="U337" s="18" t="n">
        <x:v>39</x:v>
      </x:c>
      <x:c r="V337" s="18" t="n">
        <x:v>3</x:v>
      </x:c>
      <x:c r="W337" s="18" t="n">
        <x:v>17</x:v>
      </x:c>
      <x:c r="X337" s="18" t="n">
        <x:v>2</x:v>
      </x:c>
      <x:c r="Y337" s="18" t="n">
        <x:v>3</x:v>
      </x:c>
      <x:c r="Z337" s="18" t="n">
        <x:v>11</x:v>
      </x:c>
      <x:c r="AA337" s="18" t="n">
        <x:v>15</x:v>
      </x:c>
      <x:c r="AB337" s="18" t="n">
        <x:v>0</x:v>
      </x:c>
      <x:c r="AC337" s="18" t="n">
        <x:v>2</x:v>
      </x:c>
      <x:c r="AD337" s="18" t="n">
        <x:v>0</x:v>
      </x:c>
      <x:c r="AE337" s="18" t="n">
        <x:v>0</x:v>
      </x:c>
      <x:c r="AF337" s="18" t="n">
        <x:v>7</x:v>
      </x:c>
      <x:c r="AG337" s="20" t="n">
        <x:v>0</x:v>
      </x:c>
      <x:c r="AH337" s="18" t="n">
        <x:v>1433.6993654253074</x:v>
      </x:c>
      <x:c r="AI337" s="18" t="n">
        <x:v>1530.0623111981704</x:v>
      </x:c>
      <x:c r="AJ337" s="20" t="n">
        <x:v>0.28315203735386807</x:v>
      </x:c>
    </x:row>
    <x:row r="338">
      <x:c r="A338" s="18" t="str">
        <x:v>S43G01N60</x:v>
      </x:c>
      <x:c r="B338" s="18" t="str">
        <x:v>2023-2024</x:v>
      </x:c>
      <x:c r="C338" s="19" t="str">
        <x:v>2023-11-23</x:v>
      </x:c>
      <x:c r="D338" s="21" t="str">
        <x:v>35</x:v>
      </x:c>
      <x:c r="E338" s="18" t="str">
        <x:v>서울 삼성</x:v>
      </x:c>
      <x:c r="F338" s="18" t="str">
        <x:v>대구 한국가스공사</x:v>
      </x:c>
      <x:c r="G338" s="18" t="n">
        <x:v>1</x:v>
      </x:c>
      <x:c r="H338" s="18" t="n">
        <x:v>1</x:v>
      </x:c>
      <x:c r="I338" s="18" t="n">
        <x:v>84</x:v>
      </x:c>
      <x:c r="J338" s="18" t="n">
        <x:v>63</x:v>
      </x:c>
      <x:c r="K338" s="18" t="n">
        <x:v>21</x:v>
      </x:c>
      <x:c r="L338" s="20" t="n">
        <x:v>0.4857142857142857</x:v>
      </x:c>
      <x:c r="M338" s="20" t="n">
        <x:v>0.13333333333333333</x:v>
      </x:c>
      <x:c r="N338" s="20" t="n">
        <x:v>0.6086956521739131</x:v>
      </x:c>
      <x:c r="O338" s="20" t="n">
        <x:v>0.5</x:v>
      </x:c>
      <x:c r="P338" s="20" t="n">
        <x:v>0.1576955424726661</x:v>
      </x:c>
      <x:c r="Q338" s="20" t="n">
        <x:v>0.34210526315789475</x:v>
      </x:c>
      <x:c r="R338" s="20" t="n">
        <x:v>0.32857142857142857</x:v>
      </x:c>
      <x:c r="S338" s="18" t="n">
        <x:v>13</x:v>
      </x:c>
      <x:c r="T338" s="18" t="n">
        <x:v>36</x:v>
      </x:c>
      <x:c r="U338" s="18" t="n">
        <x:v>49</x:v>
      </x:c>
      <x:c r="V338" s="18" t="n">
        <x:v>14</x:v>
      </x:c>
      <x:c r="W338" s="18" t="n">
        <x:v>21</x:v>
      </x:c>
      <x:c r="X338" s="18" t="n">
        <x:v>5</x:v>
      </x:c>
      <x:c r="Y338" s="18" t="n">
        <x:v>2</x:v>
      </x:c>
      <x:c r="Z338" s="18" t="n">
        <x:v>15</x:v>
      </x:c>
      <x:c r="AA338" s="18" t="n">
        <x:v>20</x:v>
      </x:c>
      <x:c r="AB338" s="18" t="n">
        <x:v>0</x:v>
      </x:c>
      <x:c r="AC338" s="18" t="n">
        <x:v>3</x:v>
      </x:c>
      <x:c r="AD338" s="18" t="n">
        <x:v>0</x:v>
      </x:c>
      <x:c r="AE338" s="18" t="n">
        <x:v>0</x:v>
      </x:c>
      <x:c r="AF338" s="18" t="n">
        <x:v>8</x:v>
      </x:c>
      <x:c r="AG338" s="20" t="n">
        <x:v>0</x:v>
      </x:c>
      <x:c r="AH338" s="18" t="n">
        <x:v>1428.0363246782301</x:v>
      </x:c>
      <x:c r="AI338" s="18" t="n">
        <x:v>1410.059233513695</x:v>
      </x:c>
      <x:c r="AJ338" s="20" t="n">
        <x:v>0.6171938741309687</x:v>
      </x:c>
    </x:row>
    <x:row r="339">
      <x:c r="A339" s="18" t="str">
        <x:v>S43G01N64</x:v>
      </x:c>
      <x:c r="B339" s="18" t="str">
        <x:v>2023-2024</x:v>
      </x:c>
      <x:c r="C339" s="19" t="str">
        <x:v>2023-11-25</x:v>
      </x:c>
      <x:c r="D339" s="21" t="str">
        <x:v>35</x:v>
      </x:c>
      <x:c r="E339" s="18" t="str">
        <x:v>서울 삼성</x:v>
      </x:c>
      <x:c r="F339" s="18" t="str">
        <x:v>울산 현대모비스</x:v>
      </x:c>
      <x:c r="G339" s="18" t="n">
        <x:v>1</x:v>
      </x:c>
      <x:c r="H339" s="18" t="n">
        <x:v>0</x:v>
      </x:c>
      <x:c r="I339" s="18" t="n">
        <x:v>66</x:v>
      </x:c>
      <x:c r="J339" s="18" t="n">
        <x:v>80</x:v>
      </x:c>
      <x:c r="K339" s="18" t="n">
        <x:v>-14</x:v>
      </x:c>
      <x:c r="L339" s="20" t="n">
        <x:v>0.4142857142857143</x:v>
      </x:c>
      <x:c r="M339" s="20" t="n">
        <x:v>0.25</x:v>
      </x:c>
      <x:c r="N339" s="20" t="n">
        <x:v>0.3333333333333333</x:v>
      </x:c>
      <x:c r="O339" s="20" t="n">
        <x:v>0.45</x:v>
      </x:c>
      <x:c r="P339" s="20" t="n">
        <x:v>0.13959981386691486</x:v>
      </x:c>
      <x:c r="Q339" s="20" t="n">
        <x:v>0.358974358974359</x:v>
      </x:c>
      <x:c r="R339" s="20" t="n">
        <x:v>0.12857142857142856</x:v>
      </x:c>
      <x:c r="S339" s="18" t="n">
        <x:v>14</x:v>
      </x:c>
      <x:c r="T339" s="18" t="n">
        <x:v>19</x:v>
      </x:c>
      <x:c r="U339" s="18" t="n">
        <x:v>33</x:v>
      </x:c>
      <x:c r="V339" s="18" t="n">
        <x:v>-3</x:v>
      </x:c>
      <x:c r="W339" s="18" t="n">
        <x:v>10</x:v>
      </x:c>
      <x:c r="X339" s="18" t="n">
        <x:v>7</x:v>
      </x:c>
      <x:c r="Y339" s="18" t="n">
        <x:v>2</x:v>
      </x:c>
      <x:c r="Z339" s="18" t="n">
        <x:v>12</x:v>
      </x:c>
      <x:c r="AA339" s="18" t="n">
        <x:v>15</x:v>
      </x:c>
      <x:c r="AB339" s="18" t="n">
        <x:v>0</x:v>
      </x:c>
      <x:c r="AC339" s="18" t="n">
        <x:v>2</x:v>
      </x:c>
      <x:c r="AD339" s="18" t="n">
        <x:v>0</x:v>
      </x:c>
      <x:c r="AE339" s="18" t="n">
        <x:v>1</x:v>
      </x:c>
      <x:c r="AF339" s="18" t="n">
        <x:v>0</x:v>
      </x:c>
      <x:c r="AG339" s="20" t="n">
        <x:v>0.2</x:v>
      </x:c>
      <x:c r="AH339" s="18" t="n">
        <x:v>1435.6924471956108</x:v>
      </x:c>
      <x:c r="AI339" s="18" t="n">
        <x:v>1483.7072972129793</x:v>
      </x:c>
      <x:c r="AJ339" s="20" t="n">
        <x:v>0.5244241412665545</x:v>
      </x:c>
    </x:row>
    <x:row r="340">
      <x:c r="A340" s="18" t="str">
        <x:v>S43G01N66</x:v>
      </x:c>
      <x:c r="B340" s="18" t="str">
        <x:v>2023-2024</x:v>
      </x:c>
      <x:c r="C340" s="19" t="str">
        <x:v>2023-11-26</x:v>
      </x:c>
      <x:c r="D340" s="21" t="str">
        <x:v>35</x:v>
      </x:c>
      <x:c r="E340" s="18" t="str">
        <x:v>서울 삼성</x:v>
      </x:c>
      <x:c r="F340" s="18" t="str">
        <x:v>수원 KT</x:v>
      </x:c>
      <x:c r="G340" s="18" t="n">
        <x:v>0</x:v>
      </x:c>
      <x:c r="H340" s="18" t="n">
        <x:v>0</x:v>
      </x:c>
      <x:c r="I340" s="18" t="n">
        <x:v>83</x:v>
      </x:c>
      <x:c r="J340" s="18" t="n">
        <x:v>88</x:v>
      </x:c>
      <x:c r="K340" s="18" t="n">
        <x:v>-5</x:v>
      </x:c>
      <x:c r="L340" s="20" t="n">
        <x:v>0.4262295081967213</x:v>
      </x:c>
      <x:c r="M340" s="20" t="n">
        <x:v>0.3181818181818182</x:v>
      </x:c>
      <x:c r="N340" s="20" t="n">
        <x:v>0.9230769230769231</x:v>
      </x:c>
      <x:c r="O340" s="20" t="n">
        <x:v>0.48360655737704916</x:v>
      </x:c>
      <x:c r="P340" s="20" t="n">
        <x:v>0.16196205460434984</x:v>
      </x:c>
      <x:c r="Q340" s="20" t="n">
        <x:v>0.4827586206896552</x:v>
      </x:c>
      <x:c r="R340" s="20" t="n">
        <x:v>0.4262295081967213</x:v>
      </x:c>
      <x:c r="S340" s="18" t="n">
        <x:v>14</x:v>
      </x:c>
      <x:c r="T340" s="18" t="n">
        <x:v>25</x:v>
      </x:c>
      <x:c r="U340" s="18" t="n">
        <x:v>39</x:v>
      </x:c>
      <x:c r="V340" s="18" t="n">
        <x:v>13</x:v>
      </x:c>
      <x:c r="W340" s="18" t="n">
        <x:v>13</x:v>
      </x:c>
      <x:c r="X340" s="18" t="n">
        <x:v>5</x:v>
      </x:c>
      <x:c r="Y340" s="18" t="n">
        <x:v>3</x:v>
      </x:c>
      <x:c r="Z340" s="18" t="n">
        <x:v>14</x:v>
      </x:c>
      <x:c r="AA340" s="18" t="n">
        <x:v>25</x:v>
      </x:c>
      <x:c r="AB340" s="18" t="n">
        <x:v>0</x:v>
      </x:c>
      <x:c r="AC340" s="18" t="n">
        <x:v>1</x:v>
      </x:c>
      <x:c r="AD340" s="18" t="n">
        <x:v>1</x:v>
      </x:c>
      <x:c r="AE340" s="18" t="n">
        <x:v>0</x:v>
      </x:c>
      <x:c r="AF340" s="18" t="n">
        <x:v>1</x:v>
      </x:c>
      <x:c r="AG340" s="20" t="n">
        <x:v>0.2</x:v>
      </x:c>
      <x:c r="AH340" s="18" t="n">
        <x:v>1425.2039643702797</x:v>
      </x:c>
      <x:c r="AI340" s="18" t="n">
        <x:v>1518.1941284687834</x:v>
      </x:c>
      <x:c r="AJ340" s="20" t="n">
        <x:v>0.2871094313009749</x:v>
      </x:c>
    </x:row>
    <x:row r="341">
      <x:c r="A341" s="18" t="str">
        <x:v>S43G01N75</x:v>
      </x:c>
      <x:c r="B341" s="18" t="str">
        <x:v>2023-2024</x:v>
      </x:c>
      <x:c r="C341" s="19" t="str">
        <x:v>2023-12-01</x:v>
      </x:c>
      <x:c r="D341" s="21" t="str">
        <x:v>35</x:v>
      </x:c>
      <x:c r="E341" s="18" t="str">
        <x:v>서울 삼성</x:v>
      </x:c>
      <x:c r="F341" s="18" t="str">
        <x:v>고양 소노</x:v>
      </x:c>
      <x:c r="G341" s="18" t="n">
        <x:v>1</x:v>
      </x:c>
      <x:c r="H341" s="18" t="n">
        <x:v>0</x:v>
      </x:c>
      <x:c r="I341" s="18" t="n">
        <x:v>64</x:v>
      </x:c>
      <x:c r="J341" s="18" t="n">
        <x:v>78</x:v>
      </x:c>
      <x:c r="K341" s="18" t="n">
        <x:v>-14</x:v>
      </x:c>
      <x:c r="L341" s="20" t="n">
        <x:v>0.38333333333333336</x:v>
      </x:c>
      <x:c r="M341" s="20" t="n">
        <x:v>0.2631578947368421</x:v>
      </x:c>
      <x:c r="N341" s="20" t="n">
        <x:v>0.6842105263157895</x:v>
      </x:c>
      <x:c r="O341" s="20" t="n">
        <x:v>0.425</x:v>
      </x:c>
      <x:c r="P341" s="20" t="n">
        <x:v>0.1276161306789178</x:v>
      </x:c>
      <x:c r="Q341" s="20" t="n">
        <x:v>0.1891891891891892</x:v>
      </x:c>
      <x:c r="R341" s="20" t="n">
        <x:v>0.31666666666666665</x:v>
      </x:c>
      <x:c r="S341" s="18" t="n">
        <x:v>7</x:v>
      </x:c>
      <x:c r="T341" s="18" t="n">
        <x:v>27</x:v>
      </x:c>
      <x:c r="U341" s="18" t="n">
        <x:v>34</x:v>
      </x:c>
      <x:c r="V341" s="18" t="n">
        <x:v>-5</x:v>
      </x:c>
      <x:c r="W341" s="18" t="n">
        <x:v>14</x:v>
      </x:c>
      <x:c r="X341" s="18" t="n">
        <x:v>6</x:v>
      </x:c>
      <x:c r="Y341" s="18" t="n">
        <x:v>1</x:v>
      </x:c>
      <x:c r="Z341" s="18" t="n">
        <x:v>10</x:v>
      </x:c>
      <x:c r="AA341" s="18" t="n">
        <x:v>20</x:v>
      </x:c>
      <x:c r="AB341" s="18" t="n">
        <x:v>0</x:v>
      </x:c>
      <x:c r="AC341" s="18" t="n">
        <x:v>5</x:v>
      </x:c>
      <x:c r="AD341" s="18" t="n">
        <x:v>0</x:v>
      </x:c>
      <x:c r="AE341" s="18" t="n">
        <x:v>0</x:v>
      </x:c>
      <x:c r="AF341" s="18" t="n">
        <x:v>2</x:v>
      </x:c>
      <x:c r="AG341" s="20" t="n">
        <x:v>0.2</x:v>
      </x:c>
      <x:c r="AH341" s="18" t="n">
        <x:v>1419.4617757442602</x:v>
      </x:c>
      <x:c r="AI341" s="18" t="n">
        <x:v>1490.848593764999</x:v>
      </x:c>
      <x:c r="AJ341" s="20" t="n">
        <x:v>0.49080966521281333</x:v>
      </x:c>
    </x:row>
    <x:row r="342">
      <x:c r="A342" s="18" t="str">
        <x:v>S43G01N81</x:v>
      </x:c>
      <x:c r="B342" s="18" t="str">
        <x:v>2023-2024</x:v>
      </x:c>
      <x:c r="C342" s="19" t="str">
        <x:v>2023-12-03</x:v>
      </x:c>
      <x:c r="D342" s="21" t="str">
        <x:v>35</x:v>
      </x:c>
      <x:c r="E342" s="18" t="str">
        <x:v>서울 삼성</x:v>
      </x:c>
      <x:c r="F342" s="18" t="str">
        <x:v>부산 KCC</x:v>
      </x:c>
      <x:c r="G342" s="18" t="n">
        <x:v>0</x:v>
      </x:c>
      <x:c r="H342" s="18" t="n">
        <x:v>0</x:v>
      </x:c>
      <x:c r="I342" s="18" t="n">
        <x:v>74</x:v>
      </x:c>
      <x:c r="J342" s="18" t="n">
        <x:v>77</x:v>
      </x:c>
      <x:c r="K342" s="18" t="n">
        <x:v>-3</x:v>
      </x:c>
      <x:c r="L342" s="20" t="n">
        <x:v>0.38571428571428573</x:v>
      </x:c>
      <x:c r="M342" s="20" t="n">
        <x:v>0.3235294117647059</x:v>
      </x:c>
      <x:c r="N342" s="20" t="n">
        <x:v>0.6428571428571429</x:v>
      </x:c>
      <x:c r="O342" s="20" t="n">
        <x:v>0.4642857142857143</x:v>
      </x:c>
      <x:c r="P342" s="20" t="n">
        <x:v>0.12620468104635155</x:v>
      </x:c>
      <x:c r="Q342" s="20" t="n">
        <x:v>0.28205128205128205</x:v>
      </x:c>
      <x:c r="R342" s="20" t="n">
        <x:v>0.2</x:v>
      </x:c>
      <x:c r="S342" s="18" t="n">
        <x:v>11</x:v>
      </x:c>
      <x:c r="T342" s="18" t="n">
        <x:v>26</x:v>
      </x:c>
      <x:c r="U342" s="18" t="n">
        <x:v>37</x:v>
      </x:c>
      <x:c r="V342" s="18" t="n">
        <x:v>-3</x:v>
      </x:c>
      <x:c r="W342" s="18" t="n">
        <x:v>20</x:v>
      </x:c>
      <x:c r="X342" s="18" t="n">
        <x:v>6</x:v>
      </x:c>
      <x:c r="Y342" s="18" t="n">
        <x:v>1</x:v>
      </x:c>
      <x:c r="Z342" s="18" t="n">
        <x:v>11</x:v>
      </x:c>
      <x:c r="AA342" s="18" t="n">
        <x:v>23</x:v>
      </x:c>
      <x:c r="AB342" s="18" t="n">
        <x:v>0</x:v>
      </x:c>
      <x:c r="AC342" s="18" t="n">
        <x:v>2</x:v>
      </x:c>
      <x:c r="AD342" s="18" t="n">
        <x:v>0</x:v>
      </x:c>
      <x:c r="AE342" s="18" t="n">
        <x:v>0</x:v>
      </x:c>
      <x:c r="AF342" s="18" t="n">
        <x:v>3</x:v>
      </x:c>
      <x:c r="AG342" s="20" t="n">
        <x:v>0.2</x:v>
      </x:c>
      <x:c r="AH342" s="18" t="n">
        <x:v>1409.6455824400039</x:v>
      </x:c>
      <x:c r="AI342" s="18" t="n">
        <x:v>1481.1366218615053</x:v>
      </x:c>
      <x:c r="AJ342" s="20" t="n">
        <x:v>0.3130915072570193</x:v>
      </x:c>
    </x:row>
    <x:row r="343">
      <x:c r="A343" s="18" t="str">
        <x:v>S43G01N84</x:v>
      </x:c>
      <x:c r="B343" s="18" t="str">
        <x:v>2023-2024</x:v>
      </x:c>
      <x:c r="C343" s="19" t="str">
        <x:v>2023-12-05</x:v>
      </x:c>
      <x:c r="D343" s="21" t="str">
        <x:v>35</x:v>
      </x:c>
      <x:c r="E343" s="18" t="str">
        <x:v>서울 삼성</x:v>
      </x:c>
      <x:c r="F343" s="18" t="str">
        <x:v>창원 LG</x:v>
      </x:c>
      <x:c r="G343" s="18" t="n">
        <x:v>1</x:v>
      </x:c>
      <x:c r="H343" s="18" t="n">
        <x:v>0</x:v>
      </x:c>
      <x:c r="I343" s="18" t="n">
        <x:v>82</x:v>
      </x:c>
      <x:c r="J343" s="18" t="n">
        <x:v>95</x:v>
      </x:c>
      <x:c r="K343" s="18" t="n">
        <x:v>-13</x:v>
      </x:c>
      <x:c r="L343" s="20" t="n">
        <x:v>0.44</x:v>
      </x:c>
      <x:c r="M343" s="20" t="n">
        <x:v>0.3793103448275862</x:v>
      </x:c>
      <x:c r="N343" s="20" t="n">
        <x:v>0.45454545454545453</x:v>
      </x:c>
      <x:c r="O343" s="20" t="n">
        <x:v>0.5133333333333333</x:v>
      </x:c>
      <x:c r="P343" s="20" t="n">
        <x:v>0.10130571814497974</x:v>
      </x:c>
      <x:c r="Q343" s="20" t="n">
        <x:v>0.2631578947368421</x:v>
      </x:c>
      <x:c r="R343" s="20" t="n">
        <x:v>0.14666666666666667</x:v>
      </x:c>
      <x:c r="S343" s="18" t="n">
        <x:v>10</x:v>
      </x:c>
      <x:c r="T343" s="18" t="n">
        <x:v>23</x:v>
      </x:c>
      <x:c r="U343" s="18" t="n">
        <x:v>33</x:v>
      </x:c>
      <x:c r="V343" s="18" t="n">
        <x:v>-4</x:v>
      </x:c>
      <x:c r="W343" s="18" t="n">
        <x:v>15</x:v>
      </x:c>
      <x:c r="X343" s="18" t="n">
        <x:v>6</x:v>
      </x:c>
      <x:c r="Y343" s="18" t="n">
        <x:v>4</x:v>
      </x:c>
      <x:c r="Z343" s="18" t="n">
        <x:v>9</x:v>
      </x:c>
      <x:c r="AA343" s="18" t="n">
        <x:v>17</x:v>
      </x:c>
      <x:c r="AB343" s="18" t="n">
        <x:v>0</x:v>
      </x:c>
      <x:c r="AC343" s="18" t="n">
        <x:v>2</x:v>
      </x:c>
      <x:c r="AD343" s="18" t="n">
        <x:v>0</x:v>
      </x:c>
      <x:c r="AE343" s="18" t="n">
        <x:v>0</x:v>
      </x:c>
      <x:c r="AF343" s="18" t="n">
        <x:v>4</x:v>
      </x:c>
      <x:c r="AG343" s="20" t="n">
        <x:v>0.2</x:v>
      </x:c>
      <x:c r="AH343" s="18" t="n">
        <x:v>1403.3837522948634</x:v>
      </x:c>
      <x:c r="AI343" s="18" t="n">
        <x:v>1558.9237070153226</x:v>
      </x:c>
      <x:c r="AJ343" s="20" t="n">
        <x:v>0.37257404320117476</x:v>
      </x:c>
    </x:row>
    <x:row r="344">
      <x:c r="A344" s="18" t="str">
        <x:v>S43G01N88</x:v>
      </x:c>
      <x:c r="B344" s="18" t="str">
        <x:v>2023-2024</x:v>
      </x:c>
      <x:c r="C344" s="19" t="str">
        <x:v>2023-12-08</x:v>
      </x:c>
      <x:c r="D344" s="21" t="str">
        <x:v>35</x:v>
      </x:c>
      <x:c r="E344" s="18" t="str">
        <x:v>서울 삼성</x:v>
      </x:c>
      <x:c r="F344" s="18" t="str">
        <x:v>원주 DB</x:v>
      </x:c>
      <x:c r="G344" s="18" t="n">
        <x:v>0</x:v>
      </x:c>
      <x:c r="H344" s="18" t="n">
        <x:v>0</x:v>
      </x:c>
      <x:c r="I344" s="18" t="n">
        <x:v>67</x:v>
      </x:c>
      <x:c r="J344" s="18" t="n">
        <x:v>91</x:v>
      </x:c>
      <x:c r="K344" s="18" t="n">
        <x:v>-24</x:v>
      </x:c>
      <x:c r="L344" s="20" t="n">
        <x:v>0.375</x:v>
      </x:c>
      <x:c r="M344" s="20" t="n">
        <x:v>0.21739130434782608</x:v>
      </x:c>
      <x:c r="N344" s="20" t="n">
        <x:v>0.6666666666666666</x:v>
      </x:c>
      <x:c r="O344" s="20" t="n">
        <x:v>0.4097222222222222</x:v>
      </x:c>
      <x:c r="P344" s="20" t="n">
        <x:v>0.18031395842172251</x:v>
      </x:c>
      <x:c r="Q344" s="20" t="n">
        <x:v>0.34146341463414637</x:v>
      </x:c>
      <x:c r="R344" s="20" t="n">
        <x:v>0.16666666666666666</x:v>
      </x:c>
      <x:c r="S344" s="18" t="n">
        <x:v>14</x:v>
      </x:c>
      <x:c r="T344" s="18" t="n">
        <x:v>28</x:v>
      </x:c>
      <x:c r="U344" s="18" t="n">
        <x:v>42</x:v>
      </x:c>
      <x:c r="V344" s="18" t="n">
        <x:v>5</x:v>
      </x:c>
      <x:c r="W344" s="18" t="n">
        <x:v>16</x:v>
      </x:c>
      <x:c r="X344" s="18" t="n">
        <x:v>8</x:v>
      </x:c>
      <x:c r="Y344" s="18" t="n">
        <x:v>1</x:v>
      </x:c>
      <x:c r="Z344" s="18" t="n">
        <x:v>17</x:v>
      </x:c>
      <x:c r="AA344" s="18" t="n">
        <x:v>19</x:v>
      </x:c>
      <x:c r="AB344" s="18" t="n">
        <x:v>0</x:v>
      </x:c>
      <x:c r="AC344" s="18" t="n">
        <x:v>3</x:v>
      </x:c>
      <x:c r="AD344" s="18" t="n">
        <x:v>0</x:v>
      </x:c>
      <x:c r="AE344" s="18" t="n">
        <x:v>0</x:v>
      </x:c>
      <x:c r="AF344" s="18" t="n">
        <x:v>5</x:v>
      </x:c>
      <x:c r="AG344" s="20" t="n">
        <x:v>0</x:v>
      </x:c>
      <x:c r="AH344" s="18" t="n">
        <x:v>1395.9322714308398</x:v>
      </x:c>
      <x:c r="AI344" s="18" t="n">
        <x:v>1588.7707567411953</x:v>
      </x:c>
      <x:c r="AJ344" s="20" t="n">
        <x:v>0.18478820312350597</x:v>
      </x:c>
    </x:row>
    <x:row r="345">
      <x:c r="A345" s="18" t="str">
        <x:v>S43G01N94</x:v>
      </x:c>
      <x:c r="B345" s="18" t="str">
        <x:v>2023-2024</x:v>
      </x:c>
      <x:c r="C345" s="19" t="str">
        <x:v>2023-12-12</x:v>
      </x:c>
      <x:c r="D345" s="21" t="str">
        <x:v>35</x:v>
      </x:c>
      <x:c r="E345" s="18" t="str">
        <x:v>서울 삼성</x:v>
      </x:c>
      <x:c r="F345" s="18" t="str">
        <x:v>수원 KT</x:v>
      </x:c>
      <x:c r="G345" s="18" t="n">
        <x:v>0</x:v>
      </x:c>
      <x:c r="H345" s="18" t="n">
        <x:v>1</x:v>
      </x:c>
      <x:c r="I345" s="18" t="n">
        <x:v>99</x:v>
      </x:c>
      <x:c r="J345" s="18" t="n">
        <x:v>94</x:v>
      </x:c>
      <x:c r="K345" s="18" t="n">
        <x:v>5</x:v>
      </x:c>
      <x:c r="L345" s="20" t="n">
        <x:v>0.5</x:v>
      </x:c>
      <x:c r="M345" s="20" t="n">
        <x:v>0.21739130434782608</x:v>
      </x:c>
      <x:c r="N345" s="20" t="n">
        <x:v>0.88</x:v>
      </x:c>
      <x:c r="O345" s="20" t="n">
        <x:v>0.5347222222222222</x:v>
      </x:c>
      <x:c r="P345" s="20" t="n">
        <x:v>0.14432989690721648</x:v>
      </x:c>
      <x:c r="Q345" s="20" t="n">
        <x:v>0.5151515151515151</x:v>
      </x:c>
      <x:c r="R345" s="20" t="n">
        <x:v>0.3472222222222222</x:v>
      </x:c>
      <x:c r="S345" s="18" t="n">
        <x:v>17</x:v>
      </x:c>
      <x:c r="T345" s="18" t="n">
        <x:v>27</x:v>
      </x:c>
      <x:c r="U345" s="18" t="n">
        <x:v>44</x:v>
      </x:c>
      <x:c r="V345" s="18" t="n">
        <x:v>13</x:v>
      </x:c>
      <x:c r="W345" s="18" t="n">
        <x:v>19</x:v>
      </x:c>
      <x:c r="X345" s="18" t="n">
        <x:v>5</x:v>
      </x:c>
      <x:c r="Y345" s="18" t="n">
        <x:v>4</x:v>
      </x:c>
      <x:c r="Z345" s="18" t="n">
        <x:v>14</x:v>
      </x:c>
      <x:c r="AA345" s="18" t="n">
        <x:v>22</x:v>
      </x:c>
      <x:c r="AB345" s="18" t="n">
        <x:v>0</x:v>
      </x:c>
      <x:c r="AC345" s="18" t="n">
        <x:v>4</x:v>
      </x:c>
      <x:c r="AD345" s="18" t="n">
        <x:v>0</x:v>
      </x:c>
      <x:c r="AE345" s="18" t="n">
        <x:v>0</x:v>
      </x:c>
      <x:c r="AF345" s="18" t="n">
        <x:v>6</x:v>
      </x:c>
      <x:c r="AG345" s="20" t="n">
        <x:v>0</x:v>
      </x:c>
      <x:c r="AH345" s="18" t="n">
        <x:v>1392.2365073683698</x:v>
      </x:c>
      <x:c r="AI345" s="18" t="n">
        <x:v>1550.4962556924552</x:v>
      </x:c>
      <x:c r="AJ345" s="20" t="n">
        <x:v>0.21666867335979922</x:v>
      </x:c>
    </x:row>
    <x:row r="346">
      <x:c r="A346" s="18" t="str">
        <x:v>S43G01N100</x:v>
      </x:c>
      <x:c r="B346" s="18" t="str">
        <x:v>2023-2024</x:v>
      </x:c>
      <x:c r="C346" s="19" t="str">
        <x:v>2023-12-16</x:v>
      </x:c>
      <x:c r="D346" s="21" t="str">
        <x:v>35</x:v>
      </x:c>
      <x:c r="E346" s="18" t="str">
        <x:v>서울 삼성</x:v>
      </x:c>
      <x:c r="F346" s="18" t="str">
        <x:v>안양 정관장</x:v>
      </x:c>
      <x:c r="G346" s="18" t="n">
        <x:v>0</x:v>
      </x:c>
      <x:c r="H346" s="18" t="n">
        <x:v>0</x:v>
      </x:c>
      <x:c r="I346" s="18" t="n">
        <x:v>75</x:v>
      </x:c>
      <x:c r="J346" s="18" t="n">
        <x:v>84</x:v>
      </x:c>
      <x:c r="K346" s="18" t="n">
        <x:v>-9</x:v>
      </x:c>
      <x:c r="L346" s="20" t="n">
        <x:v>0.4393939393939394</x:v>
      </x:c>
      <x:c r="M346" s="20" t="n">
        <x:v>0.14285714285714285</x:v>
      </x:c>
      <x:c r="N346" s="20" t="n">
        <x:v>0.6666666666666666</x:v>
      </x:c>
      <x:c r="O346" s="20" t="n">
        <x:v>0.4621212121212121</x:v>
      </x:c>
      <x:c r="P346" s="20" t="n">
        <x:v>0.09610764055742432</x:v>
      </x:c>
      <x:c r="Q346" s="20" t="n">
        <x:v>0.325</x:v>
      </x:c>
      <x:c r="R346" s="20" t="n">
        <x:v>0.3181818181818182</x:v>
      </x:c>
      <x:c r="S346" s="18" t="n">
        <x:v>13</x:v>
      </x:c>
      <x:c r="T346" s="18" t="n">
        <x:v>22</x:v>
      </x:c>
      <x:c r="U346" s="18" t="n">
        <x:v>35</x:v>
      </x:c>
      <x:c r="V346" s="18" t="n">
        <x:v>-4</x:v>
      </x:c>
      <x:c r="W346" s="18" t="n">
        <x:v>20</x:v>
      </x:c>
      <x:c r="X346" s="18" t="n">
        <x:v>5</x:v>
      </x:c>
      <x:c r="Y346" s="18" t="n">
        <x:v>2</x:v>
      </x:c>
      <x:c r="Z346" s="18" t="n">
        <x:v>8</x:v>
      </x:c>
      <x:c r="AA346" s="18" t="n">
        <x:v>17</x:v>
      </x:c>
      <x:c r="AB346" s="18" t="n">
        <x:v>0</x:v>
      </x:c>
      <x:c r="AC346" s="18" t="n">
        <x:v>4</x:v>
      </x:c>
      <x:c r="AD346" s="18" t="n">
        <x:v>0</x:v>
      </x:c>
      <x:c r="AE346" s="18" t="n">
        <x:v>1</x:v>
      </x:c>
      <x:c r="AF346" s="18" t="n">
        <x:v>0</x:v>
      </x:c>
      <x:c r="AG346" s="20" t="n">
        <x:v>0.2</x:v>
      </x:c>
      <x:c r="AH346" s="18" t="n">
        <x:v>1407.9031339011738</x:v>
      </x:c>
      <x:c r="AI346" s="18" t="n">
        <x:v>1475.8716037895776</x:v>
      </x:c>
      <x:c r="AJ346" s="20" t="n">
        <x:v>0.3174689414945031</x:v>
      </x:c>
    </x:row>
    <x:row r="347">
      <x:c r="A347" s="18" t="str">
        <x:v>S43G01N104</x:v>
      </x:c>
      <x:c r="B347" s="18" t="str">
        <x:v>2023-2024</x:v>
      </x:c>
      <x:c r="C347" s="19" t="str">
        <x:v>2023-12-17</x:v>
      </x:c>
      <x:c r="D347" s="21" t="str">
        <x:v>35</x:v>
      </x:c>
      <x:c r="E347" s="18" t="str">
        <x:v>서울 삼성</x:v>
      </x:c>
      <x:c r="F347" s="18" t="str">
        <x:v>창원 LG</x:v>
      </x:c>
      <x:c r="G347" s="18" t="n">
        <x:v>0</x:v>
      </x:c>
      <x:c r="H347" s="18" t="n">
        <x:v>0</x:v>
      </x:c>
      <x:c r="I347" s="18" t="n">
        <x:v>75</x:v>
      </x:c>
      <x:c r="J347" s="18" t="n">
        <x:v>93</x:v>
      </x:c>
      <x:c r="K347" s="18" t="n">
        <x:v>-18</x:v>
      </x:c>
      <x:c r="L347" s="20" t="n">
        <x:v>0.38666666666666666</x:v>
      </x:c>
      <x:c r="M347" s="20" t="n">
        <x:v>0.21052631578947367</x:v>
      </x:c>
      <x:c r="N347" s="20" t="n">
        <x:v>0.5652173913043478</x:v>
      </x:c>
      <x:c r="O347" s="20" t="n">
        <x:v>0.41333333333333333</x:v>
      </x:c>
      <x:c r="P347" s="20" t="n">
        <x:v>0.10513036164844407</x:v>
      </x:c>
      <x:c r="Q347" s="20" t="n">
        <x:v>0.3488372093023256</x:v>
      </x:c>
      <x:c r="R347" s="20" t="n">
        <x:v>0.30666666666666664</x:v>
      </x:c>
      <x:c r="S347" s="18" t="n">
        <x:v>15</x:v>
      </x:c>
      <x:c r="T347" s="18" t="n">
        <x:v>29</x:v>
      </x:c>
      <x:c r="U347" s="18" t="n">
        <x:v>44</x:v>
      </x:c>
      <x:c r="V347" s="18" t="n">
        <x:v>2</x:v>
      </x:c>
      <x:c r="W347" s="18" t="n">
        <x:v>12</x:v>
      </x:c>
      <x:c r="X347" s="18" t="n">
        <x:v>2</x:v>
      </x:c>
      <x:c r="Y347" s="18" t="n">
        <x:v>3</x:v>
      </x:c>
      <x:c r="Z347" s="18" t="n">
        <x:v>10</x:v>
      </x:c>
      <x:c r="AA347" s="18" t="n">
        <x:v>19</x:v>
      </x:c>
      <x:c r="AB347" s="18" t="n">
        <x:v>0</x:v>
      </x:c>
      <x:c r="AC347" s="18" t="n">
        <x:v>1</x:v>
      </x:c>
      <x:c r="AD347" s="18" t="n">
        <x:v>1</x:v>
      </x:c>
      <x:c r="AE347" s="18" t="n">
        <x:v>0</x:v>
      </x:c>
      <x:c r="AF347" s="18" t="n">
        <x:v>1</x:v>
      </x:c>
      <x:c r="AG347" s="20" t="n">
        <x:v>0.2</x:v>
      </x:c>
      <x:c r="AH347" s="18" t="n">
        <x:v>1401.5537550712836</x:v>
      </x:c>
      <x:c r="AI347" s="18" t="n">
        <x:v>1576.2992244680643</x:v>
      </x:c>
      <x:c r="AJ347" s="20" t="n">
        <x:v>0.20099521063403092</x:v>
      </x:c>
    </x:row>
    <x:row r="348">
      <x:c r="A348" s="18" t="str">
        <x:v>S43G01N115</x:v>
      </x:c>
      <x:c r="B348" s="18" t="str">
        <x:v>2023-2024</x:v>
      </x:c>
      <x:c r="C348" s="19" t="str">
        <x:v>2023-12-23</x:v>
      </x:c>
      <x:c r="D348" s="21" t="str">
        <x:v>35</x:v>
      </x:c>
      <x:c r="E348" s="18" t="str">
        <x:v>서울 삼성</x:v>
      </x:c>
      <x:c r="F348" s="18" t="str">
        <x:v>대구 한국가스공사</x:v>
      </x:c>
      <x:c r="G348" s="18" t="n">
        <x:v>0</x:v>
      </x:c>
      <x:c r="H348" s="18" t="n">
        <x:v>0</x:v>
      </x:c>
      <x:c r="I348" s="18" t="n">
        <x:v>82</x:v>
      </x:c>
      <x:c r="J348" s="18" t="n">
        <x:v>107</x:v>
      </x:c>
      <x:c r="K348" s="18" t="n">
        <x:v>-25</x:v>
      </x:c>
      <x:c r="L348" s="20" t="n">
        <x:v>0.3880597014925373</x:v>
      </x:c>
      <x:c r="M348" s="20" t="n">
        <x:v>0.3181818181818182</x:v>
      </x:c>
      <x:c r="N348" s="20" t="n">
        <x:v>0.8518518518518519</x:v>
      </x:c>
      <x:c r="O348" s="20" t="n">
        <x:v>0.44029850746268656</x:v>
      </x:c>
      <x:c r="P348" s="20" t="n">
        <x:v>0.15073212747631354</x:v>
      </x:c>
      <x:c r="Q348" s="20" t="n">
        <x:v>0.3111111111111111</x:v>
      </x:c>
      <x:c r="R348" s="20" t="n">
        <x:v>0.40298507462686567</x:v>
      </x:c>
      <x:c r="S348" s="18" t="n">
        <x:v>14</x:v>
      </x:c>
      <x:c r="T348" s="18" t="n">
        <x:v>20</x:v>
      </x:c>
      <x:c r="U348" s="18" t="n">
        <x:v>34</x:v>
      </x:c>
      <x:c r="V348" s="18" t="n">
        <x:v>-6</x:v>
      </x:c>
      <x:c r="W348" s="18" t="n">
        <x:v>15</x:v>
      </x:c>
      <x:c r="X348" s="18" t="n">
        <x:v>3</x:v>
      </x:c>
      <x:c r="Y348" s="18" t="n">
        <x:v>0</x:v>
      </x:c>
      <x:c r="Z348" s="18" t="n">
        <x:v>14</x:v>
      </x:c>
      <x:c r="AA348" s="18" t="n">
        <x:v>21</x:v>
      </x:c>
      <x:c r="AB348" s="18" t="n">
        <x:v>0</x:v>
      </x:c>
      <x:c r="AC348" s="18" t="n">
        <x:v>6</x:v>
      </x:c>
      <x:c r="AD348" s="18" t="n">
        <x:v>0</x:v>
      </x:c>
      <x:c r="AE348" s="18" t="n">
        <x:v>0</x:v>
      </x:c>
      <x:c r="AF348" s="18" t="n">
        <x:v>2</x:v>
      </x:c>
      <x:c r="AG348" s="20" t="n">
        <x:v>0.2</x:v>
      </x:c>
      <x:c r="AH348" s="18" t="n">
        <x:v>1397.533850858603</x:v>
      </x:c>
      <x:c r="AI348" s="18" t="n">
        <x:v>1434.7432762935598</x:v>
      </x:c>
      <x:c r="AJ348" s="20" t="n">
        <x:v>0.35701014484856564</x:v>
      </x:c>
    </x:row>
    <x:row r="349">
      <x:c r="A349" s="18" t="str">
        <x:v>S43G01N120</x:v>
      </x:c>
      <x:c r="B349" s="18" t="str">
        <x:v>2023-2024</x:v>
      </x:c>
      <x:c r="C349" s="19" t="str">
        <x:v>2023-12-25</x:v>
      </x:c>
      <x:c r="D349" s="21" t="str">
        <x:v>35</x:v>
      </x:c>
      <x:c r="E349" s="18" t="str">
        <x:v>서울 삼성</x:v>
      </x:c>
      <x:c r="F349" s="18" t="str">
        <x:v>서울 SK</x:v>
      </x:c>
      <x:c r="G349" s="18" t="n">
        <x:v>0</x:v>
      </x:c>
      <x:c r="H349" s="18" t="n">
        <x:v>0</x:v>
      </x:c>
      <x:c r="I349" s="18" t="n">
        <x:v>74</x:v>
      </x:c>
      <x:c r="J349" s="18" t="n">
        <x:v>89</x:v>
      </x:c>
      <x:c r="K349" s="18" t="n">
        <x:v>-15</x:v>
      </x:c>
      <x:c r="L349" s="20" t="n">
        <x:v>0.30864197530864196</x:v>
      </x:c>
      <x:c r="M349" s="20" t="n">
        <x:v>0.16666666666666666</x:v>
      </x:c>
      <x:c r="N349" s="20" t="n">
        <x:v>0.8</x:v>
      </x:c>
      <x:c r="O349" s="20" t="n">
        <x:v>0.3333333333333333</x:v>
      </x:c>
      <x:c r="P349" s="20" t="n">
        <x:v>0.14018691588785046</x:v>
      </x:c>
      <x:c r="Q349" s="20" t="n">
        <x:v>0.4230769230769231</x:v>
      </x:c>
      <x:c r="R349" s="20" t="n">
        <x:v>0.30864197530864196</x:v>
      </x:c>
      <x:c r="S349" s="18" t="n">
        <x:v>22</x:v>
      </x:c>
      <x:c r="T349" s="18" t="n">
        <x:v>29</x:v>
      </x:c>
      <x:c r="U349" s="18" t="n">
        <x:v>51</x:v>
      </x:c>
      <x:c r="V349" s="18" t="n">
        <x:v>12</x:v>
      </x:c>
      <x:c r="W349" s="18" t="n">
        <x:v>14</x:v>
      </x:c>
      <x:c r="X349" s="18" t="n">
        <x:v>5</x:v>
      </x:c>
      <x:c r="Y349" s="18" t="n">
        <x:v>2</x:v>
      </x:c>
      <x:c r="Z349" s="18" t="n">
        <x:v>15</x:v>
      </x:c>
      <x:c r="AA349" s="18" t="n">
        <x:v>17</x:v>
      </x:c>
      <x:c r="AB349" s="18" t="n">
        <x:v>0</x:v>
      </x:c>
      <x:c r="AC349" s="18" t="n">
        <x:v>2</x:v>
      </x:c>
      <x:c r="AD349" s="18" t="n">
        <x:v>0</x:v>
      </x:c>
      <x:c r="AE349" s="18" t="n">
        <x:v>0</x:v>
      </x:c>
      <x:c r="AF349" s="18" t="n">
        <x:v>3</x:v>
      </x:c>
      <x:c r="AG349" s="20" t="n">
        <x:v>0.2</x:v>
      </x:c>
      <x:c r="AH349" s="18" t="n">
        <x:v>1390.3936479616318</x:v>
      </x:c>
      <x:c r="AI349" s="18" t="n">
        <x:v>1572.3389127787457</x:v>
      </x:c>
      <x:c r="AJ349" s="20" t="n">
        <x:v>0.19442164978736953</x:v>
      </x:c>
    </x:row>
    <x:row r="350">
      <x:c r="A350" s="18" t="str">
        <x:v>S43G01N125</x:v>
      </x:c>
      <x:c r="B350" s="18" t="str">
        <x:v>2023-2024</x:v>
      </x:c>
      <x:c r="C350" s="19" t="str">
        <x:v>2023-12-28</x:v>
      </x:c>
      <x:c r="D350" s="21" t="str">
        <x:v>35</x:v>
      </x:c>
      <x:c r="E350" s="18" t="str">
        <x:v>서울 삼성</x:v>
      </x:c>
      <x:c r="F350" s="18" t="str">
        <x:v>울산 현대모비스</x:v>
      </x:c>
      <x:c r="G350" s="18" t="n">
        <x:v>0</x:v>
      </x:c>
      <x:c r="H350" s="18" t="n">
        <x:v>0</x:v>
      </x:c>
      <x:c r="I350" s="18" t="n">
        <x:v>85</x:v>
      </x:c>
      <x:c r="J350" s="18" t="n">
        <x:v>102</x:v>
      </x:c>
      <x:c r="K350" s="18" t="n">
        <x:v>-17</x:v>
      </x:c>
      <x:c r="L350" s="20" t="n">
        <x:v>0.45901639344262296</x:v>
      </x:c>
      <x:c r="M350" s="20" t="n">
        <x:v>0.45454545454545453</x:v>
      </x:c>
      <x:c r="N350" s="20" t="n">
        <x:v>0.6129032258064516</x:v>
      </x:c>
      <x:c r="O350" s="20" t="n">
        <x:v>0.5409836065573771</x:v>
      </x:c>
      <x:c r="P350" s="20" t="n">
        <x:v>0.12844465203176086</x:v>
      </x:c>
      <x:c r="Q350" s="20" t="n">
        <x:v>0.21621621621621623</x:v>
      </x:c>
      <x:c r="R350" s="20" t="n">
        <x:v>0.5081967213114754</x:v>
      </x:c>
      <x:c r="S350" s="18" t="n">
        <x:v>8</x:v>
      </x:c>
      <x:c r="T350" s="18" t="n">
        <x:v>24</x:v>
      </x:c>
      <x:c r="U350" s="18" t="n">
        <x:v>32</x:v>
      </x:c>
      <x:c r="V350" s="18" t="n">
        <x:v>-7</x:v>
      </x:c>
      <x:c r="W350" s="18" t="n">
        <x:v>26</x:v>
      </x:c>
      <x:c r="X350" s="18" t="n">
        <x:v>7</x:v>
      </x:c>
      <x:c r="Y350" s="18" t="n">
        <x:v>2</x:v>
      </x:c>
      <x:c r="Z350" s="18" t="n">
        <x:v>11</x:v>
      </x:c>
      <x:c r="AA350" s="18" t="n">
        <x:v>20</x:v>
      </x:c>
      <x:c r="AB350" s="18" t="n">
        <x:v>0</x:v>
      </x:c>
      <x:c r="AC350" s="18" t="n">
        <x:v>3</x:v>
      </x:c>
      <x:c r="AD350" s="18" t="n">
        <x:v>0</x:v>
      </x:c>
      <x:c r="AE350" s="18" t="n">
        <x:v>0</x:v>
      </x:c>
      <x:c r="AF350" s="18" t="n">
        <x:v>4</x:v>
      </x:c>
      <x:c r="AG350" s="20" t="n">
        <x:v>0.2</x:v>
      </x:c>
      <x:c r="AH350" s="18" t="n">
        <x:v>1386.5052149658845</x:v>
      </x:c>
      <x:c r="AI350" s="18" t="n">
        <x:v>1473.840163389689</x:v>
      </x:c>
      <x:c r="AJ350" s="20" t="n">
        <x:v>0.2938184177070491</x:v>
      </x:c>
    </x:row>
    <x:row r="351">
      <x:c r="A351" s="18" t="str">
        <x:v>S43G01N127</x:v>
      </x:c>
      <x:c r="B351" s="18" t="str">
        <x:v>2023-2024</x:v>
      </x:c>
      <x:c r="C351" s="19" t="str">
        <x:v>2023-12-30</x:v>
      </x:c>
      <x:c r="D351" s="21" t="str">
        <x:v>35</x:v>
      </x:c>
      <x:c r="E351" s="18" t="str">
        <x:v>서울 삼성</x:v>
      </x:c>
      <x:c r="F351" s="18" t="str">
        <x:v>고양 소노</x:v>
      </x:c>
      <x:c r="G351" s="18" t="n">
        <x:v>0</x:v>
      </x:c>
      <x:c r="H351" s="18" t="n">
        <x:v>1</x:v>
      </x:c>
      <x:c r="I351" s="18" t="n">
        <x:v>86</x:v>
      </x:c>
      <x:c r="J351" s="18" t="n">
        <x:v>67</x:v>
      </x:c>
      <x:c r="K351" s="18" t="n">
        <x:v>19</x:v>
      </x:c>
      <x:c r="L351" s="20" t="n">
        <x:v>0.5230769230769231</x:v>
      </x:c>
      <x:c r="M351" s="20" t="n">
        <x:v>0.4166666666666667</x:v>
      </x:c>
      <x:c r="N351" s="20" t="n">
        <x:v>0.5</x:v>
      </x:c>
      <x:c r="O351" s="20" t="n">
        <x:v>0.6</x:v>
      </x:c>
      <x:c r="P351" s="20" t="n">
        <x:v>0.13246628131021193</x:v>
      </x:c>
      <x:c r="Q351" s="20" t="n">
        <x:v>0.24242424242424243</x:v>
      </x:c>
      <x:c r="R351" s="20" t="n">
        <x:v>0.24615384615384617</x:v>
      </x:c>
      <x:c r="S351" s="18" t="n">
        <x:v>8</x:v>
      </x:c>
      <x:c r="T351" s="18" t="n">
        <x:v>35</x:v>
      </x:c>
      <x:c r="U351" s="18" t="n">
        <x:v>43</x:v>
      </x:c>
      <x:c r="V351" s="18" t="n">
        <x:v>0</x:v>
      </x:c>
      <x:c r="W351" s="18" t="n">
        <x:v>22</x:v>
      </x:c>
      <x:c r="X351" s="18" t="n">
        <x:v>4</x:v>
      </x:c>
      <x:c r="Y351" s="18" t="n">
        <x:v>2</x:v>
      </x:c>
      <x:c r="Z351" s="18" t="n">
        <x:v>11</x:v>
      </x:c>
      <x:c r="AA351" s="18" t="n">
        <x:v>20</x:v>
      </x:c>
      <x:c r="AB351" s="18" t="n">
        <x:v>0</x:v>
      </x:c>
      <x:c r="AC351" s="18" t="n">
        <x:v>2</x:v>
      </x:c>
      <x:c r="AD351" s="18" t="n">
        <x:v>0</x:v>
      </x:c>
      <x:c r="AE351" s="18" t="n">
        <x:v>0</x:v>
      </x:c>
      <x:c r="AF351" s="18" t="n">
        <x:v>5</x:v>
      </x:c>
      <x:c r="AG351" s="20" t="n">
        <x:v>0</x:v>
      </x:c>
      <x:c r="AH351" s="18" t="n">
        <x:v>1380.6288466117435</x:v>
      </x:c>
      <x:c r="AI351" s="18" t="n">
        <x:v>1442.9228100094306</x:v>
      </x:c>
      <x:c r="AJ351" s="20" t="n">
        <x:v>0.3245887087408318</x:v>
      </x:c>
    </x:row>
    <x:row r="352">
      <x:c r="A352" s="18" t="str">
        <x:v>S43G01N134</x:v>
      </x:c>
      <x:c r="B352" s="18" t="str">
        <x:v>2023-2024</x:v>
      </x:c>
      <x:c r="C352" s="19" t="str">
        <x:v>2024-01-01</x:v>
      </x:c>
      <x:c r="D352" s="21" t="str">
        <x:v>35</x:v>
      </x:c>
      <x:c r="E352" s="18" t="str">
        <x:v>서울 삼성</x:v>
      </x:c>
      <x:c r="F352" s="18" t="str">
        <x:v>서울 SK</x:v>
      </x:c>
      <x:c r="G352" s="18" t="n">
        <x:v>1</x:v>
      </x:c>
      <x:c r="H352" s="18" t="n">
        <x:v>0</x:v>
      </x:c>
      <x:c r="I352" s="18" t="n">
        <x:v>76</x:v>
      </x:c>
      <x:c r="J352" s="18" t="n">
        <x:v>80</x:v>
      </x:c>
      <x:c r="K352" s="18" t="n">
        <x:v>-4</x:v>
      </x:c>
      <x:c r="L352" s="20" t="n">
        <x:v>0.417910447761194</x:v>
      </x:c>
      <x:c r="M352" s="20" t="n">
        <x:v>0.4</x:v>
      </x:c>
      <x:c r="N352" s="20" t="n">
        <x:v>0.8571428571428571</x:v>
      </x:c>
      <x:c r="O352" s="20" t="n">
        <x:v>0.5223880597014925</x:v>
      </x:c>
      <x:c r="P352" s="20" t="n">
        <x:v>0.1665080875356803</x:v>
      </x:c>
      <x:c r="Q352" s="20" t="n">
        <x:v>0.2702702702702703</x:v>
      </x:c>
      <x:c r="R352" s="20" t="n">
        <x:v>0.1044776119402985</x:v>
      </x:c>
      <x:c r="S352" s="18" t="n">
        <x:v>10</x:v>
      </x:c>
      <x:c r="T352" s="18" t="n">
        <x:v>27</x:v>
      </x:c>
      <x:c r="U352" s="18" t="n">
        <x:v>37</x:v>
      </x:c>
      <x:c r="V352" s="18" t="n">
        <x:v>-8</x:v>
      </x:c>
      <x:c r="W352" s="18" t="n">
        <x:v>20</x:v>
      </x:c>
      <x:c r="X352" s="18" t="n">
        <x:v>4</x:v>
      </x:c>
      <x:c r="Y352" s="18" t="n">
        <x:v>3</x:v>
      </x:c>
      <x:c r="Z352" s="18" t="n">
        <x:v>14</x:v>
      </x:c>
      <x:c r="AA352" s="18" t="n">
        <x:v>21</x:v>
      </x:c>
      <x:c r="AB352" s="18" t="n">
        <x:v>0</x:v>
      </x:c>
      <x:c r="AC352" s="18" t="n">
        <x:v>2</x:v>
      </x:c>
      <x:c r="AD352" s="18" t="n">
        <x:v>0</x:v>
      </x:c>
      <x:c r="AE352" s="18" t="n">
        <x:v>1</x:v>
      </x:c>
      <x:c r="AF352" s="18" t="n">
        <x:v>0</x:v>
      </x:c>
      <x:c r="AG352" s="20" t="n">
        <x:v>0.2</x:v>
      </x:c>
      <x:c r="AH352" s="18" t="n">
        <x:v>1394.137072436927</x:v>
      </x:c>
      <x:c r="AI352" s="18" t="n">
        <x:v>1584.0650493732944</x:v>
      </x:c>
      <x:c r="AJ352" s="20" t="n">
        <x:v>0.32758167445181907</x:v>
      </x:c>
    </x:row>
    <x:row r="353">
      <x:c r="A353" s="18" t="str">
        <x:v>S43G01N139</x:v>
      </x:c>
      <x:c r="B353" s="18" t="str">
        <x:v>2023-2024</x:v>
      </x:c>
      <x:c r="C353" s="19" t="str">
        <x:v>2024-01-04</x:v>
      </x:c>
      <x:c r="D353" s="21" t="str">
        <x:v>35</x:v>
      </x:c>
      <x:c r="E353" s="18" t="str">
        <x:v>서울 삼성</x:v>
      </x:c>
      <x:c r="F353" s="18" t="str">
        <x:v>수원 KT</x:v>
      </x:c>
      <x:c r="G353" s="18" t="n">
        <x:v>1</x:v>
      </x:c>
      <x:c r="H353" s="18" t="n">
        <x:v>0</x:v>
      </x:c>
      <x:c r="I353" s="18" t="n">
        <x:v>61</x:v>
      </x:c>
      <x:c r="J353" s="18" t="n">
        <x:v>103</x:v>
      </x:c>
      <x:c r="K353" s="18" t="n">
        <x:v>-42</x:v>
      </x:c>
      <x:c r="L353" s="20" t="n">
        <x:v>0.3382352941176471</x:v>
      </x:c>
      <x:c r="M353" s="20" t="n">
        <x:v>0.25</x:v>
      </x:c>
      <x:c r="N353" s="20" t="n">
        <x:v>0.7777777777777778</x:v>
      </x:c>
      <x:c r="O353" s="20" t="n">
        <x:v>0.39705882352941174</x:v>
      </x:c>
      <x:c r="P353" s="20" t="n">
        <x:v>0.15301318267419964</x:v>
      </x:c>
      <x:c r="Q353" s="20" t="n">
        <x:v>0.3023255813953488</x:v>
      </x:c>
      <x:c r="R353" s="20" t="n">
        <x:v>0.1323529411764706</x:v>
      </x:c>
      <x:c r="S353" s="18" t="n">
        <x:v>13</x:v>
      </x:c>
      <x:c r="T353" s="18" t="n">
        <x:v>16</x:v>
      </x:c>
      <x:c r="U353" s="18" t="n">
        <x:v>29</x:v>
      </x:c>
      <x:c r="V353" s="18" t="n">
        <x:v>-12</x:v>
      </x:c>
      <x:c r="W353" s="18" t="n">
        <x:v>16</x:v>
      </x:c>
      <x:c r="X353" s="18" t="n">
        <x:v>4</x:v>
      </x:c>
      <x:c r="Y353" s="18" t="n">
        <x:v>0</x:v>
      </x:c>
      <x:c r="Z353" s="18" t="n">
        <x:v>13</x:v>
      </x:c>
      <x:c r="AA353" s="18" t="n">
        <x:v>14</x:v>
      </x:c>
      <x:c r="AB353" s="18" t="n">
        <x:v>0</x:v>
      </x:c>
      <x:c r="AC353" s="18" t="n">
        <x:v>3</x:v>
      </x:c>
      <x:c r="AD353" s="18" t="n">
        <x:v>0</x:v>
      </x:c>
      <x:c r="AE353" s="18" t="n">
        <x:v>0</x:v>
      </x:c>
      <x:c r="AF353" s="18" t="n">
        <x:v>1</x:v>
      </x:c>
      <x:c r="AG353" s="20" t="n">
        <x:v>0.2</x:v>
      </x:c>
      <x:c r="AH353" s="18" t="n">
        <x:v>1387.5854389478905</x:v>
      </x:c>
      <x:c r="AI353" s="18" t="n">
        <x:v>1566.138195486914</x:v>
      </x:c>
      <x:c r="AJ353" s="20" t="n">
        <x:v>0.34216474158879295</x:v>
      </x:c>
    </x:row>
    <x:row r="354">
      <x:c r="A354" s="18" t="str">
        <x:v>S43G01N143</x:v>
      </x:c>
      <x:c r="B354" s="18" t="str">
        <x:v>2023-2024</x:v>
      </x:c>
      <x:c r="C354" s="19" t="str">
        <x:v>2024-01-06</x:v>
      </x:c>
      <x:c r="D354" s="21" t="str">
        <x:v>35</x:v>
      </x:c>
      <x:c r="E354" s="18" t="str">
        <x:v>서울 삼성</x:v>
      </x:c>
      <x:c r="F354" s="18" t="str">
        <x:v>원주 DB</x:v>
      </x:c>
      <x:c r="G354" s="18" t="n">
        <x:v>1</x:v>
      </x:c>
      <x:c r="H354" s="18" t="n">
        <x:v>0</x:v>
      </x:c>
      <x:c r="I354" s="18" t="n">
        <x:v>73</x:v>
      </x:c>
      <x:c r="J354" s="18" t="n">
        <x:v>87</x:v>
      </x:c>
      <x:c r="K354" s="18" t="n">
        <x:v>-14</x:v>
      </x:c>
      <x:c r="L354" s="20" t="n">
        <x:v>0.391304347826087</x:v>
      </x:c>
      <x:c r="M354" s="20" t="n">
        <x:v>0.3</x:v>
      </x:c>
      <x:c r="N354" s="20" t="n">
        <x:v>0.7142857142857143</x:v>
      </x:c>
      <x:c r="O354" s="20" t="n">
        <x:v>0.45652173913043476</x:v>
      </x:c>
      <x:c r="P354" s="20" t="n">
        <x:v>0.07392804337111879</x:v>
      </x:c>
      <x:c r="Q354" s="20" t="n">
        <x:v>0.25</x:v>
      </x:c>
      <x:c r="R354" s="20" t="n">
        <x:v>0.2028985507246377</x:v>
      </x:c>
      <x:c r="S354" s="18" t="n">
        <x:v>11</x:v>
      </x:c>
      <x:c r="T354" s="18" t="n">
        <x:v>25</x:v>
      </x:c>
      <x:c r="U354" s="18" t="n">
        <x:v>36</x:v>
      </x:c>
      <x:c r="V354" s="18" t="n">
        <x:v>-11</x:v>
      </x:c>
      <x:c r="W354" s="18" t="n">
        <x:v>13</x:v>
      </x:c>
      <x:c r="X354" s="18" t="n">
        <x:v>2</x:v>
      </x:c>
      <x:c r="Y354" s="18" t="n">
        <x:v>4</x:v>
      </x:c>
      <x:c r="Z354" s="18" t="n">
        <x:v>6</x:v>
      </x:c>
      <x:c r="AA354" s="18" t="n">
        <x:v>20</x:v>
      </x:c>
      <x:c r="AB354" s="18" t="n">
        <x:v>0</x:v>
      </x:c>
      <x:c r="AC354" s="18" t="n">
        <x:v>2</x:v>
      </x:c>
      <x:c r="AD354" s="18" t="n">
        <x:v>0</x:v>
      </x:c>
      <x:c r="AE354" s="18" t="n">
        <x:v>0</x:v>
      </x:c>
      <x:c r="AF354" s="18" t="n">
        <x:v>2</x:v>
      </x:c>
      <x:c r="AG354" s="20" t="n">
        <x:v>0.2</x:v>
      </x:c>
      <x:c r="AH354" s="18" t="n">
        <x:v>1380.7421441161146</x:v>
      </x:c>
      <x:c r="AI354" s="18" t="n">
        <x:v>1598.2465630345175</x:v>
      </x:c>
      <x:c r="AJ354" s="20" t="n">
        <x:v>0.29361604226205557</x:v>
      </x:c>
    </x:row>
    <x:row r="355">
      <x:c r="A355" s="18" t="str">
        <x:v>S43G01N148</x:v>
      </x:c>
      <x:c r="B355" s="18" t="str">
        <x:v>2023-2024</x:v>
      </x:c>
      <x:c r="C355" s="19" t="str">
        <x:v>2024-01-08</x:v>
      </x:c>
      <x:c r="D355" s="21" t="str">
        <x:v>35</x:v>
      </x:c>
      <x:c r="E355" s="18" t="str">
        <x:v>서울 삼성</x:v>
      </x:c>
      <x:c r="F355" s="18" t="str">
        <x:v>대구 한국가스공사</x:v>
      </x:c>
      <x:c r="G355" s="18" t="n">
        <x:v>0</x:v>
      </x:c>
      <x:c r="H355" s="18" t="n">
        <x:v>0</x:v>
      </x:c>
      <x:c r="I355" s="18" t="n">
        <x:v>71</x:v>
      </x:c>
      <x:c r="J355" s="18" t="n">
        <x:v>77</x:v>
      </x:c>
      <x:c r="K355" s="18" t="n">
        <x:v>-6</x:v>
      </x:c>
      <x:c r="L355" s="20" t="n">
        <x:v>0.410958904109589</x:v>
      </x:c>
      <x:c r="M355" s="20" t="n">
        <x:v>0.15384615384615385</x:v>
      </x:c>
      <x:c r="N355" s="20" t="n">
        <x:v>1</x:v>
      </x:c>
      <x:c r="O355" s="20" t="n">
        <x:v>0.4383561643835616</x:v>
      </x:c>
      <x:c r="P355" s="20" t="n">
        <x:v>0.07309941520467836</x:v>
      </x:c>
      <x:c r="Q355" s="20" t="n">
        <x:v>0.18421052631578946</x:v>
      </x:c>
      <x:c r="R355" s="20" t="n">
        <x:v>0.0958904109589041</x:v>
      </x:c>
      <x:c r="S355" s="18" t="n">
        <x:v>7</x:v>
      </x:c>
      <x:c r="T355" s="18" t="n">
        <x:v>22</x:v>
      </x:c>
      <x:c r="U355" s="18" t="n">
        <x:v>29</x:v>
      </x:c>
      <x:c r="V355" s="18" t="n">
        <x:v>-9</x:v>
      </x:c>
      <x:c r="W355" s="18" t="n">
        <x:v>11</x:v>
      </x:c>
      <x:c r="X355" s="18" t="n">
        <x:v>7</x:v>
      </x:c>
      <x:c r="Y355" s="18" t="n">
        <x:v>0</x:v>
      </x:c>
      <x:c r="Z355" s="18" t="n">
        <x:v>6</x:v>
      </x:c>
      <x:c r="AA355" s="18" t="n">
        <x:v>21</x:v>
      </x:c>
      <x:c r="AB355" s="18" t="n">
        <x:v>0</x:v>
      </x:c>
      <x:c r="AC355" s="18" t="n">
        <x:v>2</x:v>
      </x:c>
      <x:c r="AD355" s="18" t="n">
        <x:v>0</x:v>
      </x:c>
      <x:c r="AE355" s="18" t="n">
        <x:v>0</x:v>
      </x:c>
      <x:c r="AF355" s="18" t="n">
        <x:v>3</x:v>
      </x:c>
      <x:c r="AG355" s="20" t="n">
        <x:v>0.2</x:v>
      </x:c>
      <x:c r="AH355" s="18" t="n">
        <x:v>1374.8698232708734</x:v>
      </x:c>
      <x:c r="AI355" s="18" t="n">
        <x:v>1437.4708675632116</x:v>
      </x:c>
      <x:c r="AJ355" s="20" t="n">
        <x:v>0.3242012946044125</x:v>
      </x:c>
    </x:row>
    <x:row r="356">
      <x:c r="A356" s="18" t="str">
        <x:v>S43G01N157</x:v>
      </x:c>
      <x:c r="B356" s="18" t="str">
        <x:v>2023-2024</x:v>
      </x:c>
      <x:c r="C356" s="19" t="str">
        <x:v>2024-01-19</x:v>
      </x:c>
      <x:c r="D356" s="21" t="str">
        <x:v>35</x:v>
      </x:c>
      <x:c r="E356" s="18" t="str">
        <x:v>서울 삼성</x:v>
      </x:c>
      <x:c r="F356" s="18" t="str">
        <x:v>안양 정관장</x:v>
      </x:c>
      <x:c r="G356" s="18" t="n">
        <x:v>0</x:v>
      </x:c>
      <x:c r="H356" s="18" t="n">
        <x:v>0</x:v>
      </x:c>
      <x:c r="I356" s="18" t="n">
        <x:v>77</x:v>
      </x:c>
      <x:c r="J356" s="18" t="n">
        <x:v>86</x:v>
      </x:c>
      <x:c r="K356" s="18" t="n">
        <x:v>-9</x:v>
      </x:c>
      <x:c r="L356" s="20" t="n">
        <x:v>0.40789473684210525</x:v>
      </x:c>
      <x:c r="M356" s="20" t="n">
        <x:v>0.2692307692307692</x:v>
      </x:c>
      <x:c r="N356" s="20" t="n">
        <x:v>0.7272727272727273</x:v>
      </x:c>
      <x:c r="O356" s="20" t="n">
        <x:v>0.45394736842105265</x:v>
      </x:c>
      <x:c r="P356" s="20" t="n">
        <x:v>0.09004952723998198</x:v>
      </x:c>
      <x:c r="Q356" s="20" t="n">
        <x:v>0.3076923076923077</x:v>
      </x:c>
      <x:c r="R356" s="20" t="n">
        <x:v>0.14473684210526316</x:v>
      </x:c>
      <x:c r="S356" s="18" t="n">
        <x:v>12</x:v>
      </x:c>
      <x:c r="T356" s="18" t="n">
        <x:v>25</x:v>
      </x:c>
      <x:c r="U356" s="18" t="n">
        <x:v>37</x:v>
      </x:c>
      <x:c r="V356" s="18" t="n">
        <x:v>1</x:v>
      </x:c>
      <x:c r="W356" s="18" t="n">
        <x:v>17</x:v>
      </x:c>
      <x:c r="X356" s="18" t="n">
        <x:v>4</x:v>
      </x:c>
      <x:c r="Y356" s="18" t="n">
        <x:v>1</x:v>
      </x:c>
      <x:c r="Z356" s="18" t="n">
        <x:v>8</x:v>
      </x:c>
      <x:c r="AA356" s="18" t="n">
        <x:v>17</x:v>
      </x:c>
      <x:c r="AB356" s="18" t="n">
        <x:v>0</x:v>
      </x:c>
      <x:c r="AC356" s="18" t="n">
        <x:v>11</x:v>
      </x:c>
      <x:c r="AD356" s="18" t="n">
        <x:v>0</x:v>
      </x:c>
      <x:c r="AE356" s="18" t="n">
        <x:v>0</x:v>
      </x:c>
      <x:c r="AF356" s="18" t="n">
        <x:v>4</x:v>
      </x:c>
      <x:c r="AG356" s="20" t="n">
        <x:v>0.2</x:v>
      </x:c>
      <x:c r="AH356" s="18" t="n">
        <x:v>1368.3857973787851</x:v>
      </x:c>
      <x:c r="AI356" s="18" t="n">
        <x:v>1411.922779243406</x:v>
      </x:c>
      <x:c r="AJ356" s="20" t="n">
        <x:v>0.34869303250170103</x:v>
      </x:c>
    </x:row>
    <x:row r="357">
      <x:c r="A357" s="18" t="str">
        <x:v>S43G01N162</x:v>
      </x:c>
      <x:c r="B357" s="18" t="str">
        <x:v>2023-2024</x:v>
      </x:c>
      <x:c r="C357" s="19" t="str">
        <x:v>2024-01-21</x:v>
      </x:c>
      <x:c r="D357" s="21" t="str">
        <x:v>35</x:v>
      </x:c>
      <x:c r="E357" s="18" t="str">
        <x:v>서울 삼성</x:v>
      </x:c>
      <x:c r="F357" s="18" t="str">
        <x:v>부산 KCC</x:v>
      </x:c>
      <x:c r="G357" s="18" t="n">
        <x:v>1</x:v>
      </x:c>
      <x:c r="H357" s="18" t="n">
        <x:v>0</x:v>
      </x:c>
      <x:c r="I357" s="18" t="n">
        <x:v>74</x:v>
      </x:c>
      <x:c r="J357" s="18" t="n">
        <x:v>90</x:v>
      </x:c>
      <x:c r="K357" s="18" t="n">
        <x:v>-16</x:v>
      </x:c>
      <x:c r="L357" s="20" t="n">
        <x:v>0.4074074074074074</x:v>
      </x:c>
      <x:c r="M357" s="20" t="n">
        <x:v>0.2916666666666667</x:v>
      </x:c>
      <x:c r="N357" s="20" t="n">
        <x:v>0.3333333333333333</x:v>
      </x:c>
      <x:c r="O357" s="20" t="n">
        <x:v>0.4506172839506173</x:v>
      </x:c>
      <x:c r="P357" s="20" t="n">
        <x:v>0.1272264631043257</x:v>
      </x:c>
      <x:c r="Q357" s="20" t="n">
        <x:v>0.30434782608695654</x:v>
      </x:c>
      <x:c r="R357" s="20" t="n">
        <x:v>0.037037037037037035</x:v>
      </x:c>
      <x:c r="S357" s="18" t="n">
        <x:v>14</x:v>
      </x:c>
      <x:c r="T357" s="18" t="n">
        <x:v>28</x:v>
      </x:c>
      <x:c r="U357" s="18" t="n">
        <x:v>42</x:v>
      </x:c>
      <x:c r="V357" s="18" t="n">
        <x:v>3</x:v>
      </x:c>
      <x:c r="W357" s="18" t="n">
        <x:v>15</x:v>
      </x:c>
      <x:c r="X357" s="18" t="n">
        <x:v>6</x:v>
      </x:c>
      <x:c r="Y357" s="18" t="n">
        <x:v>1</x:v>
      </x:c>
      <x:c r="Z357" s="18" t="n">
        <x:v>12</x:v>
      </x:c>
      <x:c r="AA357" s="18" t="n">
        <x:v>22</x:v>
      </x:c>
      <x:c r="AB357" s="18" t="n">
        <x:v>0</x:v>
      </x:c>
      <x:c r="AC357" s="18" t="n">
        <x:v>2</x:v>
      </x:c>
      <x:c r="AD357" s="18" t="n">
        <x:v>0</x:v>
      </x:c>
      <x:c r="AE357" s="18" t="n">
        <x:v>0</x:v>
      </x:c>
      <x:c r="AF357" s="18" t="n">
        <x:v>5</x:v>
      </x:c>
      <x:c r="AG357" s="20" t="n">
        <x:v>0</x:v>
      </x:c>
      <x:c r="AH357" s="18" t="n">
        <x:v>1361.411936728751</x:v>
      </x:c>
      <x:c r="AI357" s="18" t="n">
        <x:v>1525.4085468794237</x:v>
      </x:c>
      <x:c r="AJ357" s="20" t="n">
        <x:v>0.361266753685971</x:v>
      </x:c>
    </x:row>
    <x:row r="358">
      <x:c r="A358" s="18" t="str">
        <x:v>S43G01N166</x:v>
      </x:c>
      <x:c r="B358" s="18" t="str">
        <x:v>2023-2024</x:v>
      </x:c>
      <x:c r="C358" s="19" t="str">
        <x:v>2024-01-23</x:v>
      </x:c>
      <x:c r="D358" s="21" t="str">
        <x:v>35</x:v>
      </x:c>
      <x:c r="E358" s="18" t="str">
        <x:v>서울 삼성</x:v>
      </x:c>
      <x:c r="F358" s="18" t="str">
        <x:v>고양 소노</x:v>
      </x:c>
      <x:c r="G358" s="18" t="n">
        <x:v>0</x:v>
      </x:c>
      <x:c r="H358" s="18" t="n">
        <x:v>0</x:v>
      </x:c>
      <x:c r="I358" s="18" t="n">
        <x:v>79</x:v>
      </x:c>
      <x:c r="J358" s="18" t="n">
        <x:v>87</x:v>
      </x:c>
      <x:c r="K358" s="18" t="n">
        <x:v>-8</x:v>
      </x:c>
      <x:c r="L358" s="20" t="n">
        <x:v>0.417910447761194</x:v>
      </x:c>
      <x:c r="M358" s="20" t="n">
        <x:v>0.22580645161290322</x:v>
      </x:c>
      <x:c r="N358" s="20" t="n">
        <x:v>0.7272727272727273</x:v>
      </x:c>
      <x:c r="O358" s="20" t="n">
        <x:v>0.4701492537313433</x:v>
      </x:c>
      <x:c r="P358" s="20" t="n">
        <x:v>0.07256894049346879</x:v>
      </x:c>
      <x:c r="Q358" s="20" t="n">
        <x:v>0.3611111111111111</x:v>
      </x:c>
      <x:c r="R358" s="20" t="n">
        <x:v>0.3283582089552239</x:v>
      </x:c>
      <x:c r="S358" s="18" t="n">
        <x:v>13</x:v>
      </x:c>
      <x:c r="T358" s="18" t="n">
        <x:v>29</x:v>
      </x:c>
      <x:c r="U358" s="18" t="n">
        <x:v>42</x:v>
      </x:c>
      <x:c r="V358" s="18" t="n">
        <x:v>7</x:v>
      </x:c>
      <x:c r="W358" s="18" t="n">
        <x:v>19</x:v>
      </x:c>
      <x:c r="X358" s="18" t="n">
        <x:v>6</x:v>
      </x:c>
      <x:c r="Y358" s="18" t="n">
        <x:v>5</x:v>
      </x:c>
      <x:c r="Z358" s="18" t="n">
        <x:v>6</x:v>
      </x:c>
      <x:c r="AA358" s="18" t="n">
        <x:v>23</x:v>
      </x:c>
      <x:c r="AB358" s="18" t="n">
        <x:v>0</x:v>
      </x:c>
      <x:c r="AC358" s="18" t="n">
        <x:v>2</x:v>
      </x:c>
      <x:c r="AD358" s="18" t="n">
        <x:v>0</x:v>
      </x:c>
      <x:c r="AE358" s="18" t="n">
        <x:v>0</x:v>
      </x:c>
      <x:c r="AF358" s="18" t="n">
        <x:v>6</x:v>
      </x:c>
      <x:c r="AG358" s="20" t="n">
        <x:v>0</x:v>
      </x:c>
      <x:c r="AH358" s="18" t="n">
        <x:v>1354.1866016550316</x:v>
      </x:c>
      <x:c r="AI358" s="18" t="n">
        <x:v>1429.491651783511</x:v>
      </x:c>
      <x:c r="AJ358" s="20" t="n">
        <x:v>0.3083891905696796</x:v>
      </x:c>
    </x:row>
    <x:row r="359">
      <x:c r="A359" s="18" t="str">
        <x:v>S43G01N169</x:v>
      </x:c>
      <x:c r="B359" s="18" t="str">
        <x:v>2023-2024</x:v>
      </x:c>
      <x:c r="C359" s="19" t="str">
        <x:v>2024-01-26</x:v>
      </x:c>
      <x:c r="D359" s="21" t="str">
        <x:v>35</x:v>
      </x:c>
      <x:c r="E359" s="18" t="str">
        <x:v>서울 삼성</x:v>
      </x:c>
      <x:c r="F359" s="18" t="str">
        <x:v>창원 LG</x:v>
      </x:c>
      <x:c r="G359" s="18" t="n">
        <x:v>0</x:v>
      </x:c>
      <x:c r="H359" s="18" t="n">
        <x:v>0</x:v>
      </x:c>
      <x:c r="I359" s="18" t="n">
        <x:v>74</x:v>
      </x:c>
      <x:c r="J359" s="18" t="n">
        <x:v>100</x:v>
      </x:c>
      <x:c r="K359" s="18" t="n">
        <x:v>-26</x:v>
      </x:c>
      <x:c r="L359" s="20" t="n">
        <x:v>0.3968253968253968</x:v>
      </x:c>
      <x:c r="M359" s="20" t="n">
        <x:v>0.2727272727272727</x:v>
      </x:c>
      <x:c r="N359" s="20" t="n">
        <x:v>0.782608695652174</x:v>
      </x:c>
      <x:c r="O359" s="20" t="n">
        <x:v>0.4444444444444444</x:v>
      </x:c>
      <x:c r="P359" s="20" t="n">
        <x:v>0.1702224239673173</x:v>
      </x:c>
      <x:c r="Q359" s="20" t="n">
        <x:v>0.19444444444444445</x:v>
      </x:c>
      <x:c r="R359" s="20" t="n">
        <x:v>0.36507936507936506</x:v>
      </x:c>
      <x:c r="S359" s="18" t="n">
        <x:v>7</x:v>
      </x:c>
      <x:c r="T359" s="18" t="n">
        <x:v>27</x:v>
      </x:c>
      <x:c r="U359" s="18" t="n">
        <x:v>34</x:v>
      </x:c>
      <x:c r="V359" s="18" t="n">
        <x:v>0</x:v>
      </x:c>
      <x:c r="W359" s="18" t="n">
        <x:v>16</x:v>
      </x:c>
      <x:c r="X359" s="18" t="n">
        <x:v>8</x:v>
      </x:c>
      <x:c r="Y359" s="18" t="n">
        <x:v>1</x:v>
      </x:c>
      <x:c r="Z359" s="18" t="n">
        <x:v>15</x:v>
      </x:c>
      <x:c r="AA359" s="18" t="n">
        <x:v>21</x:v>
      </x:c>
      <x:c r="AB359" s="18" t="n">
        <x:v>0</x:v>
      </x:c>
      <x:c r="AC359" s="18" t="n">
        <x:v>3</x:v>
      </x:c>
      <x:c r="AD359" s="18" t="n">
        <x:v>0</x:v>
      </x:c>
      <x:c r="AE359" s="18" t="n">
        <x:v>0</x:v>
      </x:c>
      <x:c r="AF359" s="18" t="n">
        <x:v>7</x:v>
      </x:c>
      <x:c r="AG359" s="20" t="n">
        <x:v>0</x:v>
      </x:c>
      <x:c r="AH359" s="18" t="n">
        <x:v>1348.018817843638</x:v>
      </x:c>
      <x:c r="AI359" s="18" t="n">
        <x:v>1534.6557045526656</x:v>
      </x:c>
      <x:c r="AJ359" s="20" t="n">
        <x:v>0.19022661569108867</x:v>
      </x:c>
    </x:row>
    <x:row r="360">
      <x:c r="A360" s="18" t="str">
        <x:v>S43G01N175</x:v>
      </x:c>
      <x:c r="B360" s="18" t="str">
        <x:v>2023-2024</x:v>
      </x:c>
      <x:c r="C360" s="19" t="str">
        <x:v>2024-01-28</x:v>
      </x:c>
      <x:c r="D360" s="21" t="str">
        <x:v>35</x:v>
      </x:c>
      <x:c r="E360" s="18" t="str">
        <x:v>서울 삼성</x:v>
      </x:c>
      <x:c r="F360" s="18" t="str">
        <x:v>울산 현대모비스</x:v>
      </x:c>
      <x:c r="G360" s="18" t="n">
        <x:v>0</x:v>
      </x:c>
      <x:c r="H360" s="18" t="n">
        <x:v>0</x:v>
      </x:c>
      <x:c r="I360" s="18" t="n">
        <x:v>78</x:v>
      </x:c>
      <x:c r="J360" s="18" t="n">
        <x:v>116</x:v>
      </x:c>
      <x:c r="K360" s="18" t="n">
        <x:v>-38</x:v>
      </x:c>
      <x:c r="L360" s="20" t="n">
        <x:v>0.43283582089552236</x:v>
      </x:c>
      <x:c r="M360" s="20" t="n">
        <x:v>0.24</x:v>
      </x:c>
      <x:c r="N360" s="20" t="n">
        <x:v>0.875</x:v>
      </x:c>
      <x:c r="O360" s="20" t="n">
        <x:v>0.47761194029850745</x:v>
      </x:c>
      <x:c r="P360" s="20" t="n">
        <x:v>0.1867311072056239</x:v>
      </x:c>
      <x:c r="Q360" s="20" t="n">
        <x:v>0.3939393939393939</x:v>
      </x:c>
      <x:c r="R360" s="20" t="n">
        <x:v>0.23880597014925373</x:v>
      </x:c>
      <x:c r="S360" s="18" t="n">
        <x:v>13</x:v>
      </x:c>
      <x:c r="T360" s="18" t="n">
        <x:v>15</x:v>
      </x:c>
      <x:c r="U360" s="18" t="n">
        <x:v>28</x:v>
      </x:c>
      <x:c r="V360" s="18" t="n">
        <x:v>-1</x:v>
      </x:c>
      <x:c r="W360" s="18" t="n">
        <x:v>12</x:v>
      </x:c>
      <x:c r="X360" s="18" t="n">
        <x:v>4</x:v>
      </x:c>
      <x:c r="Y360" s="18" t="n">
        <x:v>1</x:v>
      </x:c>
      <x:c r="Z360" s="18" t="n">
        <x:v>17</x:v>
      </x:c>
      <x:c r="AA360" s="18" t="n">
        <x:v>23</x:v>
      </x:c>
      <x:c r="AB360" s="18" t="n">
        <x:v>0</x:v>
      </x:c>
      <x:c r="AC360" s="18" t="n">
        <x:v>2</x:v>
      </x:c>
      <x:c r="AD360" s="18" t="n">
        <x:v>0</x:v>
      </x:c>
      <x:c r="AE360" s="18" t="n">
        <x:v>0</x:v>
      </x:c>
      <x:c r="AF360" s="18" t="n">
        <x:v>8</x:v>
      </x:c>
      <x:c r="AG360" s="20" t="n">
        <x:v>0</x:v>
      </x:c>
      <x:c r="AH360" s="18" t="n">
        <x:v>1344.2142855298164</x:v>
      </x:c>
      <x:c r="AI360" s="18" t="n">
        <x:v>1518.2370280001728</x:v>
      </x:c>
      <x:c r="AJ360" s="20" t="n">
        <x:v>0.20166417807439618</x:v>
      </x:c>
    </x:row>
    <x:row r="361">
      <x:c r="A361" s="18" t="str">
        <x:v>S43G01N179</x:v>
      </x:c>
      <x:c r="B361" s="18" t="str">
        <x:v>2023-2024</x:v>
      </x:c>
      <x:c r="C361" s="19" t="str">
        <x:v>2024-01-30</x:v>
      </x:c>
      <x:c r="D361" s="21" t="str">
        <x:v>35</x:v>
      </x:c>
      <x:c r="E361" s="18" t="str">
        <x:v>서울 삼성</x:v>
      </x:c>
      <x:c r="F361" s="18" t="str">
        <x:v>원주 DB</x:v>
      </x:c>
      <x:c r="G361" s="18" t="n">
        <x:v>1</x:v>
      </x:c>
      <x:c r="H361" s="18" t="n">
        <x:v>0</x:v>
      </x:c>
      <x:c r="I361" s="18" t="n">
        <x:v>73</x:v>
      </x:c>
      <x:c r="J361" s="18" t="n">
        <x:v>108</x:v>
      </x:c>
      <x:c r="K361" s="18" t="n">
        <x:v>-35</x:v>
      </x:c>
      <x:c r="L361" s="20" t="n">
        <x:v>0.375</x:v>
      </x:c>
      <x:c r="M361" s="20" t="n">
        <x:v>0.18518518518518517</x:v>
      </x:c>
      <x:c r="N361" s="20" t="n">
        <x:v>0.7272727272727273</x:v>
      </x:c>
      <x:c r="O361" s="20" t="n">
        <x:v>0.40625</x:v>
      </x:c>
      <x:c r="P361" s="20" t="n">
        <x:v>0.0959079283887468</x:v>
      </x:c>
      <x:c r="Q361" s="20" t="n">
        <x:v>0.3333333333333333</x:v>
      </x:c>
      <x:c r="R361" s="20" t="n">
        <x:v>0.1375</x:v>
      </x:c>
      <x:c r="S361" s="18" t="n">
        <x:v>14</x:v>
      </x:c>
      <x:c r="T361" s="18" t="n">
        <x:v>18</x:v>
      </x:c>
      <x:c r="U361" s="18" t="n">
        <x:v>32</x:v>
      </x:c>
      <x:c r="V361" s="18" t="n">
        <x:v>-3</x:v>
      </x:c>
      <x:c r="W361" s="18" t="n">
        <x:v>16</x:v>
      </x:c>
      <x:c r="X361" s="18" t="n">
        <x:v>9</x:v>
      </x:c>
      <x:c r="Y361" s="18" t="n">
        <x:v>1</x:v>
      </x:c>
      <x:c r="Z361" s="18" t="n">
        <x:v>9</x:v>
      </x:c>
      <x:c r="AA361" s="18" t="n">
        <x:v>21</x:v>
      </x:c>
      <x:c r="AB361" s="18" t="n">
        <x:v>0</x:v>
      </x:c>
      <x:c r="AC361" s="18" t="n">
        <x:v>2</x:v>
      </x:c>
      <x:c r="AD361" s="18" t="n">
        <x:v>0</x:v>
      </x:c>
      <x:c r="AE361" s="18" t="n">
        <x:v>0</x:v>
      </x:c>
      <x:c r="AF361" s="18" t="n">
        <x:v>9</x:v>
      </x:c>
      <x:c r="AG361" s="20" t="n">
        <x:v>0</x:v>
      </x:c>
      <x:c r="AH361" s="18" t="n">
        <x:v>1340.1810019683285</x:v>
      </x:c>
      <x:c r="AI361" s="18" t="n">
        <x:v>1591.7790810212182</x:v>
      </x:c>
      <x:c r="AJ361" s="20" t="n">
        <x:v>0.2546156405409807</x:v>
      </x:c>
    </x:row>
    <x:row r="362">
      <x:c r="A362" s="18" t="str">
        <x:v>S43G01N186</x:v>
      </x:c>
      <x:c r="B362" s="18" t="str">
        <x:v>2023-2024</x:v>
      </x:c>
      <x:c r="C362" s="19" t="str">
        <x:v>2024-02-03</x:v>
      </x:c>
      <x:c r="D362" s="21" t="str">
        <x:v>35</x:v>
      </x:c>
      <x:c r="E362" s="18" t="str">
        <x:v>서울 삼성</x:v>
      </x:c>
      <x:c r="F362" s="18" t="str">
        <x:v>창원 LG</x:v>
      </x:c>
      <x:c r="G362" s="18" t="n">
        <x:v>1</x:v>
      </x:c>
      <x:c r="H362" s="18" t="n">
        <x:v>1</x:v>
      </x:c>
      <x:c r="I362" s="18" t="n">
        <x:v>88</x:v>
      </x:c>
      <x:c r="J362" s="18" t="n">
        <x:v>86</x:v>
      </x:c>
      <x:c r="K362" s="18" t="n">
        <x:v>2</x:v>
      </x:c>
      <x:c r="L362" s="20" t="n">
        <x:v>0.5</x:v>
      </x:c>
      <x:c r="M362" s="20" t="n">
        <x:v>0.375</x:v>
      </x:c>
      <x:c r="N362" s="20" t="n">
        <x:v>0.6666666666666666</x:v>
      </x:c>
      <x:c r="O362" s="20" t="n">
        <x:v>0.546875</x:v>
      </x:c>
      <x:c r="P362" s="20" t="n">
        <x:v>0.12661141804788215</x:v>
      </x:c>
      <x:c r="Q362" s="20" t="n">
        <x:v>0.40625</x:v>
      </x:c>
      <x:c r="R362" s="20" t="n">
        <x:v>0.421875</x:v>
      </x:c>
      <x:c r="S362" s="18" t="n">
        <x:v>13</x:v>
      </x:c>
      <x:c r="T362" s="18" t="n">
        <x:v>24</x:v>
      </x:c>
      <x:c r="U362" s="18" t="n">
        <x:v>37</x:v>
      </x:c>
      <x:c r="V362" s="18" t="n">
        <x:v>7</x:v>
      </x:c>
      <x:c r="W362" s="18" t="n">
        <x:v>21</x:v>
      </x:c>
      <x:c r="X362" s="18" t="n">
        <x:v>2</x:v>
      </x:c>
      <x:c r="Y362" s="18" t="n">
        <x:v>2</x:v>
      </x:c>
      <x:c r="Z362" s="18" t="n">
        <x:v>11</x:v>
      </x:c>
      <x:c r="AA362" s="18" t="n">
        <x:v>21</x:v>
      </x:c>
      <x:c r="AB362" s="18" t="n">
        <x:v>0</x:v>
      </x:c>
      <x:c r="AC362" s="18" t="n">
        <x:v>4</x:v>
      </x:c>
      <x:c r="AD362" s="18" t="n">
        <x:v>0</x:v>
      </x:c>
      <x:c r="AE362" s="18" t="n">
        <x:v>0</x:v>
      </x:c>
      <x:c r="AF362" s="18" t="n">
        <x:v>10</x:v>
      </x:c>
      <x:c r="AG362" s="20" t="n">
        <x:v>0</x:v>
      </x:c>
      <x:c r="AH362" s="18" t="n">
        <x:v>1335.088689157509</x:v>
      </x:c>
      <x:c r="AI362" s="18" t="n">
        <x:v>1567.9221579386415</x:v>
      </x:c>
      <x:c r="AJ362" s="20" t="n">
        <x:v>0.2756531243314484</x:v>
      </x:c>
    </x:row>
    <x:row r="363">
      <x:c r="A363" s="18" t="str">
        <x:v>S43G01N189</x:v>
      </x:c>
      <x:c r="B363" s="18" t="str">
        <x:v>2023-2024</x:v>
      </x:c>
      <x:c r="C363" s="19" t="str">
        <x:v>2024-02-04</x:v>
      </x:c>
      <x:c r="D363" s="21" t="str">
        <x:v>35</x:v>
      </x:c>
      <x:c r="E363" s="18" t="str">
        <x:v>서울 삼성</x:v>
      </x:c>
      <x:c r="F363" s="18" t="str">
        <x:v>부산 KCC</x:v>
      </x:c>
      <x:c r="G363" s="18" t="n">
        <x:v>1</x:v>
      </x:c>
      <x:c r="H363" s="18" t="n">
        <x:v>1</x:v>
      </x:c>
      <x:c r="I363" s="18" t="n">
        <x:v>97</x:v>
      </x:c>
      <x:c r="J363" s="18" t="n">
        <x:v>88</x:v>
      </x:c>
      <x:c r="K363" s="18" t="n">
        <x:v>9</x:v>
      </x:c>
      <x:c r="L363" s="20" t="n">
        <x:v>0.4578313253012048</x:v>
      </x:c>
      <x:c r="M363" s="20" t="n">
        <x:v>0.4</x:v>
      </x:c>
      <x:c r="N363" s="20" t="n">
        <x:v>0.5789473684210527</x:v>
      </x:c>
      <x:c r="O363" s="20" t="n">
        <x:v>0.5180722891566265</x:v>
      </x:c>
      <x:c r="P363" s="20" t="n">
        <x:v>0.11609907120743033</x:v>
      </x:c>
      <x:c r="Q363" s="20" t="n">
        <x:v>0.34146341463414637</x:v>
      </x:c>
      <x:c r="R363" s="20" t="n">
        <x:v>0.2289156626506024</x:v>
      </x:c>
      <x:c r="S363" s="18" t="n">
        <x:v>14</x:v>
      </x:c>
      <x:c r="T363" s="18" t="n">
        <x:v>32</x:v>
      </x:c>
      <x:c r="U363" s="18" t="n">
        <x:v>46</x:v>
      </x:c>
      <x:c r="V363" s="18" t="n">
        <x:v>-1</x:v>
      </x:c>
      <x:c r="W363" s="18" t="n">
        <x:v>20</x:v>
      </x:c>
      <x:c r="X363" s="18" t="n">
        <x:v>11</x:v>
      </x:c>
      <x:c r="Y363" s="18" t="n">
        <x:v>4</x:v>
      </x:c>
      <x:c r="Z363" s="18" t="n">
        <x:v>12</x:v>
      </x:c>
      <x:c r="AA363" s="18" t="n">
        <x:v>27</x:v>
      </x:c>
      <x:c r="AB363" s="18" t="n">
        <x:v>2</x:v>
      </x:c>
      <x:c r="AC363" s="18" t="n">
        <x:v>1</x:v>
      </x:c>
      <x:c r="AD363" s="18" t="n">
        <x:v>1</x:v>
      </x:c>
      <x:c r="AE363" s="18" t="n">
        <x:v>1</x:v>
      </x:c>
      <x:c r="AF363" s="18" t="n">
        <x:v>0</x:v>
      </x:c>
      <x:c r="AG363" s="20" t="n">
        <x:v>0.2</x:v>
      </x:c>
      <x:c r="AH363" s="18" t="n">
        <x:v>1349.57562667088</x:v>
      </x:c>
      <x:c r="AI363" s="18" t="n">
        <x:v>1546.2687447667663</x:v>
      </x:c>
      <x:c r="AJ363" s="20" t="n">
        <x:v>0.31906184611592503</x:v>
      </x:c>
    </x:row>
    <x:row r="364">
      <x:c r="A364" s="18" t="str">
        <x:v>S43G01N192</x:v>
      </x:c>
      <x:c r="B364" s="18" t="str">
        <x:v>2023-2024</x:v>
      </x:c>
      <x:c r="C364" s="19" t="str">
        <x:v>2024-02-06</x:v>
      </x:c>
      <x:c r="D364" s="21" t="str">
        <x:v>35</x:v>
      </x:c>
      <x:c r="E364" s="18" t="str">
        <x:v>서울 삼성</x:v>
      </x:c>
      <x:c r="F364" s="18" t="str">
        <x:v>대구 한국가스공사</x:v>
      </x:c>
      <x:c r="G364" s="18" t="n">
        <x:v>0</x:v>
      </x:c>
      <x:c r="H364" s="18" t="n">
        <x:v>0</x:v>
      </x:c>
      <x:c r="I364" s="18" t="n">
        <x:v>79</x:v>
      </x:c>
      <x:c r="J364" s="18" t="n">
        <x:v>85</x:v>
      </x:c>
      <x:c r="K364" s="18" t="n">
        <x:v>-6</x:v>
      </x:c>
      <x:c r="L364" s="20" t="n">
        <x:v>0.4915254237288136</x:v>
      </x:c>
      <x:c r="M364" s="20" t="n">
        <x:v>0.25</x:v>
      </x:c>
      <x:c r="N364" s="20" t="n">
        <x:v>0.75</x:v>
      </x:c>
      <x:c r="O364" s="20" t="n">
        <x:v>0.5423728813559322</x:v>
      </x:c>
      <x:c r="P364" s="20" t="n">
        <x:v>0.10554089709762533</x:v>
      </x:c>
      <x:c r="Q364" s="20" t="n">
        <x:v>0.20689655172413793</x:v>
      </x:c>
      <x:c r="R364" s="20" t="n">
        <x:v>0.3389830508474576</x:v>
      </x:c>
      <x:c r="S364" s="18" t="n">
        <x:v>6</x:v>
      </x:c>
      <x:c r="T364" s="18" t="n">
        <x:v>23</x:v>
      </x:c>
      <x:c r="U364" s="18" t="n">
        <x:v>29</x:v>
      </x:c>
      <x:c r="V364" s="18" t="n">
        <x:v>-5</x:v>
      </x:c>
      <x:c r="W364" s="18" t="n">
        <x:v>18</x:v>
      </x:c>
      <x:c r="X364" s="18" t="n">
        <x:v>4</x:v>
      </x:c>
      <x:c r="Y364" s="18" t="n">
        <x:v>2</x:v>
      </x:c>
      <x:c r="Z364" s="18" t="n">
        <x:v>8</x:v>
      </x:c>
      <x:c r="AA364" s="18" t="n">
        <x:v>24</x:v>
      </x:c>
      <x:c r="AB364" s="18" t="n">
        <x:v>0</x:v>
      </x:c>
      <x:c r="AC364" s="18" t="n">
        <x:v>2</x:v>
      </x:c>
      <x:c r="AD364" s="18" t="n">
        <x:v>0</x:v>
      </x:c>
      <x:c r="AE364" s="18" t="n">
        <x:v>2</x:v>
      </x:c>
      <x:c r="AF364" s="18" t="n">
        <x:v>0</x:v>
      </x:c>
      <x:c r="AG364" s="20" t="n">
        <x:v>0.4</x:v>
      </x:c>
      <x:c r="AH364" s="18" t="n">
        <x:v>1363.1943897485614</x:v>
      </x:c>
      <x:c r="AI364" s="18" t="n">
        <x:v>1476.9116525609727</x:v>
      </x:c>
      <x:c r="AJ364" s="20" t="n">
        <x:v>0.2633208379272881</x:v>
      </x:c>
    </x:row>
    <x:row r="365">
      <x:c r="A365" s="18" t="str">
        <x:v>S43G01N196</x:v>
      </x:c>
      <x:c r="B365" s="18" t="str">
        <x:v>2023-2024</x:v>
      </x:c>
      <x:c r="C365" s="19" t="str">
        <x:v>2024-02-09</x:v>
      </x:c>
      <x:c r="D365" s="21" t="str">
        <x:v>35</x:v>
      </x:c>
      <x:c r="E365" s="18" t="str">
        <x:v>서울 삼성</x:v>
      </x:c>
      <x:c r="F365" s="18" t="str">
        <x:v>고양 소노</x:v>
      </x:c>
      <x:c r="G365" s="18" t="n">
        <x:v>0</x:v>
      </x:c>
      <x:c r="H365" s="18" t="n">
        <x:v>1</x:v>
      </x:c>
      <x:c r="I365" s="18" t="n">
        <x:v>99</x:v>
      </x:c>
      <x:c r="J365" s="18" t="n">
        <x:v>89</x:v>
      </x:c>
      <x:c r="K365" s="18" t="n">
        <x:v>10</x:v>
      </x:c>
      <x:c r="L365" s="20" t="n">
        <x:v>0.578125</x:v>
      </x:c>
      <x:c r="M365" s="20" t="n">
        <x:v>0.45454545454545453</x:v>
      </x:c>
      <x:c r="N365" s="20" t="n">
        <x:v>0.6818181818181818</x:v>
      </x:c>
      <x:c r="O365" s="20" t="n">
        <x:v>0.65625</x:v>
      </x:c>
      <x:c r="P365" s="20" t="n">
        <x:v>0.10885341074020319</x:v>
      </x:c>
      <x:c r="Q365" s="20" t="n">
        <x:v>0.36666666666666664</x:v>
      </x:c>
      <x:c r="R365" s="20" t="n">
        <x:v>0.34375</x:v>
      </x:c>
      <x:c r="S365" s="18" t="n">
        <x:v>11</x:v>
      </x:c>
      <x:c r="T365" s="18" t="n">
        <x:v>23</x:v>
      </x:c>
      <x:c r="U365" s="18" t="n">
        <x:v>34</x:v>
      </x:c>
      <x:c r="V365" s="18" t="n">
        <x:v>4</x:v>
      </x:c>
      <x:c r="W365" s="18" t="n">
        <x:v>19</x:v>
      </x:c>
      <x:c r="X365" s="18" t="n">
        <x:v>4</x:v>
      </x:c>
      <x:c r="Y365" s="18" t="n">
        <x:v>5</x:v>
      </x:c>
      <x:c r="Z365" s="18" t="n">
        <x:v>9</x:v>
      </x:c>
      <x:c r="AA365" s="18" t="n">
        <x:v>21</x:v>
      </x:c>
      <x:c r="AB365" s="18" t="n">
        <x:v>0</x:v>
      </x:c>
      <x:c r="AC365" s="18" t="n">
        <x:v>3</x:v>
      </x:c>
      <x:c r="AD365" s="18" t="n">
        <x:v>0</x:v>
      </x:c>
      <x:c r="AE365" s="18" t="n">
        <x:v>0</x:v>
      </x:c>
      <x:c r="AF365" s="18" t="n">
        <x:v>1</x:v>
      </x:c>
      <x:c r="AG365" s="20" t="n">
        <x:v>0.4</x:v>
      </x:c>
      <x:c r="AH365" s="18" t="n">
        <x:v>1357.9279729900156</x:v>
      </x:c>
      <x:c r="AI365" s="18" t="n">
        <x:v>1408.1497707201383</x:v>
      </x:c>
      <x:c r="AJ365" s="20" t="n">
        <x:v>0.34000543786294635</x:v>
      </x:c>
    </x:row>
    <x:row r="366">
      <x:c r="A366" s="18" t="str">
        <x:v>S43G01N200</x:v>
      </x:c>
      <x:c r="B366" s="18" t="str">
        <x:v>2023-2024</x:v>
      </x:c>
      <x:c r="C366" s="19" t="str">
        <x:v>2024-02-11</x:v>
      </x:c>
      <x:c r="D366" s="21" t="str">
        <x:v>35</x:v>
      </x:c>
      <x:c r="E366" s="18" t="str">
        <x:v>서울 삼성</x:v>
      </x:c>
      <x:c r="F366" s="18" t="str">
        <x:v>서울 SK</x:v>
      </x:c>
      <x:c r="G366" s="18" t="n">
        <x:v>1</x:v>
      </x:c>
      <x:c r="H366" s="18" t="n">
        <x:v>0</x:v>
      </x:c>
      <x:c r="I366" s="18" t="n">
        <x:v>70</x:v>
      </x:c>
      <x:c r="J366" s="18" t="n">
        <x:v>80</x:v>
      </x:c>
      <x:c r="K366" s="18" t="n">
        <x:v>-10</x:v>
      </x:c>
      <x:c r="L366" s="20" t="n">
        <x:v>0.4262295081967213</x:v>
      </x:c>
      <x:c r="M366" s="20" t="n">
        <x:v>0.21739130434782608</x:v>
      </x:c>
      <x:c r="N366" s="20" t="n">
        <x:v>0.8666666666666667</x:v>
      </x:c>
      <x:c r="O366" s="20" t="n">
        <x:v>0.4672131147540984</x:v>
      </x:c>
      <x:c r="P366" s="20" t="n">
        <x:v>0.16129032258064518</x:v>
      </x:c>
      <x:c r="Q366" s="20" t="n">
        <x:v>0.375</x:v>
      </x:c>
      <x:c r="R366" s="20" t="n">
        <x:v>0.2459016393442623</x:v>
      </x:c>
      <x:c r="S366" s="18" t="n">
        <x:v>12</x:v>
      </x:c>
      <x:c r="T366" s="18" t="n">
        <x:v>24</x:v>
      </x:c>
      <x:c r="U366" s="18" t="n">
        <x:v>36</x:v>
      </x:c>
      <x:c r="V366" s="18" t="n">
        <x:v>5</x:v>
      </x:c>
      <x:c r="W366" s="18" t="n">
        <x:v>12</x:v>
      </x:c>
      <x:c r="X366" s="18" t="n">
        <x:v>2</x:v>
      </x:c>
      <x:c r="Y366" s="18" t="n">
        <x:v>0</x:v>
      </x:c>
      <x:c r="Z366" s="18" t="n">
        <x:v>13</x:v>
      </x:c>
      <x:c r="AA366" s="18" t="n">
        <x:v>18</x:v>
      </x:c>
      <x:c r="AB366" s="18" t="n">
        <x:v>0</x:v>
      </x:c>
      <x:c r="AC366" s="18" t="n">
        <x:v>2</x:v>
      </x:c>
      <x:c r="AD366" s="18" t="n">
        <x:v>0</x:v>
      </x:c>
      <x:c r="AE366" s="18" t="n">
        <x:v>1</x:v>
      </x:c>
      <x:c r="AF366" s="18" t="n">
        <x:v>0</x:v>
      </x:c>
      <x:c r="AG366" s="20" t="n">
        <x:v>0.6</x:v>
      </x:c>
      <x:c r="AH366" s="18" t="n">
        <x:v>1371.1278642327568</x:v>
      </x:c>
      <x:c r="AI366" s="18" t="n">
        <x:v>1547.9627580995889</x:v>
      </x:c>
      <x:c r="AJ366" s="20" t="n">
        <x:v>0.34439405626941266</x:v>
      </x:c>
    </x:row>
    <x:row r="367">
      <x:c r="A367" s="18" t="str">
        <x:v>S43G01N206</x:v>
      </x:c>
      <x:c r="B367" s="18" t="str">
        <x:v>2023-2024</x:v>
      </x:c>
      <x:c r="C367" s="19" t="str">
        <x:v>2024-02-13</x:v>
      </x:c>
      <x:c r="D367" s="21" t="str">
        <x:v>35</x:v>
      </x:c>
      <x:c r="E367" s="18" t="str">
        <x:v>서울 삼성</x:v>
      </x:c>
      <x:c r="F367" s="18" t="str">
        <x:v>안양 정관장</x:v>
      </x:c>
      <x:c r="G367" s="18" t="n">
        <x:v>1</x:v>
      </x:c>
      <x:c r="H367" s="18" t="n">
        <x:v>1</x:v>
      </x:c>
      <x:c r="I367" s="18" t="n">
        <x:v>73</x:v>
      </x:c>
      <x:c r="J367" s="18" t="n">
        <x:v>60</x:v>
      </x:c>
      <x:c r="K367" s="18" t="n">
        <x:v>13</x:v>
      </x:c>
      <x:c r="L367" s="20" t="n">
        <x:v>0.43548387096774194</x:v>
      </x:c>
      <x:c r="M367" s="20" t="n">
        <x:v>0.2631578947368421</x:v>
      </x:c>
      <x:c r="N367" s="20" t="n">
        <x:v>0.7</x:v>
      </x:c>
      <x:c r="O367" s="20" t="n">
        <x:v>0.47580645161290325</x:v>
      </x:c>
      <x:c r="P367" s="20" t="n">
        <x:v>0.17482517482517482</x:v>
      </x:c>
      <x:c r="Q367" s="20" t="n">
        <x:v>0.30303030303030304</x:v>
      </x:c>
      <x:c r="R367" s="20" t="n">
        <x:v>0.3225806451612903</x:v>
      </x:c>
      <x:c r="S367" s="18" t="n">
        <x:v>10</x:v>
      </x:c>
      <x:c r="T367" s="18" t="n">
        <x:v>33</x:v>
      </x:c>
      <x:c r="U367" s="18" t="n">
        <x:v>43</x:v>
      </x:c>
      <x:c r="V367" s="18" t="n">
        <x:v>12</x:v>
      </x:c>
      <x:c r="W367" s="18" t="n">
        <x:v>16</x:v>
      </x:c>
      <x:c r="X367" s="18" t="n">
        <x:v>5</x:v>
      </x:c>
      <x:c r="Y367" s="18" t="n">
        <x:v>1</x:v>
      </x:c>
      <x:c r="Z367" s="18" t="n">
        <x:v>15</x:v>
      </x:c>
      <x:c r="AA367" s="18" t="n">
        <x:v>21</x:v>
      </x:c>
      <x:c r="AB367" s="18" t="n">
        <x:v>0</x:v>
      </x:c>
      <x:c r="AC367" s="18" t="n">
        <x:v>2</x:v>
      </x:c>
      <x:c r="AD367" s="18" t="n">
        <x:v>0</x:v>
      </x:c>
      <x:c r="AE367" s="18" t="n">
        <x:v>0</x:v>
      </x:c>
      <x:c r="AF367" s="18" t="n">
        <x:v>1</x:v>
      </x:c>
      <x:c r="AG367" s="20" t="n">
        <x:v>0.6</x:v>
      </x:c>
      <x:c r="AH367" s="18" t="n">
        <x:v>1364.2399831073685</x:v>
      </x:c>
      <x:c r="AI367" s="18" t="n">
        <x:v>1396.3759254365536</x:v>
      </x:c>
      <x:c r="AJ367" s="20" t="n">
        <x:v>0.5471546285118001</x:v>
      </x:c>
    </x:row>
    <x:row r="368">
      <x:c r="A368" s="18" t="str">
        <x:v>S43G01N214</x:v>
      </x:c>
      <x:c r="B368" s="18" t="str">
        <x:v>2023-2024</x:v>
      </x:c>
      <x:c r="C368" s="19" t="str">
        <x:v>2024-02-29</x:v>
      </x:c>
      <x:c r="D368" s="21" t="str">
        <x:v>35</x:v>
      </x:c>
      <x:c r="E368" s="18" t="str">
        <x:v>서울 삼성</x:v>
      </x:c>
      <x:c r="F368" s="18" t="str">
        <x:v>수원 KT</x:v>
      </x:c>
      <x:c r="G368" s="18" t="n">
        <x:v>1</x:v>
      </x:c>
      <x:c r="H368" s="18" t="n">
        <x:v>0</x:v>
      </x:c>
      <x:c r="I368" s="18" t="n">
        <x:v>86</x:v>
      </x:c>
      <x:c r="J368" s="18" t="n">
        <x:v>106</x:v>
      </x:c>
      <x:c r="K368" s="18" t="n">
        <x:v>-20</x:v>
      </x:c>
      <x:c r="L368" s="20" t="n">
        <x:v>0.4827586206896552</x:v>
      </x:c>
      <x:c r="M368" s="20" t="n">
        <x:v>0.22727272727272727</x:v>
      </x:c>
      <x:c r="N368" s="20" t="n">
        <x:v>0.7142857142857143</x:v>
      </x:c>
      <x:c r="O368" s="20" t="n">
        <x:v>0.5258620689655172</x:v>
      </x:c>
      <x:c r="P368" s="20" t="n">
        <x:v>0.15046296296296297</x:v>
      </x:c>
      <x:c r="Q368" s="20" t="n">
        <x:v>0.30303030303030304</x:v>
      </x:c>
      <x:c r="R368" s="20" t="n">
        <x:v>0.603448275862069</x:v>
      </x:c>
      <x:c r="S368" s="18" t="n">
        <x:v>10</x:v>
      </x:c>
      <x:c r="T368" s="18" t="n">
        <x:v>18</x:v>
      </x:c>
      <x:c r="U368" s="18" t="n">
        <x:v>28</x:v>
      </x:c>
      <x:c r="V368" s="18" t="n">
        <x:v>-5</x:v>
      </x:c>
      <x:c r="W368" s="18" t="n">
        <x:v>22</x:v>
      </x:c>
      <x:c r="X368" s="18" t="n">
        <x:v>4</x:v>
      </x:c>
      <x:c r="Y368" s="18" t="n">
        <x:v>2</x:v>
      </x:c>
      <x:c r="Z368" s="18" t="n">
        <x:v>13</x:v>
      </x:c>
      <x:c r="AA368" s="18" t="n">
        <x:v>21</x:v>
      </x:c>
      <x:c r="AB368" s="18" t="n">
        <x:v>0</x:v>
      </x:c>
      <x:c r="AC368" s="18" t="n">
        <x:v>16</x:v>
      </x:c>
      <x:c r="AD368" s="18" t="n">
        <x:v>0</x:v>
      </x:c>
      <x:c r="AE368" s="18" t="n">
        <x:v>1</x:v>
      </x:c>
      <x:c r="AF368" s="18" t="n">
        <x:v>0</x:v>
      </x:c>
      <x:c r="AG368" s="20" t="n">
        <x:v>0.6</x:v>
      </x:c>
      <x:c r="AH368" s="18" t="n">
        <x:v>1373.2968905371324</x:v>
      </x:c>
      <x:c r="AI368" s="18" t="n">
        <x:v>1602.7800508519006</x:v>
      </x:c>
      <x:c r="AJ368" s="20" t="n">
        <x:v>0.2795205291878784</x:v>
      </x:c>
    </x:row>
    <x:row r="369">
      <x:c r="A369" s="18" t="str">
        <x:v>S43G01N220</x:v>
      </x:c>
      <x:c r="B369" s="18" t="str">
        <x:v>2023-2024</x:v>
      </x:c>
      <x:c r="C369" s="19" t="str">
        <x:v>2024-03-02</x:v>
      </x:c>
      <x:c r="D369" s="21" t="str">
        <x:v>35</x:v>
      </x:c>
      <x:c r="E369" s="18" t="str">
        <x:v>서울 삼성</x:v>
      </x:c>
      <x:c r="F369" s="18" t="str">
        <x:v>울산 현대모비스</x:v>
      </x:c>
      <x:c r="G369" s="18" t="n">
        <x:v>1</x:v>
      </x:c>
      <x:c r="H369" s="18" t="n">
        <x:v>1</x:v>
      </x:c>
      <x:c r="I369" s="18" t="n">
        <x:v>92</x:v>
      </x:c>
      <x:c r="J369" s="18" t="n">
        <x:v>77</x:v>
      </x:c>
      <x:c r="K369" s="18" t="n">
        <x:v>15</x:v>
      </x:c>
      <x:c r="L369" s="20" t="n">
        <x:v>0.5070422535211268</x:v>
      </x:c>
      <x:c r="M369" s="20" t="n">
        <x:v>0.3076923076923077</x:v>
      </x:c>
      <x:c r="N369" s="20" t="n">
        <x:v>0.5517241379310345</x:v>
      </x:c>
      <x:c r="O369" s="20" t="n">
        <x:v>0.5352112676056338</x:v>
      </x:c>
      <x:c r="P369" s="20" t="n">
        <x:v>0.09702457956015523</x:v>
      </x:c>
      <x:c r="Q369" s="20" t="n">
        <x:v>0.425</x:v>
      </x:c>
      <x:c r="R369" s="20" t="n">
        <x:v>0.4084507042253521</x:v>
      </x:c>
      <x:c r="S369" s="18" t="n">
        <x:v>17</x:v>
      </x:c>
      <x:c r="T369" s="18" t="n">
        <x:v>28</x:v>
      </x:c>
      <x:c r="U369" s="18" t="n">
        <x:v>45</x:v>
      </x:c>
      <x:c r="V369" s="18" t="n">
        <x:v>6</x:v>
      </x:c>
      <x:c r="W369" s="18" t="n">
        <x:v>20</x:v>
      </x:c>
      <x:c r="X369" s="18" t="n">
        <x:v>8</x:v>
      </x:c>
      <x:c r="Y369" s="18" t="n">
        <x:v>1</x:v>
      </x:c>
      <x:c r="Z369" s="18" t="n">
        <x:v>9</x:v>
      </x:c>
      <x:c r="AA369" s="18" t="n">
        <x:v>24</x:v>
      </x:c>
      <x:c r="AB369" s="18" t="n">
        <x:v>0</x:v>
      </x:c>
      <x:c r="AC369" s="18" t="n">
        <x:v>2</x:v>
      </x:c>
      <x:c r="AD369" s="18" t="n">
        <x:v>0</x:v>
      </x:c>
      <x:c r="AE369" s="18" t="n">
        <x:v>0</x:v>
      </x:c>
      <x:c r="AF369" s="18" t="n">
        <x:v>1</x:v>
      </x:c>
      <x:c r="AG369" s="20" t="n">
        <x:v>0.4</x:v>
      </x:c>
      <x:c r="AH369" s="18" t="n">
        <x:v>1367.7064799533748</x:v>
      </x:c>
      <x:c r="AI369" s="18" t="n">
        <x:v>1534.5258991728638</x:v>
      </x:c>
      <x:c r="AJ369" s="20" t="n">
        <x:v>0.3575256715462309</x:v>
      </x:c>
    </x:row>
    <x:row r="370">
      <x:c r="A370" s="18" t="str">
        <x:v>S43G01N224</x:v>
      </x:c>
      <x:c r="B370" s="18" t="str">
        <x:v>2023-2024</x:v>
      </x:c>
      <x:c r="C370" s="19" t="str">
        <x:v>2024-03-04</x:v>
      </x:c>
      <x:c r="D370" s="21" t="str">
        <x:v>35</x:v>
      </x:c>
      <x:c r="E370" s="18" t="str">
        <x:v>서울 삼성</x:v>
      </x:c>
      <x:c r="F370" s="18" t="str">
        <x:v>대구 한국가스공사</x:v>
      </x:c>
      <x:c r="G370" s="18" t="n">
        <x:v>1</x:v>
      </x:c>
      <x:c r="H370" s="18" t="n">
        <x:v>0</x:v>
      </x:c>
      <x:c r="I370" s="18" t="n">
        <x:v>75</x:v>
      </x:c>
      <x:c r="J370" s="18" t="n">
        <x:v>81</x:v>
      </x:c>
      <x:c r="K370" s="18" t="n">
        <x:v>-6</x:v>
      </x:c>
      <x:c r="L370" s="20" t="n">
        <x:v>0.4262295081967213</x:v>
      </x:c>
      <x:c r="M370" s="20" t="n">
        <x:v>0.42105263157894735</x:v>
      </x:c>
      <x:c r="N370" s="20" t="n">
        <x:v>0.6521739130434783</x:v>
      </x:c>
      <x:c r="O370" s="20" t="n">
        <x:v>0.4918032786885246</x:v>
      </x:c>
      <x:c r="P370" s="20" t="n">
        <x:v>0.1741755689735253</x:v>
      </x:c>
      <x:c r="Q370" s="20" t="n">
        <x:v>0.34285714285714286</x:v>
      </x:c>
      <x:c r="R370" s="20" t="n">
        <x:v>0.3770491803278688</x:v>
      </x:c>
      <x:c r="S370" s="18" t="n">
        <x:v>12</x:v>
      </x:c>
      <x:c r="T370" s="18" t="n">
        <x:v>26</x:v>
      </x:c>
      <x:c r="U370" s="18" t="n">
        <x:v>38</x:v>
      </x:c>
      <x:c r="V370" s="18" t="n">
        <x:v>2</x:v>
      </x:c>
      <x:c r="W370" s="18" t="n">
        <x:v>17</x:v>
      </x:c>
      <x:c r="X370" s="18" t="n">
        <x:v>6</x:v>
      </x:c>
      <x:c r="Y370" s="18" t="n">
        <x:v>2</x:v>
      </x:c>
      <x:c r="Z370" s="18" t="n">
        <x:v>15</x:v>
      </x:c>
      <x:c r="AA370" s="18" t="n">
        <x:v>21</x:v>
      </x:c>
      <x:c r="AB370" s="18" t="n">
        <x:v>0</x:v>
      </x:c>
      <x:c r="AC370" s="18" t="n">
        <x:v>2</x:v>
      </x:c>
      <x:c r="AD370" s="18" t="n">
        <x:v>0</x:v>
      </x:c>
      <x:c r="AE370" s="18" t="n">
        <x:v>1</x:v>
      </x:c>
      <x:c r="AF370" s="18" t="n">
        <x:v>0</x:v>
      </x:c>
      <x:c r="AG370" s="20" t="n">
        <x:v>0.6</x:v>
      </x:c>
      <x:c r="AH370" s="18" t="n">
        <x:v>1380.5559665224503</x:v>
      </x:c>
      <x:c r="AI370" s="18" t="n">
        <x:v>1474.4810901650897</x:v>
      </x:c>
      <x:c r="AJ370" s="20" t="n">
        <x:v>0.45846930768047855</x:v>
      </x:c>
    </x:row>
    <x:row r="371">
      <x:c r="A371" s="18" t="str">
        <x:v>S43G01N228</x:v>
      </x:c>
      <x:c r="B371" s="18" t="str">
        <x:v>2023-2024</x:v>
      </x:c>
      <x:c r="C371" s="19" t="str">
        <x:v>2024-03-07</x:v>
      </x:c>
      <x:c r="D371" s="21" t="str">
        <x:v>35</x:v>
      </x:c>
      <x:c r="E371" s="18" t="str">
        <x:v>서울 삼성</x:v>
      </x:c>
      <x:c r="F371" s="18" t="str">
        <x:v>원주 DB</x:v>
      </x:c>
      <x:c r="G371" s="18" t="n">
        <x:v>1</x:v>
      </x:c>
      <x:c r="H371" s="18" t="n">
        <x:v>0</x:v>
      </x:c>
      <x:c r="I371" s="18" t="n">
        <x:v>85</x:v>
      </x:c>
      <x:c r="J371" s="18" t="n">
        <x:v>99</x:v>
      </x:c>
      <x:c r="K371" s="18" t="n">
        <x:v>-14</x:v>
      </x:c>
      <x:c r="L371" s="20" t="n">
        <x:v>0.4520547945205479</x:v>
      </x:c>
      <x:c r="M371" s="20" t="n">
        <x:v>0.375</x:v>
      </x:c>
      <x:c r="N371" s="20" t="n">
        <x:v>0.7647058823529411</x:v>
      </x:c>
      <x:c r="O371" s="20" t="n">
        <x:v>0.4931506849315068</x:v>
      </x:c>
      <x:c r="P371" s="20" t="n">
        <x:v>0.14817950889077053</x:v>
      </x:c>
      <x:c r="Q371" s="20" t="n">
        <x:v>0.5945945945945946</x:v>
      </x:c>
      <x:c r="R371" s="20" t="n">
        <x:v>0.2328767123287671</x:v>
      </x:c>
      <x:c r="S371" s="18" t="n">
        <x:v>22</x:v>
      </x:c>
      <x:c r="T371" s="18" t="n">
        <x:v>19</x:v>
      </x:c>
      <x:c r="U371" s="18" t="n">
        <x:v>41</x:v>
      </x:c>
      <x:c r="V371" s="18" t="n">
        <x:v>19</x:v>
      </x:c>
      <x:c r="W371" s="18" t="n">
        <x:v>18</x:v>
      </x:c>
      <x:c r="X371" s="18" t="n">
        <x:v>6</x:v>
      </x:c>
      <x:c r="Y371" s="18" t="n">
        <x:v>4</x:v>
      </x:c>
      <x:c r="Z371" s="18" t="n">
        <x:v>14</x:v>
      </x:c>
      <x:c r="AA371" s="18" t="n">
        <x:v>21</x:v>
      </x:c>
      <x:c r="AB371" s="18" t="n">
        <x:v>0</x:v>
      </x:c>
      <x:c r="AC371" s="18" t="n">
        <x:v>3</x:v>
      </x:c>
      <x:c r="AD371" s="18" t="n">
        <x:v>0</x:v>
      </x:c>
      <x:c r="AE371" s="18" t="n">
        <x:v>0</x:v>
      </x:c>
      <x:c r="AF371" s="18" t="n">
        <x:v>1</x:v>
      </x:c>
      <x:c r="AG371" s="20" t="n">
        <x:v>0.4</x:v>
      </x:c>
      <x:c r="AH371" s="18" t="n">
        <x:v>1371.3865803688407</x:v>
      </x:c>
      <x:c r="AI371" s="18" t="n">
        <x:v>1637.1204915800654</x:v>
      </x:c>
      <x:c r="AJ371" s="20" t="n">
        <x:v>0.2394827728846626</x:v>
      </x:c>
    </x:row>
    <x:row r="372">
      <x:c r="A372" s="18" t="str">
        <x:v>S43G01N232</x:v>
      </x:c>
      <x:c r="B372" s="18" t="str">
        <x:v>2023-2024</x:v>
      </x:c>
      <x:c r="C372" s="19" t="str">
        <x:v>2024-03-09</x:v>
      </x:c>
      <x:c r="D372" s="21" t="str">
        <x:v>35</x:v>
      </x:c>
      <x:c r="E372" s="18" t="str">
        <x:v>서울 삼성</x:v>
      </x:c>
      <x:c r="F372" s="18" t="str">
        <x:v>고양 소노</x:v>
      </x:c>
      <x:c r="G372" s="18" t="n">
        <x:v>1</x:v>
      </x:c>
      <x:c r="H372" s="18" t="n">
        <x:v>1</x:v>
      </x:c>
      <x:c r="I372" s="18" t="n">
        <x:v>92</x:v>
      </x:c>
      <x:c r="J372" s="18" t="n">
        <x:v>86</x:v>
      </x:c>
      <x:c r="K372" s="18" t="n">
        <x:v>6</x:v>
      </x:c>
      <x:c r="L372" s="20" t="n">
        <x:v>0.4925373134328358</x:v>
      </x:c>
      <x:c r="M372" s="20" t="n">
        <x:v>0.34782608695652173</x:v>
      </x:c>
      <x:c r="N372" s="20" t="n">
        <x:v>0.8571428571428571</x:v>
      </x:c>
      <x:c r="O372" s="20" t="n">
        <x:v>0.5522388059701493</x:v>
      </x:c>
      <x:c r="P372" s="20" t="n">
        <x:v>0.10558423275457532</x:v>
      </x:c>
      <x:c r="Q372" s="20" t="n">
        <x:v>0.3333333333333333</x:v>
      </x:c>
      <x:c r="R372" s="20" t="n">
        <x:v>0.31343283582089554</x:v>
      </x:c>
      <x:c r="S372" s="18" t="n">
        <x:v>9</x:v>
      </x:c>
      <x:c r="T372" s="18" t="n">
        <x:v>29</x:v>
      </x:c>
      <x:c r="U372" s="18" t="n">
        <x:v>38</x:v>
      </x:c>
      <x:c r="V372" s="18" t="n">
        <x:v>12</x:v>
      </x:c>
      <x:c r="W372" s="18" t="n">
        <x:v>21</x:v>
      </x:c>
      <x:c r="X372" s="18" t="n">
        <x:v>4</x:v>
      </x:c>
      <x:c r="Y372" s="18" t="n">
        <x:v>3</x:v>
      </x:c>
      <x:c r="Z372" s="18" t="n">
        <x:v>9</x:v>
      </x:c>
      <x:c r="AA372" s="18" t="n">
        <x:v>23</x:v>
      </x:c>
      <x:c r="AB372" s="18" t="n">
        <x:v>0</x:v>
      </x:c>
      <x:c r="AC372" s="18" t="n">
        <x:v>2</x:v>
      </x:c>
      <x:c r="AD372" s="18" t="n">
        <x:v>0</x:v>
      </x:c>
      <x:c r="AE372" s="18" t="n">
        <x:v>0</x:v>
      </x:c>
      <x:c r="AF372" s="18" t="n">
        <x:v>2</x:v>
      </x:c>
      <x:c r="AG372" s="20" t="n">
        <x:v>0.4</x:v>
      </x:c>
      <x:c r="AH372" s="18" t="n">
        <x:v>1366.5969249111474</x:v>
      </x:c>
      <x:c r="AI372" s="18" t="n">
        <x:v>1396.6524269187046</x:v>
      </x:c>
      <x:c r="AJ372" s="20" t="n">
        <x:v>0.5501202832965635</x:v>
      </x:c>
    </x:row>
    <x:row r="373">
      <x:c r="A373" s="18" t="str">
        <x:v>S43G01N237</x:v>
      </x:c>
      <x:c r="B373" s="18" t="str">
        <x:v>2023-2024</x:v>
      </x:c>
      <x:c r="C373" s="19" t="str">
        <x:v>2024-03-14</x:v>
      </x:c>
      <x:c r="D373" s="21" t="str">
        <x:v>35</x:v>
      </x:c>
      <x:c r="E373" s="18" t="str">
        <x:v>서울 삼성</x:v>
      </x:c>
      <x:c r="F373" s="18" t="str">
        <x:v>안양 정관장</x:v>
      </x:c>
      <x:c r="G373" s="18" t="n">
        <x:v>0</x:v>
      </x:c>
      <x:c r="H373" s="18" t="n">
        <x:v>1</x:v>
      </x:c>
      <x:c r="I373" s="18" t="n">
        <x:v>77</x:v>
      </x:c>
      <x:c r="J373" s="18" t="n">
        <x:v>69</x:v>
      </x:c>
      <x:c r="K373" s="18" t="n">
        <x:v>8</x:v>
      </x:c>
      <x:c r="L373" s="20" t="n">
        <x:v>0.43283582089552236</x:v>
      </x:c>
      <x:c r="M373" s="20" t="n">
        <x:v>0.23809523809523808</x:v>
      </x:c>
      <x:c r="N373" s="20" t="n">
        <x:v>0.8235294117647058</x:v>
      </x:c>
      <x:c r="O373" s="20" t="n">
        <x:v>0.4701492537313433</x:v>
      </x:c>
      <x:c r="P373" s="20" t="n">
        <x:v>0.18583296895496282</x:v>
      </x:c>
      <x:c r="Q373" s="20" t="n">
        <x:v>0.42424242424242425</x:v>
      </x:c>
      <x:c r="R373" s="20" t="n">
        <x:v>0.2537313432835821</x:v>
      </x:c>
      <x:c r="S373" s="18" t="n">
        <x:v>14</x:v>
      </x:c>
      <x:c r="T373" s="18" t="n">
        <x:v>33</x:v>
      </x:c>
      <x:c r="U373" s="18" t="n">
        <x:v>47</x:v>
      </x:c>
      <x:c r="V373" s="18" t="n">
        <x:v>16</x:v>
      </x:c>
      <x:c r="W373" s="18" t="n">
        <x:v>15</x:v>
      </x:c>
      <x:c r="X373" s="18" t="n">
        <x:v>5</x:v>
      </x:c>
      <x:c r="Y373" s="18" t="n">
        <x:v>1</x:v>
      </x:c>
      <x:c r="Z373" s="18" t="n">
        <x:v>17</x:v>
      </x:c>
      <x:c r="AA373" s="18" t="n">
        <x:v>18</x:v>
      </x:c>
      <x:c r="AB373" s="18" t="n">
        <x:v>0</x:v>
      </x:c>
      <x:c r="AC373" s="18" t="n">
        <x:v>5</x:v>
      </x:c>
      <x:c r="AD373" s="18" t="n">
        <x:v>0</x:v>
      </x:c>
      <x:c r="AE373" s="18" t="n">
        <x:v>1</x:v>
      </x:c>
      <x:c r="AF373" s="18" t="n">
        <x:v>0</x:v>
      </x:c>
      <x:c r="AG373" s="20" t="n">
        <x:v>0.4</x:v>
      </x:c>
      <x:c r="AH373" s="18" t="n">
        <x:v>1375.5945192452161</x:v>
      </x:c>
      <x:c r="AI373" s="18" t="n">
        <x:v>1367.0327866514558</x:v>
      </x:c>
      <x:c r="AJ373" s="20" t="n">
        <x:v>0.41948575226730567</x:v>
      </x:c>
    </x:row>
    <x:row r="374">
      <x:c r="A374" s="18" t="str">
        <x:v>S43G01N240</x:v>
      </x:c>
      <x:c r="B374" s="18" t="str">
        <x:v>2023-2024</x:v>
      </x:c>
      <x:c r="C374" s="19" t="str">
        <x:v>2024-03-16</x:v>
      </x:c>
      <x:c r="D374" s="21" t="str">
        <x:v>35</x:v>
      </x:c>
      <x:c r="E374" s="18" t="str">
        <x:v>서울 삼성</x:v>
      </x:c>
      <x:c r="F374" s="18" t="str">
        <x:v>수원 KT</x:v>
      </x:c>
      <x:c r="G374" s="18" t="n">
        <x:v>0</x:v>
      </x:c>
      <x:c r="H374" s="18" t="n">
        <x:v>0</x:v>
      </x:c>
      <x:c r="I374" s="18" t="n">
        <x:v>84</x:v>
      </x:c>
      <x:c r="J374" s="18" t="n">
        <x:v>89</x:v>
      </x:c>
      <x:c r="K374" s="18" t="n">
        <x:v>-5</x:v>
      </x:c>
      <x:c r="L374" s="20" t="n">
        <x:v>0.5</x:v>
      </x:c>
      <x:c r="M374" s="20" t="n">
        <x:v>0.3333333333333333</x:v>
      </x:c>
      <x:c r="N374" s="20" t="n">
        <x:v>0.4117647058823529</x:v>
      </x:c>
      <x:c r="O374" s="20" t="n">
        <x:v>0.5661764705882353</x:v>
      </x:c>
      <x:c r="P374" s="20" t="n">
        <x:v>0.16578249336870027</x:v>
      </x:c>
      <x:c r="Q374" s="20" t="n">
        <x:v>0.3333333333333333</x:v>
      </x:c>
      <x:c r="R374" s="20" t="n">
        <x:v>0.25</x:v>
      </x:c>
      <x:c r="S374" s="18" t="n">
        <x:v>14</x:v>
      </x:c>
      <x:c r="T374" s="18" t="n">
        <x:v>27</x:v>
      </x:c>
      <x:c r="U374" s="18" t="n">
        <x:v>41</x:v>
      </x:c>
      <x:c r="V374" s="18" t="n">
        <x:v>1</x:v>
      </x:c>
      <x:c r="W374" s="18" t="n">
        <x:v>24</x:v>
      </x:c>
      <x:c r="X374" s="18" t="n">
        <x:v>6</x:v>
      </x:c>
      <x:c r="Y374" s="18" t="n">
        <x:v>5</x:v>
      </x:c>
      <x:c r="Z374" s="18" t="n">
        <x:v>15</x:v>
      </x:c>
      <x:c r="AA374" s="18" t="n">
        <x:v>26</x:v>
      </x:c>
      <x:c r="AB374" s="18" t="n">
        <x:v>0</x:v>
      </x:c>
      <x:c r="AC374" s="18" t="n">
        <x:v>2</x:v>
      </x:c>
      <x:c r="AD374" s="18" t="n">
        <x:v>0</x:v>
      </x:c>
      <x:c r="AE374" s="18" t="n">
        <x:v>2</x:v>
      </x:c>
      <x:c r="AF374" s="18" t="n">
        <x:v>0</x:v>
      </x:c>
      <x:c r="AG374" s="20" t="n">
        <x:v>0.6</x:v>
      </x:c>
      <x:c r="AH374" s="18" t="n">
        <x:v>1387.20480419987</x:v>
      </x:c>
      <x:c r="AI374" s="18" t="n">
        <x:v>1563.2475230995253</x:v>
      </x:c>
      <x:c r="AJ374" s="20" t="n">
        <x:v>0.19979862534380988</x:v>
      </x:c>
    </x:row>
    <x:row r="375">
      <x:c r="A375" s="18" t="str">
        <x:v>S43G01N246</x:v>
      </x:c>
      <x:c r="B375" s="18" t="str">
        <x:v>2023-2024</x:v>
      </x:c>
      <x:c r="C375" s="19" t="str">
        <x:v>2024-03-18</x:v>
      </x:c>
      <x:c r="D375" s="21" t="str">
        <x:v>35</x:v>
      </x:c>
      <x:c r="E375" s="18" t="str">
        <x:v>서울 삼성</x:v>
      </x:c>
      <x:c r="F375" s="18" t="str">
        <x:v>울산 현대모비스</x:v>
      </x:c>
      <x:c r="G375" s="18" t="n">
        <x:v>1</x:v>
      </x:c>
      <x:c r="H375" s="18" t="n">
        <x:v>1</x:v>
      </x:c>
      <x:c r="I375" s="18" t="n">
        <x:v>94</x:v>
      </x:c>
      <x:c r="J375" s="18" t="n">
        <x:v>91</x:v>
      </x:c>
      <x:c r="K375" s="18" t="n">
        <x:v>3</x:v>
      </x:c>
      <x:c r="L375" s="20" t="n">
        <x:v>0.4444444444444444</x:v>
      </x:c>
      <x:c r="M375" s="20" t="n">
        <x:v>0.25</x:v>
      </x:c>
      <x:c r="N375" s="20" t="n">
        <x:v>0.35</x:v>
      </x:c>
      <x:c r="O375" s="20" t="n">
        <x:v>0.48333333333333334</x:v>
      </x:c>
      <x:c r="P375" s="20" t="n">
        <x:v>0.08348794063079777</x:v>
      </x:c>
      <x:c r="Q375" s="20" t="n">
        <x:v>0.36538461538461536</x:v>
      </x:c>
      <x:c r="R375" s="20" t="n">
        <x:v>0.2222222222222222</x:v>
      </x:c>
      <x:c r="S375" s="18" t="n">
        <x:v>19</x:v>
      </x:c>
      <x:c r="T375" s="18" t="n">
        <x:v>25</x:v>
      </x:c>
      <x:c r="U375" s="18" t="n">
        <x:v>44</x:v>
      </x:c>
      <x:c r="V375" s="18" t="n">
        <x:v>-2</x:v>
      </x:c>
      <x:c r="W375" s="18" t="n">
        <x:v>19</x:v>
      </x:c>
      <x:c r="X375" s="18" t="n">
        <x:v>4</x:v>
      </x:c>
      <x:c r="Y375" s="18" t="n">
        <x:v>3</x:v>
      </x:c>
      <x:c r="Z375" s="18" t="n">
        <x:v>9</x:v>
      </x:c>
      <x:c r="AA375" s="18" t="n">
        <x:v>24</x:v>
      </x:c>
      <x:c r="AB375" s="18" t="n">
        <x:v>1</x:v>
      </x:c>
      <x:c r="AC375" s="18" t="n">
        <x:v>2</x:v>
      </x:c>
      <x:c r="AD375" s="18" t="n">
        <x:v>0</x:v>
      </x:c>
      <x:c r="AE375" s="18" t="n">
        <x:v>0</x:v>
      </x:c>
      <x:c r="AF375" s="18" t="n">
        <x:v>1</x:v>
      </x:c>
      <x:c r="AG375" s="20" t="n">
        <x:v>0.4</x:v>
      </x:c>
      <x:c r="AH375" s="18" t="n">
        <x:v>1383.208831692994</x:v>
      </x:c>
      <x:c r="AI375" s="18" t="n">
        <x:v>1519.5795003352289</x:v>
      </x:c>
      <x:c r="AJ375" s="20" t="n">
        <x:v>0.39871010008064767</x:v>
      </x:c>
    </x:row>
    <x:row r="376">
      <x:c r="A376" s="18" t="str">
        <x:v>S43G01N249</x:v>
      </x:c>
      <x:c r="B376" s="18" t="str">
        <x:v>2023-2024</x:v>
      </x:c>
      <x:c r="C376" s="19" t="str">
        <x:v>2024-03-20</x:v>
      </x:c>
      <x:c r="D376" s="21" t="str">
        <x:v>35</x:v>
      </x:c>
      <x:c r="E376" s="18" t="str">
        <x:v>서울 삼성</x:v>
      </x:c>
      <x:c r="F376" s="18" t="str">
        <x:v>부산 KCC</x:v>
      </x:c>
      <x:c r="G376" s="18" t="n">
        <x:v>0</x:v>
      </x:c>
      <x:c r="H376" s="18" t="n">
        <x:v>0</x:v>
      </x:c>
      <x:c r="I376" s="18" t="n">
        <x:v>85</x:v>
      </x:c>
      <x:c r="J376" s="18" t="n">
        <x:v>98</x:v>
      </x:c>
      <x:c r="K376" s="18" t="n">
        <x:v>-13</x:v>
      </x:c>
      <x:c r="L376" s="20" t="n">
        <x:v>0.4788732394366197</x:v>
      </x:c>
      <x:c r="M376" s="20" t="n">
        <x:v>0.3125</x:v>
      </x:c>
      <x:c r="N376" s="20" t="n">
        <x:v>0.4117647058823529</x:v>
      </x:c>
      <x:c r="O376" s="20" t="n">
        <x:v>0.5492957746478874</x:v>
      </x:c>
      <x:c r="P376" s="20" t="n">
        <x:v>0.14210756449497158</x:v>
      </x:c>
      <x:c r="Q376" s="20" t="n">
        <x:v>0.3170731707317073</x:v>
      </x:c>
      <x:c r="R376" s="20" t="n">
        <x:v>0.23943661971830985</x:v>
      </x:c>
      <x:c r="S376" s="18" t="n">
        <x:v>13</x:v>
      </x:c>
      <x:c r="T376" s="18" t="n">
        <x:v>20</x:v>
      </x:c>
      <x:c r="U376" s="18" t="n">
        <x:v>33</x:v>
      </x:c>
      <x:c r="V376" s="18" t="n">
        <x:v>-7</x:v>
      </x:c>
      <x:c r="W376" s="18" t="n">
        <x:v>22</x:v>
      </x:c>
      <x:c r="X376" s="18" t="n">
        <x:v>4</x:v>
      </x:c>
      <x:c r="Y376" s="18" t="n">
        <x:v>3</x:v>
      </x:c>
      <x:c r="Z376" s="18" t="n">
        <x:v>13</x:v>
      </x:c>
      <x:c r="AA376" s="18" t="n">
        <x:v>20</x:v>
      </x:c>
      <x:c r="AB376" s="18" t="n">
        <x:v>0</x:v>
      </x:c>
      <x:c r="AC376" s="18" t="n">
        <x:v>2</x:v>
      </x:c>
      <x:c r="AD376" s="18" t="n">
        <x:v>0</x:v>
      </x:c>
      <x:c r="AE376" s="18" t="n">
        <x:v>1</x:v>
      </x:c>
      <x:c r="AF376" s="18" t="n">
        <x:v>0</x:v>
      </x:c>
      <x:c r="AG376" s="20" t="n">
        <x:v>0.6</x:v>
      </x:c>
      <x:c r="AH376" s="18" t="n">
        <x:v>1395.234629691381</x:v>
      </x:c>
      <x:c r="AI376" s="18" t="n">
        <x:v>1535.7549649139567</x:v>
      </x:c>
      <x:c r="AJ376" s="20" t="n">
        <x:v>0.23450062410837091</x:v>
      </x:c>
    </x:row>
    <x:row r="377">
      <x:c r="A377" s="18" t="str">
        <x:v>S43G01N256</x:v>
      </x:c>
      <x:c r="B377" s="18" t="str">
        <x:v>2023-2024</x:v>
      </x:c>
      <x:c r="C377" s="19" t="str">
        <x:v>2024-03-23</x:v>
      </x:c>
      <x:c r="D377" s="21" t="str">
        <x:v>35</x:v>
      </x:c>
      <x:c r="E377" s="18" t="str">
        <x:v>서울 삼성</x:v>
      </x:c>
      <x:c r="F377" s="18" t="str">
        <x:v>서울 SK</x:v>
      </x:c>
      <x:c r="G377" s="18" t="n">
        <x:v>0</x:v>
      </x:c>
      <x:c r="H377" s="18" t="n">
        <x:v>0</x:v>
      </x:c>
      <x:c r="I377" s="18" t="n">
        <x:v>75</x:v>
      </x:c>
      <x:c r="J377" s="18" t="n">
        <x:v>84</x:v>
      </x:c>
      <x:c r="K377" s="18" t="n">
        <x:v>-9</x:v>
      </x:c>
      <x:c r="L377" s="20" t="n">
        <x:v>0.4189189189189189</x:v>
      </x:c>
      <x:c r="M377" s="20" t="n">
        <x:v>0.28125</x:v>
      </x:c>
      <x:c r="N377" s="20" t="n">
        <x:v>0.8</x:v>
      </x:c>
      <x:c r="O377" s="20" t="n">
        <x:v>0.4797297297297297</x:v>
      </x:c>
      <x:c r="P377" s="20" t="n">
        <x:v>0.13605442176870747</x:v>
      </x:c>
      <x:c r="Q377" s="20" t="n">
        <x:v>0.40540540540540543</x:v>
      </x:c>
      <x:c r="R377" s="20" t="n">
        <x:v>0.06756756756756757</x:v>
      </x:c>
      <x:c r="S377" s="18" t="n">
        <x:v>15</x:v>
      </x:c>
      <x:c r="T377" s="18" t="n">
        <x:v>23</x:v>
      </x:c>
      <x:c r="U377" s="18" t="n">
        <x:v>38</x:v>
      </x:c>
      <x:c r="V377" s="18" t="n">
        <x:v>4</x:v>
      </x:c>
      <x:c r="W377" s="18" t="n">
        <x:v>12</x:v>
      </x:c>
      <x:c r="X377" s="18" t="n">
        <x:v>9</x:v>
      </x:c>
      <x:c r="Y377" s="18" t="n">
        <x:v>1</x:v>
      </x:c>
      <x:c r="Z377" s="18" t="n">
        <x:v>12</x:v>
      </x:c>
      <x:c r="AA377" s="18" t="n">
        <x:v>20</x:v>
      </x:c>
      <x:c r="AB377" s="18" t="n">
        <x:v>0</x:v>
      </x:c>
      <x:c r="AC377" s="18" t="n">
        <x:v>3</x:v>
      </x:c>
      <x:c r="AD377" s="18" t="n">
        <x:v>0</x:v>
      </x:c>
      <x:c r="AE377" s="18" t="n">
        <x:v>0</x:v>
      </x:c>
      <x:c r="AF377" s="18" t="n">
        <x:v>1</x:v>
      </x:c>
      <x:c r="AG377" s="20" t="n">
        <x:v>0.6</x:v>
      </x:c>
      <x:c r="AH377" s="18" t="n">
        <x:v>1390.5446172092136</x:v>
      </x:c>
      <x:c r="AI377" s="18" t="n">
        <x:v>1512.1528398374674</x:v>
      </x:c>
      <x:c r="AJ377" s="20" t="n">
        <x:v>0.2546045588537501</x:v>
      </x:c>
    </x:row>
    <x:row r="378">
      <x:c r="A378" s="18" t="str">
        <x:v>S43G01N259</x:v>
      </x:c>
      <x:c r="B378" s="18" t="str">
        <x:v>2023-2024</x:v>
      </x:c>
      <x:c r="C378" s="19" t="str">
        <x:v>2024-03-24</x:v>
      </x:c>
      <x:c r="D378" s="21" t="str">
        <x:v>35</x:v>
      </x:c>
      <x:c r="E378" s="18" t="str">
        <x:v>서울 삼성</x:v>
      </x:c>
      <x:c r="F378" s="18" t="str">
        <x:v>부산 KCC</x:v>
      </x:c>
      <x:c r="G378" s="18" t="n">
        <x:v>1</x:v>
      </x:c>
      <x:c r="H378" s="18" t="n">
        <x:v>1</x:v>
      </x:c>
      <x:c r="I378" s="18" t="n">
        <x:v>96</x:v>
      </x:c>
      <x:c r="J378" s="18" t="n">
        <x:v>87</x:v>
      </x:c>
      <x:c r="K378" s="18" t="n">
        <x:v>9</x:v>
      </x:c>
      <x:c r="L378" s="20" t="n">
        <x:v>0.527027027027027</x:v>
      </x:c>
      <x:c r="M378" s="20" t="n">
        <x:v>0.4</x:v>
      </x:c>
      <x:c r="N378" s="20" t="n">
        <x:v>0.5333333333333333</x:v>
      </x:c>
      <x:c r="O378" s="20" t="n">
        <x:v>0.5945945945945946</x:v>
      </x:c>
      <x:c r="P378" s="20" t="n">
        <x:v>0.047281323877068564</x:v>
      </x:c>
      <x:c r="Q378" s="20" t="n">
        <x:v>0.40625</x:v>
      </x:c>
      <x:c r="R378" s="20" t="n">
        <x:v>0.20270270270270271</x:v>
      </x:c>
      <x:c r="S378" s="18" t="n">
        <x:v>13</x:v>
      </x:c>
      <x:c r="T378" s="18" t="n">
        <x:v>27</x:v>
      </x:c>
      <x:c r="U378" s="18" t="n">
        <x:v>40</x:v>
      </x:c>
      <x:c r="V378" s="18" t="n">
        <x:v>12</x:v>
      </x:c>
      <x:c r="W378" s="18" t="n">
        <x:v>19</x:v>
      </x:c>
      <x:c r="X378" s="18" t="n">
        <x:v>5</x:v>
      </x:c>
      <x:c r="Y378" s="18" t="n">
        <x:v>2</x:v>
      </x:c>
      <x:c r="Z378" s="18" t="n">
        <x:v>4</x:v>
      </x:c>
      <x:c r="AA378" s="18" t="n">
        <x:v>21</x:v>
      </x:c>
      <x:c r="AB378" s="18" t="n">
        <x:v>0</x:v>
      </x:c>
      <x:c r="AC378" s="18" t="n">
        <x:v>1</x:v>
      </x:c>
      <x:c r="AD378" s="18" t="n">
        <x:v>1</x:v>
      </x:c>
      <x:c r="AE378" s="18" t="n">
        <x:v>0</x:v>
      </x:c>
      <x:c r="AF378" s="18" t="n">
        <x:v>2</x:v>
      </x:c>
      <x:c r="AG378" s="20" t="n">
        <x:v>0.4</x:v>
      </x:c>
      <x:c r="AH378" s="18" t="n">
        <x:v>1385.4525260321386</x:v>
      </x:c>
      <x:c r="AI378" s="18" t="n">
        <x:v>1530.1944695992258</x:v>
      </x:c>
      <x:c r="AJ378" s="20" t="n">
        <x:v>0.38721559785888066</x:v>
      </x:c>
    </x:row>
    <x:row r="379">
      <x:c r="A379" s="18" t="str">
        <x:v>S43G01N270</x:v>
      </x:c>
      <x:c r="B379" s="18" t="str">
        <x:v>2023-2024</x:v>
      </x:c>
      <x:c r="C379" s="19" t="str">
        <x:v>2024-03-31</x:v>
      </x:c>
      <x:c r="D379" s="21" t="str">
        <x:v>35</x:v>
      </x:c>
      <x:c r="E379" s="18" t="str">
        <x:v>서울 삼성</x:v>
      </x:c>
      <x:c r="F379" s="18" t="str">
        <x:v>창원 LG</x:v>
      </x:c>
      <x:c r="G379" s="18" t="n">
        <x:v>0</x:v>
      </x:c>
      <x:c r="H379" s="18" t="n">
        <x:v>0</x:v>
      </x:c>
      <x:c r="I379" s="18" t="n">
        <x:v>63</x:v>
      </x:c>
      <x:c r="J379" s="18" t="n">
        <x:v>98</x:v>
      </x:c>
      <x:c r="K379" s="18" t="n">
        <x:v>-35</x:v>
      </x:c>
      <x:c r="L379" s="20" t="n">
        <x:v>0.36363636363636365</x:v>
      </x:c>
      <x:c r="M379" s="20" t="n">
        <x:v>0.391304347826087</x:v>
      </x:c>
      <x:c r="N379" s="20" t="n">
        <x:v>0.375</x:v>
      </x:c>
      <x:c r="O379" s="20" t="n">
        <x:v>0.4318181818181818</x:v>
      </x:c>
      <x:c r="P379" s="20" t="n">
        <x:v>0.17969451931716082</x:v>
      </x:c>
      <x:c r="Q379" s="20" t="n">
        <x:v>0.25</x:v>
      </x:c>
      <x:c r="R379" s="20" t="n">
        <x:v>0.24242424242424243</x:v>
      </x:c>
      <x:c r="S379" s="18" t="n">
        <x:v>10</x:v>
      </x:c>
      <x:c r="T379" s="18" t="n">
        <x:v>20</x:v>
      </x:c>
      <x:c r="U379" s="18" t="n">
        <x:v>30</x:v>
      </x:c>
      <x:c r="V379" s="18" t="n">
        <x:v>-12</x:v>
      </x:c>
      <x:c r="W379" s="18" t="n">
        <x:v>18</x:v>
      </x:c>
      <x:c r="X379" s="18" t="n">
        <x:v>3</x:v>
      </x:c>
      <x:c r="Y379" s="18" t="n">
        <x:v>3</x:v>
      </x:c>
      <x:c r="Z379" s="18" t="n">
        <x:v>16</x:v>
      </x:c>
      <x:c r="AA379" s="18" t="n">
        <x:v>20</x:v>
      </x:c>
      <x:c r="AB379" s="18" t="n">
        <x:v>0</x:v>
      </x:c>
      <x:c r="AC379" s="18" t="n">
        <x:v>7</x:v>
      </x:c>
      <x:c r="AD379" s="18" t="n">
        <x:v>0</x:v>
      </x:c>
      <x:c r="AE379" s="18" t="n">
        <x:v>1</x:v>
      </x:c>
      <x:c r="AF379" s="18" t="n">
        <x:v>0</x:v>
      </x:c>
      <x:c r="AG379" s="20" t="n">
        <x:v>0.4</x:v>
      </x:c>
      <x:c r="AH379" s="18" t="n">
        <x:v>1397.708214074961</x:v>
      </x:c>
      <x:c r="AI379" s="18" t="n">
        <x:v>1604.441460852583</x:v>
      </x:c>
      <x:c r="AJ379" s="20" t="n">
        <x:v>0.17304160789750367</x:v>
      </x:c>
    </x:row>
    <x:row r="380">
      <x:c r="A380" s="18" t="str">
        <x:v>S45G01N2</x:v>
      </x:c>
      <x:c r="B380" s="18" t="str">
        <x:v>2024-2025</x:v>
      </x:c>
      <x:c r="C380" s="19" t="str">
        <x:v>2024-10-19</x:v>
      </x:c>
      <x:c r="D380" s="21" t="str">
        <x:v>35</x:v>
      </x:c>
      <x:c r="E380" s="18" t="str">
        <x:v>서울 삼성</x:v>
      </x:c>
      <x:c r="F380" s="18" t="str">
        <x:v>원주 DB</x:v>
      </x:c>
      <x:c r="G380" s="18" t="n">
        <x:v>0</x:v>
      </x:c>
      <x:c r="H380" s="18" t="n">
        <x:v>0</x:v>
      </x:c>
      <x:c r="I380" s="18" t="n">
        <x:v>83</x:v>
      </x:c>
      <x:c r="J380" s="18" t="n">
        <x:v>88</x:v>
      </x:c>
      <x:c r="K380" s="18" t="n">
        <x:v>-5</x:v>
      </x:c>
      <x:c r="L380" s="20" t="n">
        <x:v>0.4507042253521127</x:v>
      </x:c>
      <x:c r="M380" s="20" t="n">
        <x:v>0.2727272727272727</x:v>
      </x:c>
      <x:c r="N380" s="20" t="n">
        <x:v>0.7222222222222222</x:v>
      </x:c>
      <x:c r="O380" s="20" t="n">
        <x:v>0.49295774647887325</x:v>
      </x:c>
      <x:c r="P380" s="20" t="n">
        <x:v>0.1685630004214075</x:v>
      </x:c>
      <x:c r="Q380" s="20" t="n">
        <x:v>0.4166666666666667</x:v>
      </x:c>
      <x:c r="R380" s="20" t="n">
        <x:v>0.2535211267605634</x:v>
      </x:c>
      <x:c r="S380" s="18" t="n">
        <x:v>15</x:v>
      </x:c>
      <x:c r="T380" s="18" t="n">
        <x:v>23</x:v>
      </x:c>
      <x:c r="U380" s="18" t="n">
        <x:v>38</x:v>
      </x:c>
      <x:c r="V380" s="18" t="n">
        <x:v>9</x:v>
      </x:c>
      <x:c r="W380" s="18" t="n">
        <x:v>20</x:v>
      </x:c>
      <x:c r="X380" s="18" t="n">
        <x:v>7</x:v>
      </x:c>
      <x:c r="Y380" s="18" t="n">
        <x:v>1</x:v>
      </x:c>
      <x:c r="Z380" s="18" t="n">
        <x:v>16</x:v>
      </x:c>
      <x:c r="AA380" s="18" t="n">
        <x:v>26</x:v>
      </x:c>
      <x:c r="AB380" s="18" t="n">
        <x:v>0</x:v>
      </x:c>
      <x:c r="AC380" s="18" t="n">
        <x:v>202</x:v>
      </x:c>
      <x:c r="AD380" s="18" t="n">
        <x:v>0</x:v>
      </x:c>
      <x:c r="AE380" s="18" t="n">
        <x:v>0</x:v>
      </x:c>
      <x:c r="AF380" s="18" t="n">
        <x:v>1</x:v>
      </x:c>
      <x:c r="AG380" s="20" t="n">
        <x:v>0.4</x:v>
      </x:c>
      <x:c r="AH380" s="18" t="n">
        <x:v>1431.260798246057</x:v>
      </x:c>
      <x:c r="AI380" s="18" t="n">
        <x:v>1584.9719597221397</x:v>
      </x:c>
      <x:c r="AJ380" s="20" t="n">
        <x:v>0.2211456282091011</x:v>
      </x:c>
    </x:row>
    <x:row r="381">
      <x:c r="A381" s="18" t="str">
        <x:v>S45G01N4</x:v>
      </x:c>
      <x:c r="B381" s="18" t="str">
        <x:v>2024-2025</x:v>
      </x:c>
      <x:c r="C381" s="19" t="str">
        <x:v>2024-10-20</x:v>
      </x:c>
      <x:c r="D381" s="21" t="str">
        <x:v>35</x:v>
      </x:c>
      <x:c r="E381" s="18" t="str">
        <x:v>서울 삼성</x:v>
      </x:c>
      <x:c r="F381" s="18" t="str">
        <x:v>수원 KT</x:v>
      </x:c>
      <x:c r="G381" s="18" t="n">
        <x:v>0</x:v>
      </x:c>
      <x:c r="H381" s="18" t="n">
        <x:v>0</x:v>
      </x:c>
      <x:c r="I381" s="18" t="n">
        <x:v>63</x:v>
      </x:c>
      <x:c r="J381" s="18" t="n">
        <x:v>72</x:v>
      </x:c>
      <x:c r="K381" s="18" t="n">
        <x:v>-9</x:v>
      </x:c>
      <x:c r="L381" s="20" t="n">
        <x:v>0.3287671232876712</x:v>
      </x:c>
      <x:c r="M381" s="20" t="n">
        <x:v>0.1111111111111111</x:v>
      </x:c>
      <x:c r="N381" s="20" t="n">
        <x:v>0.7058823529411765</x:v>
      </x:c>
      <x:c r="O381" s="20" t="n">
        <x:v>0.3493150684931507</x:v>
      </x:c>
      <x:c r="P381" s="20" t="n">
        <x:v>0.15710096355257644</x:v>
      </x:c>
      <x:c r="Q381" s="20" t="n">
        <x:v>0.32558139534883723</x:v>
      </x:c>
      <x:c r="R381" s="20" t="n">
        <x:v>0.2328767123287671</x:v>
      </x:c>
      <x:c r="S381" s="18" t="n">
        <x:v>14</x:v>
      </x:c>
      <x:c r="T381" s="18" t="n">
        <x:v>26</x:v>
      </x:c>
      <x:c r="U381" s="18" t="n">
        <x:v>40</x:v>
      </x:c>
      <x:c r="V381" s="18" t="n">
        <x:v>6</x:v>
      </x:c>
      <x:c r="W381" s="18" t="n">
        <x:v>20</x:v>
      </x:c>
      <x:c r="X381" s="18" t="n">
        <x:v>11</x:v>
      </x:c>
      <x:c r="Y381" s="18" t="n">
        <x:v>4</x:v>
      </x:c>
      <x:c r="Z381" s="18" t="n">
        <x:v>15</x:v>
      </x:c>
      <x:c r="AA381" s="18" t="n">
        <x:v>18</x:v>
      </x:c>
      <x:c r="AB381" s="18" t="n">
        <x:v>0</x:v>
      </x:c>
      <x:c r="AC381" s="18" t="n">
        <x:v>1</x:v>
      </x:c>
      <x:c r="AD381" s="18" t="n">
        <x:v>1</x:v>
      </x:c>
      <x:c r="AE381" s="18" t="n">
        <x:v>0</x:v>
      </x:c>
      <x:c r="AF381" s="18" t="n">
        <x:v>2</x:v>
      </x:c>
      <x:c r="AG381" s="20" t="n">
        <x:v>0.2</x:v>
      </x:c>
      <x:c r="AH381" s="18" t="n">
        <x:v>1426.837885681875</x:v>
      </x:c>
      <x:c r="AI381" s="18" t="n">
        <x:v>1521.6106863783893</x:v>
      </x:c>
      <x:c r="AJ381" s="20" t="n">
        <x:v>0.28501369174855784</x:v>
      </x:c>
    </x:row>
    <x:row r="382">
      <x:c r="A382" s="18" t="str">
        <x:v>S45G01N14</x:v>
      </x:c>
      <x:c r="B382" s="18" t="str">
        <x:v>2024-2025</x:v>
      </x:c>
      <x:c r="C382" s="19" t="str">
        <x:v>2024-10-26</x:v>
      </x:c>
      <x:c r="D382" s="21" t="str">
        <x:v>35</x:v>
      </x:c>
      <x:c r="E382" s="18" t="str">
        <x:v>서울 삼성</x:v>
      </x:c>
      <x:c r="F382" s="18" t="str">
        <x:v>대구 한국가스공사</x:v>
      </x:c>
      <x:c r="G382" s="18" t="n">
        <x:v>0</x:v>
      </x:c>
      <x:c r="H382" s="18" t="n">
        <x:v>0</x:v>
      </x:c>
      <x:c r="I382" s="18" t="n">
        <x:v>70</x:v>
      </x:c>
      <x:c r="J382" s="18" t="n">
        <x:v>76</x:v>
      </x:c>
      <x:c r="K382" s="18" t="n">
        <x:v>-6</x:v>
      </x:c>
      <x:c r="L382" s="20" t="n">
        <x:v>0.4393939393939394</x:v>
      </x:c>
      <x:c r="M382" s="20" t="n">
        <x:v>0.35</x:v>
      </x:c>
      <x:c r="N382" s="20" t="n">
        <x:v>1</x:v>
      </x:c>
      <x:c r="O382" s="20" t="n">
        <x:v>0.49242424242424243</x:v>
      </x:c>
      <x:c r="P382" s="20" t="n">
        <x:v>0.19953051643192488</x:v>
      </x:c>
      <x:c r="Q382" s="20" t="n">
        <x:v>0.3333333333333333</x:v>
      </x:c>
      <x:c r="R382" s="20" t="n">
        <x:v>0.07575757575757576</x:v>
      </x:c>
      <x:c r="S382" s="18" t="n">
        <x:v>11</x:v>
      </x:c>
      <x:c r="T382" s="18" t="n">
        <x:v>27</x:v>
      </x:c>
      <x:c r="U382" s="18" t="n">
        <x:v>38</x:v>
      </x:c>
      <x:c r="V382" s="18" t="n">
        <x:v>7</x:v>
      </x:c>
      <x:c r="W382" s="18" t="n">
        <x:v>14</x:v>
      </x:c>
      <x:c r="X382" s="18" t="n">
        <x:v>5</x:v>
      </x:c>
      <x:c r="Y382" s="18" t="n">
        <x:v>4</x:v>
      </x:c>
      <x:c r="Z382" s="18" t="n">
        <x:v>17</x:v>
      </x:c>
      <x:c r="AA382" s="18" t="n">
        <x:v>19</x:v>
      </x:c>
      <x:c r="AB382" s="18" t="n">
        <x:v>0</x:v>
      </x:c>
      <x:c r="AC382" s="18" t="n">
        <x:v>6</x:v>
      </x:c>
      <x:c r="AD382" s="18" t="n">
        <x:v>0</x:v>
      </x:c>
      <x:c r="AE382" s="18" t="n">
        <x:v>0</x:v>
      </x:c>
      <x:c r="AF382" s="18" t="n">
        <x:v>3</x:v>
      </x:c>
      <x:c r="AG382" s="20" t="n">
        <x:v>0.2</x:v>
      </x:c>
      <x:c r="AH382" s="18" t="n">
        <x:v>1421.1376118469038</x:v>
      </x:c>
      <x:c r="AI382" s="18" t="n">
        <x:v>1480.1977866442833</x:v>
      </x:c>
      <x:c r="AJ382" s="20" t="n">
        <x:v>0.32868298265145934</x:v>
      </x:c>
    </x:row>
    <x:row r="383">
      <x:c r="A383" s="18" t="str">
        <x:v>S45G01N17</x:v>
      </x:c>
      <x:c r="B383" s="18" t="str">
        <x:v>2024-2025</x:v>
      </x:c>
      <x:c r="C383" s="19" t="str">
        <x:v>2024-10-27</x:v>
      </x:c>
      <x:c r="D383" s="21" t="str">
        <x:v>35</x:v>
      </x:c>
      <x:c r="E383" s="18" t="str">
        <x:v>서울 삼성</x:v>
      </x:c>
      <x:c r="F383" s="18" t="str">
        <x:v>서울 SK</x:v>
      </x:c>
      <x:c r="G383" s="18" t="n">
        <x:v>1</x:v>
      </x:c>
      <x:c r="H383" s="18" t="n">
        <x:v>0</x:v>
      </x:c>
      <x:c r="I383" s="18" t="n">
        <x:v>73</x:v>
      </x:c>
      <x:c r="J383" s="18" t="n">
        <x:v>76</x:v>
      </x:c>
      <x:c r="K383" s="18" t="n">
        <x:v>-3</x:v>
      </x:c>
      <x:c r="L383" s="20" t="n">
        <x:v>0.4444444444444444</x:v>
      </x:c>
      <x:c r="M383" s="20" t="n">
        <x:v>0.25925925925925924</x:v>
      </x:c>
      <x:c r="N383" s="20" t="n">
        <x:v>0.9090909090909091</x:v>
      </x:c>
      <x:c r="O383" s="20" t="n">
        <x:v>0.5</x:v>
      </x:c>
      <x:c r="P383" s="20" t="n">
        <x:v>0.22768670309653916</x:v>
      </x:c>
      <x:c r="Q383" s="20" t="n">
        <x:v>0.2727272727272727</x:v>
      </x:c>
      <x:c r="R383" s="20" t="n">
        <x:v>0.1746031746031746</x:v>
      </x:c>
      <x:c r="S383" s="18" t="n">
        <x:v>9</x:v>
      </x:c>
      <x:c r="T383" s="18" t="n">
        <x:v>32</x:v>
      </x:c>
      <x:c r="U383" s="18" t="n">
        <x:v>41</x:v>
      </x:c>
      <x:c r="V383" s="18" t="n">
        <x:v>11</x:v>
      </x:c>
      <x:c r="W383" s="18" t="n">
        <x:v>19</x:v>
      </x:c>
      <x:c r="X383" s="18" t="n">
        <x:v>7</x:v>
      </x:c>
      <x:c r="Y383" s="18" t="n">
        <x:v>3</x:v>
      </x:c>
      <x:c r="Z383" s="18" t="n">
        <x:v>20</x:v>
      </x:c>
      <x:c r="AA383" s="18" t="n">
        <x:v>24</x:v>
      </x:c>
      <x:c r="AB383" s="18" t="n">
        <x:v>0</x:v>
      </x:c>
      <x:c r="AC383" s="18" t="n">
        <x:v>1</x:v>
      </x:c>
      <x:c r="AD383" s="18" t="n">
        <x:v>1</x:v>
      </x:c>
      <x:c r="AE383" s="18" t="n">
        <x:v>0</x:v>
      </x:c>
      <x:c r="AF383" s="18" t="n">
        <x:v>4</x:v>
      </x:c>
      <x:c r="AG383" s="20" t="n">
        <x:v>0.2</x:v>
      </x:c>
      <x:c r="AH383" s="18" t="n">
        <x:v>1414.5639521938747</x:v>
      </x:c>
      <x:c r="AI383" s="18" t="n">
        <x:v>1515.133320506489</x:v>
      </x:c>
      <x:c r="AJ383" s="20" t="n">
        <x:v>0.44898965337557345</x:v>
      </x:c>
    </x:row>
    <x:row r="384">
      <x:c r="A384" s="18" t="str">
        <x:v>S45G01N21</x:v>
      </x:c>
      <x:c r="B384" s="18" t="str">
        <x:v>2024-2025</x:v>
      </x:c>
      <x:c r="C384" s="19" t="str">
        <x:v>2024-10-29</x:v>
      </x:c>
      <x:c r="D384" s="21" t="str">
        <x:v>35</x:v>
      </x:c>
      <x:c r="E384" s="18" t="str">
        <x:v>서울 삼성</x:v>
      </x:c>
      <x:c r="F384" s="18" t="str">
        <x:v>부산 KCC</x:v>
      </x:c>
      <x:c r="G384" s="18" t="n">
        <x:v>1</x:v>
      </x:c>
      <x:c r="H384" s="18" t="n">
        <x:v>0</x:v>
      </x:c>
      <x:c r="I384" s="18" t="n">
        <x:v>73</x:v>
      </x:c>
      <x:c r="J384" s="18" t="n">
        <x:v>77</x:v>
      </x:c>
      <x:c r="K384" s="18" t="n">
        <x:v>-4</x:v>
      </x:c>
      <x:c r="L384" s="20" t="n">
        <x:v>0.4461538461538462</x:v>
      </x:c>
      <x:c r="M384" s="20" t="n">
        <x:v>0.2727272727272727</x:v>
      </x:c>
      <x:c r="N384" s="20" t="n">
        <x:v>0.6428571428571429</x:v>
      </x:c>
      <x:c r="O384" s="20" t="n">
        <x:v>0.49230769230769234</x:v>
      </x:c>
      <x:c r="P384" s="20" t="n">
        <x:v>0.15446768060836502</x:v>
      </x:c>
      <x:c r="Q384" s="20" t="n">
        <x:v>0.2857142857142857</x:v>
      </x:c>
      <x:c r="R384" s="20" t="n">
        <x:v>0.2153846153846154</x:v>
      </x:c>
      <x:c r="S384" s="18" t="n">
        <x:v>10</x:v>
      </x:c>
      <x:c r="T384" s="18" t="n">
        <x:v>31</x:v>
      </x:c>
      <x:c r="U384" s="18" t="n">
        <x:v>41</x:v>
      </x:c>
      <x:c r="V384" s="18" t="n">
        <x:v>12</x:v>
      </x:c>
      <x:c r="W384" s="18" t="n">
        <x:v>21</x:v>
      </x:c>
      <x:c r="X384" s="18" t="n">
        <x:v>1</x:v>
      </x:c>
      <x:c r="Y384" s="18" t="n">
        <x:v>3</x:v>
      </x:c>
      <x:c r="Z384" s="18" t="n">
        <x:v>13</x:v>
      </x:c>
      <x:c r="AA384" s="18" t="n">
        <x:v>20</x:v>
      </x:c>
      <x:c r="AB384" s="18" t="n">
        <x:v>0</x:v>
      </x:c>
      <x:c r="AC384" s="18" t="n">
        <x:v>2</x:v>
      </x:c>
      <x:c r="AD384" s="18" t="n">
        <x:v>0</x:v>
      </x:c>
      <x:c r="AE384" s="18" t="n">
        <x:v>0</x:v>
      </x:c>
      <x:c r="AF384" s="18" t="n">
        <x:v>5</x:v>
      </x:c>
      <x:c r="AG384" s="20" t="n">
        <x:v>0</x:v>
      </x:c>
      <x:c r="AH384" s="18" t="n">
        <x:v>1405.5841591263631</x:v>
      </x:c>
      <x:c r="AI384" s="18" t="n">
        <x:v>1512.9564269600241</x:v>
      </x:c>
      <x:c r="AJ384" s="20" t="n">
        <x:v>0.4393219398037926</x:v>
      </x:c>
    </x:row>
    <x:row r="385">
      <x:c r="A385" s="18" t="str">
        <x:v>S45G01N24</x:v>
      </x:c>
      <x:c r="B385" s="18" t="str">
        <x:v>2024-2025</x:v>
      </x:c>
      <x:c r="C385" s="19" t="str">
        <x:v>2024-10-31</x:v>
      </x:c>
      <x:c r="D385" s="21" t="str">
        <x:v>35</x:v>
      </x:c>
      <x:c r="E385" s="18" t="str">
        <x:v>서울 삼성</x:v>
      </x:c>
      <x:c r="F385" s="18" t="str">
        <x:v>울산 현대모비스</x:v>
      </x:c>
      <x:c r="G385" s="18" t="n">
        <x:v>1</x:v>
      </x:c>
      <x:c r="H385" s="18" t="n">
        <x:v>0</x:v>
      </x:c>
      <x:c r="I385" s="18" t="n">
        <x:v>80</x:v>
      </x:c>
      <x:c r="J385" s="18" t="n">
        <x:v>83</x:v>
      </x:c>
      <x:c r="K385" s="18" t="n">
        <x:v>-3</x:v>
      </x:c>
      <x:c r="L385" s="20" t="n">
        <x:v>0.36046511627906974</x:v>
      </x:c>
      <x:c r="M385" s="20" t="n">
        <x:v>0.23809523809523808</x:v>
      </x:c>
      <x:c r="N385" s="20" t="n">
        <x:v>0.4</x:v>
      </x:c>
      <x:c r="O385" s="20" t="n">
        <x:v>0.4186046511627907</x:v>
      </x:c>
      <x:c r="P385" s="20" t="n">
        <x:v>0.10396975425330814</x:v>
      </x:c>
      <x:c r="Q385" s="20" t="n">
        <x:v>0.44</x:v>
      </x:c>
      <x:c r="R385" s="20" t="n">
        <x:v>0.23255813953488372</x:v>
      </x:c>
      <x:c r="S385" s="18" t="n">
        <x:v>22</x:v>
      </x:c>
      <x:c r="T385" s="18" t="n">
        <x:v>30</x:v>
      </x:c>
      <x:c r="U385" s="18" t="n">
        <x:v>52</x:v>
      </x:c>
      <x:c r="V385" s="18" t="n">
        <x:v>10</x:v>
      </x:c>
      <x:c r="W385" s="18" t="n">
        <x:v>19</x:v>
      </x:c>
      <x:c r="X385" s="18" t="n">
        <x:v>8</x:v>
      </x:c>
      <x:c r="Y385" s="18" t="n">
        <x:v>3</x:v>
      </x:c>
      <x:c r="Z385" s="18" t="n">
        <x:v>11</x:v>
      </x:c>
      <x:c r="AA385" s="18" t="n">
        <x:v>24</x:v>
      </x:c>
      <x:c r="AB385" s="18" t="n">
        <x:v>1</x:v>
      </x:c>
      <x:c r="AC385" s="18" t="n">
        <x:v>2</x:v>
      </x:c>
      <x:c r="AD385" s="18" t="n">
        <x:v>0</x:v>
      </x:c>
      <x:c r="AE385" s="18" t="n">
        <x:v>0</x:v>
      </x:c>
      <x:c r="AF385" s="18" t="n">
        <x:v>6</x:v>
      </x:c>
      <x:c r="AG385" s="20" t="n">
        <x:v>0</x:v>
      </x:c>
      <x:c r="AH385" s="18" t="n">
        <x:v>1396.7977203302873</x:v>
      </x:c>
      <x:c r="AI385" s="18" t="n">
        <x:v>1499.536543056589</x:v>
      </x:c>
      <x:c r="AJ385" s="20" t="n">
        <x:v>0.44590206001023136</x:v>
      </x:c>
    </x:row>
    <x:row r="386">
      <x:c r="A386" s="18" t="str">
        <x:v>S45G01N29</x:v>
      </x:c>
      <x:c r="B386" s="18" t="str">
        <x:v>2024-2025</x:v>
      </x:c>
      <x:c r="C386" s="19" t="str">
        <x:v>2024-11-02</x:v>
      </x:c>
      <x:c r="D386" s="21" t="str">
        <x:v>35</x:v>
      </x:c>
      <x:c r="E386" s="18" t="str">
        <x:v>서울 삼성</x:v>
      </x:c>
      <x:c r="F386" s="18" t="str">
        <x:v>고양 소노</x:v>
      </x:c>
      <x:c r="G386" s="18" t="n">
        <x:v>1</x:v>
      </x:c>
      <x:c r="H386" s="18" t="n">
        <x:v>1</x:v>
      </x:c>
      <x:c r="I386" s="18" t="n">
        <x:v>78</x:v>
      </x:c>
      <x:c r="J386" s="18" t="n">
        <x:v>76</x:v>
      </x:c>
      <x:c r="K386" s="18" t="n">
        <x:v>2</x:v>
      </x:c>
      <x:c r="L386" s="20" t="n">
        <x:v>0.49206349206349204</x:v>
      </x:c>
      <x:c r="M386" s="20" t="n">
        <x:v>0.2692307692307692</x:v>
      </x:c>
      <x:c r="N386" s="20" t="n">
        <x:v>0.6923076923076923</x:v>
      </x:c>
      <x:c r="O386" s="20" t="n">
        <x:v>0.5476190476190477</x:v>
      </x:c>
      <x:c r="P386" s="20" t="n">
        <x:v>0.14866204162537167</x:v>
      </x:c>
      <x:c r="Q386" s="20" t="n">
        <x:v>0.42857142857142855</x:v>
      </x:c>
      <x:c r="R386" s="20" t="n">
        <x:v>0.20634920634920634</x:v>
      </x:c>
      <x:c r="S386" s="18" t="n">
        <x:v>12</x:v>
      </x:c>
      <x:c r="T386" s="18" t="n">
        <x:v>25</x:v>
      </x:c>
      <x:c r="U386" s="18" t="n">
        <x:v>37</x:v>
      </x:c>
      <x:c r="V386" s="18" t="n">
        <x:v>14</x:v>
      </x:c>
      <x:c r="W386" s="18" t="n">
        <x:v>18</x:v>
      </x:c>
      <x:c r="X386" s="18" t="n">
        <x:v>6</x:v>
      </x:c>
      <x:c r="Y386" s="18" t="n">
        <x:v>2</x:v>
      </x:c>
      <x:c r="Z386" s="18" t="n">
        <x:v>12</x:v>
      </x:c>
      <x:c r="AA386" s="18" t="n">
        <x:v>22</x:v>
      </x:c>
      <x:c r="AB386" s="18" t="n">
        <x:v>0</x:v>
      </x:c>
      <x:c r="AC386" s="18" t="n">
        <x:v>2</x:v>
      </x:c>
      <x:c r="AD386" s="18" t="n">
        <x:v>0</x:v>
      </x:c>
      <x:c r="AE386" s="18" t="n">
        <x:v>0</x:v>
      </x:c>
      <x:c r="AF386" s="18" t="n">
        <x:v>7</x:v>
      </x:c>
      <x:c r="AG386" s="20" t="n">
        <x:v>0</x:v>
      </x:c>
      <x:c r="AH386" s="18" t="n">
        <x:v>1387.8796791300826</x:v>
      </x:c>
      <x:c r="AI386" s="18" t="n">
        <x:v>1493.1334615889728</x:v>
      </x:c>
      <x:c r="AJ386" s="20" t="n">
        <x:v>0.4423279726304293</x:v>
      </x:c>
    </x:row>
    <x:row r="387">
      <x:c r="A387" s="18" t="str">
        <x:v>S45G01N36</x:v>
      </x:c>
      <x:c r="B387" s="18" t="str">
        <x:v>2024-2025</x:v>
      </x:c>
      <x:c r="C387" s="19" t="str">
        <x:v>2024-11-07</x:v>
      </x:c>
      <x:c r="D387" s="21" t="str">
        <x:v>35</x:v>
      </x:c>
      <x:c r="E387" s="18" t="str">
        <x:v>서울 삼성</x:v>
      </x:c>
      <x:c r="F387" s="18" t="str">
        <x:v>창원 LG</x:v>
      </x:c>
      <x:c r="G387" s="18" t="n">
        <x:v>1</x:v>
      </x:c>
      <x:c r="H387" s="18" t="n">
        <x:v>1</x:v>
      </x:c>
      <x:c r="I387" s="18" t="n">
        <x:v>80</x:v>
      </x:c>
      <x:c r="J387" s="18" t="n">
        <x:v>79</x:v>
      </x:c>
      <x:c r="K387" s="18" t="n">
        <x:v>1</x:v>
      </x:c>
      <x:c r="L387" s="20" t="n">
        <x:v>0.453125</x:v>
      </x:c>
      <x:c r="M387" s="20" t="n">
        <x:v>0.3333333333333333</x:v>
      </x:c>
      <x:c r="N387" s="20" t="n">
        <x:v>0.5833333333333334</x:v>
      </x:c>
      <x:c r="O387" s="20" t="n">
        <x:v>0.515625</x:v>
      </x:c>
      <x:c r="P387" s="20" t="n">
        <x:v>0.12856474988312294</x:v>
      </x:c>
      <x:c r="Q387" s="20" t="n">
        <x:v>0.375</x:v>
      </x:c>
      <x:c r="R387" s="20" t="n">
        <x:v>0.375</x:v>
      </x:c>
      <x:c r="S387" s="18" t="n">
        <x:v>12</x:v>
      </x:c>
      <x:c r="T387" s="18" t="n">
        <x:v>23</x:v>
      </x:c>
      <x:c r="U387" s="18" t="n">
        <x:v>35</x:v>
      </x:c>
      <x:c r="V387" s="18" t="n">
        <x:v>8</x:v>
      </x:c>
      <x:c r="W387" s="18" t="n">
        <x:v>24</x:v>
      </x:c>
      <x:c r="X387" s="18" t="n">
        <x:v>4</x:v>
      </x:c>
      <x:c r="Y387" s="18" t="n">
        <x:v>3</x:v>
      </x:c>
      <x:c r="Z387" s="18" t="n">
        <x:v>11</x:v>
      </x:c>
      <x:c r="AA387" s="18" t="n">
        <x:v>25</x:v>
      </x:c>
      <x:c r="AB387" s="18" t="n">
        <x:v>0</x:v>
      </x:c>
      <x:c r="AC387" s="18" t="n">
        <x:v>5</x:v>
      </x:c>
      <x:c r="AD387" s="18" t="n">
        <x:v>0</x:v>
      </x:c>
      <x:c r="AE387" s="18" t="n">
        <x:v>1</x:v>
      </x:c>
      <x:c r="AF387" s="18" t="n">
        <x:v>0</x:v>
      </x:c>
      <x:c r="AG387" s="20" t="n">
        <x:v>0.2</x:v>
      </x:c>
      <x:c r="AH387" s="18" t="n">
        <x:v>1399.0331196774741</x:v>
      </x:c>
      <x:c r="AI387" s="18" t="n">
        <x:v>1549.2111739150353</x:v>
      </x:c>
      <x:c r="AJ387" s="20" t="n">
        <x:v>0.3798171750551735</x:v>
      </x:c>
    </x:row>
    <x:row r="388">
      <x:c r="A388" s="18" t="str">
        <x:v>S45G01N42</x:v>
      </x:c>
      <x:c r="B388" s="18" t="str">
        <x:v>2024-2025</x:v>
      </x:c>
      <x:c r="C388" s="19" t="str">
        <x:v>2024-11-09</x:v>
      </x:c>
      <x:c r="D388" s="21" t="str">
        <x:v>35</x:v>
      </x:c>
      <x:c r="E388" s="18" t="str">
        <x:v>서울 삼성</x:v>
      </x:c>
      <x:c r="F388" s="18" t="str">
        <x:v>안양 정관장</x:v>
      </x:c>
      <x:c r="G388" s="18" t="n">
        <x:v>0</x:v>
      </x:c>
      <x:c r="H388" s="18" t="n">
        <x:v>0</x:v>
      </x:c>
      <x:c r="I388" s="18" t="n">
        <x:v>59</x:v>
      </x:c>
      <x:c r="J388" s="18" t="n">
        <x:v>102</x:v>
      </x:c>
      <x:c r="K388" s="18" t="n">
        <x:v>-43</x:v>
      </x:c>
      <x:c r="L388" s="20" t="n">
        <x:v>0.3333333333333333</x:v>
      </x:c>
      <x:c r="M388" s="20" t="n">
        <x:v>0.16129032258064516</x:v>
      </x:c>
      <x:c r="N388" s="20" t="n">
        <x:v>0.7692307692307693</x:v>
      </x:c>
      <x:c r="O388" s="20" t="n">
        <x:v>0.3712121212121212</x:v>
      </x:c>
      <x:c r="P388" s="20" t="n">
        <x:v>0.1534466477809254</x:v>
      </x:c>
      <x:c r="Q388" s="20" t="n">
        <x:v>0.27906976744186046</x:v>
      </x:c>
      <x:c r="R388" s="20" t="n">
        <x:v>0.19696969696969696</x:v>
      </x:c>
      <x:c r="S388" s="18" t="n">
        <x:v>12</x:v>
      </x:c>
      <x:c r="T388" s="18" t="n">
        <x:v>21</x:v>
      </x:c>
      <x:c r="U388" s="18" t="n">
        <x:v>33</x:v>
      </x:c>
      <x:c r="V388" s="18" t="n">
        <x:v>-4</x:v>
      </x:c>
      <x:c r="W388" s="18" t="n">
        <x:v>17</x:v>
      </x:c>
      <x:c r="X388" s="18" t="n">
        <x:v>2</x:v>
      </x:c>
      <x:c r="Y388" s="18" t="n">
        <x:v>3</x:v>
      </x:c>
      <x:c r="Z388" s="18" t="n">
        <x:v>13</x:v>
      </x:c>
      <x:c r="AA388" s="18" t="n">
        <x:v>21</x:v>
      </x:c>
      <x:c r="AB388" s="18" t="n">
        <x:v>0</x:v>
      </x:c>
      <x:c r="AC388" s="18" t="n">
        <x:v>2</x:v>
      </x:c>
      <x:c r="AD388" s="18" t="n">
        <x:v>0</x:v>
      </x:c>
      <x:c r="AE388" s="18" t="n">
        <x:v>2</x:v>
      </x:c>
      <x:c r="AF388" s="18" t="n">
        <x:v>0</x:v>
      </x:c>
      <x:c r="AG388" s="20" t="n">
        <x:v>0.4</x:v>
      </x:c>
      <x:c r="AH388" s="18" t="n">
        <x:v>1411.4367761763706</x:v>
      </x:c>
      <x:c r="AI388" s="18" t="n">
        <x:v>1438.2940928729015</x:v>
      </x:c>
      <x:c r="AJ388" s="20" t="n">
        <x:v>0.37080306034979904</x:v>
      </x:c>
    </x:row>
    <x:row r="389">
      <x:c r="A389" s="18" t="str">
        <x:v>S45G01N53</x:v>
      </x:c>
      <x:c r="B389" s="18" t="str">
        <x:v>2024-2025</x:v>
      </x:c>
      <x:c r="C389" s="19" t="str">
        <x:v>2024-11-28</x:v>
      </x:c>
      <x:c r="D389" s="21" t="str">
        <x:v>35</x:v>
      </x:c>
      <x:c r="E389" s="18" t="str">
        <x:v>서울 삼성</x:v>
      </x:c>
      <x:c r="F389" s="18" t="str">
        <x:v>수원 KT</x:v>
      </x:c>
      <x:c r="G389" s="18" t="n">
        <x:v>1</x:v>
      </x:c>
      <x:c r="H389" s="18" t="n">
        <x:v>0</x:v>
      </x:c>
      <x:c r="I389" s="18" t="n">
        <x:v>71</x:v>
      </x:c>
      <x:c r="J389" s="18" t="n">
        <x:v>83</x:v>
      </x:c>
      <x:c r="K389" s="18" t="n">
        <x:v>-12</x:v>
      </x:c>
      <x:c r="L389" s="20" t="n">
        <x:v>0.43103448275862066</x:v>
      </x:c>
      <x:c r="M389" s="20" t="n">
        <x:v>0.36363636363636365</x:v>
      </x:c>
      <x:c r="N389" s="20" t="n">
        <x:v>0.6190476190476191</x:v>
      </x:c>
      <x:c r="O389" s="20" t="n">
        <x:v>0.5</x:v>
      </x:c>
      <x:c r="P389" s="20" t="n">
        <x:v>0.2465262214253698</x:v>
      </x:c>
      <x:c r="Q389" s="20" t="n">
        <x:v>0.4642857142857143</x:v>
      </x:c>
      <x:c r="R389" s="20" t="n">
        <x:v>0.3620689655172414</x:v>
      </x:c>
      <x:c r="S389" s="18" t="n">
        <x:v>13</x:v>
      </x:c>
      <x:c r="T389" s="18" t="n">
        <x:v>24</x:v>
      </x:c>
      <x:c r="U389" s="18" t="n">
        <x:v>37</x:v>
      </x:c>
      <x:c r="V389" s="18" t="n">
        <x:v>11</x:v>
      </x:c>
      <x:c r="W389" s="18" t="n">
        <x:v>18</x:v>
      </x:c>
      <x:c r="X389" s="18" t="n">
        <x:v>4</x:v>
      </x:c>
      <x:c r="Y389" s="18" t="n">
        <x:v>2</x:v>
      </x:c>
      <x:c r="Z389" s="18" t="n">
        <x:v>22</x:v>
      </x:c>
      <x:c r="AA389" s="18" t="n">
        <x:v>21</x:v>
      </x:c>
      <x:c r="AB389" s="18" t="n">
        <x:v>0</x:v>
      </x:c>
      <x:c r="AC389" s="18" t="n">
        <x:v>19</x:v>
      </x:c>
      <x:c r="AD389" s="18" t="n">
        <x:v>0</x:v>
      </x:c>
      <x:c r="AE389" s="18" t="n">
        <x:v>0</x:v>
      </x:c>
      <x:c r="AF389" s="18" t="n">
        <x:v>1</x:v>
      </x:c>
      <x:c r="AG389" s="20" t="n">
        <x:v>0.4</x:v>
      </x:c>
      <x:c r="AH389" s="18" t="n">
        <x:v>1404.0207149693747</x:v>
      </x:c>
      <x:c r="AI389" s="18" t="n">
        <x:v>1547.7401705650573</x:v>
      </x:c>
      <x:c r="AJ389" s="20" t="n">
        <x:v>0.38861312931957687</x:v>
      </x:c>
    </x:row>
    <x:row r="390">
      <x:c r="A390" s="18" t="str">
        <x:v>S45G01N59</x:v>
      </x:c>
      <x:c r="B390" s="18" t="str">
        <x:v>2024-2025</x:v>
      </x:c>
      <x:c r="C390" s="19" t="str">
        <x:v>2024-11-30</x:v>
      </x:c>
      <x:c r="D390" s="21" t="str">
        <x:v>35</x:v>
      </x:c>
      <x:c r="E390" s="18" t="str">
        <x:v>서울 삼성</x:v>
      </x:c>
      <x:c r="F390" s="18" t="str">
        <x:v>원주 DB</x:v>
      </x:c>
      <x:c r="G390" s="18" t="n">
        <x:v>1</x:v>
      </x:c>
      <x:c r="H390" s="18" t="n">
        <x:v>0</x:v>
      </x:c>
      <x:c r="I390" s="18" t="n">
        <x:v>66</x:v>
      </x:c>
      <x:c r="J390" s="18" t="n">
        <x:v>76</x:v>
      </x:c>
      <x:c r="K390" s="18" t="n">
        <x:v>-10</x:v>
      </x:c>
      <x:c r="L390" s="20" t="n">
        <x:v>0.3235294117647059</x:v>
      </x:c>
      <x:c r="M390" s="20" t="n">
        <x:v>0.34375</x:v>
      </x:c>
      <x:c r="N390" s="20" t="n">
        <x:v>0.7857142857142857</x:v>
      </x:c>
      <x:c r="O390" s="20" t="n">
        <x:v>0.40441176470588236</x:v>
      </x:c>
      <x:c r="P390" s="20" t="n">
        <x:v>0.1392757660167131</x:v>
      </x:c>
      <x:c r="Q390" s="20" t="n">
        <x:v>0.3409090909090909</x:v>
      </x:c>
      <x:c r="R390" s="20" t="n">
        <x:v>0.20588235294117646</x:v>
      </x:c>
      <x:c r="S390" s="18" t="n">
        <x:v>15</x:v>
      </x:c>
      <x:c r="T390" s="18" t="n">
        <x:v>28</x:v>
      </x:c>
      <x:c r="U390" s="18" t="n">
        <x:v>43</x:v>
      </x:c>
      <x:c r="V390" s="18" t="n">
        <x:v>0</x:v>
      </x:c>
      <x:c r="W390" s="18" t="n">
        <x:v>14</x:v>
      </x:c>
      <x:c r="X390" s="18" t="n">
        <x:v>6</x:v>
      </x:c>
      <x:c r="Y390" s="18" t="n">
        <x:v>4</x:v>
      </x:c>
      <x:c r="Z390" s="18" t="n">
        <x:v>12</x:v>
      </x:c>
      <x:c r="AA390" s="18" t="n">
        <x:v>21</x:v>
      </x:c>
      <x:c r="AB390" s="18" t="n">
        <x:v>0</x:v>
      </x:c>
      <x:c r="AC390" s="18" t="n">
        <x:v>2</x:v>
      </x:c>
      <x:c r="AD390" s="18" t="n">
        <x:v>0</x:v>
      </x:c>
      <x:c r="AE390" s="18" t="n">
        <x:v>0</x:v>
      </x:c>
      <x:c r="AF390" s="18" t="n">
        <x:v>2</x:v>
      </x:c>
      <x:c r="AG390" s="20" t="n">
        <x:v>0.4</x:v>
      </x:c>
      <x:c r="AH390" s="18" t="n">
        <x:v>1396.2484523829833</x:v>
      </x:c>
      <x:c r="AI390" s="18" t="n">
        <x:v>1525.7265160492452</x:v>
      </x:c>
      <x:c r="AJ390" s="20" t="n">
        <x:v>0.4082594086803454</x:v>
      </x:c>
    </x:row>
    <x:row r="391">
      <x:c r="A391" s="18" t="str">
        <x:v>S45G01N63</x:v>
      </x:c>
      <x:c r="B391" s="18" t="str">
        <x:v>2024-2025</x:v>
      </x:c>
      <x:c r="C391" s="19" t="str">
        <x:v>2024-12-02</x:v>
      </x:c>
      <x:c r="D391" s="21" t="str">
        <x:v>35</x:v>
      </x:c>
      <x:c r="E391" s="18" t="str">
        <x:v>서울 삼성</x:v>
      </x:c>
      <x:c r="F391" s="18" t="str">
        <x:v>울산 현대모비스</x:v>
      </x:c>
      <x:c r="G391" s="18" t="n">
        <x:v>1</x:v>
      </x:c>
      <x:c r="H391" s="18" t="n">
        <x:v>0</x:v>
      </x:c>
      <x:c r="I391" s="18" t="n">
        <x:v>71</x:v>
      </x:c>
      <x:c r="J391" s="18" t="n">
        <x:v>87</x:v>
      </x:c>
      <x:c r="K391" s="18" t="n">
        <x:v>-16</x:v>
      </x:c>
      <x:c r="L391" s="20" t="n">
        <x:v>0.391304347826087</x:v>
      </x:c>
      <x:c r="M391" s="20" t="n">
        <x:v>0.15384615384615385</x:v>
      </x:c>
      <x:c r="N391" s="20" t="n">
        <x:v>0.6842105263157895</x:v>
      </x:c>
      <x:c r="O391" s="20" t="n">
        <x:v>0.42028985507246375</x:v>
      </x:c>
      <x:c r="P391" s="20" t="n">
        <x:v>0.13428827215756492</x:v>
      </x:c>
      <x:c r="Q391" s="20" t="n">
        <x:v>0.28205128205128205</x:v>
      </x:c>
      <x:c r="R391" s="20" t="n">
        <x:v>0.2753623188405797</x:v>
      </x:c>
      <x:c r="S391" s="18" t="n">
        <x:v>11</x:v>
      </x:c>
      <x:c r="T391" s="18" t="n">
        <x:v>22</x:v>
      </x:c>
      <x:c r="U391" s="18" t="n">
        <x:v>33</x:v>
      </x:c>
      <x:c r="V391" s="18" t="n">
        <x:v>-5</x:v>
      </x:c>
      <x:c r="W391" s="18" t="n">
        <x:v>14</x:v>
      </x:c>
      <x:c r="X391" s="18" t="n">
        <x:v>9</x:v>
      </x:c>
      <x:c r="Y391" s="18" t="n">
        <x:v>4</x:v>
      </x:c>
      <x:c r="Z391" s="18" t="n">
        <x:v>12</x:v>
      </x:c>
      <x:c r="AA391" s="18" t="n">
        <x:v>21</x:v>
      </x:c>
      <x:c r="AB391" s="18" t="n">
        <x:v>0</x:v>
      </x:c>
      <x:c r="AC391" s="18" t="n">
        <x:v>2</x:v>
      </x:c>
      <x:c r="AD391" s="18" t="n">
        <x:v>0</x:v>
      </x:c>
      <x:c r="AE391" s="18" t="n">
        <x:v>0</x:v>
      </x:c>
      <x:c r="AF391" s="18" t="n">
        <x:v>3</x:v>
      </x:c>
      <x:c r="AG391" s="20" t="n">
        <x:v>0.4</x:v>
      </x:c>
      <x:c r="AH391" s="18" t="n">
        <x:v>1388.0832642093765</x:v>
      </x:c>
      <x:c r="AI391" s="18" t="n">
        <x:v>1532.9366944211379</x:v>
      </x:c>
      <x:c r="AJ391" s="20" t="n">
        <x:v>0.38706333021095923</x:v>
      </x:c>
    </x:row>
    <x:row r="392">
      <x:c r="A392" s="18" t="str">
        <x:v>S45G01N67</x:v>
      </x:c>
      <x:c r="B392" s="18" t="str">
        <x:v>2024-2025</x:v>
      </x:c>
      <x:c r="C392" s="19" t="str">
        <x:v>2024-12-05</x:v>
      </x:c>
      <x:c r="D392" s="21" t="str">
        <x:v>35</x:v>
      </x:c>
      <x:c r="E392" s="18" t="str">
        <x:v>서울 삼성</x:v>
      </x:c>
      <x:c r="F392" s="18" t="str">
        <x:v>대구 한국가스공사</x:v>
      </x:c>
      <x:c r="G392" s="18" t="n">
        <x:v>0</x:v>
      </x:c>
      <x:c r="H392" s="18" t="n">
        <x:v>1</x:v>
      </x:c>
      <x:c r="I392" s="18" t="n">
        <x:v>74</x:v>
      </x:c>
      <x:c r="J392" s="18" t="n">
        <x:v>59</x:v>
      </x:c>
      <x:c r="K392" s="18" t="n">
        <x:v>15</x:v>
      </x:c>
      <x:c r="L392" s="20" t="n">
        <x:v>0.46875</x:v>
      </x:c>
      <x:c r="M392" s="20" t="n">
        <x:v>0.36</x:v>
      </x:c>
      <x:c r="N392" s="20" t="n">
        <x:v>0.7142857142857143</x:v>
      </x:c>
      <x:c r="O392" s="20" t="n">
        <x:v>0.5390625</x:v>
      </x:c>
      <x:c r="P392" s="20" t="n">
        <x:v>0.1827485380116959</x:v>
      </x:c>
      <x:c r="Q392" s="20" t="n">
        <x:v>0.2413793103448276</x:v>
      </x:c>
      <x:c r="R392" s="20" t="n">
        <x:v>0.109375</x:v>
      </x:c>
      <x:c r="S392" s="18" t="n">
        <x:v>7</x:v>
      </x:c>
      <x:c r="T392" s="18" t="n">
        <x:v>33</x:v>
      </x:c>
      <x:c r="U392" s="18" t="n">
        <x:v>40</x:v>
      </x:c>
      <x:c r="V392" s="18" t="n">
        <x:v>10</x:v>
      </x:c>
      <x:c r="W392" s="18" t="n">
        <x:v>16</x:v>
      </x:c>
      <x:c r="X392" s="18" t="n">
        <x:v>5</x:v>
      </x:c>
      <x:c r="Y392" s="18" t="n">
        <x:v>4</x:v>
      </x:c>
      <x:c r="Z392" s="18" t="n">
        <x:v>15</x:v>
      </x:c>
      <x:c r="AA392" s="18" t="n">
        <x:v>21</x:v>
      </x:c>
      <x:c r="AB392" s="18" t="n">
        <x:v>0</x:v>
      </x:c>
      <x:c r="AC392" s="18" t="n">
        <x:v>3</x:v>
      </x:c>
      <x:c r="AD392" s="18" t="n">
        <x:v>0</x:v>
      </x:c>
      <x:c r="AE392" s="18" t="n">
        <x:v>0</x:v>
      </x:c>
      <x:c r="AF392" s="18" t="n">
        <x:v>4</x:v>
      </x:c>
      <x:c r="AG392" s="20" t="n">
        <x:v>0.2</x:v>
      </x:c>
      <x:c r="AH392" s="18" t="n">
        <x:v>1380.3419976051573</x:v>
      </x:c>
      <x:c r="AI392" s="18" t="n">
        <x:v>1516.2873808853958</x:v>
      </x:c>
      <x:c r="AJ392" s="20" t="n">
        <x:v>0.23926112974994374</x:v>
      </x:c>
    </x:row>
    <x:row r="393">
      <x:c r="A393" s="18" t="str">
        <x:v>S45G01N71</x:v>
      </x:c>
      <x:c r="B393" s="18" t="str">
        <x:v>2024-2025</x:v>
      </x:c>
      <x:c r="C393" s="19" t="str">
        <x:v>2024-12-07</x:v>
      </x:c>
      <x:c r="D393" s="21" t="str">
        <x:v>35</x:v>
      </x:c>
      <x:c r="E393" s="18" t="str">
        <x:v>서울 삼성</x:v>
      </x:c>
      <x:c r="F393" s="18" t="str">
        <x:v>부산 KCC</x:v>
      </x:c>
      <x:c r="G393" s="18" t="n">
        <x:v>1</x:v>
      </x:c>
      <x:c r="H393" s="18" t="n">
        <x:v>0</x:v>
      </x:c>
      <x:c r="I393" s="18" t="n">
        <x:v>61</x:v>
      </x:c>
      <x:c r="J393" s="18" t="n">
        <x:v>78</x:v>
      </x:c>
      <x:c r="K393" s="18" t="n">
        <x:v>-17</x:v>
      </x:c>
      <x:c r="L393" s="20" t="n">
        <x:v>0.3235294117647059</x:v>
      </x:c>
      <x:c r="M393" s="20" t="n">
        <x:v>0.23529411764705882</x:v>
      </x:c>
      <x:c r="N393" s="20" t="n">
        <x:v>0.9</x:v>
      </x:c>
      <x:c r="O393" s="20" t="n">
        <x:v>0.38235294117647056</x:v>
      </x:c>
      <x:c r="P393" s="20" t="n">
        <x:v>0.1522248243559719</x:v>
      </x:c>
      <x:c r="Q393" s="20" t="n">
        <x:v>0.2564102564102564</x:v>
      </x:c>
      <x:c r="R393" s="20" t="n">
        <x:v>0.14705882352941177</x:v>
      </x:c>
      <x:c r="S393" s="18" t="n">
        <x:v>10</x:v>
      </x:c>
      <x:c r="T393" s="18" t="n">
        <x:v>31</x:v>
      </x:c>
      <x:c r="U393" s="18" t="n">
        <x:v>41</x:v>
      </x:c>
      <x:c r="V393" s="18" t="n">
        <x:v>5</x:v>
      </x:c>
      <x:c r="W393" s="18" t="n">
        <x:v>15</x:v>
      </x:c>
      <x:c r="X393" s="18" t="n">
        <x:v>3</x:v>
      </x:c>
      <x:c r="Y393" s="18" t="n">
        <x:v>3</x:v>
      </x:c>
      <x:c r="Z393" s="18" t="n">
        <x:v>13</x:v>
      </x:c>
      <x:c r="AA393" s="18" t="n">
        <x:v>23</x:v>
      </x:c>
      <x:c r="AB393" s="18" t="n">
        <x:v>0</x:v>
      </x:c>
      <x:c r="AC393" s="18" t="n">
        <x:v>2</x:v>
      </x:c>
      <x:c r="AD393" s="18" t="n">
        <x:v>0</x:v>
      </x:c>
      <x:c r="AE393" s="18" t="n">
        <x:v>1</x:v>
      </x:c>
      <x:c r="AF393" s="18" t="n">
        <x:v>0</x:v>
      </x:c>
      <x:c r="AG393" s="20" t="n">
        <x:v>0.2</x:v>
      </x:c>
      <x:c r="AH393" s="18" t="n">
        <x:v>1395.5567750101584</x:v>
      </x:c>
      <x:c r="AI393" s="18" t="n">
        <x:v>1516.6125371988135</x:v>
      </x:c>
      <x:c r="AJ393" s="20" t="n">
        <x:v>0.42002204261809045</x:v>
      </x:c>
    </x:row>
    <x:row r="394">
      <x:c r="A394" s="18" t="str">
        <x:v>S45G01N78</x:v>
      </x:c>
      <x:c r="B394" s="18" t="str">
        <x:v>2024-2025</x:v>
      </x:c>
      <x:c r="C394" s="19" t="str">
        <x:v>2024-12-11</x:v>
      </x:c>
      <x:c r="D394" s="21" t="str">
        <x:v>35</x:v>
      </x:c>
      <x:c r="E394" s="18" t="str">
        <x:v>서울 삼성</x:v>
      </x:c>
      <x:c r="F394" s="18" t="str">
        <x:v>안양 정관장</x:v>
      </x:c>
      <x:c r="G394" s="18" t="n">
        <x:v>0</x:v>
      </x:c>
      <x:c r="H394" s="18" t="n">
        <x:v>1</x:v>
      </x:c>
      <x:c r="I394" s="18" t="n">
        <x:v>80</x:v>
      </x:c>
      <x:c r="J394" s="18" t="n">
        <x:v>73</x:v>
      </x:c>
      <x:c r="K394" s="18" t="n">
        <x:v>7</x:v>
      </x:c>
      <x:c r="L394" s="20" t="n">
        <x:v>0.4444444444444444</x:v>
      </x:c>
      <x:c r="M394" s="20" t="n">
        <x:v>0.3225806451612903</x:v>
      </x:c>
      <x:c r="N394" s="20" t="n">
        <x:v>0.7777777777777778</x:v>
      </x:c>
      <x:c r="O394" s="20" t="n">
        <x:v>0.5238095238095238</x:v>
      </x:c>
      <x:c r="P394" s="20" t="n">
        <x:v>0.20242914979757085</x:v>
      </x:c>
      <x:c r="Q394" s="20" t="n">
        <x:v>0.25806451612903225</x:v>
      </x:c>
      <x:c r="R394" s="20" t="n">
        <x:v>0.2857142857142857</x:v>
      </x:c>
      <x:c r="S394" s="18" t="n">
        <x:v>8</x:v>
      </x:c>
      <x:c r="T394" s="18" t="n">
        <x:v>29</x:v>
      </x:c>
      <x:c r="U394" s="18" t="n">
        <x:v>37</x:v>
      </x:c>
      <x:c r="V394" s="18" t="n">
        <x:v>7</x:v>
      </x:c>
      <x:c r="W394" s="18" t="n">
        <x:v>17</x:v>
      </x:c>
      <x:c r="X394" s="18" t="n">
        <x:v>9</x:v>
      </x:c>
      <x:c r="Y394" s="18" t="n">
        <x:v>0</x:v>
      </x:c>
      <x:c r="Z394" s="18" t="n">
        <x:v>18</x:v>
      </x:c>
      <x:c r="AA394" s="18" t="n">
        <x:v>24</x:v>
      </x:c>
      <x:c r="AB394" s="18" t="n">
        <x:v>0</x:v>
      </x:c>
      <x:c r="AC394" s="18" t="n">
        <x:v>4</x:v>
      </x:c>
      <x:c r="AD394" s="18" t="n">
        <x:v>0</x:v>
      </x:c>
      <x:c r="AE394" s="18" t="n">
        <x:v>0</x:v>
      </x:c>
      <x:c r="AF394" s="18" t="n">
        <x:v>1</x:v>
      </x:c>
      <x:c r="AG394" s="20" t="n">
        <x:v>0.2</x:v>
      </x:c>
      <x:c r="AH394" s="18" t="n">
        <x:v>1387.1563341577967</x:v>
      </x:c>
      <x:c r="AI394" s="18" t="n">
        <x:v>1444.9824765581839</x:v>
      </x:c>
      <x:c r="AJ394" s="20" t="n">
        <x:v>0.3302523122094072</x:v>
      </x:c>
    </x:row>
    <x:row r="395">
      <x:c r="A395" s="18" t="str">
        <x:v>S45G01N81</x:v>
      </x:c>
      <x:c r="B395" s="18" t="str">
        <x:v>2024-2025</x:v>
      </x:c>
      <x:c r="C395" s="19" t="str">
        <x:v>2024-12-13</x:v>
      </x:c>
      <x:c r="D395" s="21" t="str">
        <x:v>35</x:v>
      </x:c>
      <x:c r="E395" s="18" t="str">
        <x:v>서울 삼성</x:v>
      </x:c>
      <x:c r="F395" s="18" t="str">
        <x:v>고양 소노</x:v>
      </x:c>
      <x:c r="G395" s="18" t="n">
        <x:v>0</x:v>
      </x:c>
      <x:c r="H395" s="18" t="n">
        <x:v>1</x:v>
      </x:c>
      <x:c r="I395" s="18" t="n">
        <x:v>82</x:v>
      </x:c>
      <x:c r="J395" s="18" t="n">
        <x:v>73</x:v>
      </x:c>
      <x:c r="K395" s="18" t="n">
        <x:v>9</x:v>
      </x:c>
      <x:c r="L395" s="20" t="n">
        <x:v>0.5454545454545454</x:v>
      </x:c>
      <x:c r="M395" s="20" t="n">
        <x:v>0.3181818181818182</x:v>
      </x:c>
      <x:c r="N395" s="20" t="n">
        <x:v>0.7894736842105263</x:v>
      </x:c>
      <x:c r="O395" s="20" t="n">
        <x:v>0.6090909090909091</x:v>
      </x:c>
      <x:c r="P395" s="20" t="n">
        <x:v>0.2399232245681382</x:v>
      </x:c>
      <x:c r="Q395" s="20" t="n">
        <x:v>0.28</x:v>
      </x:c>
      <x:c r="R395" s="20" t="n">
        <x:v>0.34545454545454546</x:v>
      </x:c>
      <x:c r="S395" s="18" t="n">
        <x:v>7</x:v>
      </x:c>
      <x:c r="T395" s="18" t="n">
        <x:v>28</x:v>
      </x:c>
      <x:c r="U395" s="18" t="n">
        <x:v>35</x:v>
      </x:c>
      <x:c r="V395" s="18" t="n">
        <x:v>2</x:v>
      </x:c>
      <x:c r="W395" s="18" t="n">
        <x:v>17</x:v>
      </x:c>
      <x:c r="X395" s="18" t="n">
        <x:v>7</x:v>
      </x:c>
      <x:c r="Y395" s="18" t="n">
        <x:v>3</x:v>
      </x:c>
      <x:c r="Z395" s="18" t="n">
        <x:v>20</x:v>
      </x:c>
      <x:c r="AA395" s="18" t="n">
        <x:v>24</x:v>
      </x:c>
      <x:c r="AB395" s="18" t="n">
        <x:v>0</x:v>
      </x:c>
      <x:c r="AC395" s="18" t="n">
        <x:v>2</x:v>
      </x:c>
      <x:c r="AD395" s="18" t="n">
        <x:v>0</x:v>
      </x:c>
      <x:c r="AE395" s="18" t="n">
        <x:v>1</x:v>
      </x:c>
      <x:c r="AF395" s="18" t="n">
        <x:v>0</x:v>
      </x:c>
      <x:c r="AG395" s="20" t="n">
        <x:v>0.4</x:v>
      </x:c>
      <x:c r="AH395" s="18" t="n">
        <x:v>1400.5512879136086</x:v>
      </x:c>
      <x:c r="AI395" s="18" t="n">
        <x:v>1419.9593364369928</x:v>
      </x:c>
      <x:c r="AJ395" s="20" t="n">
        <x:v>0.38086183437598853</x:v>
      </x:c>
    </x:row>
    <x:row r="396">
      <x:c r="A396" s="18" t="str">
        <x:v>S45G01N88</x:v>
      </x:c>
      <x:c r="B396" s="18" t="str">
        <x:v>2024-2025</x:v>
      </x:c>
      <x:c r="C396" s="19" t="str">
        <x:v>2024-12-15</x:v>
      </x:c>
      <x:c r="D396" s="21" t="str">
        <x:v>35</x:v>
      </x:c>
      <x:c r="E396" s="18" t="str">
        <x:v>서울 삼성</x:v>
      </x:c>
      <x:c r="F396" s="18" t="str">
        <x:v>서울 SK</x:v>
      </x:c>
      <x:c r="G396" s="18" t="n">
        <x:v>0</x:v>
      </x:c>
      <x:c r="H396" s="18" t="n">
        <x:v>1</x:v>
      </x:c>
      <x:c r="I396" s="18" t="n">
        <x:v>88</x:v>
      </x:c>
      <x:c r="J396" s="18" t="n">
        <x:v>84</x:v>
      </x:c>
      <x:c r="K396" s="18" t="n">
        <x:v>4</x:v>
      </x:c>
      <x:c r="L396" s="20" t="n">
        <x:v>0.4603174603174603</x:v>
      </x:c>
      <x:c r="M396" s="20" t="n">
        <x:v>0.2</x:v>
      </x:c>
      <x:c r="N396" s="20" t="n">
        <x:v>0.896551724137931</x:v>
      </x:c>
      <x:c r="O396" s="20" t="n">
        <x:v>0.49206349206349204</x:v>
      </x:c>
      <x:c r="P396" s="20" t="n">
        <x:v>0.08458192363460608</x:v>
      </x:c>
      <x:c r="Q396" s="20" t="n">
        <x:v>0.22580645161290322</x:v>
      </x:c>
      <x:c r="R396" s="20" t="n">
        <x:v>0.4603174603174603</x:v>
      </x:c>
      <x:c r="S396" s="18" t="n">
        <x:v>7</x:v>
      </x:c>
      <x:c r="T396" s="18" t="n">
        <x:v>24</x:v>
      </x:c>
      <x:c r="U396" s="18" t="n">
        <x:v>31</x:v>
      </x:c>
      <x:c r="V396" s="18" t="n">
        <x:v>-2</x:v>
      </x:c>
      <x:c r="W396" s="18" t="n">
        <x:v>13</x:v>
      </x:c>
      <x:c r="X396" s="18" t="n">
        <x:v>5</x:v>
      </x:c>
      <x:c r="Y396" s="18" t="n">
        <x:v>1</x:v>
      </x:c>
      <x:c r="Z396" s="18" t="n">
        <x:v>7</x:v>
      </x:c>
      <x:c r="AA396" s="18" t="n">
        <x:v>23</x:v>
      </x:c>
      <x:c r="AB396" s="18" t="n">
        <x:v>0</x:v>
      </x:c>
      <x:c r="AC396" s="18" t="n">
        <x:v>2</x:v>
      </x:c>
      <x:c r="AD396" s="18" t="n">
        <x:v>0</x:v>
      </x:c>
      <x:c r="AE396" s="18" t="n">
        <x:v>2</x:v>
      </x:c>
      <x:c r="AF396" s="18" t="n">
        <x:v>0</x:v>
      </x:c>
      <x:c r="AG396" s="20" t="n">
        <x:v>0.6</x:v>
      </x:c>
      <x:c r="AH396" s="18" t="n">
        <x:v>1412.9340512260887</x:v>
      </x:c>
      <x:c r="AI396" s="18" t="n">
        <x:v>1579.3731033607103</x:v>
      </x:c>
      <x:c r="AJ396" s="20" t="n">
        <x:v>0.2087840824936228</x:v>
      </x:c>
    </x:row>
    <x:row r="397">
      <x:c r="A397" s="18" t="str">
        <x:v>S45G01N90</x:v>
      </x:c>
      <x:c r="B397" s="18" t="str">
        <x:v>2024-2025</x:v>
      </x:c>
      <x:c r="C397" s="19" t="str">
        <x:v>2024-12-17</x:v>
      </x:c>
      <x:c r="D397" s="21" t="str">
        <x:v>35</x:v>
      </x:c>
      <x:c r="E397" s="18" t="str">
        <x:v>서울 삼성</x:v>
      </x:c>
      <x:c r="F397" s="18" t="str">
        <x:v>창원 LG</x:v>
      </x:c>
      <x:c r="G397" s="18" t="n">
        <x:v>0</x:v>
      </x:c>
      <x:c r="H397" s="18" t="n">
        <x:v>0</x:v>
      </x:c>
      <x:c r="I397" s="18" t="n">
        <x:v>76</x:v>
      </x:c>
      <x:c r="J397" s="18" t="n">
        <x:v>90</x:v>
      </x:c>
      <x:c r="K397" s="18" t="n">
        <x:v>-14</x:v>
      </x:c>
      <x:c r="L397" s="20" t="n">
        <x:v>0.43283582089552236</x:v>
      </x:c>
      <x:c r="M397" s="20" t="n">
        <x:v>0.42105263157894735</x:v>
      </x:c>
      <x:c r="N397" s="20" t="n">
        <x:v>0.625</x:v>
      </x:c>
      <x:c r="O397" s="20" t="n">
        <x:v>0.4925373134328358</x:v>
      </x:c>
      <x:c r="P397" s="20" t="n">
        <x:v>0.11899095668729176</x:v>
      </x:c>
      <x:c r="Q397" s="20" t="n">
        <x:v>0.30303030303030304</x:v>
      </x:c>
      <x:c r="R397" s="20" t="n">
        <x:v>0.23880597014925373</x:v>
      </x:c>
      <x:c r="S397" s="18" t="n">
        <x:v>10</x:v>
      </x:c>
      <x:c r="T397" s="18" t="n">
        <x:v>22</x:v>
      </x:c>
      <x:c r="U397" s="18" t="n">
        <x:v>32</x:v>
      </x:c>
      <x:c r="V397" s="18" t="n">
        <x:v>-11</x:v>
      </x:c>
      <x:c r="W397" s="18" t="n">
        <x:v>16</x:v>
      </x:c>
      <x:c r="X397" s="18" t="n">
        <x:v>7</x:v>
      </x:c>
      <x:c r="Y397" s="18" t="n">
        <x:v>1</x:v>
      </x:c>
      <x:c r="Z397" s="18" t="n">
        <x:v>10</x:v>
      </x:c>
      <x:c r="AA397" s="18" t="n">
        <x:v>18</x:v>
      </x:c>
      <x:c r="AB397" s="18" t="n">
        <x:v>0</x:v>
      </x:c>
      <x:c r="AC397" s="18" t="n">
        <x:v>2</x:v>
      </x:c>
      <x:c r="AD397" s="18" t="n">
        <x:v>0</x:v>
      </x:c>
      <x:c r="AE397" s="18" t="n">
        <x:v>3</x:v>
      </x:c>
      <x:c r="AF397" s="18" t="n">
        <x:v>0</x:v>
      </x:c>
      <x:c r="AG397" s="20" t="n">
        <x:v>0.8</x:v>
      </x:c>
      <x:c r="AH397" s="18" t="n">
        <x:v>1428.7583695762162</x:v>
      </x:c>
      <x:c r="AI397" s="18" t="n">
        <x:v>1524.2296233180657</x:v>
      </x:c>
      <x:c r="AJ397" s="20" t="n">
        <x:v>0.2841950751534552</x:v>
      </x:c>
    </x:row>
    <x:row r="398">
      <x:c r="A398" s="18" t="str">
        <x:v>S45G01N92</x:v>
      </x:c>
      <x:c r="B398" s="18" t="str">
        <x:v>2024-2025</x:v>
      </x:c>
      <x:c r="C398" s="19" t="str">
        <x:v>2024-12-19</x:v>
      </x:c>
      <x:c r="D398" s="21" t="str">
        <x:v>35</x:v>
      </x:c>
      <x:c r="E398" s="18" t="str">
        <x:v>서울 삼성</x:v>
      </x:c>
      <x:c r="F398" s="18" t="str">
        <x:v>울산 현대모비스</x:v>
      </x:c>
      <x:c r="G398" s="18" t="n">
        <x:v>0</x:v>
      </x:c>
      <x:c r="H398" s="18" t="n">
        <x:v>0</x:v>
      </x:c>
      <x:c r="I398" s="18" t="n">
        <x:v>79</x:v>
      </x:c>
      <x:c r="J398" s="18" t="n">
        <x:v>81</x:v>
      </x:c>
      <x:c r="K398" s="18" t="n">
        <x:v>-2</x:v>
      </x:c>
      <x:c r="L398" s="20" t="n">
        <x:v>0.47692307692307695</x:v>
      </x:c>
      <x:c r="M398" s="20" t="n">
        <x:v>0.35714285714285715</x:v>
      </x:c>
      <x:c r="N398" s="20" t="n">
        <x:v>0.6363636363636364</x:v>
      </x:c>
      <x:c r="O398" s="20" t="n">
        <x:v>0.5538461538461539</x:v>
      </x:c>
      <x:c r="P398" s="20" t="n">
        <x:v>0.1141552511415525</x:v>
      </x:c>
      <x:c r="Q398" s="20" t="n">
        <x:v>0.09375</x:v>
      </x:c>
      <x:c r="R398" s="20" t="n">
        <x:v>0.16923076923076924</x:v>
      </x:c>
      <x:c r="S398" s="18" t="n">
        <x:v>3</x:v>
      </x:c>
      <x:c r="T398" s="18" t="n">
        <x:v>24</x:v>
      </x:c>
      <x:c r="U398" s="18" t="n">
        <x:v>27</x:v>
      </x:c>
      <x:c r="V398" s="18" t="n">
        <x:v>-11</x:v>
      </x:c>
      <x:c r="W398" s="18" t="n">
        <x:v>17</x:v>
      </x:c>
      <x:c r="X398" s="18" t="n">
        <x:v>3</x:v>
      </x:c>
      <x:c r="Y398" s="18" t="n">
        <x:v>1</x:v>
      </x:c>
      <x:c r="Z398" s="18" t="n">
        <x:v>9</x:v>
      </x:c>
      <x:c r="AA398" s="18" t="n">
        <x:v>20</x:v>
      </x:c>
      <x:c r="AB398" s="18" t="n">
        <x:v>0</x:v>
      </x:c>
      <x:c r="AC398" s="18" t="n">
        <x:v>2</x:v>
      </x:c>
      <x:c r="AD398" s="18" t="n">
        <x:v>0</x:v>
      </x:c>
      <x:c r="AE398" s="18" t="n">
        <x:v>0</x:v>
      </x:c>
      <x:c r="AF398" s="18" t="n">
        <x:v>1</x:v>
      </x:c>
      <x:c r="AG398" s="20" t="n">
        <x:v>0.6</x:v>
      </x:c>
      <x:c r="AH398" s="18" t="n">
        <x:v>1423.074468073147</x:v>
      </x:c>
      <x:c r="AI398" s="18" t="n">
        <x:v>1560.8142378125385</x:v>
      </x:c>
      <x:c r="AJ398" s="20" t="n">
        <x:v>0.23738610289384976</x:v>
      </x:c>
    </x:row>
    <x:row r="399">
      <x:c r="A399" s="18" t="str">
        <x:v>S45G01N96</x:v>
      </x:c>
      <x:c r="B399" s="18" t="str">
        <x:v>2024-2025</x:v>
      </x:c>
      <x:c r="C399" s="19" t="str">
        <x:v>2024-12-21</x:v>
      </x:c>
      <x:c r="D399" s="21" t="str">
        <x:v>35</x:v>
      </x:c>
      <x:c r="E399" s="18" t="str">
        <x:v>서울 삼성</x:v>
      </x:c>
      <x:c r="F399" s="18" t="str">
        <x:v>고양 소노</x:v>
      </x:c>
      <x:c r="G399" s="18" t="n">
        <x:v>0</x:v>
      </x:c>
      <x:c r="H399" s="18" t="n">
        <x:v>0</x:v>
      </x:c>
      <x:c r="I399" s="18" t="n">
        <x:v>61</x:v>
      </x:c>
      <x:c r="J399" s="18" t="n">
        <x:v>81</x:v>
      </x:c>
      <x:c r="K399" s="18" t="n">
        <x:v>-20</x:v>
      </x:c>
      <x:c r="L399" s="20" t="n">
        <x:v>0.328125</x:v>
      </x:c>
      <x:c r="M399" s="20" t="n">
        <x:v>0.2777777777777778</x:v>
      </x:c>
      <x:c r="N399" s="20" t="n">
        <x:v>0.6428571428571429</x:v>
      </x:c>
      <x:c r="O399" s="20" t="n">
        <x:v>0.40625</x:v>
      </x:c>
      <x:c r="P399" s="20" t="n">
        <x:v>0.11369378473976756</x:v>
      </x:c>
      <x:c r="Q399" s="20" t="n">
        <x:v>0.16216216216216217</x:v>
      </x:c>
      <x:c r="R399" s="20" t="n">
        <x:v>0.21875</x:v>
      </x:c>
      <x:c r="S399" s="18" t="n">
        <x:v>6</x:v>
      </x:c>
      <x:c r="T399" s="18" t="n">
        <x:v>25</x:v>
      </x:c>
      <x:c r="U399" s="18" t="n">
        <x:v>31</x:v>
      </x:c>
      <x:c r="V399" s="18" t="n">
        <x:v>-13</x:v>
      </x:c>
      <x:c r="W399" s="18" t="n">
        <x:v>8</x:v>
      </x:c>
      <x:c r="X399" s="18" t="n">
        <x:v>7</x:v>
      </x:c>
      <x:c r="Y399" s="18" t="n">
        <x:v>3</x:v>
      </x:c>
      <x:c r="Z399" s="18" t="n">
        <x:v>9</x:v>
      </x:c>
      <x:c r="AA399" s="18" t="n">
        <x:v>21</x:v>
      </x:c>
      <x:c r="AB399" s="18" t="n">
        <x:v>0</x:v>
      </x:c>
      <x:c r="AC399" s="18" t="n">
        <x:v>2</x:v>
      </x:c>
      <x:c r="AD399" s="18" t="n">
        <x:v>0</x:v>
      </x:c>
      <x:c r="AE399" s="18" t="n">
        <x:v>0</x:v>
      </x:c>
      <x:c r="AF399" s="18" t="n">
        <x:v>2</x:v>
      </x:c>
      <x:c r="AG399" s="20" t="n">
        <x:v>0.6</x:v>
      </x:c>
      <x:c r="AH399" s="18" t="n">
        <x:v>1418.3267460152701</x:v>
      </x:c>
      <x:c r="AI399" s="18" t="n">
        <x:v>1411.6848032709108</x:v>
      </x:c>
      <x:c r="AJ399" s="20" t="n">
        <x:v>0.4167970122183503</x:v>
      </x:c>
    </x:row>
    <x:row r="400">
      <x:c r="A400" s="18" t="str">
        <x:v>S45G01N105</x:v>
      </x:c>
      <x:c r="B400" s="18" t="str">
        <x:v>2024-2025</x:v>
      </x:c>
      <x:c r="C400" s="19" t="str">
        <x:v>2024-12-25</x:v>
      </x:c>
      <x:c r="D400" s="21" t="str">
        <x:v>35</x:v>
      </x:c>
      <x:c r="E400" s="18" t="str">
        <x:v>서울 삼성</x:v>
      </x:c>
      <x:c r="F400" s="18" t="str">
        <x:v>서울 SK</x:v>
      </x:c>
      <x:c r="G400" s="18" t="n">
        <x:v>0</x:v>
      </x:c>
      <x:c r="H400" s="18" t="n">
        <x:v>0</x:v>
      </x:c>
      <x:c r="I400" s="18" t="n">
        <x:v>60</x:v>
      </x:c>
      <x:c r="J400" s="18" t="n">
        <x:v>63</x:v>
      </x:c>
      <x:c r="K400" s="18" t="n">
        <x:v>-3</x:v>
      </x:c>
      <x:c r="L400" s="20" t="n">
        <x:v>0.3181818181818182</x:v>
      </x:c>
      <x:c r="M400" s="20" t="n">
        <x:v>0.2702702702702703</x:v>
      </x:c>
      <x:c r="N400" s="20" t="n">
        <x:v>1</x:v>
      </x:c>
      <x:c r="O400" s="20" t="n">
        <x:v>0.3939393939393939</x:v>
      </x:c>
      <x:c r="P400" s="20" t="n">
        <x:v>0.1366120218579235</x:v>
      </x:c>
      <x:c r="Q400" s="20" t="n">
        <x:v>0.24390243902439024</x:v>
      </x:c>
      <x:c r="R400" s="20" t="n">
        <x:v>0.12121212121212122</x:v>
      </x:c>
      <x:c r="S400" s="18" t="n">
        <x:v>10</x:v>
      </x:c>
      <x:c r="T400" s="18" t="n">
        <x:v>29</x:v>
      </x:c>
      <x:c r="U400" s="18" t="n">
        <x:v>39</x:v>
      </x:c>
      <x:c r="V400" s="18" t="n">
        <x:v>2</x:v>
      </x:c>
      <x:c r="W400" s="18" t="n">
        <x:v>15</x:v>
      </x:c>
      <x:c r="X400" s="18" t="n">
        <x:v>5</x:v>
      </x:c>
      <x:c r="Y400" s="18" t="n">
        <x:v>2</x:v>
      </x:c>
      <x:c r="Z400" s="18" t="n">
        <x:v>11</x:v>
      </x:c>
      <x:c r="AA400" s="18" t="n">
        <x:v>18</x:v>
      </x:c>
      <x:c r="AB400" s="18" t="n">
        <x:v>0</x:v>
      </x:c>
      <x:c r="AC400" s="18" t="n">
        <x:v>4</x:v>
      </x:c>
      <x:c r="AD400" s="18" t="n">
        <x:v>0</x:v>
      </x:c>
      <x:c r="AE400" s="18" t="n">
        <x:v>0</x:v>
      </x:c>
      <x:c r="AF400" s="18" t="n">
        <x:v>3</x:v>
      </x:c>
      <x:c r="AG400" s="20" t="n">
        <x:v>0.4</x:v>
      </x:c>
      <x:c r="AH400" s="18" t="n">
        <x:v>1409.990805770903</x:v>
      </x:c>
      <x:c r="AI400" s="18" t="n">
        <x:v>1571.4419936411525</x:v>
      </x:c>
      <x:c r="AJ400" s="20" t="n">
        <x:v>0.2135668499915817</x:v>
      </x:c>
    </x:row>
    <x:row r="401">
      <x:c r="A401" s="18" t="str">
        <x:v>S45G01N111</x:v>
      </x:c>
      <x:c r="B401" s="18" t="str">
        <x:v>2024-2025</x:v>
      </x:c>
      <x:c r="C401" s="19" t="str">
        <x:v>2024-12-28</x:v>
      </x:c>
      <x:c r="D401" s="21" t="str">
        <x:v>35</x:v>
      </x:c>
      <x:c r="E401" s="18" t="str">
        <x:v>서울 삼성</x:v>
      </x:c>
      <x:c r="F401" s="18" t="str">
        <x:v>안양 정관장</x:v>
      </x:c>
      <x:c r="G401" s="18" t="n">
        <x:v>0</x:v>
      </x:c>
      <x:c r="H401" s="18" t="n">
        <x:v>1</x:v>
      </x:c>
      <x:c r="I401" s="18" t="n">
        <x:v>100</x:v>
      </x:c>
      <x:c r="J401" s="18" t="n">
        <x:v>78</x:v>
      </x:c>
      <x:c r="K401" s="18" t="n">
        <x:v>22</x:v>
      </x:c>
      <x:c r="L401" s="20" t="n">
        <x:v>0.5125</x:v>
      </x:c>
      <x:c r="M401" s="20" t="n">
        <x:v>0.42105263157894735</x:v>
      </x:c>
      <x:c r="N401" s="20" t="n">
        <x:v>0.6666666666666666</x:v>
      </x:c>
      <x:c r="O401" s="20" t="n">
        <x:v>0.6125</x:v>
      </x:c>
      <x:c r="P401" s="20" t="n">
        <x:v>0.08956560680698612</x:v>
      </x:c>
      <x:c r="Q401" s="20" t="n">
        <x:v>0.3235294117647059</x:v>
      </x:c>
      <x:c r="R401" s="20" t="n">
        <x:v>0.0375</x:v>
      </x:c>
      <x:c r="S401" s="18" t="n">
        <x:v>11</x:v>
      </x:c>
      <x:c r="T401" s="18" t="n">
        <x:v>25</x:v>
      </x:c>
      <x:c r="U401" s="18" t="n">
        <x:v>36</x:v>
      </x:c>
      <x:c r="V401" s="18" t="n">
        <x:v>2</x:v>
      </x:c>
      <x:c r="W401" s="18" t="n">
        <x:v>23</x:v>
      </x:c>
      <x:c r="X401" s="18" t="n">
        <x:v>8</x:v>
      </x:c>
      <x:c r="Y401" s="18" t="n">
        <x:v>2</x:v>
      </x:c>
      <x:c r="Z401" s="18" t="n">
        <x:v>8</x:v>
      </x:c>
      <x:c r="AA401" s="18" t="n">
        <x:v>21</x:v>
      </x:c>
      <x:c r="AB401" s="18" t="n">
        <x:v>0</x:v>
      </x:c>
      <x:c r="AC401" s="18" t="n">
        <x:v>3</x:v>
      </x:c>
      <x:c r="AD401" s="18" t="n">
        <x:v>0</x:v>
      </x:c>
      <x:c r="AE401" s="18" t="n">
        <x:v>0</x:v>
      </x:c>
      <x:c r="AF401" s="18" t="n">
        <x:v>4</x:v>
      </x:c>
      <x:c r="AG401" s="20" t="n">
        <x:v>0.2</x:v>
      </x:c>
      <x:c r="AH401" s="18" t="n">
        <x:v>1405.7194687710714</x:v>
      </x:c>
      <x:c r="AI401" s="18" t="n">
        <x:v>1402.0620162976024</x:v>
      </x:c>
      <x:c r="AJ401" s="20" t="n">
        <x:v>0.4126269821879347</x:v>
      </x:c>
    </x:row>
    <x:row r="402">
      <x:c r="A402" s="18" t="str">
        <x:v>S45G01N119</x:v>
      </x:c>
      <x:c r="B402" s="18" t="str">
        <x:v>2024-2025</x:v>
      </x:c>
      <x:c r="C402" s="19" t="str">
        <x:v>2025-01-02</x:v>
      </x:c>
      <x:c r="D402" s="21" t="str">
        <x:v>35</x:v>
      </x:c>
      <x:c r="E402" s="18" t="str">
        <x:v>서울 삼성</x:v>
      </x:c>
      <x:c r="F402" s="18" t="str">
        <x:v>원주 DB</x:v>
      </x:c>
      <x:c r="G402" s="18" t="n">
        <x:v>1</x:v>
      </x:c>
      <x:c r="H402" s="18" t="n">
        <x:v>0</x:v>
      </x:c>
      <x:c r="I402" s="18" t="n">
        <x:v>79</x:v>
      </x:c>
      <x:c r="J402" s="18" t="n">
        <x:v>80</x:v>
      </x:c>
      <x:c r="K402" s="18" t="n">
        <x:v>-1</x:v>
      </x:c>
      <x:c r="L402" s="20" t="n">
        <x:v>0.4027777777777778</x:v>
      </x:c>
      <x:c r="M402" s="20" t="n">
        <x:v>0.3333333333333333</x:v>
      </x:c>
      <x:c r="N402" s="20" t="n">
        <x:v>0.6842105263157895</x:v>
      </x:c>
      <x:c r="O402" s="20" t="n">
        <x:v>0.4583333333333333</x:v>
      </x:c>
      <x:c r="P402" s="20" t="n">
        <x:v>0.1572986577181208</x:v>
      </x:c>
      <x:c r="Q402" s="20" t="n">
        <x:v>0.325</x:v>
      </x:c>
      <x:c r="R402" s="20" t="n">
        <x:v>0.2638888888888889</x:v>
      </x:c>
      <x:c r="S402" s="18" t="n">
        <x:v>13</x:v>
      </x:c>
      <x:c r="T402" s="18" t="n">
        <x:v>34</x:v>
      </x:c>
      <x:c r="U402" s="18" t="n">
        <x:v>47</x:v>
      </x:c>
      <x:c r="V402" s="18" t="n">
        <x:v>12</x:v>
      </x:c>
      <x:c r="W402" s="18" t="n">
        <x:v>23</x:v>
      </x:c>
      <x:c r="X402" s="18" t="n">
        <x:v>8</x:v>
      </x:c>
      <x:c r="Y402" s="18" t="n">
        <x:v>2</x:v>
      </x:c>
      <x:c r="Z402" s="18" t="n">
        <x:v>15</x:v>
      </x:c>
      <x:c r="AA402" s="18" t="n">
        <x:v>20</x:v>
      </x:c>
      <x:c r="AB402" s="18" t="n">
        <x:v>0</x:v>
      </x:c>
      <x:c r="AC402" s="18" t="n">
        <x:v>5</x:v>
      </x:c>
      <x:c r="AD402" s="18" t="n">
        <x:v>0</x:v>
      </x:c>
      <x:c r="AE402" s="18" t="n">
        <x:v>1</x:v>
      </x:c>
      <x:c r="AF402" s="18" t="n">
        <x:v>0</x:v>
      </x:c>
      <x:c r="AG402" s="20" t="n">
        <x:v>0.2</x:v>
      </x:c>
      <x:c r="AH402" s="18" t="n">
        <x:v>1417.4669291273128</x:v>
      </x:c>
      <x:c r="AI402" s="18" t="n">
        <x:v>1534.5017885325365</x:v>
      </x:c>
      <x:c r="AJ402" s="20" t="n">
        <x:v>0.4256707375493305</x:v>
      </x:c>
    </x:row>
    <x:row r="403">
      <x:c r="A403" s="18" t="str">
        <x:v>S45G01N123</x:v>
      </x:c>
      <x:c r="B403" s="18" t="str">
        <x:v>2024-2025</x:v>
      </x:c>
      <x:c r="C403" s="19" t="str">
        <x:v>2025-01-04</x:v>
      </x:c>
      <x:c r="D403" s="21" t="str">
        <x:v>35</x:v>
      </x:c>
      <x:c r="E403" s="18" t="str">
        <x:v>서울 삼성</x:v>
      </x:c>
      <x:c r="F403" s="18" t="str">
        <x:v>대구 한국가스공사</x:v>
      </x:c>
      <x:c r="G403" s="18" t="n">
        <x:v>1</x:v>
      </x:c>
      <x:c r="H403" s="18" t="n">
        <x:v>0</x:v>
      </x:c>
      <x:c r="I403" s="18" t="n">
        <x:v>77</x:v>
      </x:c>
      <x:c r="J403" s="18" t="n">
        <x:v>114</x:v>
      </x:c>
      <x:c r="K403" s="18" t="n">
        <x:v>-37</x:v>
      </x:c>
      <x:c r="L403" s="20" t="n">
        <x:v>0.46551724137931033</x:v>
      </x:c>
      <x:c r="M403" s="20" t="n">
        <x:v>0.20833333333333334</x:v>
      </x:c>
      <x:c r="N403" s="20" t="n">
        <x:v>0.72</x:v>
      </x:c>
      <x:c r="O403" s="20" t="n">
        <x:v>0.5086206896551724</x:v>
      </x:c>
      <x:c r="P403" s="20" t="n">
        <x:v>0.1686746987951807</x:v>
      </x:c>
      <x:c r="Q403" s="20" t="n">
        <x:v>0.16666666666666666</x:v>
      </x:c>
      <x:c r="R403" s="20" t="n">
        <x:v>0.43103448275862066</x:v>
      </x:c>
      <x:c r="S403" s="18" t="n">
        <x:v>5</x:v>
      </x:c>
      <x:c r="T403" s="18" t="n">
        <x:v>18</x:v>
      </x:c>
      <x:c r="U403" s="18" t="n">
        <x:v>23</x:v>
      </x:c>
      <x:c r="V403" s="18" t="n">
        <x:v>-14</x:v>
      </x:c>
      <x:c r="W403" s="18" t="n">
        <x:v>15</x:v>
      </x:c>
      <x:c r="X403" s="18" t="n">
        <x:v>6</x:v>
      </x:c>
      <x:c r="Y403" s="18" t="n">
        <x:v>1</x:v>
      </x:c>
      <x:c r="Z403" s="18" t="n">
        <x:v>14</x:v>
      </x:c>
      <x:c r="AA403" s="18" t="n">
        <x:v>19</x:v>
      </x:c>
      <x:c r="AB403" s="18" t="n">
        <x:v>0</x:v>
      </x:c>
      <x:c r="AC403" s="18" t="n">
        <x:v>2</x:v>
      </x:c>
      <x:c r="AD403" s="18" t="n">
        <x:v>0</x:v>
      </x:c>
      <x:c r="AE403" s="18" t="n">
        <x:v>0</x:v>
      </x:c>
      <x:c r="AF403" s="18" t="n">
        <x:v>1</x:v>
      </x:c>
      <x:c r="AG403" s="20" t="n">
        <x:v>0.2</x:v>
      </x:c>
      <x:c r="AH403" s="18" t="n">
        <x:v>1408.9535143763262</x:v>
      </x:c>
      <x:c r="AI403" s="18" t="n">
        <x:v>1498.4317234834668</x:v>
      </x:c>
      <x:c r="AJ403" s="20" t="n">
        <x:v>0.46483119595438216</x:v>
      </x:c>
    </x:row>
    <x:row r="404">
      <x:c r="A404" s="18" t="str">
        <x:v>S45G01N128</x:v>
      </x:c>
      <x:c r="B404" s="18" t="str">
        <x:v>2024-2025</x:v>
      </x:c>
      <x:c r="C404" s="19" t="str">
        <x:v>2025-01-06</x:v>
      </x:c>
      <x:c r="D404" s="21" t="str">
        <x:v>35</x:v>
      </x:c>
      <x:c r="E404" s="18" t="str">
        <x:v>서울 삼성</x:v>
      </x:c>
      <x:c r="F404" s="18" t="str">
        <x:v>부산 KCC</x:v>
      </x:c>
      <x:c r="G404" s="18" t="n">
        <x:v>1</x:v>
      </x:c>
      <x:c r="H404" s="18" t="n">
        <x:v>1</x:v>
      </x:c>
      <x:c r="I404" s="18" t="n">
        <x:v>86</x:v>
      </x:c>
      <x:c r="J404" s="18" t="n">
        <x:v>72</x:v>
      </x:c>
      <x:c r="K404" s="18" t="n">
        <x:v>14</x:v>
      </x:c>
      <x:c r="L404" s="20" t="n">
        <x:v>0.5142857142857142</x:v>
      </x:c>
      <x:c r="M404" s="20" t="n">
        <x:v>0.38461538461538464</x:v>
      </x:c>
      <x:c r="N404" s="20" t="n">
        <x:v>0.5</x:v>
      </x:c>
      <x:c r="O404" s="20" t="n">
        <x:v>0.5857142857142857</x:v>
      </x:c>
      <x:c r="P404" s="20" t="n">
        <x:v>0.13014671083767157</x:v>
      </x:c>
      <x:c r="Q404" s="20" t="n">
        <x:v>0.1388888888888889</x:v>
      </x:c>
      <x:c r="R404" s="20" t="n">
        <x:v>0.11428571428571428</x:v>
      </x:c>
      <x:c r="S404" s="18" t="n">
        <x:v>5</x:v>
      </x:c>
      <x:c r="T404" s="18" t="n">
        <x:v>35</x:v>
      </x:c>
      <x:c r="U404" s="18" t="n">
        <x:v>40</x:v>
      </x:c>
      <x:c r="V404" s="18" t="n">
        <x:v>1</x:v>
      </x:c>
      <x:c r="W404" s="18" t="n">
        <x:v>25</x:v>
      </x:c>
      <x:c r="X404" s="18" t="n">
        <x:v>6</x:v>
      </x:c>
      <x:c r="Y404" s="18" t="n">
        <x:v>2</x:v>
      </x:c>
      <x:c r="Z404" s="18" t="n">
        <x:v>11</x:v>
      </x:c>
      <x:c r="AA404" s="18" t="n">
        <x:v>21</x:v>
      </x:c>
      <x:c r="AB404" s="18" t="n">
        <x:v>0</x:v>
      </x:c>
      <x:c r="AC404" s="18" t="n">
        <x:v>2</x:v>
      </x:c>
      <x:c r="AD404" s="18" t="n">
        <x:v>0</x:v>
      </x:c>
      <x:c r="AE404" s="18" t="n">
        <x:v>0</x:v>
      </x:c>
      <x:c r="AF404" s="18" t="n">
        <x:v>2</x:v>
      </x:c>
      <x:c r="AG404" s="20" t="n">
        <x:v>0.2</x:v>
      </x:c>
      <x:c r="AH404" s="18" t="n">
        <x:v>1399.6568904572387</x:v>
      </x:c>
      <x:c r="AI404" s="18" t="n">
        <x:v>1463.998154826486</x:v>
      </x:c>
      <x:c r="AJ404" s="20" t="n">
        <x:v>0.5009479956412984</x:v>
      </x:c>
    </x:row>
    <x:row r="405">
      <x:c r="A405" s="18" t="str">
        <x:v>S45G01N131</x:v>
      </x:c>
      <x:c r="B405" s="18" t="str">
        <x:v>2024-2025</x:v>
      </x:c>
      <x:c r="C405" s="19" t="str">
        <x:v>2025-01-09</x:v>
      </x:c>
      <x:c r="D405" s="21" t="str">
        <x:v>35</x:v>
      </x:c>
      <x:c r="E405" s="18" t="str">
        <x:v>서울 삼성</x:v>
      </x:c>
      <x:c r="F405" s="18" t="str">
        <x:v>창원 LG</x:v>
      </x:c>
      <x:c r="G405" s="18" t="n">
        <x:v>1</x:v>
      </x:c>
      <x:c r="H405" s="18" t="n">
        <x:v>1</x:v>
      </x:c>
      <x:c r="I405" s="18" t="n">
        <x:v>92</x:v>
      </x:c>
      <x:c r="J405" s="18" t="n">
        <x:v>88</x:v>
      </x:c>
      <x:c r="K405" s="18" t="n">
        <x:v>4</x:v>
      </x:c>
      <x:c r="L405" s="20" t="n">
        <x:v>0.53125</x:v>
      </x:c>
      <x:c r="M405" s="20" t="n">
        <x:v>0.3181818181818182</x:v>
      </x:c>
      <x:c r="N405" s="20" t="n">
        <x:v>0.7727272727272727</x:v>
      </x:c>
      <x:c r="O405" s="20" t="n">
        <x:v>0.5859375</x:v>
      </x:c>
      <x:c r="P405" s="20" t="n">
        <x:v>0.08676251859196826</x:v>
      </x:c>
      <x:c r="Q405" s="20" t="n">
        <x:v>0.23333333333333334</x:v>
      </x:c>
      <x:c r="R405" s="20" t="n">
        <x:v>0.34375</x:v>
      </x:c>
      <x:c r="S405" s="18" t="n">
        <x:v>7</x:v>
      </x:c>
      <x:c r="T405" s="18" t="n">
        <x:v>29</x:v>
      </x:c>
      <x:c r="U405" s="18" t="n">
        <x:v>36</x:v>
      </x:c>
      <x:c r="V405" s="18" t="n">
        <x:v>6</x:v>
      </x:c>
      <x:c r="W405" s="18" t="n">
        <x:v>20</x:v>
      </x:c>
      <x:c r="X405" s="18" t="n">
        <x:v>6</x:v>
      </x:c>
      <x:c r="Y405" s="18" t="n">
        <x:v>2</x:v>
      </x:c>
      <x:c r="Z405" s="18" t="n">
        <x:v>7</x:v>
      </x:c>
      <x:c r="AA405" s="18" t="n">
        <x:v>17</x:v>
      </x:c>
      <x:c r="AB405" s="18" t="n">
        <x:v>0</x:v>
      </x:c>
      <x:c r="AC405" s="18" t="n">
        <x:v>3</x:v>
      </x:c>
      <x:c r="AD405" s="18" t="n">
        <x:v>0</x:v>
      </x:c>
      <x:c r="AE405" s="18" t="n">
        <x:v>1</x:v>
      </x:c>
      <x:c r="AF405" s="18" t="n">
        <x:v>0</x:v>
      </x:c>
      <x:c r="AG405" s="20" t="n">
        <x:v>0.4</x:v>
      </x:c>
      <x:c r="AH405" s="18" t="n">
        <x:v>1409.6379305444127</x:v>
      </x:c>
      <x:c r="AI405" s="18" t="n">
        <x:v>1557.6561805862634</x:v>
      </x:c>
      <x:c r="AJ405" s="20" t="n">
        <x:v>0.3827501491238375</x:v>
      </x:c>
    </x:row>
    <x:row r="406">
      <x:c r="A406" s="18" t="str">
        <x:v>S45G01N135</x:v>
      </x:c>
      <x:c r="B406" s="18" t="str">
        <x:v>2024-2025</x:v>
      </x:c>
      <x:c r="C406" s="19" t="str">
        <x:v>2025-01-11</x:v>
      </x:c>
      <x:c r="D406" s="21" t="str">
        <x:v>35</x:v>
      </x:c>
      <x:c r="E406" s="18" t="str">
        <x:v>서울 삼성</x:v>
      </x:c>
      <x:c r="F406" s="18" t="str">
        <x:v>수원 KT</x:v>
      </x:c>
      <x:c r="G406" s="18" t="n">
        <x:v>0</x:v>
      </x:c>
      <x:c r="H406" s="18" t="n">
        <x:v>1</x:v>
      </x:c>
      <x:c r="I406" s="18" t="n">
        <x:v>78</x:v>
      </x:c>
      <x:c r="J406" s="18" t="n">
        <x:v>63</x:v>
      </x:c>
      <x:c r="K406" s="18" t="n">
        <x:v>15</x:v>
      </x:c>
      <x:c r="L406" s="20" t="n">
        <x:v>0.49230769230769234</x:v>
      </x:c>
      <x:c r="M406" s="20" t="n">
        <x:v>0.4166666666666667</x:v>
      </x:c>
      <x:c r="N406" s="20" t="n">
        <x:v>0.8</x:v>
      </x:c>
      <x:c r="O406" s="20" t="n">
        <x:v>0.5692307692307692</x:v>
      </x:c>
      <x:c r="P406" s="20" t="n">
        <x:v>0.1923076923076923</x:v>
      </x:c>
      <x:c r="Q406" s="20" t="n">
        <x:v>0.16666666666666666</x:v>
      </x:c>
      <x:c r="R406" s="20" t="n">
        <x:v>0.07692307692307693</x:v>
      </x:c>
      <x:c r="S406" s="18" t="n">
        <x:v>5</x:v>
      </x:c>
      <x:c r="T406" s="18" t="n">
        <x:v>31</x:v>
      </x:c>
      <x:c r="U406" s="18" t="n">
        <x:v>36</x:v>
      </x:c>
      <x:c r="V406" s="18" t="n">
        <x:v>2</x:v>
      </x:c>
      <x:c r="W406" s="18" t="n">
        <x:v>19</x:v>
      </x:c>
      <x:c r="X406" s="18" t="n">
        <x:v>11</x:v>
      </x:c>
      <x:c r="Y406" s="18" t="n">
        <x:v>5</x:v>
      </x:c>
      <x:c r="Z406" s="18" t="n">
        <x:v>16</x:v>
      </x:c>
      <x:c r="AA406" s="18" t="n">
        <x:v>18</x:v>
      </x:c>
      <x:c r="AB406" s="18" t="n">
        <x:v>0</x:v>
      </x:c>
      <x:c r="AC406" s="18" t="n">
        <x:v>2</x:v>
      </x:c>
      <x:c r="AD406" s="18" t="n">
        <x:v>0</x:v>
      </x:c>
      <x:c r="AE406" s="18" t="n">
        <x:v>2</x:v>
      </x:c>
      <x:c r="AF406" s="18" t="n">
        <x:v>0</x:v>
      </x:c>
      <x:c r="AG406" s="20" t="n">
        <x:v>0.6</x:v>
      </x:c>
      <x:c r="AH406" s="18" t="n">
        <x:v>1421.9829275619359</x:v>
      </x:c>
      <x:c r="AI406" s="18" t="n">
        <x:v>1543.5447450076824</x:v>
      </x:c>
      <x:c r="AJ406" s="20" t="n">
        <x:v>0.25465525833991265</x:v>
      </x:c>
    </x:row>
    <x:row r="407">
      <x:c r="A407" s="18" t="str">
        <x:v>S45G01N141</x:v>
      </x:c>
      <x:c r="B407" s="18" t="str">
        <x:v>2024-2025</x:v>
      </x:c>
      <x:c r="C407" s="19" t="str">
        <x:v>2025-01-13</x:v>
      </x:c>
      <x:c r="D407" s="21" t="str">
        <x:v>35</x:v>
      </x:c>
      <x:c r="E407" s="18" t="str">
        <x:v>서울 삼성</x:v>
      </x:c>
      <x:c r="F407" s="18" t="str">
        <x:v>부산 KCC</x:v>
      </x:c>
      <x:c r="G407" s="18" t="n">
        <x:v>0</x:v>
      </x:c>
      <x:c r="H407" s="18" t="n">
        <x:v>1</x:v>
      </x:c>
      <x:c r="I407" s="18" t="n">
        <x:v>81</x:v>
      </x:c>
      <x:c r="J407" s="18" t="n">
        <x:v>69</x:v>
      </x:c>
      <x:c r="K407" s="18" t="n">
        <x:v>12</x:v>
      </x:c>
      <x:c r="L407" s="20" t="n">
        <x:v>0.5396825396825397</x:v>
      </x:c>
      <x:c r="M407" s="20" t="n">
        <x:v>0.4</x:v>
      </x:c>
      <x:c r="N407" s="20" t="n">
        <x:v>0.75</x:v>
      </x:c>
      <x:c r="O407" s="20" t="n">
        <x:v>0.6190476190476191</x:v>
      </x:c>
      <x:c r="P407" s="20" t="n">
        <x:v>0.16718106995884774</x:v>
      </x:c>
      <x:c r="Q407" s="20" t="n">
        <x:v>0.22727272727272727</x:v>
      </x:c>
      <x:c r="R407" s="20" t="n">
        <x:v>0.06349206349206349</x:v>
      </x:c>
      <x:c r="S407" s="18" t="n">
        <x:v>5</x:v>
      </x:c>
      <x:c r="T407" s="18" t="n">
        <x:v>25</x:v>
      </x:c>
      <x:c r="U407" s="18" t="n">
        <x:v>30</x:v>
      </x:c>
      <x:c r="V407" s="18" t="n">
        <x:v>3</x:v>
      </x:c>
      <x:c r="W407" s="18" t="n">
        <x:v>22</x:v>
      </x:c>
      <x:c r="X407" s="18" t="n">
        <x:v>7</x:v>
      </x:c>
      <x:c r="Y407" s="18" t="n">
        <x:v>1</x:v>
      </x:c>
      <x:c r="Z407" s="18" t="n">
        <x:v>13</x:v>
      </x:c>
      <x:c r="AA407" s="18" t="n">
        <x:v>21</x:v>
      </x:c>
      <x:c r="AB407" s="18" t="n">
        <x:v>0</x:v>
      </x:c>
      <x:c r="AC407" s="18" t="n">
        <x:v>2</x:v>
      </x:c>
      <x:c r="AD407" s="18" t="n">
        <x:v>0</x:v>
      </x:c>
      <x:c r="AE407" s="18" t="n">
        <x:v>3</x:v>
      </x:c>
      <x:c r="AF407" s="18" t="n">
        <x:v>0</x:v>
      </x:c>
      <x:c r="AG407" s="20" t="n">
        <x:v>0.6</x:v>
      </x:c>
      <x:c r="AH407" s="18" t="n">
        <x:v>1436.8898223951376</x:v>
      </x:c>
      <x:c r="AI407" s="18" t="n">
        <x:v>1475.2892541940028</x:v>
      </x:c>
      <x:c r="AJ407" s="20" t="n">
        <x:v>0.3554391933608464</x:v>
      </x:c>
    </x:row>
    <x:row r="408">
      <x:c r="A408" s="18" t="str">
        <x:v>S45G01N145</x:v>
      </x:c>
      <x:c r="B408" s="18" t="str">
        <x:v>2024-2025</x:v>
      </x:c>
      <x:c r="C408" s="19" t="str">
        <x:v>2025-01-15</x:v>
      </x:c>
      <x:c r="D408" s="21" t="str">
        <x:v>35</x:v>
      </x:c>
      <x:c r="E408" s="18" t="str">
        <x:v>서울 삼성</x:v>
      </x:c>
      <x:c r="F408" s="18" t="str">
        <x:v>창원 LG</x:v>
      </x:c>
      <x:c r="G408" s="18" t="n">
        <x:v>0</x:v>
      </x:c>
      <x:c r="H408" s="18" t="n">
        <x:v>0</x:v>
      </x:c>
      <x:c r="I408" s="18" t="n">
        <x:v>79</x:v>
      </x:c>
      <x:c r="J408" s="18" t="n">
        <x:v>84</x:v>
      </x:c>
      <x:c r="K408" s="18" t="n">
        <x:v>-5</x:v>
      </x:c>
      <x:c r="L408" s="20" t="n">
        <x:v>0.42028985507246375</x:v>
      </x:c>
      <x:c r="M408" s="20" t="n">
        <x:v>0.40540540540540543</x:v>
      </x:c>
      <x:c r="N408" s="20" t="n">
        <x:v>0.5</x:v>
      </x:c>
      <x:c r="O408" s="20" t="n">
        <x:v>0.5289855072463768</x:v>
      </x:c>
      <x:c r="P408" s="20" t="n">
        <x:v>0.09722897423432182</x:v>
      </x:c>
      <x:c r="Q408" s="20" t="n">
        <x:v>0.21212121212121213</x:v>
      </x:c>
      <x:c r="R408" s="20" t="n">
        <x:v>0.17391304347826086</x:v>
      </x:c>
      <x:c r="S408" s="18" t="n">
        <x:v>7</x:v>
      </x:c>
      <x:c r="T408" s="18" t="n">
        <x:v>28</x:v>
      </x:c>
      <x:c r="U408" s="18" t="n">
        <x:v>35</x:v>
      </x:c>
      <x:c r="V408" s="18" t="n">
        <x:v>-1</x:v>
      </x:c>
      <x:c r="W408" s="18" t="n">
        <x:v>19</x:v>
      </x:c>
      <x:c r="X408" s="18" t="n">
        <x:v>3</x:v>
      </x:c>
      <x:c r="Y408" s="18" t="n">
        <x:v>4</x:v>
      </x:c>
      <x:c r="Z408" s="18" t="n">
        <x:v>8</x:v>
      </x:c>
      <x:c r="AA408" s="18" t="n">
        <x:v>22</x:v>
      </x:c>
      <x:c r="AB408" s="18" t="n">
        <x:v>0</x:v>
      </x:c>
      <x:c r="AC408" s="18" t="n">
        <x:v>2</x:v>
      </x:c>
      <x:c r="AD408" s="18" t="n">
        <x:v>0</x:v>
      </x:c>
      <x:c r="AE408" s="18" t="n">
        <x:v>4</x:v>
      </x:c>
      <x:c r="AF408" s="18" t="n">
        <x:v>0</x:v>
      </x:c>
      <x:c r="AG408" s="20" t="n">
        <x:v>0.8</x:v>
      </x:c>
      <x:c r="AH408" s="18" t="n">
        <x:v>1449.7810385279206</x:v>
      </x:c>
      <x:c r="AI408" s="18" t="n">
        <x:v>1563.2655918843168</x:v>
      </x:c>
      <x:c r="AJ408" s="20" t="n">
        <x:v>0.2635807766572895</x:v>
      </x:c>
    </x:row>
    <x:row r="409">
      <x:c r="A409" s="18" t="str">
        <x:v>S45G01N149</x:v>
      </x:c>
      <x:c r="B409" s="18" t="str">
        <x:v>2024-2025</x:v>
      </x:c>
      <x:c r="C409" s="19" t="str">
        <x:v>2025-01-22</x:v>
      </x:c>
      <x:c r="D409" s="21" t="str">
        <x:v>35</x:v>
      </x:c>
      <x:c r="E409" s="18" t="str">
        <x:v>서울 삼성</x:v>
      </x:c>
      <x:c r="F409" s="18" t="str">
        <x:v>수원 KT</x:v>
      </x:c>
      <x:c r="G409" s="18" t="n">
        <x:v>0</x:v>
      </x:c>
      <x:c r="H409" s="18" t="n">
        <x:v>0</x:v>
      </x:c>
      <x:c r="I409" s="18" t="n">
        <x:v>65</x:v>
      </x:c>
      <x:c r="J409" s="18" t="n">
        <x:v>74</x:v>
      </x:c>
      <x:c r="K409" s="18" t="n">
        <x:v>-9</x:v>
      </x:c>
      <x:c r="L409" s="20" t="n">
        <x:v>0.373134328358209</x:v>
      </x:c>
      <x:c r="M409" s="20" t="n">
        <x:v>0.2222222222222222</x:v>
      </x:c>
      <x:c r="N409" s="20" t="n">
        <x:v>0.6923076923076923</x:v>
      </x:c>
      <x:c r="O409" s="20" t="n">
        <x:v>0.417910447761194</x:v>
      </x:c>
      <x:c r="P409" s="20" t="n">
        <x:v>0.15165655622958468</x:v>
      </x:c>
      <x:c r="Q409" s="20" t="n">
        <x:v>0.3142857142857143</x:v>
      </x:c>
      <x:c r="R409" s="20" t="n">
        <x:v>0.19402985074626866</x:v>
      </x:c>
      <x:c r="S409" s="18" t="n">
        <x:v>11</x:v>
      </x:c>
      <x:c r="T409" s="18" t="n">
        <x:v>24</x:v>
      </x:c>
      <x:c r="U409" s="18" t="n">
        <x:v>35</x:v>
      </x:c>
      <x:c r="V409" s="18" t="n">
        <x:v>6</x:v>
      </x:c>
      <x:c r="W409" s="18" t="n">
        <x:v>14</x:v>
      </x:c>
      <x:c r="X409" s="18" t="n">
        <x:v>9</x:v>
      </x:c>
      <x:c r="Y409" s="18" t="n">
        <x:v>2</x:v>
      </x:c>
      <x:c r="Z409" s="18" t="n">
        <x:v>13</x:v>
      </x:c>
      <x:c r="AA409" s="18" t="n">
        <x:v>18</x:v>
      </x:c>
      <x:c r="AB409" s="18" t="n">
        <x:v>0</x:v>
      </x:c>
      <x:c r="AC409" s="18" t="n">
        <x:v>7</x:v>
      </x:c>
      <x:c r="AD409" s="18" t="n">
        <x:v>0</x:v>
      </x:c>
      <x:c r="AE409" s="18" t="n">
        <x:v>0</x:v>
      </x:c>
      <x:c r="AF409" s="18" t="n">
        <x:v>1</x:v>
      </x:c>
      <x:c r="AG409" s="20" t="n">
        <x:v>0.8</x:v>
      </x:c>
      <x:c r="AH409" s="18" t="n">
        <x:v>1444.509422994775</x:v>
      </x:c>
      <x:c r="AI409" s="18" t="n">
        <x:v>1508.780268297501</x:v>
      </x:c>
      <x:c r="AJ409" s="20" t="n">
        <x:v>0.32209889180505724</x:v>
      </x:c>
    </x:row>
    <x:row r="410">
      <x:c r="A410" s="18" t="str">
        <x:v>S45G01N154</x:v>
      </x:c>
      <x:c r="B410" s="18" t="str">
        <x:v>2024-2025</x:v>
      </x:c>
      <x:c r="C410" s="19" t="str">
        <x:v>2025-01-24</x:v>
      </x:c>
      <x:c r="D410" s="21" t="str">
        <x:v>35</x:v>
      </x:c>
      <x:c r="E410" s="18" t="str">
        <x:v>서울 삼성</x:v>
      </x:c>
      <x:c r="F410" s="18" t="str">
        <x:v>원주 DB</x:v>
      </x:c>
      <x:c r="G410" s="18" t="n">
        <x:v>0</x:v>
      </x:c>
      <x:c r="H410" s="18" t="n">
        <x:v>0</x:v>
      </x:c>
      <x:c r="I410" s="18" t="n">
        <x:v>92</x:v>
      </x:c>
      <x:c r="J410" s="18" t="n">
        <x:v>99</x:v>
      </x:c>
      <x:c r="K410" s="18" t="n">
        <x:v>-7</x:v>
      </x:c>
      <x:c r="L410" s="20" t="n">
        <x:v>0.5</x:v>
      </x:c>
      <x:c r="M410" s="20" t="n">
        <x:v>0.3611111111111111</x:v>
      </x:c>
      <x:c r="N410" s="20" t="n">
        <x:v>0.8125</x:v>
      </x:c>
      <x:c r="O410" s="20" t="n">
        <x:v>0.5984848484848485</x:v>
      </x:c>
      <x:c r="P410" s="20" t="n">
        <x:v>0.10970258410531447</x:v>
      </x:c>
      <x:c r="Q410" s="20" t="n">
        <x:v>0.25806451612903225</x:v>
      </x:c>
      <x:c r="R410" s="20" t="n">
        <x:v>0.24242424242424243</x:v>
      </x:c>
      <x:c r="S410" s="18" t="n">
        <x:v>8</x:v>
      </x:c>
      <x:c r="T410" s="18" t="n">
        <x:v>22</x:v>
      </x:c>
      <x:c r="U410" s="18" t="n">
        <x:v>30</x:v>
      </x:c>
      <x:c r="V410" s="18" t="n">
        <x:v>-4</x:v>
      </x:c>
      <x:c r="W410" s="18" t="n">
        <x:v>27</x:v>
      </x:c>
      <x:c r="X410" s="18" t="n">
        <x:v>3</x:v>
      </x:c>
      <x:c r="Y410" s="18" t="n">
        <x:v>1</x:v>
      </x:c>
      <x:c r="Z410" s="18" t="n">
        <x:v>9</x:v>
      </x:c>
      <x:c r="AA410" s="18" t="n">
        <x:v>19</x:v>
      </x:c>
      <x:c r="AB410" s="18" t="n">
        <x:v>0</x:v>
      </x:c>
      <x:c r="AC410" s="18" t="n">
        <x:v>2</x:v>
      </x:c>
      <x:c r="AD410" s="18" t="n">
        <x:v>0</x:v>
      </x:c>
      <x:c r="AE410" s="18" t="n">
        <x:v>0</x:v>
      </x:c>
      <x:c r="AF410" s="18" t="n">
        <x:v>2</x:v>
      </x:c>
      <x:c r="AG410" s="20" t="n">
        <x:v>0.6</x:v>
      </x:c>
      <x:c r="AH410" s="18" t="n">
        <x:v>1438.0674451586738</x:v>
      </x:c>
      <x:c r="AI410" s="18" t="n">
        <x:v>1541.0985438261916</x:v>
      </x:c>
      <x:c r="AJ410" s="20" t="n">
        <x:v>0.27542602965583385</x:v>
      </x:c>
    </x:row>
    <x:row r="411">
      <x:c r="A411" s="18" t="str">
        <x:v>S45G01N159</x:v>
      </x:c>
      <x:c r="B411" s="18" t="str">
        <x:v>2024-2025</x:v>
      </x:c>
      <x:c r="C411" s="19" t="str">
        <x:v>2025-01-26</x:v>
      </x:c>
      <x:c r="D411" s="21" t="str">
        <x:v>35</x:v>
      </x:c>
      <x:c r="E411" s="18" t="str">
        <x:v>서울 삼성</x:v>
      </x:c>
      <x:c r="F411" s="18" t="str">
        <x:v>안양 정관장</x:v>
      </x:c>
      <x:c r="G411" s="18" t="n">
        <x:v>1</x:v>
      </x:c>
      <x:c r="H411" s="18" t="n">
        <x:v>0</x:v>
      </x:c>
      <x:c r="I411" s="18" t="n">
        <x:v>74</x:v>
      </x:c>
      <x:c r="J411" s="18" t="n">
        <x:v>85</x:v>
      </x:c>
      <x:c r="K411" s="18" t="n">
        <x:v>-11</x:v>
      </x:c>
      <x:c r="L411" s="20" t="n">
        <x:v>0.40625</x:v>
      </x:c>
      <x:c r="M411" s="20" t="n">
        <x:v>0.41379310344827586</x:v>
      </x:c>
      <x:c r="N411" s="20" t="n">
        <x:v>0.7142857142857143</x:v>
      </x:c>
      <x:c r="O411" s="20" t="n">
        <x:v>0.5</x:v>
      </x:c>
      <x:c r="P411" s="20" t="n">
        <x:v>0.1950435979807251</x:v>
      </x:c>
      <x:c r="Q411" s="20" t="n">
        <x:v>0.24242424242424243</x:v>
      </x:c>
      <x:c r="R411" s="20" t="n">
        <x:v>0.21875</x:v>
      </x:c>
      <x:c r="S411" s="18" t="n">
        <x:v>8</x:v>
      </x:c>
      <x:c r="T411" s="18" t="n">
        <x:v>30</x:v>
      </x:c>
      <x:c r="U411" s="18" t="n">
        <x:v>38</x:v>
      </x:c>
      <x:c r="V411" s="18" t="n">
        <x:v>0</x:v>
      </x:c>
      <x:c r="W411" s="18" t="n">
        <x:v>17</x:v>
      </x:c>
      <x:c r="X411" s="18" t="n">
        <x:v>6</x:v>
      </x:c>
      <x:c r="Y411" s="18" t="n">
        <x:v>0</x:v>
      </x:c>
      <x:c r="Z411" s="18" t="n">
        <x:v>17</x:v>
      </x:c>
      <x:c r="AA411" s="18" t="n">
        <x:v>24</x:v>
      </x:c>
      <x:c r="AB411" s="18" t="n">
        <x:v>0</x:v>
      </x:c>
      <x:c r="AC411" s="18" t="n">
        <x:v>2</x:v>
      </x:c>
      <x:c r="AD411" s="18" t="n">
        <x:v>0</x:v>
      </x:c>
      <x:c r="AE411" s="18" t="n">
        <x:v>0</x:v>
      </x:c>
      <x:c r="AF411" s="18" t="n">
        <x:v>3</x:v>
      </x:c>
      <x:c r="AG411" s="20" t="n">
        <x:v>0.4</x:v>
      </x:c>
      <x:c r="AH411" s="18" t="n">
        <x:v>1432.5589245655572</x:v>
      </x:c>
      <x:c r="AI411" s="18" t="n">
        <x:v>1375.2998366064958</x:v>
      </x:c>
      <x:c r="AJ411" s="20" t="n">
        <x:v>0.6690252875784093</x:v>
      </x:c>
    </x:row>
    <x:row r="412">
      <x:c r="A412" s="18" t="str">
        <x:v>S45G01N163</x:v>
      </x:c>
      <x:c r="B412" s="18" t="str">
        <x:v>2024-2025</x:v>
      </x:c>
      <x:c r="C412" s="19" t="str">
        <x:v>2025-01-29</x:v>
      </x:c>
      <x:c r="D412" s="21" t="str">
        <x:v>35</x:v>
      </x:c>
      <x:c r="E412" s="18" t="str">
        <x:v>서울 삼성</x:v>
      </x:c>
      <x:c r="F412" s="18" t="str">
        <x:v>서울 SK</x:v>
      </x:c>
      <x:c r="G412" s="18" t="n">
        <x:v>1</x:v>
      </x:c>
      <x:c r="H412" s="18" t="n">
        <x:v>0</x:v>
      </x:c>
      <x:c r="I412" s="18" t="n">
        <x:v>75</x:v>
      </x:c>
      <x:c r="J412" s="18" t="n">
        <x:v>79</x:v>
      </x:c>
      <x:c r="K412" s="18" t="n">
        <x:v>-4</x:v>
      </x:c>
      <x:c r="L412" s="20" t="n">
        <x:v>0.4307692307692308</x:v>
      </x:c>
      <x:c r="M412" s="20" t="n">
        <x:v>0.37037037037037035</x:v>
      </x:c>
      <x:c r="N412" s="20" t="n">
        <x:v>0.75</x:v>
      </x:c>
      <x:c r="O412" s="20" t="n">
        <x:v>0.5076923076923077</x:v>
      </x:c>
      <x:c r="P412" s="20" t="n">
        <x:v>0.15609990393852066</x:v>
      </x:c>
      <x:c r="Q412" s="20" t="n">
        <x:v>0.3225806451612903</x:v>
      </x:c>
      <x:c r="R412" s="20" t="n">
        <x:v>0.18461538461538463</x:v>
      </x:c>
      <x:c r="S412" s="18" t="n">
        <x:v>10</x:v>
      </x:c>
      <x:c r="T412" s="18" t="n">
        <x:v>24</x:v>
      </x:c>
      <x:c r="U412" s="18" t="n">
        <x:v>34</x:v>
      </x:c>
      <x:c r="V412" s="18" t="n">
        <x:v>-2</x:v>
      </x:c>
      <x:c r="W412" s="18" t="n">
        <x:v>21</x:v>
      </x:c>
      <x:c r="X412" s="18" t="n">
        <x:v>6</x:v>
      </x:c>
      <x:c r="Y412" s="18" t="n">
        <x:v>2</x:v>
      </x:c>
      <x:c r="Z412" s="18" t="n">
        <x:v>13</x:v>
      </x:c>
      <x:c r="AA412" s="18" t="n">
        <x:v>20</x:v>
      </x:c>
      <x:c r="AB412" s="18" t="n">
        <x:v>0</x:v>
      </x:c>
      <x:c r="AC412" s="18" t="n">
        <x:v>3</x:v>
      </x:c>
      <x:c r="AD412" s="18" t="n">
        <x:v>0</x:v>
      </x:c>
      <x:c r="AE412" s="18" t="n">
        <x:v>0</x:v>
      </x:c>
      <x:c r="AF412" s="18" t="n">
        <x:v>4</x:v>
      </x:c>
      <x:c r="AG412" s="20" t="n">
        <x:v>0.2</x:v>
      </x:c>
      <x:c r="AH412" s="18" t="n">
        <x:v>1419.178418813989</x:v>
      </x:c>
      <x:c r="AI412" s="18" t="n">
        <x:v>1624.6698206776032</x:v>
      </x:c>
      <x:c r="AJ412" s="20" t="n">
        <x:v>0.308160440751407</x:v>
      </x:c>
    </x:row>
    <x:row r="413">
      <x:c r="A413" s="18" t="str">
        <x:v>S45G01N172</x:v>
      </x:c>
      <x:c r="B413" s="18" t="str">
        <x:v>2024-2025</x:v>
      </x:c>
      <x:c r="C413" s="19" t="str">
        <x:v>2025-02-02</x:v>
      </x:c>
      <x:c r="D413" s="21" t="str">
        <x:v>35</x:v>
      </x:c>
      <x:c r="E413" s="18" t="str">
        <x:v>서울 삼성</x:v>
      </x:c>
      <x:c r="F413" s="18" t="str">
        <x:v>대구 한국가스공사</x:v>
      </x:c>
      <x:c r="G413" s="18" t="n">
        <x:v>0</x:v>
      </x:c>
      <x:c r="H413" s="18" t="n">
        <x:v>0</x:v>
      </x:c>
      <x:c r="I413" s="18" t="n">
        <x:v>69</x:v>
      </x:c>
      <x:c r="J413" s="18" t="n">
        <x:v>72</x:v>
      </x:c>
      <x:c r="K413" s="18" t="n">
        <x:v>-3</x:v>
      </x:c>
      <x:c r="L413" s="20" t="n">
        <x:v>0.3582089552238806</x:v>
      </x:c>
      <x:c r="M413" s="20" t="n">
        <x:v>0.28125</x:v>
      </x:c>
      <x:c r="N413" s="20" t="n">
        <x:v>0.6666666666666666</x:v>
      </x:c>
      <x:c r="O413" s="20" t="n">
        <x:v>0.4253731343283582</x:v>
      </x:c>
      <x:c r="P413" s="20" t="n">
        <x:v>0.11775788977861516</x:v>
      </x:c>
      <x:c r="Q413" s="20" t="n">
        <x:v>0.2682926829268293</x:v>
      </x:c>
      <x:c r="R413" s="20" t="n">
        <x:v>0.26865671641791045</x:v>
      </x:c>
      <x:c r="S413" s="18" t="n">
        <x:v>11</x:v>
      </x:c>
      <x:c r="T413" s="18" t="n">
        <x:v>24</x:v>
      </x:c>
      <x:c r="U413" s="18" t="n">
        <x:v>35</x:v>
      </x:c>
      <x:c r="V413" s="18" t="n">
        <x:v>-2</x:v>
      </x:c>
      <x:c r="W413" s="18" t="n">
        <x:v>19</x:v>
      </x:c>
      <x:c r="X413" s="18" t="n">
        <x:v>7</x:v>
      </x:c>
      <x:c r="Y413" s="18" t="n">
        <x:v>1</x:v>
      </x:c>
      <x:c r="Z413" s="18" t="n">
        <x:v>10</x:v>
      </x:c>
      <x:c r="AA413" s="18" t="n">
        <x:v>20</x:v>
      </x:c>
      <x:c r="AB413" s="18" t="n">
        <x:v>0</x:v>
      </x:c>
      <x:c r="AC413" s="18" t="n">
        <x:v>4</x:v>
      </x:c>
      <x:c r="AD413" s="18" t="n">
        <x:v>0</x:v>
      </x:c>
      <x:c r="AE413" s="18" t="n">
        <x:v>0</x:v>
      </x:c>
      <x:c r="AF413" s="18" t="n">
        <x:v>5</x:v>
      </x:c>
      <x:c r="AG413" s="20" t="n">
        <x:v>0</x:v>
      </x:c>
      <x:c r="AH413" s="18" t="n">
        <x:v>1413.015209998961</x:v>
      </x:c>
      <x:c r="AI413" s="18" t="n">
        <x:v>1489.7045152578173</x:v>
      </x:c>
      <x:c r="AJ413" s="20" t="n">
        <x:v>0.3066922451488523</x:v>
      </x:c>
    </x:row>
    <x:row r="414">
      <x:c r="A414" s="18" t="str">
        <x:v>S45G01N176</x:v>
      </x:c>
      <x:c r="B414" s="18" t="str">
        <x:v>2024-2025</x:v>
      </x:c>
      <x:c r="C414" s="19" t="str">
        <x:v>2025-02-05</x:v>
      </x:c>
      <x:c r="D414" s="21" t="str">
        <x:v>35</x:v>
      </x:c>
      <x:c r="E414" s="18" t="str">
        <x:v>서울 삼성</x:v>
      </x:c>
      <x:c r="F414" s="18" t="str">
        <x:v>울산 현대모비스</x:v>
      </x:c>
      <x:c r="G414" s="18" t="n">
        <x:v>1</x:v>
      </x:c>
      <x:c r="H414" s="18" t="n">
        <x:v>0</x:v>
      </x:c>
      <x:c r="I414" s="18" t="n">
        <x:v>68</x:v>
      </x:c>
      <x:c r="J414" s="18" t="n">
        <x:v>77</x:v>
      </x:c>
      <x:c r="K414" s="18" t="n">
        <x:v>-9</x:v>
      </x:c>
      <x:c r="L414" s="20" t="n">
        <x:v>0.5</x:v>
      </x:c>
      <x:c r="M414" s="20" t="n">
        <x:v>0.42105263157894735</x:v>
      </x:c>
      <x:c r="N414" s="20" t="n">
        <x:v>0.8</x:v>
      </x:c>
      <x:c r="O414" s="20" t="n">
        <x:v>0.5769230769230769</x:v>
      </x:c>
      <x:c r="P414" s="20" t="n">
        <x:v>0.29850746268656714</x:v>
      </x:c>
      <x:c r="Q414" s="20" t="n">
        <x:v>0.25925925925925924</x:v>
      </x:c>
      <x:c r="R414" s="20" t="n">
        <x:v>0.19230769230769232</x:v>
      </x:c>
      <x:c r="S414" s="18" t="n">
        <x:v>7</x:v>
      </x:c>
      <x:c r="T414" s="18" t="n">
        <x:v>24</x:v>
      </x:c>
      <x:c r="U414" s="18" t="n">
        <x:v>31</x:v>
      </x:c>
      <x:c r="V414" s="18" t="n">
        <x:v>-2</x:v>
      </x:c>
      <x:c r="W414" s="18" t="n">
        <x:v>19</x:v>
      </x:c>
      <x:c r="X414" s="18" t="n">
        <x:v>10</x:v>
      </x:c>
      <x:c r="Y414" s="18" t="n">
        <x:v>3</x:v>
      </x:c>
      <x:c r="Z414" s="18" t="n">
        <x:v>24</x:v>
      </x:c>
      <x:c r="AA414" s="18" t="n">
        <x:v>16</x:v>
      </x:c>
      <x:c r="AB414" s="18" t="n">
        <x:v>0</x:v>
      </x:c>
      <x:c r="AC414" s="18" t="n">
        <x:v>3</x:v>
      </x:c>
      <x:c r="AD414" s="18" t="n">
        <x:v>0</x:v>
      </x:c>
      <x:c r="AE414" s="18" t="n">
        <x:v>0</x:v>
      </x:c>
      <x:c r="AF414" s="18" t="n">
        <x:v>6</x:v>
      </x:c>
      <x:c r="AG414" s="20" t="n">
        <x:v>0</x:v>
      </x:c>
      <x:c r="AH414" s="18" t="n">
        <x:v>1406.881365095984</x:v>
      </x:c>
      <x:c r="AI414" s="18" t="n">
        <x:v>1534.8460073329338</x:v>
      </x:c>
      <x:c r="AJ414" s="20" t="n">
        <x:v>0.41036574460635894</x:v>
      </x:c>
    </x:row>
    <x:row r="415">
      <x:c r="A415" s="18" t="str">
        <x:v>S45G01N180</x:v>
      </x:c>
      <x:c r="B415" s="18" t="str">
        <x:v>2024-2025</x:v>
      </x:c>
      <x:c r="C415" s="19" t="str">
        <x:v>2025-02-07</x:v>
      </x:c>
      <x:c r="D415" s="21" t="str">
        <x:v>35</x:v>
      </x:c>
      <x:c r="E415" s="18" t="str">
        <x:v>서울 삼성</x:v>
      </x:c>
      <x:c r="F415" s="18" t="str">
        <x:v>고양 소노</x:v>
      </x:c>
      <x:c r="G415" s="18" t="n">
        <x:v>1</x:v>
      </x:c>
      <x:c r="H415" s="18" t="n">
        <x:v>1</x:v>
      </x:c>
      <x:c r="I415" s="18" t="n">
        <x:v>77</x:v>
      </x:c>
      <x:c r="J415" s="18" t="n">
        <x:v>63</x:v>
      </x:c>
      <x:c r="K415" s="18" t="n">
        <x:v>14</x:v>
      </x:c>
      <x:c r="L415" s="20" t="n">
        <x:v>0.38095238095238093</x:v>
      </x:c>
      <x:c r="M415" s="20" t="n">
        <x:v>0.32142857142857145</x:v>
      </x:c>
      <x:c r="N415" s="20" t="n">
        <x:v>0.6666666666666666</x:v>
      </x:c>
      <x:c r="O415" s="20" t="n">
        <x:v>0.4523809523809524</x:v>
      </x:c>
      <x:c r="P415" s="20" t="n">
        <x:v>0.15521064301552107</x:v>
      </x:c>
      <x:c r="Q415" s="20" t="n">
        <x:v>0.2972972972972973</x:v>
      </x:c>
      <x:c r="R415" s="20" t="n">
        <x:v>0.47619047619047616</x:v>
      </x:c>
      <x:c r="S415" s="18" t="n">
        <x:v>11</x:v>
      </x:c>
      <x:c r="T415" s="18" t="n">
        <x:v>39</x:v>
      </x:c>
      <x:c r="U415" s="18" t="n">
        <x:v>50</x:v>
      </x:c>
      <x:c r="V415" s="18" t="n">
        <x:v>11</x:v>
      </x:c>
      <x:c r="W415" s="18" t="n">
        <x:v>19</x:v>
      </x:c>
      <x:c r="X415" s="18" t="n">
        <x:v>6</x:v>
      </x:c>
      <x:c r="Y415" s="18" t="n">
        <x:v>2</x:v>
      </x:c>
      <x:c r="Z415" s="18" t="n">
        <x:v>14</x:v>
      </x:c>
      <x:c r="AA415" s="18" t="n">
        <x:v>24</x:v>
      </x:c>
      <x:c r="AB415" s="18" t="n">
        <x:v>0</x:v>
      </x:c>
      <x:c r="AC415" s="18" t="n">
        <x:v>2</x:v>
      </x:c>
      <x:c r="AD415" s="18" t="n">
        <x:v>0</x:v>
      </x:c>
      <x:c r="AE415" s="18" t="n">
        <x:v>0</x:v>
      </x:c>
      <x:c r="AF415" s="18" t="n">
        <x:v>7</x:v>
      </x:c>
      <x:c r="AG415" s="20" t="n">
        <x:v>0</x:v>
      </x:c>
      <x:c r="AH415" s="18" t="n">
        <x:v>1398.6740502038567</x:v>
      </x:c>
      <x:c r="AI415" s="18" t="n">
        <x:v>1390.4248539247508</x:v>
      </x:c>
      <x:c r="AJ415" s="20" t="n">
        <x:v>0.6038795123769409</x:v>
      </x:c>
    </x:row>
    <x:row r="416">
      <x:c r="A416" s="18" t="str">
        <x:v>S45G01N185</x:v>
      </x:c>
      <x:c r="B416" s="18" t="str">
        <x:v>2024-2025</x:v>
      </x:c>
      <x:c r="C416" s="19" t="str">
        <x:v>2025-02-09</x:v>
      </x:c>
      <x:c r="D416" s="21" t="str">
        <x:v>35</x:v>
      </x:c>
      <x:c r="E416" s="18" t="str">
        <x:v>서울 삼성</x:v>
      </x:c>
      <x:c r="F416" s="18" t="str">
        <x:v>고양 소노</x:v>
      </x:c>
      <x:c r="G416" s="18" t="n">
        <x:v>1</x:v>
      </x:c>
      <x:c r="H416" s="18" t="n">
        <x:v>0</x:v>
      </x:c>
      <x:c r="I416" s="18" t="n">
        <x:v>63</x:v>
      </x:c>
      <x:c r="J416" s="18" t="n">
        <x:v>76</x:v>
      </x:c>
      <x:c r="K416" s="18" t="n">
        <x:v>-13</x:v>
      </x:c>
      <x:c r="L416" s="20" t="n">
        <x:v>0.352112676056338</x:v>
      </x:c>
      <x:c r="M416" s="20" t="n">
        <x:v>0.21212121212121213</x:v>
      </x:c>
      <x:c r="N416" s="20" t="n">
        <x:v>0.5</x:v>
      </x:c>
      <x:c r="O416" s="20" t="n">
        <x:v>0.4014084507042254</x:v>
      </x:c>
      <x:c r="P416" s="20" t="n">
        <x:v>0.14560931899641577</x:v>
      </x:c>
      <x:c r="Q416" s="20" t="n">
        <x:v>0.42857142857142855</x:v>
      </x:c>
      <x:c r="R416" s="20" t="n">
        <x:v>0.16901408450704225</x:v>
      </x:c>
      <x:c r="S416" s="18" t="n">
        <x:v>18</x:v>
      </x:c>
      <x:c r="T416" s="18" t="n">
        <x:v>20</x:v>
      </x:c>
      <x:c r="U416" s="18" t="n">
        <x:v>38</x:v>
      </x:c>
      <x:c r="V416" s="18" t="n">
        <x:v>9</x:v>
      </x:c>
      <x:c r="W416" s="18" t="n">
        <x:v>14</x:v>
      </x:c>
      <x:c r="X416" s="18" t="n">
        <x:v>8</x:v>
      </x:c>
      <x:c r="Y416" s="18" t="n">
        <x:v>3</x:v>
      </x:c>
      <x:c r="Z416" s="18" t="n">
        <x:v>13</x:v>
      </x:c>
      <x:c r="AA416" s="18" t="n">
        <x:v>24</x:v>
      </x:c>
      <x:c r="AB416" s="18" t="n">
        <x:v>0</x:v>
      </x:c>
      <x:c r="AC416" s="18" t="n">
        <x:v>2</x:v>
      </x:c>
      <x:c r="AD416" s="18" t="n">
        <x:v>0</x:v>
      </x:c>
      <x:c r="AE416" s="18" t="n">
        <x:v>1</x:v>
      </x:c>
      <x:c r="AF416" s="18" t="n">
        <x:v>0</x:v>
      </x:c>
      <x:c r="AG416" s="20" t="n">
        <x:v>0.2</x:v>
      </x:c>
      <x:c r="AH416" s="18" t="n">
        <x:v>1406.5964599563179</x:v>
      </x:c>
      <x:c r="AI416" s="18" t="n">
        <x:v>1382.5024441722896</x:v>
      </x:c>
      <x:c r="AJ416" s="20" t="n">
        <x:v>0.6254781804579376</x:v>
      </x:c>
    </x:row>
    <x:row r="417">
      <x:c r="A417" s="18" t="str">
        <x:v>S45G01N194</x:v>
      </x:c>
      <x:c r="B417" s="18" t="str">
        <x:v>2024-2025</x:v>
      </x:c>
      <x:c r="C417" s="19" t="str">
        <x:v>2025-02-27</x:v>
      </x:c>
      <x:c r="D417" s="21" t="str">
        <x:v>35</x:v>
      </x:c>
      <x:c r="E417" s="18" t="str">
        <x:v>서울 삼성</x:v>
      </x:c>
      <x:c r="F417" s="18" t="str">
        <x:v>창원 LG</x:v>
      </x:c>
      <x:c r="G417" s="18" t="n">
        <x:v>0</x:v>
      </x:c>
      <x:c r="H417" s="18" t="n">
        <x:v>0</x:v>
      </x:c>
      <x:c r="I417" s="18" t="n">
        <x:v>62</x:v>
      </x:c>
      <x:c r="J417" s="18" t="n">
        <x:v>74</x:v>
      </x:c>
      <x:c r="K417" s="18" t="n">
        <x:v>-12</x:v>
      </x:c>
      <x:c r="L417" s="20" t="n">
        <x:v>0.38333333333333336</x:v>
      </x:c>
      <x:c r="M417" s="20" t="n">
        <x:v>0.21052631578947367</x:v>
      </x:c>
      <x:c r="N417" s="20" t="n">
        <x:v>0.9230769230769231</x:v>
      </x:c>
      <x:c r="O417" s="20" t="n">
        <x:v>0.4166666666666667</x:v>
      </x:c>
      <x:c r="P417" s="20" t="n">
        <x:v>0.13206550449022716</x:v>
      </x:c>
      <x:c r="Q417" s="20" t="n">
        <x:v>0.16666666666666666</x:v>
      </x:c>
      <x:c r="R417" s="20" t="n">
        <x:v>0.21666666666666667</x:v>
      </x:c>
      <x:c r="S417" s="18" t="n">
        <x:v>6</x:v>
      </x:c>
      <x:c r="T417" s="18" t="n">
        <x:v>20</x:v>
      </x:c>
      <x:c r="U417" s="18" t="n">
        <x:v>26</x:v>
      </x:c>
      <x:c r="V417" s="18" t="n">
        <x:v>-14</x:v>
      </x:c>
      <x:c r="W417" s="18" t="n">
        <x:v>16</x:v>
      </x:c>
      <x:c r="X417" s="18" t="n">
        <x:v>5</x:v>
      </x:c>
      <x:c r="Y417" s="18" t="n">
        <x:v>2</x:v>
      </x:c>
      <x:c r="Z417" s="18" t="n">
        <x:v>10</x:v>
      </x:c>
      <x:c r="AA417" s="18" t="n">
        <x:v>17</x:v>
      </x:c>
      <x:c r="AB417" s="18" t="n">
        <x:v>0</x:v>
      </x:c>
      <x:c r="AC417" s="18" t="n">
        <x:v>18</x:v>
      </x:c>
      <x:c r="AD417" s="18" t="n">
        <x:v>0</x:v>
      </x:c>
      <x:c r="AE417" s="18" t="n">
        <x:v>0</x:v>
      </x:c>
      <x:c r="AF417" s="18" t="n">
        <x:v>1</x:v>
      </x:c>
      <x:c r="AG417" s="20" t="n">
        <x:v>0.2</x:v>
      </x:c>
      <x:c r="AH417" s="18" t="n">
        <x:v>1394.0868963471592</x:v>
      </x:c>
      <x:c r="AI417" s="18" t="n">
        <x:v>1616.4292452088096</x:v>
      </x:c>
      <x:c r="AJ417" s="20" t="n">
        <x:v>0.1605588915245364</x:v>
      </x:c>
    </x:row>
    <x:row r="418">
      <x:c r="A418" s="18" t="str">
        <x:v>S45G01N198</x:v>
      </x:c>
      <x:c r="B418" s="18" t="str">
        <x:v>2024-2025</x:v>
      </x:c>
      <x:c r="C418" s="19" t="str">
        <x:v>2025-03-01</x:v>
      </x:c>
      <x:c r="D418" s="21" t="str">
        <x:v>35</x:v>
      </x:c>
      <x:c r="E418" s="18" t="str">
        <x:v>서울 삼성</x:v>
      </x:c>
      <x:c r="F418" s="18" t="str">
        <x:v>대구 한국가스공사</x:v>
      </x:c>
      <x:c r="G418" s="18" t="n">
        <x:v>1</x:v>
      </x:c>
      <x:c r="H418" s="18" t="n">
        <x:v>0</x:v>
      </x:c>
      <x:c r="I418" s="18" t="n">
        <x:v>63</x:v>
      </x:c>
      <x:c r="J418" s="18" t="n">
        <x:v>66</x:v>
      </x:c>
      <x:c r="K418" s="18" t="n">
        <x:v>-3</x:v>
      </x:c>
      <x:c r="L418" s="20" t="n">
        <x:v>0.35384615384615387</x:v>
      </x:c>
      <x:c r="M418" s="20" t="n">
        <x:v>0.2857142857142857</x:v>
      </x:c>
      <x:c r="N418" s="20" t="n">
        <x:v>0.6470588235294118</x:v>
      </x:c>
      <x:c r="O418" s="20" t="n">
        <x:v>0.4</x:v>
      </x:c>
      <x:c r="P418" s="20" t="n">
        <x:v>0.1212415130940834</x:v>
      </x:c>
      <x:c r="Q418" s="20" t="n">
        <x:v>0.3953488372093023</x:v>
      </x:c>
      <x:c r="R418" s="20" t="n">
        <x:v>0.26153846153846155</x:v>
      </x:c>
      <x:c r="S418" s="18" t="n">
        <x:v>17</x:v>
      </x:c>
      <x:c r="T418" s="18" t="n">
        <x:v>19</x:v>
      </x:c>
      <x:c r="U418" s="18" t="n">
        <x:v>36</x:v>
      </x:c>
      <x:c r="V418" s="18" t="n">
        <x:v>0</x:v>
      </x:c>
      <x:c r="W418" s="18" t="n">
        <x:v>13</x:v>
      </x:c>
      <x:c r="X418" s="18" t="n">
        <x:v>7</x:v>
      </x:c>
      <x:c r="Y418" s="18" t="n">
        <x:v>3</x:v>
      </x:c>
      <x:c r="Z418" s="18" t="n">
        <x:v>10</x:v>
      </x:c>
      <x:c r="AA418" s="18" t="n">
        <x:v>20</x:v>
      </x:c>
      <x:c r="AB418" s="18" t="n">
        <x:v>0</x:v>
      </x:c>
      <x:c r="AC418" s="18" t="n">
        <x:v>2</x:v>
      </x:c>
      <x:c r="AD418" s="18" t="n">
        <x:v>0</x:v>
      </x:c>
      <x:c r="AE418" s="18" t="n">
        <x:v>0</x:v>
      </x:c>
      <x:c r="AF418" s="18" t="n">
        <x:v>2</x:v>
      </x:c>
      <x:c r="AG418" s="20" t="n">
        <x:v>0.2</x:v>
      </x:c>
      <x:c r="AH418" s="18" t="n">
        <x:v>1390.8757185166685</x:v>
      </x:c>
      <x:c r="AI418" s="18" t="n">
        <x:v>1489.653051023879</x:v>
      </x:c>
      <x:c r="AJ418" s="20" t="n">
        <x:v>0.45154307895634227</x:v>
      </x:c>
    </x:row>
    <x:row r="419">
      <x:c r="A419" s="18" t="str">
        <x:v>S45G01N204</x:v>
      </x:c>
      <x:c r="B419" s="18" t="str">
        <x:v>2024-2025</x:v>
      </x:c>
      <x:c r="C419" s="19" t="str">
        <x:v>2025-03-03</x:v>
      </x:c>
      <x:c r="D419" s="21" t="str">
        <x:v>35</x:v>
      </x:c>
      <x:c r="E419" s="18" t="str">
        <x:v>서울 삼성</x:v>
      </x:c>
      <x:c r="F419" s="18" t="str">
        <x:v>안양 정관장</x:v>
      </x:c>
      <x:c r="G419" s="18" t="n">
        <x:v>1</x:v>
      </x:c>
      <x:c r="H419" s="18" t="n">
        <x:v>0</x:v>
      </x:c>
      <x:c r="I419" s="18" t="n">
        <x:v>76</x:v>
      </x:c>
      <x:c r="J419" s="18" t="n">
        <x:v>89</x:v>
      </x:c>
      <x:c r="K419" s="18" t="n">
        <x:v>-13</x:v>
      </x:c>
      <x:c r="L419" s="20" t="n">
        <x:v>0.4461538461538462</x:v>
      </x:c>
      <x:c r="M419" s="20" t="n">
        <x:v>0.36</x:v>
      </x:c>
      <x:c r="N419" s="20" t="n">
        <x:v>0.6923076923076923</x:v>
      </x:c>
      <x:c r="O419" s="20" t="n">
        <x:v>0.5153846153846153</x:v>
      </x:c>
      <x:c r="P419" s="20" t="n">
        <x:v>0.18450184501845018</x:v>
      </x:c>
      <x:c r="Q419" s="20" t="n">
        <x:v>0.34375</x:v>
      </x:c>
      <x:c r="R419" s="20" t="n">
        <x:v>0.2</x:v>
      </x:c>
      <x:c r="S419" s="18" t="n">
        <x:v>11</x:v>
      </x:c>
      <x:c r="T419" s="18" t="n">
        <x:v>20</x:v>
      </x:c>
      <x:c r="U419" s="18" t="n">
        <x:v>31</x:v>
      </x:c>
      <x:c r="V419" s="18" t="n">
        <x:v>4</x:v>
      </x:c>
      <x:c r="W419" s="18" t="n">
        <x:v>18</x:v>
      </x:c>
      <x:c r="X419" s="18" t="n">
        <x:v>5</x:v>
      </x:c>
      <x:c r="Y419" s="18" t="n">
        <x:v>1</x:v>
      </x:c>
      <x:c r="Z419" s="18" t="n">
        <x:v>16</x:v>
      </x:c>
      <x:c r="AA419" s="18" t="n">
        <x:v>15</x:v>
      </x:c>
      <x:c r="AB419" s="18" t="n">
        <x:v>0</x:v>
      </x:c>
      <x:c r="AC419" s="18" t="n">
        <x:v>2</x:v>
      </x:c>
      <x:c r="AD419" s="18" t="n">
        <x:v>0</x:v>
      </x:c>
      <x:c r="AE419" s="18" t="n">
        <x:v>0</x:v>
      </x:c>
      <x:c r="AF419" s="18" t="n">
        <x:v>3</x:v>
      </x:c>
      <x:c r="AG419" s="20" t="n">
        <x:v>0.2</x:v>
      </x:c>
      <x:c r="AH419" s="18" t="n">
        <x:v>1381.8448569375416</x:v>
      </x:c>
      <x:c r="AI419" s="18" t="n">
        <x:v>1439.8866193178826</x:v>
      </x:c>
      <x:c r="AJ419" s="20" t="n">
        <x:v>0.5100123702756924</x:v>
      </x:c>
    </x:row>
    <x:row r="420">
      <x:c r="A420" s="18" t="str">
        <x:v>S45G01N206</x:v>
      </x:c>
      <x:c r="B420" s="18" t="str">
        <x:v>2024-2025</x:v>
      </x:c>
      <x:c r="C420" s="19" t="str">
        <x:v>2025-03-05</x:v>
      </x:c>
      <x:c r="D420" s="21" t="str">
        <x:v>35</x:v>
      </x:c>
      <x:c r="E420" s="18" t="str">
        <x:v>서울 삼성</x:v>
      </x:c>
      <x:c r="F420" s="18" t="str">
        <x:v>서울 SK</x:v>
      </x:c>
      <x:c r="G420" s="18" t="n">
        <x:v>1</x:v>
      </x:c>
      <x:c r="H420" s="18" t="n">
        <x:v>0</x:v>
      </x:c>
      <x:c r="I420" s="18" t="n">
        <x:v>66</x:v>
      </x:c>
      <x:c r="J420" s="18" t="n">
        <x:v>75</x:v>
      </x:c>
      <x:c r="K420" s="18" t="n">
        <x:v>-9</x:v>
      </x:c>
      <x:c r="L420" s="20" t="n">
        <x:v>0.36619718309859156</x:v>
      </x:c>
      <x:c r="M420" s="20" t="n">
        <x:v>0.14285714285714285</x:v>
      </x:c>
      <x:c r="N420" s="20" t="n">
        <x:v>0.8333333333333334</x:v>
      </x:c>
      <x:c r="O420" s="20" t="n">
        <x:v>0.39436619718309857</x:v>
      </x:c>
      <x:c r="P420" s="20" t="n">
        <x:v>0.16432953549517967</x:v>
      </x:c>
      <x:c r="Q420" s="20" t="n">
        <x:v>0.2894736842105263</x:v>
      </x:c>
      <x:c r="R420" s="20" t="n">
        <x:v>0.16901408450704225</x:v>
      </x:c>
      <x:c r="S420" s="18" t="n">
        <x:v>11</x:v>
      </x:c>
      <x:c r="T420" s="18" t="n">
        <x:v>31</x:v>
      </x:c>
      <x:c r="U420" s="18" t="n">
        <x:v>42</x:v>
      </x:c>
      <x:c r="V420" s="18" t="n">
        <x:v>8</x:v>
      </x:c>
      <x:c r="W420" s="18" t="n">
        <x:v>14</x:v>
      </x:c>
      <x:c r="X420" s="18" t="n">
        <x:v>7</x:v>
      </x:c>
      <x:c r="Y420" s="18" t="n">
        <x:v>0</x:v>
      </x:c>
      <x:c r="Z420" s="18" t="n">
        <x:v>15</x:v>
      </x:c>
      <x:c r="AA420" s="18" t="n">
        <x:v>16</x:v>
      </x:c>
      <x:c r="AB420" s="18" t="n">
        <x:v>0</x:v>
      </x:c>
      <x:c r="AC420" s="18" t="n">
        <x:v>2</x:v>
      </x:c>
      <x:c r="AD420" s="18" t="n">
        <x:v>0</x:v>
      </x:c>
      <x:c r="AE420" s="18" t="n">
        <x:v>0</x:v>
      </x:c>
      <x:c r="AF420" s="18" t="n">
        <x:v>4</x:v>
      </x:c>
      <x:c r="AG420" s="20" t="n">
        <x:v>0.2</x:v>
      </x:c>
      <x:c r="AH420" s="18" t="n">
        <x:v>1371.6446095320277</x:v>
      </x:c>
      <x:c r="AI420" s="18" t="n">
        <x:v>1661.630741972431</x:v>
      </x:c>
      <x:c r="AJ420" s="20" t="n">
        <x:v>0.21498673507759983</x:v>
      </x:c>
    </x:row>
    <x:row r="421">
      <x:c r="A421" s="18" t="str">
        <x:v>S45G01N210</x:v>
      </x:c>
      <x:c r="B421" s="18" t="str">
        <x:v>2024-2025</x:v>
      </x:c>
      <x:c r="C421" s="19" t="str">
        <x:v>2025-03-08</x:v>
      </x:c>
      <x:c r="D421" s="21" t="str">
        <x:v>35</x:v>
      </x:c>
      <x:c r="E421" s="18" t="str">
        <x:v>서울 삼성</x:v>
      </x:c>
      <x:c r="F421" s="18" t="str">
        <x:v>원주 DB</x:v>
      </x:c>
      <x:c r="G421" s="18" t="n">
        <x:v>0</x:v>
      </x:c>
      <x:c r="H421" s="18" t="n">
        <x:v>1</x:v>
      </x:c>
      <x:c r="I421" s="18" t="n">
        <x:v>83</x:v>
      </x:c>
      <x:c r="J421" s="18" t="n">
        <x:v>75</x:v>
      </x:c>
      <x:c r="K421" s="18" t="n">
        <x:v>8</x:v>
      </x:c>
      <x:c r="L421" s="20" t="n">
        <x:v>0.4125</x:v>
      </x:c>
      <x:c r="M421" s="20" t="n">
        <x:v>0.2647058823529412</x:v>
      </x:c>
      <x:c r="N421" s="20" t="n">
        <x:v>0.5333333333333333</x:v>
      </x:c>
      <x:c r="O421" s="20" t="n">
        <x:v>0.46875</x:v>
      </x:c>
      <x:c r="P421" s="20" t="n">
        <x:v>0.06479481641468683</x:v>
      </x:c>
      <x:c r="Q421" s="20" t="n">
        <x:v>0.2727272727272727</x:v>
      </x:c>
      <x:c r="R421" s="20" t="n">
        <x:v>0.1875</x:v>
      </x:c>
      <x:c r="S421" s="18" t="n">
        <x:v>12</x:v>
      </x:c>
      <x:c r="T421" s="18" t="n">
        <x:v>30</x:v>
      </x:c>
      <x:c r="U421" s="18" t="n">
        <x:v>42</x:v>
      </x:c>
      <x:c r="V421" s="18" t="n">
        <x:v>-5</x:v>
      </x:c>
      <x:c r="W421" s="18" t="n">
        <x:v>20</x:v>
      </x:c>
      <x:c r="X421" s="18" t="n">
        <x:v>7</x:v>
      </x:c>
      <x:c r="Y421" s="18" t="n">
        <x:v>0</x:v>
      </x:c>
      <x:c r="Z421" s="18" t="n">
        <x:v>6</x:v>
      </x:c>
      <x:c r="AA421" s="18" t="n">
        <x:v>20</x:v>
      </x:c>
      <x:c r="AB421" s="18" t="n">
        <x:v>1</x:v>
      </x:c>
      <x:c r="AC421" s="18" t="n">
        <x:v>3</x:v>
      </x:c>
      <x:c r="AD421" s="18" t="n">
        <x:v>0</x:v>
      </x:c>
      <x:c r="AE421" s="18" t="n">
        <x:v>0</x:v>
      </x:c>
      <x:c r="AF421" s="18" t="n">
        <x:v>5</x:v>
      </x:c>
      <x:c r="AG421" s="20" t="n">
        <x:v>0</x:v>
      </x:c>
      <x:c r="AH421" s="18" t="n">
        <x:v>1367.3448748304756</x:v>
      </x:c>
      <x:c r="AI421" s="18" t="n">
        <x:v>1498.5684384635708</x:v>
      </x:c>
      <x:c r="AJ421" s="20" t="n">
        <x:v>0.24424348607648227</x:v>
      </x:c>
    </x:row>
    <x:row r="422">
      <x:c r="A422" s="18" t="str">
        <x:v>S45G01N215</x:v>
      </x:c>
      <x:c r="B422" s="18" t="str">
        <x:v>2024-2025</x:v>
      </x:c>
      <x:c r="C422" s="19" t="str">
        <x:v>2025-03-11</x:v>
      </x:c>
      <x:c r="D422" s="21" t="str">
        <x:v>35</x:v>
      </x:c>
      <x:c r="E422" s="18" t="str">
        <x:v>서울 삼성</x:v>
      </x:c>
      <x:c r="F422" s="18" t="str">
        <x:v>울산 현대모비스</x:v>
      </x:c>
      <x:c r="G422" s="18" t="n">
        <x:v>0</x:v>
      </x:c>
      <x:c r="H422" s="18" t="n">
        <x:v>0</x:v>
      </x:c>
      <x:c r="I422" s="18" t="n">
        <x:v>61</x:v>
      </x:c>
      <x:c r="J422" s="18" t="n">
        <x:v>63</x:v>
      </x:c>
      <x:c r="K422" s="18" t="n">
        <x:v>-2</x:v>
      </x:c>
      <x:c r="L422" s="20" t="n">
        <x:v>0.3116883116883117</x:v>
      </x:c>
      <x:c r="M422" s="20" t="n">
        <x:v>0.16666666666666666</x:v>
      </x:c>
      <x:c r="N422" s="20" t="n">
        <x:v>1</x:v>
      </x:c>
      <x:c r="O422" s="20" t="n">
        <x:v>0.33766233766233766</x:v>
      </x:c>
      <x:c r="P422" s="20" t="n">
        <x:v>0.12908777969018934</x:v>
      </x:c>
      <x:c r="Q422" s="20" t="n">
        <x:v>0.2978723404255319</x:v>
      </x:c>
      <x:c r="R422" s="20" t="n">
        <x:v>0.11688311688311688</x:v>
      </x:c>
      <x:c r="S422" s="18" t="n">
        <x:v>14</x:v>
      </x:c>
      <x:c r="T422" s="18" t="n">
        <x:v>32</x:v>
      </x:c>
      <x:c r="U422" s="18" t="n">
        <x:v>46</x:v>
      </x:c>
      <x:c r="V422" s="18" t="n">
        <x:v>-1</x:v>
      </x:c>
      <x:c r="W422" s="18" t="n">
        <x:v>15</x:v>
      </x:c>
      <x:c r="X422" s="18" t="n">
        <x:v>8</x:v>
      </x:c>
      <x:c r="Y422" s="18" t="n">
        <x:v>3</x:v>
      </x:c>
      <x:c r="Z422" s="18" t="n">
        <x:v>12</x:v>
      </x:c>
      <x:c r="AA422" s="18" t="n">
        <x:v>22</x:v>
      </x:c>
      <x:c r="AB422" s="18" t="n">
        <x:v>0</x:v>
      </x:c>
      <x:c r="AC422" s="18" t="n">
        <x:v>3</x:v>
      </x:c>
      <x:c r="AD422" s="18" t="n">
        <x:v>0</x:v>
      </x:c>
      <x:c r="AE422" s="18" t="n">
        <x:v>1</x:v>
      </x:c>
      <x:c r="AF422" s="18" t="n">
        <x:v>0</x:v>
      </x:c>
      <x:c r="AG422" s="20" t="n">
        <x:v>0.2</x:v>
      </x:c>
      <x:c r="AH422" s="18" t="n">
        <x:v>1382.460005108946</x:v>
      </x:c>
      <x:c r="AI422" s="18" t="n">
        <x:v>1545.335472987736</x:v>
      </x:c>
      <x:c r="AJ422" s="20" t="n">
        <x:v>0.2121930434001067</x:v>
      </x:c>
    </x:row>
    <x:row r="423">
      <x:c r="A423" s="18" t="str">
        <x:v>S45G01N217</x:v>
      </x:c>
      <x:c r="B423" s="18" t="str">
        <x:v>2024-2025</x:v>
      </x:c>
      <x:c r="C423" s="19" t="str">
        <x:v>2025-03-13</x:v>
      </x:c>
      <x:c r="D423" s="21" t="str">
        <x:v>35</x:v>
      </x:c>
      <x:c r="E423" s="18" t="str">
        <x:v>서울 삼성</x:v>
      </x:c>
      <x:c r="F423" s="18" t="str">
        <x:v>부산 KCC</x:v>
      </x:c>
      <x:c r="G423" s="18" t="n">
        <x:v>0</x:v>
      </x:c>
      <x:c r="H423" s="18" t="n">
        <x:v>1</x:v>
      </x:c>
      <x:c r="I423" s="18" t="n">
        <x:v>83</x:v>
      </x:c>
      <x:c r="J423" s="18" t="n">
        <x:v>77</x:v>
      </x:c>
      <x:c r="K423" s="18" t="n">
        <x:v>6</x:v>
      </x:c>
      <x:c r="L423" s="20" t="n">
        <x:v>0.43478260869565216</x:v>
      </x:c>
      <x:c r="M423" s="20" t="n">
        <x:v>0.3448275862068966</x:v>
      </x:c>
      <x:c r="N423" s="20" t="n">
        <x:v>1</x:v>
      </x:c>
      <x:c r="O423" s="20" t="n">
        <x:v>0.5072463768115942</x:v>
      </x:c>
      <x:c r="P423" s="20" t="n">
        <x:v>0.15779981965734896</x:v>
      </x:c>
      <x:c r="Q423" s="20" t="n">
        <x:v>0.3783783783783784</x:v>
      </x:c>
      <x:c r="R423" s="20" t="n">
        <x:v>0.18840579710144928</x:v>
      </x:c>
      <x:c r="S423" s="18" t="n">
        <x:v>14</x:v>
      </x:c>
      <x:c r="T423" s="18" t="n">
        <x:v>28</x:v>
      </x:c>
      <x:c r="U423" s="18" t="n">
        <x:v>42</x:v>
      </x:c>
      <x:c r="V423" s="18" t="n">
        <x:v>9</x:v>
      </x:c>
      <x:c r="W423" s="18" t="n">
        <x:v>27</x:v>
      </x:c>
      <x:c r="X423" s="18" t="n">
        <x:v>5</x:v>
      </x:c>
      <x:c r="Y423" s="18" t="n">
        <x:v>1</x:v>
      </x:c>
      <x:c r="Z423" s="18" t="n">
        <x:v>14</x:v>
      </x:c>
      <x:c r="AA423" s="18" t="n">
        <x:v>23</x:v>
      </x:c>
      <x:c r="AB423" s="18" t="n">
        <x:v>0</x:v>
      </x:c>
      <x:c r="AC423" s="18" t="n">
        <x:v>2</x:v>
      </x:c>
      <x:c r="AD423" s="18" t="n">
        <x:v>0</x:v>
      </x:c>
      <x:c r="AE423" s="18" t="n">
        <x:v>0</x:v>
      </x:c>
      <x:c r="AF423" s="18" t="n">
        <x:v>1</x:v>
      </x:c>
      <x:c r="AG423" s="20" t="n">
        <x:v>0.2</x:v>
      </x:c>
      <x:c r="AH423" s="18" t="n">
        <x:v>1378.2161442409438</x:v>
      </x:c>
      <x:c r="AI423" s="18" t="n">
        <x:v>1413.3755155711556</x:v>
      </x:c>
      <x:c r="AJ423" s="20" t="n">
        <x:v>0.3597236716236265</x:v>
      </x:c>
    </x:row>
    <x:row r="424">
      <x:c r="A424" s="18" t="str">
        <x:v>S45G01N222</x:v>
      </x:c>
      <x:c r="B424" s="18" t="str">
        <x:v>2024-2025</x:v>
      </x:c>
      <x:c r="C424" s="19" t="str">
        <x:v>2025-03-15</x:v>
      </x:c>
      <x:c r="D424" s="21" t="str">
        <x:v>35</x:v>
      </x:c>
      <x:c r="E424" s="18" t="str">
        <x:v>서울 삼성</x:v>
      </x:c>
      <x:c r="F424" s="18" t="str">
        <x:v>수원 KT</x:v>
      </x:c>
      <x:c r="G424" s="18" t="n">
        <x:v>1</x:v>
      </x:c>
      <x:c r="H424" s="18" t="n">
        <x:v>1</x:v>
      </x:c>
      <x:c r="I424" s="18" t="n">
        <x:v>83</x:v>
      </x:c>
      <x:c r="J424" s="18" t="n">
        <x:v>73</x:v>
      </x:c>
      <x:c r="K424" s="18" t="n">
        <x:v>10</x:v>
      </x:c>
      <x:c r="L424" s="20" t="n">
        <x:v>0.4852941176470588</x:v>
      </x:c>
      <x:c r="M424" s="20" t="n">
        <x:v>0.4375</x:v>
      </x:c>
      <x:c r="N424" s="20" t="n">
        <x:v>0.625</x:v>
      </x:c>
      <x:c r="O424" s="20" t="n">
        <x:v>0.5367647058823529</x:v>
      </x:c>
      <x:c r="P424" s="20" t="n">
        <x:v>0.20204168438962142</x:v>
      </x:c>
      <x:c r="Q424" s="20" t="n">
        <x:v>0.5151515151515151</x:v>
      </x:c>
      <x:c r="R424" s="20" t="n">
        <x:v>0.23529411764705882</x:v>
      </x:c>
      <x:c r="S424" s="18" t="n">
        <x:v>17</x:v>
      </x:c>
      <x:c r="T424" s="18" t="n">
        <x:v>30</x:v>
      </x:c>
      <x:c r="U424" s="18" t="n">
        <x:v>47</x:v>
      </x:c>
      <x:c r="V424" s="18" t="n">
        <x:v>23</x:v>
      </x:c>
      <x:c r="W424" s="18" t="n">
        <x:v>21</x:v>
      </x:c>
      <x:c r="X424" s="18" t="n">
        <x:v>8</x:v>
      </x:c>
      <x:c r="Y424" s="18" t="n">
        <x:v>1</x:v>
      </x:c>
      <x:c r="Z424" s="18" t="n">
        <x:v>19</x:v>
      </x:c>
      <x:c r="AA424" s="18" t="n">
        <x:v>16</x:v>
      </x:c>
      <x:c r="AB424" s="18" t="n">
        <x:v>0</x:v>
      </x:c>
      <x:c r="AC424" s="18" t="n">
        <x:v>2</x:v>
      </x:c>
      <x:c r="AD424" s="18" t="n">
        <x:v>0</x:v>
      </x:c>
      <x:c r="AE424" s="18" t="n">
        <x:v>1</x:v>
      </x:c>
      <x:c r="AF424" s="18" t="n">
        <x:v>0</x:v>
      </x:c>
      <x:c r="AG424" s="20" t="n">
        <x:v>0.4</x:v>
      </x:c>
      <x:c r="AH424" s="18" t="n">
        <x:v>1391.0216708084713</x:v>
      </x:c>
      <x:c r="AI424" s="18" t="n">
        <x:v>1573.6409057303763</x:v>
      </x:c>
      <x:c r="AJ424" s="20" t="n">
        <x:v>0.33691539578723817</x:v>
      </x:c>
    </x:row>
    <x:row r="425">
      <x:c r="A425" s="18" t="str">
        <x:v>S45G01N236</x:v>
      </x:c>
      <x:c r="B425" s="18" t="str">
        <x:v>2024-2025</x:v>
      </x:c>
      <x:c r="C425" s="19" t="str">
        <x:v>2025-03-22</x:v>
      </x:c>
      <x:c r="D425" s="21" t="str">
        <x:v>35</x:v>
      </x:c>
      <x:c r="E425" s="18" t="str">
        <x:v>서울 삼성</x:v>
      </x:c>
      <x:c r="F425" s="18" t="str">
        <x:v>고양 소노</x:v>
      </x:c>
      <x:c r="G425" s="18" t="n">
        <x:v>0</x:v>
      </x:c>
      <x:c r="H425" s="18" t="n">
        <x:v>0</x:v>
      </x:c>
      <x:c r="I425" s="18" t="n">
        <x:v>59</x:v>
      </x:c>
      <x:c r="J425" s="18" t="n">
        <x:v>84</x:v>
      </x:c>
      <x:c r="K425" s="18" t="n">
        <x:v>-25</x:v>
      </x:c>
      <x:c r="L425" s="20" t="n">
        <x:v>0.375</x:v>
      </x:c>
      <x:c r="M425" s="20" t="n">
        <x:v>0.17391304347826086</x:v>
      </x:c>
      <x:c r="N425" s="20" t="n">
        <x:v>0.7777777777777778</x:v>
      </x:c>
      <x:c r="O425" s="20" t="n">
        <x:v>0.40625</x:v>
      </x:c>
      <x:c r="P425" s="20" t="n">
        <x:v>0.21849126034958602</x:v>
      </x:c>
      <x:c r="Q425" s="20" t="n">
        <x:v>0.16216216216216217</x:v>
      </x:c>
      <x:c r="R425" s="20" t="n">
        <x:v>0.140625</x:v>
      </x:c>
      <x:c r="S425" s="18" t="n">
        <x:v>6</x:v>
      </x:c>
      <x:c r="T425" s="18" t="n">
        <x:v>30</x:v>
      </x:c>
      <x:c r="U425" s="18" t="n">
        <x:v>36</x:v>
      </x:c>
      <x:c r="V425" s="18" t="n">
        <x:v>-10</x:v>
      </x:c>
      <x:c r="W425" s="18" t="n">
        <x:v>13</x:v>
      </x:c>
      <x:c r="X425" s="18" t="n">
        <x:v>9</x:v>
      </x:c>
      <x:c r="Y425" s="18" t="n">
        <x:v>3</x:v>
      </x:c>
      <x:c r="Z425" s="18" t="n">
        <x:v>19</x:v>
      </x:c>
      <x:c r="AA425" s="18" t="n">
        <x:v>18</x:v>
      </x:c>
      <x:c r="AB425" s="18" t="n">
        <x:v>0</x:v>
      </x:c>
      <x:c r="AC425" s="18" t="n">
        <x:v>7</x:v>
      </x:c>
      <x:c r="AD425" s="18" t="n">
        <x:v>0</x:v>
      </x:c>
      <x:c r="AE425" s="18" t="n">
        <x:v>2</x:v>
      </x:c>
      <x:c r="AF425" s="18" t="n">
        <x:v>0</x:v>
      </x:c>
      <x:c r="AG425" s="20" t="n">
        <x:v>0.6</x:v>
      </x:c>
      <x:c r="AH425" s="18" t="n">
        <x:v>1404.2833628927265</x:v>
      </x:c>
      <x:c r="AI425" s="18" t="n">
        <x:v>1393.8598027202056</x:v>
      </x:c>
      <x:c r="AJ425" s="20" t="n">
        <x:v>0.4220978896508545</x:v>
      </x:c>
    </x:row>
    <x:row r="426">
      <x:c r="A426" s="18" t="str">
        <x:v>S45G01N240</x:v>
      </x:c>
      <x:c r="B426" s="18" t="str">
        <x:v>2024-2025</x:v>
      </x:c>
      <x:c r="C426" s="19" t="str">
        <x:v>2025-03-24</x:v>
      </x:c>
      <x:c r="D426" s="21" t="str">
        <x:v>35</x:v>
      </x:c>
      <x:c r="E426" s="18" t="str">
        <x:v>서울 삼성</x:v>
      </x:c>
      <x:c r="F426" s="18" t="str">
        <x:v>수원 KT</x:v>
      </x:c>
      <x:c r="G426" s="18" t="n">
        <x:v>1</x:v>
      </x:c>
      <x:c r="H426" s="18" t="n">
        <x:v>0</x:v>
      </x:c>
      <x:c r="I426" s="18" t="n">
        <x:v>54</x:v>
      </x:c>
      <x:c r="J426" s="18" t="n">
        <x:v>72</x:v>
      </x:c>
      <x:c r="K426" s="18" t="n">
        <x:v>-18</x:v>
      </x:c>
      <x:c r="L426" s="20" t="n">
        <x:v>0.2923076923076923</x:v>
      </x:c>
      <x:c r="M426" s="20" t="n">
        <x:v>0.28</x:v>
      </x:c>
      <x:c r="N426" s="20" t="n">
        <x:v>0.6</x:v>
      </x:c>
      <x:c r="O426" s="20" t="n">
        <x:v>0.34615384615384615</x:v>
      </x:c>
      <x:c r="P426" s="20" t="n">
        <x:v>0.11166253101736974</x:v>
      </x:c>
      <x:c r="Q426" s="20" t="n">
        <x:v>0.25</x:v>
      </x:c>
      <x:c r="R426" s="20" t="n">
        <x:v>0.23076923076923078</x:v>
      </x:c>
      <x:c r="S426" s="18" t="n">
        <x:v>11</x:v>
      </x:c>
      <x:c r="T426" s="18" t="n">
        <x:v>24</x:v>
      </x:c>
      <x:c r="U426" s="18" t="n">
        <x:v>35</x:v>
      </x:c>
      <x:c r="V426" s="18" t="n">
        <x:v>-14</x:v>
      </x:c>
      <x:c r="W426" s="18" t="n">
        <x:v>12</x:v>
      </x:c>
      <x:c r="X426" s="18" t="n">
        <x:v>4</x:v>
      </x:c>
      <x:c r="Y426" s="18" t="n">
        <x:v>2</x:v>
      </x:c>
      <x:c r="Z426" s="18" t="n">
        <x:v>9</x:v>
      </x:c>
      <x:c r="AA426" s="18" t="n">
        <x:v>20</x:v>
      </x:c>
      <x:c r="AB426" s="18" t="n">
        <x:v>0</x:v>
      </x:c>
      <x:c r="AC426" s="18" t="n">
        <x:v>2</x:v>
      </x:c>
      <x:c r="AD426" s="18" t="n">
        <x:v>0</x:v>
      </x:c>
      <x:c r="AE426" s="18" t="n">
        <x:v>0</x:v>
      </x:c>
      <x:c r="AF426" s="18" t="n">
        <x:v>1</x:v>
      </x:c>
      <x:c r="AG426" s="20" t="n">
        <x:v>0.6</x:v>
      </x:c>
      <x:c r="AH426" s="18" t="n">
        <x:v>1395.8414050997094</x:v>
      </x:c>
      <x:c r="AI426" s="18" t="n">
        <x:v>1573.9528776474554</x:v>
      </x:c>
      <x:c r="AJ426" s="20" t="n">
        <x:v>0.342736747081532</x:v>
      </x:c>
    </x:row>
    <x:row r="427">
      <x:c r="A427" s="18" t="str">
        <x:v>S45G01N242</x:v>
      </x:c>
      <x:c r="B427" s="18" t="str">
        <x:v>2024-2025</x:v>
      </x:c>
      <x:c r="C427" s="19" t="str">
        <x:v>2025-03-26</x:v>
      </x:c>
      <x:c r="D427" s="21" t="str">
        <x:v>35</x:v>
      </x:c>
      <x:c r="E427" s="18" t="str">
        <x:v>서울 삼성</x:v>
      </x:c>
      <x:c r="F427" s="18" t="str">
        <x:v>창원 LG</x:v>
      </x:c>
      <x:c r="G427" s="18" t="n">
        <x:v>1</x:v>
      </x:c>
      <x:c r="H427" s="18" t="n">
        <x:v>0</x:v>
      </x:c>
      <x:c r="I427" s="18" t="n">
        <x:v>69</x:v>
      </x:c>
      <x:c r="J427" s="18" t="n">
        <x:v>92</x:v>
      </x:c>
      <x:c r="K427" s="18" t="n">
        <x:v>-23</x:v>
      </x:c>
      <x:c r="L427" s="20" t="n">
        <x:v>0.4057971014492754</x:v>
      </x:c>
      <x:c r="M427" s="20" t="n">
        <x:v>0.2</x:v>
      </x:c>
      <x:c r="N427" s="20" t="n">
        <x:v>0.8888888888888888</x:v>
      </x:c>
      <x:c r="O427" s="20" t="n">
        <x:v>0.4420289855072464</x:v>
      </x:c>
      <x:c r="P427" s="20" t="n">
        <x:v>0.15123313168915775</x:v>
      </x:c>
      <x:c r="Q427" s="20" t="n">
        <x:v>0.15384615384615385</x:v>
      </x:c>
      <x:c r="R427" s="20" t="n">
        <x:v>0.13043478260869565</x:v>
      </x:c>
      <x:c r="S427" s="18" t="n">
        <x:v>6</x:v>
      </x:c>
      <x:c r="T427" s="18" t="n">
        <x:v>20</x:v>
      </x:c>
      <x:c r="U427" s="18" t="n">
        <x:v>26</x:v>
      </x:c>
      <x:c r="V427" s="18" t="n">
        <x:v>-20</x:v>
      </x:c>
      <x:c r="W427" s="18" t="n">
        <x:v>16</x:v>
      </x:c>
      <x:c r="X427" s="18" t="n">
        <x:v>9</x:v>
      </x:c>
      <x:c r="Y427" s="18" t="n">
        <x:v>3</x:v>
      </x:c>
      <x:c r="Z427" s="18" t="n">
        <x:v>13</x:v>
      </x:c>
      <x:c r="AA427" s="18" t="n">
        <x:v>19</x:v>
      </x:c>
      <x:c r="AB427" s="18" t="n">
        <x:v>0</x:v>
      </x:c>
      <x:c r="AC427" s="18" t="n">
        <x:v>2</x:v>
      </x:c>
      <x:c r="AD427" s="18" t="n">
        <x:v>0</x:v>
      </x:c>
      <x:c r="AE427" s="18" t="n">
        <x:v>0</x:v>
      </x:c>
      <x:c r="AF427" s="18" t="n">
        <x:v>2</x:v>
      </x:c>
      <x:c r="AG427" s="20" t="n">
        <x:v>0.4</x:v>
      </x:c>
      <x:c r="AH427" s="18" t="n">
        <x:v>1388.9866701580788</x:v>
      </x:c>
      <x:c r="AI427" s="18" t="n">
        <x:v>1598.9291175925403</x:v>
      </x:c>
      <x:c r="AJ427" s="20" t="n">
        <x:v>0.30272484830720575</x:v>
      </x:c>
    </x:row>
    <x:row r="428">
      <x:c r="A428" s="18" t="str">
        <x:v>S45G01N248</x:v>
      </x:c>
      <x:c r="B428" s="18" t="str">
        <x:v>2024-2025</x:v>
      </x:c>
      <x:c r="C428" s="19" t="str">
        <x:v>2025-03-29</x:v>
      </x:c>
      <x:c r="D428" s="21" t="str">
        <x:v>35</x:v>
      </x:c>
      <x:c r="E428" s="18" t="str">
        <x:v>서울 삼성</x:v>
      </x:c>
      <x:c r="F428" s="18" t="str">
        <x:v>안양 정관장</x:v>
      </x:c>
      <x:c r="G428" s="18" t="n">
        <x:v>1</x:v>
      </x:c>
      <x:c r="H428" s="18" t="n">
        <x:v>0</x:v>
      </x:c>
      <x:c r="I428" s="18" t="n">
        <x:v>72</x:v>
      </x:c>
      <x:c r="J428" s="18" t="n">
        <x:v>82</x:v>
      </x:c>
      <x:c r="K428" s="18" t="n">
        <x:v>-10</x:v>
      </x:c>
      <x:c r="L428" s="20" t="n">
        <x:v>0.4098360655737705</x:v>
      </x:c>
      <x:c r="M428" s="20" t="n">
        <x:v>0.44</x:v>
      </x:c>
      <x:c r="N428" s="20" t="n">
        <x:v>0.8461538461538461</x:v>
      </x:c>
      <x:c r="O428" s="20" t="n">
        <x:v>0.5</x:v>
      </x:c>
      <x:c r="P428" s="20" t="n">
        <x:v>0.14153371075656201</x:v>
      </x:c>
      <x:c r="Q428" s="20" t="n">
        <x:v>0.0967741935483871</x:v>
      </x:c>
      <x:c r="R428" s="20" t="n">
        <x:v>0.21311475409836064</x:v>
      </x:c>
      <x:c r="S428" s="18" t="n">
        <x:v>3</x:v>
      </x:c>
      <x:c r="T428" s="18" t="n">
        <x:v>32</x:v>
      </x:c>
      <x:c r="U428" s="18" t="n">
        <x:v>35</x:v>
      </x:c>
      <x:c r="V428" s="18" t="n">
        <x:v>-4</x:v>
      </x:c>
      <x:c r="W428" s="18" t="n">
        <x:v>17</x:v>
      </x:c>
      <x:c r="X428" s="18" t="n">
        <x:v>8</x:v>
      </x:c>
      <x:c r="Y428" s="18" t="n">
        <x:v>1</x:v>
      </x:c>
      <x:c r="Z428" s="18" t="n">
        <x:v>11</x:v>
      </x:c>
      <x:c r="AA428" s="18" t="n">
        <x:v>18</x:v>
      </x:c>
      <x:c r="AB428" s="18" t="n">
        <x:v>0</x:v>
      </x:c>
      <x:c r="AC428" s="18" t="n">
        <x:v>3</x:v>
      </x:c>
      <x:c r="AD428" s="18" t="n">
        <x:v>0</x:v>
      </x:c>
      <x:c r="AE428" s="18" t="n">
        <x:v>0</x:v>
      </x:c>
      <x:c r="AF428" s="18" t="n">
        <x:v>3</x:v>
      </x:c>
      <x:c r="AG428" s="20" t="n">
        <x:v>0.4</x:v>
      </x:c>
      <x:c r="AH428" s="18" t="n">
        <x:v>1382.9321731919347</x:v>
      </x:c>
      <x:c r="AI428" s="18" t="n">
        <x:v>1488.7742520549211</x:v>
      </x:c>
      <x:c r="AJ428" s="20" t="n">
        <x:v>0.44149277369961876</x:v>
      </x:c>
    </x:row>
    <x:row r="429">
      <x:c r="A429" s="18" t="str">
        <x:v>S45G01N252</x:v>
      </x:c>
      <x:c r="B429" s="18" t="str">
        <x:v>2024-2025</x:v>
      </x:c>
      <x:c r="C429" s="19" t="str">
        <x:v>2025-03-30</x:v>
      </x:c>
      <x:c r="D429" s="21" t="str">
        <x:v>35</x:v>
      </x:c>
      <x:c r="E429" s="18" t="str">
        <x:v>서울 삼성</x:v>
      </x:c>
      <x:c r="F429" s="18" t="str">
        <x:v>원주 DB</x:v>
      </x:c>
      <x:c r="G429" s="18" t="n">
        <x:v>1</x:v>
      </x:c>
      <x:c r="H429" s="18" t="n">
        <x:v>0</x:v>
      </x:c>
      <x:c r="I429" s="18" t="n">
        <x:v>76</x:v>
      </x:c>
      <x:c r="J429" s="18" t="n">
        <x:v>85</x:v>
      </x:c>
      <x:c r="K429" s="18" t="n">
        <x:v>-9</x:v>
      </x:c>
      <x:c r="L429" s="20" t="n">
        <x:v>0.36363636363636365</x:v>
      </x:c>
      <x:c r="M429" s="20" t="n">
        <x:v>0.32142857142857145</x:v>
      </x:c>
      <x:c r="N429" s="20" t="n">
        <x:v>0.7916666666666666</x:v>
      </x:c>
      <x:c r="O429" s="20" t="n">
        <x:v>0.4318181818181818</x:v>
      </x:c>
      <x:c r="P429" s="20" t="n">
        <x:v>0.07267441860465117</x:v>
      </x:c>
      <x:c r="Q429" s="20" t="n">
        <x:v>0.20512820512820512</x:v>
      </x:c>
      <x:c r="R429" s="20" t="n">
        <x:v>0.36363636363636365</x:v>
      </x:c>
      <x:c r="S429" s="18" t="n">
        <x:v>8</x:v>
      </x:c>
      <x:c r="T429" s="18" t="n">
        <x:v>16</x:v>
      </x:c>
      <x:c r="U429" s="18" t="n">
        <x:v>24</x:v>
      </x:c>
      <x:c r="V429" s="18" t="n">
        <x:v>-21</x:v>
      </x:c>
      <x:c r="W429" s="18" t="n">
        <x:v>14</x:v>
      </x:c>
      <x:c r="X429" s="18" t="n">
        <x:v>9</x:v>
      </x:c>
      <x:c r="Y429" s="18" t="n">
        <x:v>0</x:v>
      </x:c>
      <x:c r="Z429" s="18" t="n">
        <x:v>6</x:v>
      </x:c>
      <x:c r="AA429" s="18" t="n">
        <x:v>18</x:v>
      </x:c>
      <x:c r="AB429" s="18" t="n">
        <x:v>0</x:v>
      </x:c>
      <x:c r="AC429" s="18" t="n">
        <x:v>1</x:v>
      </x:c>
      <x:c r="AD429" s="18" t="n">
        <x:v>1</x:v>
      </x:c>
      <x:c r="AE429" s="18" t="n">
        <x:v>0</x:v>
      </x:c>
      <x:c r="AF429" s="18" t="n">
        <x:v>4</x:v>
      </x:c>
      <x:c r="AG429" s="20" t="n">
        <x:v>0.2</x:v>
      </x:c>
      <x:c r="AH429" s="18" t="n">
        <x:v>1374.1023177179422</x:v>
      </x:c>
      <x:c r="AI429" s="18" t="n">
        <x:v>1473.5519264114027</x:v>
      </x:c>
      <x:c r="AJ429" s="20" t="n">
        <x:v>0.4505848635240906</x:v>
      </x:c>
    </x:row>
    <x:row r="430">
      <x:c r="A430" s="18" t="str">
        <x:v>S45G01N254</x:v>
      </x:c>
      <x:c r="B430" s="18" t="str">
        <x:v>2024-2025</x:v>
      </x:c>
      <x:c r="C430" s="19" t="str">
        <x:v>2025-04-01</x:v>
      </x:c>
      <x:c r="D430" s="21" t="str">
        <x:v>35</x:v>
      </x:c>
      <x:c r="E430" s="18" t="str">
        <x:v>서울 삼성</x:v>
      </x:c>
      <x:c r="F430" s="18" t="str">
        <x:v>대구 한국가스공사</x:v>
      </x:c>
      <x:c r="G430" s="18" t="n">
        <x:v>1</x:v>
      </x:c>
      <x:c r="H430" s="18" t="n">
        <x:v>0</x:v>
      </x:c>
      <x:c r="I430" s="18" t="n">
        <x:v>61</x:v>
      </x:c>
      <x:c r="J430" s="18" t="n">
        <x:v>92</x:v>
      </x:c>
      <x:c r="K430" s="18" t="n">
        <x:v>-31</x:v>
      </x:c>
      <x:c r="L430" s="20" t="n">
        <x:v>0.3472222222222222</x:v>
      </x:c>
      <x:c r="M430" s="20" t="n">
        <x:v>0.20689655172413793</x:v>
      </x:c>
      <x:c r="N430" s="20" t="n">
        <x:v>1</x:v>
      </x:c>
      <x:c r="O430" s="20" t="n">
        <x:v>0.3888888888888889</x:v>
      </x:c>
      <x:c r="P430" s="20" t="n">
        <x:v>0.097323600973236</x:v>
      </x:c>
      <x:c r="Q430" s="20" t="n">
        <x:v>0.225</x:v>
      </x:c>
      <x:c r="R430" s="20" t="n">
        <x:v>0.06944444444444445</x:v>
      </x:c>
      <x:c r="S430" s="18" t="n">
        <x:v>9</x:v>
      </x:c>
      <x:c r="T430" s="18" t="n">
        <x:v>17</x:v>
      </x:c>
      <x:c r="U430" s="18" t="n">
        <x:v>26</x:v>
      </x:c>
      <x:c r="V430" s="18" t="n">
        <x:v>-19</x:v>
      </x:c>
      <x:c r="W430" s="18" t="n">
        <x:v>16</x:v>
      </x:c>
      <x:c r="X430" s="18" t="n">
        <x:v>6</x:v>
      </x:c>
      <x:c r="Y430" s="18" t="n">
        <x:v>2</x:v>
      </x:c>
      <x:c r="Z430" s="18" t="n">
        <x:v>8</x:v>
      </x:c>
      <x:c r="AA430" s="18" t="n">
        <x:v>20</x:v>
      </x:c>
      <x:c r="AB430" s="18" t="n">
        <x:v>0</x:v>
      </x:c>
      <x:c r="AC430" s="18" t="n">
        <x:v>2</x:v>
      </x:c>
      <x:c r="AD430" s="18" t="n">
        <x:v>0</x:v>
      </x:c>
      <x:c r="AE430" s="18" t="n">
        <x:v>0</x:v>
      </x:c>
      <x:c r="AF430" s="18" t="n">
        <x:v>5</x:v>
      </x:c>
      <x:c r="AG430" s="20" t="n">
        <x:v>0</x:v>
      </x:c>
      <x:c r="AH430" s="18" t="n">
        <x:v>1365.0906204474604</x:v>
      </x:c>
      <x:c r="AI430" s="18" t="n">
        <x:v>1484.290950818759</x:v>
      </x:c>
      <x:c r="AJ430" s="20" t="n">
        <x:v>0.42262610436759557</x:v>
      </x:c>
    </x:row>
    <x:row r="431">
      <x:c r="A431" s="18" t="str">
        <x:v>S45G01N258</x:v>
      </x:c>
      <x:c r="B431" s="18" t="str">
        <x:v>2024-2025</x:v>
      </x:c>
      <x:c r="C431" s="19" t="str">
        <x:v>2025-04-04</x:v>
      </x:c>
      <x:c r="D431" s="21" t="str">
        <x:v>35</x:v>
      </x:c>
      <x:c r="E431" s="18" t="str">
        <x:v>서울 삼성</x:v>
      </x:c>
      <x:c r="F431" s="18" t="str">
        <x:v>부산 KCC</x:v>
      </x:c>
      <x:c r="G431" s="18" t="n">
        <x:v>0</x:v>
      </x:c>
      <x:c r="H431" s="18" t="n">
        <x:v>1</x:v>
      </x:c>
      <x:c r="I431" s="18" t="n">
        <x:v>91</x:v>
      </x:c>
      <x:c r="J431" s="18" t="n">
        <x:v>83</x:v>
      </x:c>
      <x:c r="K431" s="18" t="n">
        <x:v>8</x:v>
      </x:c>
      <x:c r="L431" s="20" t="n">
        <x:v>0.5230769230769231</x:v>
      </x:c>
      <x:c r="M431" s="20" t="n">
        <x:v>0.4827586206896552</x:v>
      </x:c>
      <x:c r="N431" s="20" t="n">
        <x:v>0.75</x:v>
      </x:c>
      <x:c r="O431" s="20" t="n">
        <x:v>0.6307692307692307</x:v>
      </x:c>
      <x:c r="P431" s="20" t="n">
        <x:v>0.10219724067450178</x:v>
      </x:c>
      <x:c r="Q431" s="20" t="n">
        <x:v>0.26666666666666666</x:v>
      </x:c>
      <x:c r="R431" s="20" t="n">
        <x:v>0.18461538461538463</x:v>
      </x:c>
      <x:c r="S431" s="18" t="n">
        <x:v>8</x:v>
      </x:c>
      <x:c r="T431" s="18" t="n">
        <x:v>22</x:v>
      </x:c>
      <x:c r="U431" s="18" t="n">
        <x:v>30</x:v>
      </x:c>
      <x:c r="V431" s="18" t="n">
        <x:v>-3</x:v>
      </x:c>
      <x:c r="W431" s="18" t="n">
        <x:v>24</x:v>
      </x:c>
      <x:c r="X431" s="18" t="n">
        <x:v>8</x:v>
      </x:c>
      <x:c r="Y431" s="18" t="n">
        <x:v>2</x:v>
      </x:c>
      <x:c r="Z431" s="18" t="n">
        <x:v>8</x:v>
      </x:c>
      <x:c r="AA431" s="18" t="n">
        <x:v>18</x:v>
      </x:c>
      <x:c r="AB431" s="18" t="n">
        <x:v>0</x:v>
      </x:c>
      <x:c r="AC431" s="18" t="n">
        <x:v>3</x:v>
      </x:c>
      <x:c r="AD431" s="18" t="n">
        <x:v>0</x:v>
      </x:c>
      <x:c r="AE431" s="18" t="n">
        <x:v>0</x:v>
      </x:c>
      <x:c r="AF431" s="18" t="n">
        <x:v>6</x:v>
      </x:c>
      <x:c r="AG431" s="20" t="n">
        <x:v>0</x:v>
      </x:c>
      <x:c r="AH431" s="18" t="n">
        <x:v>1356.6380983601084</x:v>
      </x:c>
      <x:c r="AI431" s="18" t="n">
        <x:v>1406.965697994257</x:v>
      </x:c>
      <x:c r="AJ431" s="20" t="n">
        <x:v>0.33986878048918134</x:v>
      </x:c>
    </x:row>
    <x:row r="432">
      <x:c r="A432" s="18" t="str">
        <x:v>S45G01N264</x:v>
      </x:c>
      <x:c r="B432" s="18" t="str">
        <x:v>2024-2025</x:v>
      </x:c>
      <x:c r="C432" s="19" t="str">
        <x:v>2025-04-06</x:v>
      </x:c>
      <x:c r="D432" s="21" t="str">
        <x:v>35</x:v>
      </x:c>
      <x:c r="E432" s="18" t="str">
        <x:v>서울 삼성</x:v>
      </x:c>
      <x:c r="F432" s="18" t="str">
        <x:v>울산 현대모비스</x:v>
      </x:c>
      <x:c r="G432" s="18" t="n">
        <x:v>0</x:v>
      </x:c>
      <x:c r="H432" s="18" t="n">
        <x:v>0</x:v>
      </x:c>
      <x:c r="I432" s="18" t="n">
        <x:v>78</x:v>
      </x:c>
      <x:c r="J432" s="18" t="n">
        <x:v>88</x:v>
      </x:c>
      <x:c r="K432" s="18" t="n">
        <x:v>-10</x:v>
      </x:c>
      <x:c r="L432" s="20" t="n">
        <x:v>0.375</x:v>
      </x:c>
      <x:c r="M432" s="20" t="n">
        <x:v>0.2926829268292683</x:v>
      </x:c>
      <x:c r="N432" s="20" t="n">
        <x:v>0.6666666666666666</x:v>
      </x:c>
      <x:c r="O432" s="20" t="n">
        <x:v>0.4583333333333333</x:v>
      </x:c>
      <x:c r="P432" s="20" t="n">
        <x:v>0.13054830287206265</x:v>
      </x:c>
      <x:c r="Q432" s="20" t="n">
        <x:v>0.30952380952380953</x:v>
      </x:c>
      <x:c r="R432" s="20" t="n">
        <x:v>0.25</x:v>
      </x:c>
      <x:c r="S432" s="18" t="n">
        <x:v>13</x:v>
      </x:c>
      <x:c r="T432" s="18" t="n">
        <x:v>21</x:v>
      </x:c>
      <x:c r="U432" s="18" t="n">
        <x:v>34</x:v>
      </x:c>
      <x:c r="V432" s="18" t="n">
        <x:v>-5</x:v>
      </x:c>
      <x:c r="W432" s="18" t="n">
        <x:v>22</x:v>
      </x:c>
      <x:c r="X432" s="18" t="n">
        <x:v>7</x:v>
      </x:c>
      <x:c r="Y432" s="18" t="n">
        <x:v>1</x:v>
      </x:c>
      <x:c r="Z432" s="18" t="n">
        <x:v>12</x:v>
      </x:c>
      <x:c r="AA432" s="18" t="n">
        <x:v>21</x:v>
      </x:c>
      <x:c r="AB432" s="18" t="n">
        <x:v>0</x:v>
      </x:c>
      <x:c r="AC432" s="18" t="n">
        <x:v>2</x:v>
      </x:c>
      <x:c r="AD432" s="18" t="n">
        <x:v>0</x:v>
      </x:c>
      <x:c r="AE432" s="18" t="n">
        <x:v>1</x:v>
      </x:c>
      <x:c r="AF432" s="18" t="n">
        <x:v>0</x:v>
      </x:c>
      <x:c r="AG432" s="20" t="n">
        <x:v>0.2</x:v>
      </x:c>
      <x:c r="AH432" s="18" t="n">
        <x:v>1369.8407227503249</x:v>
      </x:c>
      <x:c r="AI432" s="18" t="n">
        <x:v>1534.1191932179408</x:v>
      </x:c>
      <x:c r="AJ432" s="20" t="n">
        <x:v>0.21084608415816553</x:v>
      </x:c>
    </x:row>
    <x:row r="433">
      <x:c r="A433" s="18" t="str">
        <x:v>S45G01N268</x:v>
      </x:c>
      <x:c r="B433" s="18" t="str">
        <x:v>2024-2025</x:v>
      </x:c>
      <x:c r="C433" s="19" t="str">
        <x:v>2025-04-08</x:v>
      </x:c>
      <x:c r="D433" s="21" t="str">
        <x:v>35</x:v>
      </x:c>
      <x:c r="E433" s="18" t="str">
        <x:v>서울 삼성</x:v>
      </x:c>
      <x:c r="F433" s="18" t="str">
        <x:v>서울 SK</x:v>
      </x:c>
      <x:c r="G433" s="18" t="n">
        <x:v>0</x:v>
      </x:c>
      <x:c r="H433" s="18" t="n">
        <x:v>0</x:v>
      </x:c>
      <x:c r="I433" s="18" t="n">
        <x:v>76</x:v>
      </x:c>
      <x:c r="J433" s="18" t="n">
        <x:v>79</x:v>
      </x:c>
      <x:c r="K433" s="18" t="n">
        <x:v>-3</x:v>
      </x:c>
      <x:c r="L433" s="20" t="n">
        <x:v>0.453125</x:v>
      </x:c>
      <x:c r="M433" s="20" t="n">
        <x:v>0.3793103448275862</x:v>
      </x:c>
      <x:c r="N433" s="20" t="n">
        <x:v>1</x:v>
      </x:c>
      <x:c r="O433" s="20" t="n">
        <x:v>0.5390625</x:v>
      </x:c>
      <x:c r="P433" s="20" t="n">
        <x:v>0.19258545979778527</x:v>
      </x:c>
      <x:c r="Q433" s="20" t="n">
        <x:v>0.20689655172413793</x:v>
      </x:c>
      <x:c r="R433" s="20" t="n">
        <x:v>0.109375</x:v>
      </x:c>
      <x:c r="S433" s="18" t="n">
        <x:v>6</x:v>
      </x:c>
      <x:c r="T433" s="18" t="n">
        <x:v>34</x:v>
      </x:c>
      <x:c r="U433" s="18" t="n">
        <x:v>40</x:v>
      </x:c>
      <x:c r="V433" s="18" t="n">
        <x:v>12</x:v>
      </x:c>
      <x:c r="W433" s="18" t="n">
        <x:v>16</x:v>
      </x:c>
      <x:c r="X433" s="18" t="n">
        <x:v>7</x:v>
      </x:c>
      <x:c r="Y433" s="18" t="n">
        <x:v>1</x:v>
      </x:c>
      <x:c r="Z433" s="18" t="n">
        <x:v>16</x:v>
      </x:c>
      <x:c r="AA433" s="18" t="n">
        <x:v>17</x:v>
      </x:c>
      <x:c r="AB433" s="18" t="n">
        <x:v>0</x:v>
      </x:c>
      <x:c r="AC433" s="18" t="n">
        <x:v>2</x:v>
      </x:c>
      <x:c r="AD433" s="18" t="n">
        <x:v>0</x:v>
      </x:c>
      <x:c r="AE433" s="18" t="n">
        <x:v>0</x:v>
      </x:c>
      <x:c r="AF433" s="18" t="n">
        <x:v>1</x:v>
      </x:c>
      <x:c r="AG433" s="20" t="n">
        <x:v>0.2</x:v>
      </x:c>
      <x:c r="AH433" s="18" t="n">
        <x:v>1365.6238010671616</x:v>
      </x:c>
      <x:c r="AI433" s="18" t="n">
        <x:v>1624.4751260147113</x:v>
      </x:c>
      <x:c r="AJ433" s="20" t="n">
        <x:v>0.13420983320917867</x:v>
      </x:c>
    </x:row>
    <x:row r="434">
      <x:c r="A434" s="18" t="str">
        <x:v>S43G01N2</x:v>
      </x:c>
      <x:c r="B434" s="18" t="str">
        <x:v>2023-2024</x:v>
      </x:c>
      <x:c r="C434" s="19" t="str">
        <x:v>2023-10-21</x:v>
      </x:c>
      <x:c r="D434" s="21" t="str">
        <x:v>50</x:v>
      </x:c>
      <x:c r="E434" s="18" t="str">
        <x:v>창원 LG</x:v>
      </x:c>
      <x:c r="F434" s="18" t="str">
        <x:v>수원 KT</x:v>
      </x:c>
      <x:c r="G434" s="18" t="n">
        <x:v>1</x:v>
      </x:c>
      <x:c r="H434" s="18" t="n">
        <x:v>0</x:v>
      </x:c>
      <x:c r="I434" s="18" t="n">
        <x:v>66</x:v>
      </x:c>
      <x:c r="J434" s="18" t="n">
        <x:v>71</x:v>
      </x:c>
      <x:c r="K434" s="18" t="n">
        <x:v>-5</x:v>
      </x:c>
      <x:c r="L434" s="20" t="n">
        <x:v>0.35526315789473684</x:v>
      </x:c>
      <x:c r="M434" s="20" t="n">
        <x:v>0.23333333333333334</x:v>
      </x:c>
      <x:c r="N434" s="20" t="n">
        <x:v>0.5</x:v>
      </x:c>
      <x:c r="O434" s="20" t="n">
        <x:v>0.40131578947368424</x:v>
      </x:c>
      <x:c r="P434" s="20" t="n">
        <x:v>0.12035010940919036</x:v>
      </x:c>
      <x:c r="Q434" s="20" t="n">
        <x:v>0.3695652173913043</x:v>
      </x:c>
      <x:c r="R434" s="20" t="n">
        <x:v>0.13157894736842105</x:v>
      </x:c>
      <x:c r="S434" s="18" t="n">
        <x:v>17</x:v>
      </x:c>
      <x:c r="T434" s="18" t="n">
        <x:v>21</x:v>
      </x:c>
      <x:c r="U434" s="18" t="n">
        <x:v>38</x:v>
      </x:c>
      <x:c r="V434" s="18" t="n">
        <x:v>-5</x:v>
      </x:c>
      <x:c r="W434" s="18" t="n">
        <x:v>11</x:v>
      </x:c>
      <x:c r="X434" s="18" t="n">
        <x:v>8</x:v>
      </x:c>
      <x:c r="Y434" s="18" t="n">
        <x:v>1</x:v>
      </x:c>
      <x:c r="Z434" s="18" t="n">
        <x:v>11</x:v>
      </x:c>
      <x:c r="AA434" s="18" t="n">
        <x:v>16</x:v>
      </x:c>
      <x:c r="AB434" s="18" t="n">
        <x:v>0</x:v>
      </x:c>
      <x:c r="AC434" s="18"/>
      <x:c r="AD434" s="18" t="n">
        <x:v>0</x:v>
      </x:c>
      <x:c r="AE434" s="18" t="n">
        <x:v>0</x:v>
      </x:c>
      <x:c r="AF434" s="18" t="n">
        <x:v>0</x:v>
      </x:c>
      <x:c r="AG434" s="20"/>
      <x:c r="AH434" s="18" t="n">
        <x:v>1500</x:v>
      </x:c>
      <x:c r="AI434" s="18" t="n">
        <x:v>1500</x:v>
      </x:c>
      <x:c r="AJ434" s="20" t="n">
        <x:v>0.5924662305843318</x:v>
      </x:c>
    </x:row>
    <x:row r="435">
      <x:c r="A435" s="18" t="str">
        <x:v>S43G01N7</x:v>
      </x:c>
      <x:c r="B435" s="18" t="str">
        <x:v>2023-2024</x:v>
      </x:c>
      <x:c r="C435" s="19" t="str">
        <x:v>2023-10-23</x:v>
      </x:c>
      <x:c r="D435" s="21" t="str">
        <x:v>50</x:v>
      </x:c>
      <x:c r="E435" s="18" t="str">
        <x:v>창원 LG</x:v>
      </x:c>
      <x:c r="F435" s="18" t="str">
        <x:v>울산 현대모비스</x:v>
      </x:c>
      <x:c r="G435" s="18" t="n">
        <x:v>0</x:v>
      </x:c>
      <x:c r="H435" s="18" t="n">
        <x:v>0</x:v>
      </x:c>
      <x:c r="I435" s="18" t="n">
        <x:v>74</x:v>
      </x:c>
      <x:c r="J435" s="18" t="n">
        <x:v>76</x:v>
      </x:c>
      <x:c r="K435" s="18" t="n">
        <x:v>-2</x:v>
      </x:c>
      <x:c r="L435" s="20" t="n">
        <x:v>0.4098360655737705</x:v>
      </x:c>
      <x:c r="M435" s="20" t="n">
        <x:v>0.3333333333333333</x:v>
      </x:c>
      <x:c r="N435" s="20" t="n">
        <x:v>0.7037037037037037</x:v>
      </x:c>
      <x:c r="O435" s="20" t="n">
        <x:v>0.45081967213114754</x:v>
      </x:c>
      <x:c r="P435" s="20" t="n">
        <x:v>0.18001800180018002</x:v>
      </x:c>
      <x:c r="Q435" s="20" t="n">
        <x:v>0.3611111111111111</x:v>
      </x:c>
      <x:c r="R435" s="20" t="n">
        <x:v>0.4426229508196721</x:v>
      </x:c>
      <x:c r="S435" s="18" t="n">
        <x:v>13</x:v>
      </x:c>
      <x:c r="T435" s="18" t="n">
        <x:v>30</x:v>
      </x:c>
      <x:c r="U435" s="18" t="n">
        <x:v>43</x:v>
      </x:c>
      <x:c r="V435" s="18" t="n">
        <x:v>10</x:v>
      </x:c>
      <x:c r="W435" s="18" t="n">
        <x:v>8</x:v>
      </x:c>
      <x:c r="X435" s="18" t="n">
        <x:v>4</x:v>
      </x:c>
      <x:c r="Y435" s="18" t="n">
        <x:v>2</x:v>
      </x:c>
      <x:c r="Z435" s="18" t="n">
        <x:v>16</x:v>
      </x:c>
      <x:c r="AA435" s="18" t="n">
        <x:v>22</x:v>
      </x:c>
      <x:c r="AB435" s="18" t="n">
        <x:v>0</x:v>
      </x:c>
      <x:c r="AC435" s="18" t="n">
        <x:v>2</x:v>
      </x:c>
      <x:c r="AD435" s="18" t="n">
        <x:v>0</x:v>
      </x:c>
      <x:c r="AE435" s="18" t="n">
        <x:v>0</x:v>
      </x:c>
      <x:c r="AF435" s="18" t="n">
        <x:v>1</x:v>
      </x:c>
      <x:c r="AG435" s="20" t="n">
        <x:v>0</x:v>
      </x:c>
      <x:c r="AH435" s="18" t="n">
        <x:v>1488.1506753883134</x:v>
      </x:c>
      <x:c r="AI435" s="18" t="n">
        <x:v>1508.1506753883134</x:v>
      </x:c>
      <x:c r="AJ435" s="20" t="n">
        <x:v>0.3800586409554767</x:v>
      </x:c>
    </x:row>
    <x:row r="436">
      <x:c r="A436" s="18" t="str">
        <x:v>S43G01N9</x:v>
      </x:c>
      <x:c r="B436" s="18" t="str">
        <x:v>2023-2024</x:v>
      </x:c>
      <x:c r="C436" s="19" t="str">
        <x:v>2023-10-26</x:v>
      </x:c>
      <x:c r="D436" s="21" t="str">
        <x:v>50</x:v>
      </x:c>
      <x:c r="E436" s="18" t="str">
        <x:v>창원 LG</x:v>
      </x:c>
      <x:c r="F436" s="18" t="str">
        <x:v>원주 DB</x:v>
      </x:c>
      <x:c r="G436" s="18" t="n">
        <x:v>1</x:v>
      </x:c>
      <x:c r="H436" s="18" t="n">
        <x:v>0</x:v>
      </x:c>
      <x:c r="I436" s="18" t="n">
        <x:v>76</x:v>
      </x:c>
      <x:c r="J436" s="18" t="n">
        <x:v>85</x:v>
      </x:c>
      <x:c r="K436" s="18" t="n">
        <x:v>-9</x:v>
      </x:c>
      <x:c r="L436" s="20" t="n">
        <x:v>0.44285714285714284</x:v>
      </x:c>
      <x:c r="M436" s="20" t="n">
        <x:v>0.2222222222222222</x:v>
      </x:c>
      <x:c r="N436" s="20" t="n">
        <x:v>0.7272727272727273</x:v>
      </x:c>
      <x:c r="O436" s="20" t="n">
        <x:v>0.4857142857142857</x:v>
      </x:c>
      <x:c r="P436" s="20" t="n">
        <x:v>0.1381851681252879</x:v>
      </x:c>
      <x:c r="Q436" s="20" t="n">
        <x:v>0.3611111111111111</x:v>
      </x:c>
      <x:c r="R436" s="20" t="n">
        <x:v>0.15714285714285714</x:v>
      </x:c>
      <x:c r="S436" s="18" t="n">
        <x:v>13</x:v>
      </x:c>
      <x:c r="T436" s="18" t="n">
        <x:v>19</x:v>
      </x:c>
      <x:c r="U436" s="18" t="n">
        <x:v>32</x:v>
      </x:c>
      <x:c r="V436" s="18" t="n">
        <x:v>2</x:v>
      </x:c>
      <x:c r="W436" s="18" t="n">
        <x:v>21</x:v>
      </x:c>
      <x:c r="X436" s="18" t="n">
        <x:v>4</x:v>
      </x:c>
      <x:c r="Y436" s="18" t="n">
        <x:v>1</x:v>
      </x:c>
      <x:c r="Z436" s="18" t="n">
        <x:v>12</x:v>
      </x:c>
      <x:c r="AA436" s="18" t="n">
        <x:v>21</x:v>
      </x:c>
      <x:c r="AB436" s="18" t="n">
        <x:v>0</x:v>
      </x:c>
      <x:c r="AC436" s="18" t="n">
        <x:v>3</x:v>
      </x:c>
      <x:c r="AD436" s="18" t="n">
        <x:v>0</x:v>
      </x:c>
      <x:c r="AE436" s="18" t="n">
        <x:v>0</x:v>
      </x:c>
      <x:c r="AF436" s="18" t="n">
        <x:v>2</x:v>
      </x:c>
      <x:c r="AG436" s="20" t="n">
        <x:v>0</x:v>
      </x:c>
      <x:c r="AH436" s="18" t="n">
        <x:v>1480.549502569204</x:v>
      </x:c>
      <x:c r="AI436" s="18" t="n">
        <x:v>1511.8493246116866</x:v>
      </x:c>
      <x:c r="AJ436" s="20" t="n">
        <x:v>0.5483469272226097</x:v>
      </x:c>
    </x:row>
    <x:row r="437">
      <x:c r="A437" s="18" t="str">
        <x:v>S43G01N13</x:v>
      </x:c>
      <x:c r="B437" s="18" t="str">
        <x:v>2023-2024</x:v>
      </x:c>
      <x:c r="C437" s="19" t="str">
        <x:v>2023-10-28</x:v>
      </x:c>
      <x:c r="D437" s="21" t="str">
        <x:v>50</x:v>
      </x:c>
      <x:c r="E437" s="18" t="str">
        <x:v>창원 LG</x:v>
      </x:c>
      <x:c r="F437" s="18" t="str">
        <x:v>대구 한국가스공사</x:v>
      </x:c>
      <x:c r="G437" s="18" t="n">
        <x:v>0</x:v>
      </x:c>
      <x:c r="H437" s="18" t="n">
        <x:v>1</x:v>
      </x:c>
      <x:c r="I437" s="18" t="n">
        <x:v>92</x:v>
      </x:c>
      <x:c r="J437" s="18" t="n">
        <x:v>83</x:v>
      </x:c>
      <x:c r="K437" s="18" t="n">
        <x:v>9</x:v>
      </x:c>
      <x:c r="L437" s="20" t="n">
        <x:v>0.5606060606060606</x:v>
      </x:c>
      <x:c r="M437" s="20" t="n">
        <x:v>0.46153846153846156</x:v>
      </x:c>
      <x:c r="N437" s="20" t="n">
        <x:v>0.5454545454545454</x:v>
      </x:c>
      <x:c r="O437" s="20" t="n">
        <x:v>0.6515151515151515</x:v>
      </x:c>
      <x:c r="P437" s="20" t="n">
        <x:v>0.07808433107756377</x:v>
      </x:c>
      <x:c r="Q437" s="20" t="n">
        <x:v>0.35714285714285715</x:v>
      </x:c>
      <x:c r="R437" s="20" t="n">
        <x:v>0.16666666666666666</x:v>
      </x:c>
      <x:c r="S437" s="18" t="n">
        <x:v>10</x:v>
      </x:c>
      <x:c r="T437" s="18" t="n">
        <x:v>25</x:v>
      </x:c>
      <x:c r="U437" s="18" t="n">
        <x:v>35</x:v>
      </x:c>
      <x:c r="V437" s="18" t="n">
        <x:v>5</x:v>
      </x:c>
      <x:c r="W437" s="18" t="n">
        <x:v>22</x:v>
      </x:c>
      <x:c r="X437" s="18" t="n">
        <x:v>4</x:v>
      </x:c>
      <x:c r="Y437" s="18" t="n">
        <x:v>1</x:v>
      </x:c>
      <x:c r="Z437" s="18" t="n">
        <x:v>6</x:v>
      </x:c>
      <x:c r="AA437" s="18" t="n">
        <x:v>22</x:v>
      </x:c>
      <x:c r="AB437" s="18" t="n">
        <x:v>0</x:v>
      </x:c>
      <x:c r="AC437" s="18" t="n">
        <x:v>2</x:v>
      </x:c>
      <x:c r="AD437" s="18" t="n">
        <x:v>0</x:v>
      </x:c>
      <x:c r="AE437" s="18" t="n">
        <x:v>0</x:v>
      </x:c>
      <x:c r="AF437" s="18" t="n">
        <x:v>3</x:v>
      </x:c>
      <x:c r="AG437" s="20" t="n">
        <x:v>0</x:v>
      </x:c>
      <x:c r="AH437" s="18" t="n">
        <x:v>1469.5825640247517</x:v>
      </x:c>
      <x:c r="AI437" s="18" t="n">
        <x:v>1491.8493246116866</x:v>
      </x:c>
      <x:c r="AJ437" s="20" t="n">
        <x:v>0.3769890729795685</x:v>
      </x:c>
    </x:row>
    <x:row r="438">
      <x:c r="A438" s="18" t="str">
        <x:v>S43G01N15</x:v>
      </x:c>
      <x:c r="B438" s="18" t="str">
        <x:v>2023-2024</x:v>
      </x:c>
      <x:c r="C438" s="19" t="str">
        <x:v>2023-10-29</x:v>
      </x:c>
      <x:c r="D438" s="21" t="str">
        <x:v>50</x:v>
      </x:c>
      <x:c r="E438" s="18" t="str">
        <x:v>창원 LG</x:v>
      </x:c>
      <x:c r="F438" s="18" t="str">
        <x:v>서울 삼성</x:v>
      </x:c>
      <x:c r="G438" s="18" t="n">
        <x:v>0</x:v>
      </x:c>
      <x:c r="H438" s="18" t="n">
        <x:v>1</x:v>
      </x:c>
      <x:c r="I438" s="18" t="n">
        <x:v>90</x:v>
      </x:c>
      <x:c r="J438" s="18" t="n">
        <x:v>69</x:v>
      </x:c>
      <x:c r="K438" s="18" t="n">
        <x:v>21</x:v>
      </x:c>
      <x:c r="L438" s="20" t="n">
        <x:v>0.4857142857142857</x:v>
      </x:c>
      <x:c r="M438" s="20" t="n">
        <x:v>0.25</x:v>
      </x:c>
      <x:c r="N438" s="20" t="n">
        <x:v>0.8181818181818182</x:v>
      </x:c>
      <x:c r="O438" s="20" t="n">
        <x:v>0.5142857142857142</x:v>
      </x:c>
      <x:c r="P438" s="20" t="n">
        <x:v>0.08075680664513152</x:v>
      </x:c>
      <x:c r="Q438" s="20" t="n">
        <x:v>0.36363636363636365</x:v>
      </x:c>
      <x:c r="R438" s="20" t="n">
        <x:v>0.3142857142857143</x:v>
      </x:c>
      <x:c r="S438" s="18" t="n">
        <x:v>12</x:v>
      </x:c>
      <x:c r="T438" s="18" t="n">
        <x:v>26</x:v>
      </x:c>
      <x:c r="U438" s="18" t="n">
        <x:v>38</x:v>
      </x:c>
      <x:c r="V438" s="18" t="n">
        <x:v>5</x:v>
      </x:c>
      <x:c r="W438" s="18" t="n">
        <x:v>14</x:v>
      </x:c>
      <x:c r="X438" s="18" t="n">
        <x:v>8</x:v>
      </x:c>
      <x:c r="Y438" s="18" t="n">
        <x:v>6</x:v>
      </x:c>
      <x:c r="Z438" s="18" t="n">
        <x:v>7</x:v>
      </x:c>
      <x:c r="AA438" s="18" t="n">
        <x:v>23</x:v>
      </x:c>
      <x:c r="AB438" s="18" t="n">
        <x:v>0</x:v>
      </x:c>
      <x:c r="AC438" s="18" t="n">
        <x:v>1</x:v>
      </x:c>
      <x:c r="AD438" s="18" t="n">
        <x:v>1</x:v>
      </x:c>
      <x:c r="AE438" s="18" t="n">
        <x:v>1</x:v>
      </x:c>
      <x:c r="AF438" s="18" t="n">
        <x:v>0</x:v>
      </x:c>
      <x:c r="AG438" s="20" t="n">
        <x:v>0.25</x:v>
      </x:c>
      <x:c r="AH438" s="18" t="n">
        <x:v>1482.0427825651605</x:v>
      </x:c>
      <x:c r="AI438" s="18" t="n">
        <x:v>1499.596150677073</x:v>
      </x:c>
      <x:c r="AJ438" s="20" t="n">
        <x:v>0.3833825766373512</x:v>
      </x:c>
    </x:row>
    <x:row r="439">
      <x:c r="A439" s="18" t="str">
        <x:v>S43G01N21</x:v>
      </x:c>
      <x:c r="B439" s="18" t="str">
        <x:v>2023-2024</x:v>
      </x:c>
      <x:c r="C439" s="19" t="str">
        <x:v>2023-11-02</x:v>
      </x:c>
      <x:c r="D439" s="21" t="str">
        <x:v>50</x:v>
      </x:c>
      <x:c r="E439" s="18" t="str">
        <x:v>창원 LG</x:v>
      </x:c>
      <x:c r="F439" s="18" t="str">
        <x:v>고양 소노</x:v>
      </x:c>
      <x:c r="G439" s="18" t="n">
        <x:v>1</x:v>
      </x:c>
      <x:c r="H439" s="18" t="n">
        <x:v>1</x:v>
      </x:c>
      <x:c r="I439" s="18" t="n">
        <x:v>87</x:v>
      </x:c>
      <x:c r="J439" s="18" t="n">
        <x:v>73</x:v>
      </x:c>
      <x:c r="K439" s="18" t="n">
        <x:v>14</x:v>
      </x:c>
      <x:c r="L439" s="20" t="n">
        <x:v>0.47058823529411764</x:v>
      </x:c>
      <x:c r="M439" s="20" t="n">
        <x:v>0.30434782608695654</x:v>
      </x:c>
      <x:c r="N439" s="20" t="n">
        <x:v>0.6153846153846154</x:v>
      </x:c>
      <x:c r="O439" s="20" t="n">
        <x:v>0.5220588235294118</x:v>
      </x:c>
      <x:c r="P439" s="20" t="n">
        <x:v>0.11180679785330948</x:v>
      </x:c>
      <x:c r="Q439" s="20" t="n">
        <x:v>0.4444444444444444</x:v>
      </x:c>
      <x:c r="R439" s="20" t="n">
        <x:v>0.38235294117647056</x:v>
      </x:c>
      <x:c r="S439" s="18" t="n">
        <x:v>16</x:v>
      </x:c>
      <x:c r="T439" s="18" t="n">
        <x:v>29</x:v>
      </x:c>
      <x:c r="U439" s="18" t="n">
        <x:v>45</x:v>
      </x:c>
      <x:c r="V439" s="18" t="n">
        <x:v>21</x:v>
      </x:c>
      <x:c r="W439" s="18" t="n">
        <x:v>21</x:v>
      </x:c>
      <x:c r="X439" s="18" t="n">
        <x:v>6</x:v>
      </x:c>
      <x:c r="Y439" s="18" t="n">
        <x:v>3</x:v>
      </x:c>
      <x:c r="Z439" s="18" t="n">
        <x:v>10</x:v>
      </x:c>
      <x:c r="AA439" s="18" t="n">
        <x:v>17</x:v>
      </x:c>
      <x:c r="AB439" s="18" t="n">
        <x:v>0</x:v>
      </x:c>
      <x:c r="AC439" s="18" t="n">
        <x:v>4</x:v>
      </x:c>
      <x:c r="AD439" s="18" t="n">
        <x:v>0</x:v>
      </x:c>
      <x:c r="AE439" s="18" t="n">
        <x:v>2</x:v>
      </x:c>
      <x:c r="AF439" s="18" t="n">
        <x:v>0</x:v>
      </x:c>
      <x:c r="AG439" s="20" t="n">
        <x:v>0.4</x:v>
      </x:c>
      <x:c r="AH439" s="18" t="n">
        <x:v>1494.3751310324135</x:v>
      </x:c>
      <x:c r="AI439" s="18" t="n">
        <x:v>1479.1612608346218</x:v>
      </x:c>
      <x:c r="AJ439" s="20" t="n">
        <x:v>0.6134288049376733</x:v>
      </x:c>
    </x:row>
    <x:row r="440">
      <x:c r="A440" s="18" t="str">
        <x:v>S43G01N25</x:v>
      </x:c>
      <x:c r="B440" s="18" t="str">
        <x:v>2023-2024</x:v>
      </x:c>
      <x:c r="C440" s="19" t="str">
        <x:v>2023-11-04</x:v>
      </x:c>
      <x:c r="D440" s="21" t="str">
        <x:v>50</x:v>
      </x:c>
      <x:c r="E440" s="18" t="str">
        <x:v>창원 LG</x:v>
      </x:c>
      <x:c r="F440" s="18" t="str">
        <x:v>서울 SK</x:v>
      </x:c>
      <x:c r="G440" s="18" t="n">
        <x:v>1</x:v>
      </x:c>
      <x:c r="H440" s="18" t="n">
        <x:v>1</x:v>
      </x:c>
      <x:c r="I440" s="18" t="n">
        <x:v>69</x:v>
      </x:c>
      <x:c r="J440" s="18" t="n">
        <x:v>50</x:v>
      </x:c>
      <x:c r="K440" s="18" t="n">
        <x:v>19</x:v>
      </x:c>
      <x:c r="L440" s="20" t="n">
        <x:v>0.4117647058823529</x:v>
      </x:c>
      <x:c r="M440" s="20" t="n">
        <x:v>0.3157894736842105</x:v>
      </x:c>
      <x:c r="N440" s="20" t="n">
        <x:v>0.6363636363636364</x:v>
      </x:c>
      <x:c r="O440" s="20" t="n">
        <x:v>0.45588235294117646</x:v>
      </x:c>
      <x:c r="P440" s="20" t="n">
        <x:v>0.0876753507014028</x:v>
      </x:c>
      <x:c r="Q440" s="20" t="n">
        <x:v>0.20512820512820512</x:v>
      </x:c>
      <x:c r="R440" s="20" t="n">
        <x:v>0.16176470588235295</x:v>
      </x:c>
      <x:c r="S440" s="18" t="n">
        <x:v>8</x:v>
      </x:c>
      <x:c r="T440" s="18" t="n">
        <x:v>35</x:v>
      </x:c>
      <x:c r="U440" s="18" t="n">
        <x:v>43</x:v>
      </x:c>
      <x:c r="V440" s="18" t="n">
        <x:v>2</x:v>
      </x:c>
      <x:c r="W440" s="18" t="n">
        <x:v>18</x:v>
      </x:c>
      <x:c r="X440" s="18" t="n">
        <x:v>10</x:v>
      </x:c>
      <x:c r="Y440" s="18" t="n">
        <x:v>3</x:v>
      </x:c>
      <x:c r="Z440" s="18" t="n">
        <x:v>7</x:v>
      </x:c>
      <x:c r="AA440" s="18" t="n">
        <x:v>15</x:v>
      </x:c>
      <x:c r="AB440" s="18" t="n">
        <x:v>0</x:v>
      </x:c>
      <x:c r="AC440" s="18" t="n">
        <x:v>2</x:v>
      </x:c>
      <x:c r="AD440" s="18" t="n">
        <x:v>0</x:v>
      </x:c>
      <x:c r="AE440" s="18" t="n">
        <x:v>3</x:v>
      </x:c>
      <x:c r="AF440" s="18" t="n">
        <x:v>0</x:v>
      </x:c>
      <x:c r="AG440" s="20" t="n">
        <x:v>0.6</x:v>
      </x:c>
      <x:c r="AH440" s="18" t="n">
        <x:v>1502.10655493366</x:v>
      </x:c>
      <x:c r="AI440" s="18" t="n">
        <x:v>1513.0076804441114</x:v>
      </x:c>
      <x:c r="AJ440" s="20" t="n">
        <x:v>0.577231378851747</x:v>
      </x:c>
    </x:row>
    <x:row r="441">
      <x:c r="A441" s="18" t="str">
        <x:v>S43G01N35</x:v>
      </x:c>
      <x:c r="B441" s="18" t="str">
        <x:v>2023-2024</x:v>
      </x:c>
      <x:c r="C441" s="19" t="str">
        <x:v>2023-11-10</x:v>
      </x:c>
      <x:c r="D441" s="21" t="str">
        <x:v>50</x:v>
      </x:c>
      <x:c r="E441" s="18" t="str">
        <x:v>창원 LG</x:v>
      </x:c>
      <x:c r="F441" s="18" t="str">
        <x:v>부산 KCC</x:v>
      </x:c>
      <x:c r="G441" s="18" t="n">
        <x:v>1</x:v>
      </x:c>
      <x:c r="H441" s="18" t="n">
        <x:v>1</x:v>
      </x:c>
      <x:c r="I441" s="18" t="n">
        <x:v>104</x:v>
      </x:c>
      <x:c r="J441" s="18" t="n">
        <x:v>84</x:v>
      </x:c>
      <x:c r="K441" s="18" t="n">
        <x:v>20</x:v>
      </x:c>
      <x:c r="L441" s="20" t="n">
        <x:v>0.5416666666666666</x:v>
      </x:c>
      <x:c r="M441" s="20" t="n">
        <x:v>0.5714285714285714</x:v>
      </x:c>
      <x:c r="N441" s="20" t="n">
        <x:v>0.625</x:v>
      </x:c>
      <x:c r="O441" s="20" t="n">
        <x:v>0.6527777777777778</x:v>
      </x:c>
      <x:c r="P441" s="20" t="n">
        <x:v>0.048169556840077066</x:v>
      </x:c>
      <x:c r="Q441" s="20" t="n">
        <x:v>0.25</x:v>
      </x:c>
      <x:c r="R441" s="20" t="n">
        <x:v>0.2222222222222222</x:v>
      </x:c>
      <x:c r="S441" s="18" t="n">
        <x:v>9</x:v>
      </x:c>
      <x:c r="T441" s="18" t="n">
        <x:v>31</x:v>
      </x:c>
      <x:c r="U441" s="18" t="n">
        <x:v>40</x:v>
      </x:c>
      <x:c r="V441" s="18" t="n">
        <x:v>8</x:v>
      </x:c>
      <x:c r="W441" s="18" t="n">
        <x:v>26</x:v>
      </x:c>
      <x:c r="X441" s="18" t="n">
        <x:v>5</x:v>
      </x:c>
      <x:c r="Y441" s="18" t="n">
        <x:v>3</x:v>
      </x:c>
      <x:c r="Z441" s="18" t="n">
        <x:v>4</x:v>
      </x:c>
      <x:c r="AA441" s="18" t="n">
        <x:v>21</x:v>
      </x:c>
      <x:c r="AB441" s="18" t="n">
        <x:v>0</x:v>
      </x:c>
      <x:c r="AC441" s="18" t="n">
        <x:v>6</x:v>
      </x:c>
      <x:c r="AD441" s="18" t="n">
        <x:v>0</x:v>
      </x:c>
      <x:c r="AE441" s="18" t="n">
        <x:v>4</x:v>
      </x:c>
      <x:c r="AF441" s="18" t="n">
        <x:v>0</x:v>
      </x:c>
      <x:c r="AG441" s="20" t="n">
        <x:v>0.8</x:v>
      </x:c>
      <x:c r="AH441" s="18" t="n">
        <x:v>1510.561927356625</x:v>
      </x:c>
      <x:c r="AI441" s="18" t="n">
        <x:v>1504.4344894106823</x:v>
      </x:c>
      <x:c r="AJ441" s="20" t="n">
        <x:v>0.6009541802767702</x:v>
      </x:c>
    </x:row>
    <x:row r="442">
      <x:c r="A442" s="18" t="str">
        <x:v>S43G01N41</x:v>
      </x:c>
      <x:c r="B442" s="18" t="str">
        <x:v>2023-2024</x:v>
      </x:c>
      <x:c r="C442" s="19" t="str">
        <x:v>2023-11-12</x:v>
      </x:c>
      <x:c r="D442" s="21" t="str">
        <x:v>50</x:v>
      </x:c>
      <x:c r="E442" s="18" t="str">
        <x:v>창원 LG</x:v>
      </x:c>
      <x:c r="F442" s="18" t="str">
        <x:v>안양 정관장</x:v>
      </x:c>
      <x:c r="G442" s="18" t="n">
        <x:v>0</x:v>
      </x:c>
      <x:c r="H442" s="18" t="n">
        <x:v>0</x:v>
      </x:c>
      <x:c r="I442" s="18" t="n">
        <x:v>71</x:v>
      </x:c>
      <x:c r="J442" s="18" t="n">
        <x:v>85</x:v>
      </x:c>
      <x:c r="K442" s="18" t="n">
        <x:v>-14</x:v>
      </x:c>
      <x:c r="L442" s="20" t="n">
        <x:v>0.34615384615384615</x:v>
      </x:c>
      <x:c r="M442" s="20" t="n">
        <x:v>0.2608695652173913</x:v>
      </x:c>
      <x:c r="N442" s="20" t="n">
        <x:v>1</x:v>
      </x:c>
      <x:c r="O442" s="20" t="n">
        <x:v>0.38461538461538464</x:v>
      </x:c>
      <x:c r="P442" s="20" t="n">
        <x:v>0.07791629563668744</x:v>
      </x:c>
      <x:c r="Q442" s="20" t="n">
        <x:v>0.2857142857142857</x:v>
      </x:c>
      <x:c r="R442" s="20" t="n">
        <x:v>0.14102564102564102</x:v>
      </x:c>
      <x:c r="S442" s="18" t="n">
        <x:v>14</x:v>
      </x:c>
      <x:c r="T442" s="18" t="n">
        <x:v>22</x:v>
      </x:c>
      <x:c r="U442" s="18" t="n">
        <x:v>36</x:v>
      </x:c>
      <x:c r="V442" s="18" t="n">
        <x:v>-10</x:v>
      </x:c>
      <x:c r="W442" s="18" t="n">
        <x:v>20</x:v>
      </x:c>
      <x:c r="X442" s="18" t="n">
        <x:v>12</x:v>
      </x:c>
      <x:c r="Y442" s="18" t="n">
        <x:v>6</x:v>
      </x:c>
      <x:c r="Z442" s="18" t="n">
        <x:v>7</x:v>
      </x:c>
      <x:c r="AA442" s="18" t="n">
        <x:v>18</x:v>
      </x:c>
      <x:c r="AB442" s="18" t="n">
        <x:v>0</x:v>
      </x:c>
      <x:c r="AC442" s="18" t="n">
        <x:v>2</x:v>
      </x:c>
      <x:c r="AD442" s="18" t="n">
        <x:v>0</x:v>
      </x:c>
      <x:c r="AE442" s="18" t="n">
        <x:v>5</x:v>
      </x:c>
      <x:c r="AF442" s="18" t="n">
        <x:v>0</x:v>
      </x:c>
      <x:c r="AG442" s="20" t="n">
        <x:v>1</x:v>
      </x:c>
      <x:c r="AH442" s="18" t="n">
        <x:v>1518.5428437510895</x:v>
      </x:c>
      <x:c r="AI442" s="18" t="n">
        <x:v>1521.662014419626</x:v>
      </x:c>
      <x:c r="AJ442" s="20" t="n">
        <x:v>0.4032057425970498</x:v>
      </x:c>
    </x:row>
    <x:row r="443">
      <x:c r="A443" s="18" t="str">
        <x:v>S43G01N49</x:v>
      </x:c>
      <x:c r="B443" s="18" t="str">
        <x:v>2023-2024</x:v>
      </x:c>
      <x:c r="C443" s="19" t="str">
        <x:v>2023-11-17</x:v>
      </x:c>
      <x:c r="D443" s="21" t="str">
        <x:v>50</x:v>
      </x:c>
      <x:c r="E443" s="18" t="str">
        <x:v>창원 LG</x:v>
      </x:c>
      <x:c r="F443" s="18" t="str">
        <x:v>안양 정관장</x:v>
      </x:c>
      <x:c r="G443" s="18" t="n">
        <x:v>0</x:v>
      </x:c>
      <x:c r="H443" s="18" t="n">
        <x:v>1</x:v>
      </x:c>
      <x:c r="I443" s="18" t="n">
        <x:v>106</x:v>
      </x:c>
      <x:c r="J443" s="18" t="n">
        <x:v>77</x:v>
      </x:c>
      <x:c r="K443" s="18" t="n">
        <x:v>29</x:v>
      </x:c>
      <x:c r="L443" s="20" t="n">
        <x:v>0.6417910447761194</x:v>
      </x:c>
      <x:c r="M443" s="20" t="n">
        <x:v>0.4583333333333333</x:v>
      </x:c>
      <x:c r="N443" s="20" t="n">
        <x:v>0.9</x:v>
      </x:c>
      <x:c r="O443" s="20" t="n">
        <x:v>0.7238805970149254</x:v>
      </x:c>
      <x:c r="P443" s="20" t="n">
        <x:v>0.15402843601895733</x:v>
      </x:c>
      <x:c r="Q443" s="20" t="n">
        <x:v>0.38095238095238093</x:v>
      </x:c>
      <x:c r="R443" s="20" t="n">
        <x:v>0.14925373134328357</x:v>
      </x:c>
      <x:c r="S443" s="18" t="n">
        <x:v>8</x:v>
      </x:c>
      <x:c r="T443" s="18" t="n">
        <x:v>29</x:v>
      </x:c>
      <x:c r="U443" s="18" t="n">
        <x:v>37</x:v>
      </x:c>
      <x:c r="V443" s="18" t="n">
        <x:v>14</x:v>
      </x:c>
      <x:c r="W443" s="18" t="n">
        <x:v>26</x:v>
      </x:c>
      <x:c r="X443" s="18" t="n">
        <x:v>9</x:v>
      </x:c>
      <x:c r="Y443" s="18" t="n">
        <x:v>2</x:v>
      </x:c>
      <x:c r="Z443" s="18" t="n">
        <x:v>13</x:v>
      </x:c>
      <x:c r="AA443" s="18" t="n">
        <x:v>21</x:v>
      </x:c>
      <x:c r="AB443" s="18" t="n">
        <x:v>0</x:v>
      </x:c>
      <x:c r="AC443" s="18" t="n">
        <x:v>5</x:v>
      </x:c>
      <x:c r="AD443" s="18" t="n">
        <x:v>0</x:v>
      </x:c>
      <x:c r="AE443" s="18" t="n">
        <x:v>0</x:v>
      </x:c>
      <x:c r="AF443" s="18" t="n">
        <x:v>1</x:v>
      </x:c>
      <x:c r="AG443" s="20" t="n">
        <x:v>0.8</x:v>
      </x:c>
      <x:c r="AH443" s="18" t="n">
        <x:v>1510.4787288991486</x:v>
      </x:c>
      <x:c r="AI443" s="18" t="n">
        <x:v>1539.245486912252</x:v>
      </x:c>
      <x:c r="AJ443" s="20" t="n">
        <x:v>0.36824228629640365</x:v>
      </x:c>
    </x:row>
    <x:row r="444">
      <x:c r="A444" s="18" t="str">
        <x:v>S43G01N53</x:v>
      </x:c>
      <x:c r="B444" s="18" t="str">
        <x:v>2023-2024</x:v>
      </x:c>
      <x:c r="C444" s="19" t="str">
        <x:v>2023-11-19</x:v>
      </x:c>
      <x:c r="D444" s="21" t="str">
        <x:v>50</x:v>
      </x:c>
      <x:c r="E444" s="18" t="str">
        <x:v>창원 LG</x:v>
      </x:c>
      <x:c r="F444" s="18" t="str">
        <x:v>대구 한국가스공사</x:v>
      </x:c>
      <x:c r="G444" s="18" t="n">
        <x:v>1</x:v>
      </x:c>
      <x:c r="H444" s="18" t="n">
        <x:v>1</x:v>
      </x:c>
      <x:c r="I444" s="18" t="n">
        <x:v>77</x:v>
      </x:c>
      <x:c r="J444" s="18" t="n">
        <x:v>62</x:v>
      </x:c>
      <x:c r="K444" s="18" t="n">
        <x:v>15</x:v>
      </x:c>
      <x:c r="L444" s="20" t="n">
        <x:v>0.46153846153846156</x:v>
      </x:c>
      <x:c r="M444" s="20" t="n">
        <x:v>0.3076923076923077</x:v>
      </x:c>
      <x:c r="N444" s="20" t="n">
        <x:v>0.6428571428571429</x:v>
      </x:c>
      <x:c r="O444" s="20" t="n">
        <x:v>0.5230769230769231</x:v>
      </x:c>
      <x:c r="P444" s="20" t="n">
        <x:v>0.12321340561853131</x:v>
      </x:c>
      <x:c r="Q444" s="20" t="n">
        <x:v>0.40625</x:v>
      </x:c>
      <x:c r="R444" s="20" t="n">
        <x:v>0.2153846153846154</x:v>
      </x:c>
      <x:c r="S444" s="18" t="n">
        <x:v>13</x:v>
      </x:c>
      <x:c r="T444" s="18" t="n">
        <x:v>22</x:v>
      </x:c>
      <x:c r="U444" s="18" t="n">
        <x:v>35</x:v>
      </x:c>
      <x:c r="V444" s="18" t="n">
        <x:v>12</x:v>
      </x:c>
      <x:c r="W444" s="18" t="n">
        <x:v>17</x:v>
      </x:c>
      <x:c r="X444" s="18" t="n">
        <x:v>8</x:v>
      </x:c>
      <x:c r="Y444" s="18" t="n">
        <x:v>3</x:v>
      </x:c>
      <x:c r="Z444" s="18" t="n">
        <x:v>10</x:v>
      </x:c>
      <x:c r="AA444" s="18" t="n">
        <x:v>17</x:v>
      </x:c>
      <x:c r="AB444" s="18" t="n">
        <x:v>0</x:v>
      </x:c>
      <x:c r="AC444" s="18" t="n">
        <x:v>2</x:v>
      </x:c>
      <x:c r="AD444" s="18" t="n">
        <x:v>0</x:v>
      </x:c>
      <x:c r="AE444" s="18" t="n">
        <x:v>1</x:v>
      </x:c>
      <x:c r="AF444" s="18" t="n">
        <x:v>0</x:v>
      </x:c>
      <x:c r="AG444" s="20" t="n">
        <x:v>0.8</x:v>
      </x:c>
      <x:c r="AH444" s="18" t="n">
        <x:v>1523.1138831732205</x:v>
      </x:c>
      <x:c r="AI444" s="18" t="n">
        <x:v>1424.2300401676002</x:v>
      </x:c>
      <x:c r="AJ444" s="20" t="n">
        <x:v>0.7197841617714158</x:v>
      </x:c>
    </x:row>
    <x:row r="445">
      <x:c r="A445" s="18" t="str">
        <x:v>S43G01N59</x:v>
      </x:c>
      <x:c r="B445" s="18" t="str">
        <x:v>2023-2024</x:v>
      </x:c>
      <x:c r="C445" s="19" t="str">
        <x:v>2023-11-23</x:v>
      </x:c>
      <x:c r="D445" s="21" t="str">
        <x:v>50</x:v>
      </x:c>
      <x:c r="E445" s="18" t="str">
        <x:v>창원 LG</x:v>
      </x:c>
      <x:c r="F445" s="18" t="str">
        <x:v>울산 현대모비스</x:v>
      </x:c>
      <x:c r="G445" s="18" t="n">
        <x:v>1</x:v>
      </x:c>
      <x:c r="H445" s="18" t="n">
        <x:v>1</x:v>
      </x:c>
      <x:c r="I445" s="18" t="n">
        <x:v>97</x:v>
      </x:c>
      <x:c r="J445" s="18" t="n">
        <x:v>76</x:v>
      </x:c>
      <x:c r="K445" s="18" t="n">
        <x:v>21</x:v>
      </x:c>
      <x:c r="L445" s="20" t="n">
        <x:v>0.4666666666666667</x:v>
      </x:c>
      <x:c r="M445" s="20" t="n">
        <x:v>0.5185185185185185</x:v>
      </x:c>
      <x:c r="N445" s="20" t="n">
        <x:v>0.9285714285714286</x:v>
      </x:c>
      <x:c r="O445" s="20" t="n">
        <x:v>0.56</x:v>
      </x:c>
      <x:c r="P445" s="20" t="n">
        <x:v>0.1193576388888889</x:v>
      </x:c>
      <x:c r="Q445" s="20" t="n">
        <x:v>0.4</x:v>
      </x:c>
      <x:c r="R445" s="20" t="n">
        <x:v>0.18666666666666668</x:v>
      </x:c>
      <x:c r="S445" s="18" t="n">
        <x:v>14</x:v>
      </x:c>
      <x:c r="T445" s="18" t="n">
        <x:v>25</x:v>
      </x:c>
      <x:c r="U445" s="18" t="n">
        <x:v>39</x:v>
      </x:c>
      <x:c r="V445" s="18" t="n">
        <x:v>11</x:v>
      </x:c>
      <x:c r="W445" s="18" t="n">
        <x:v>23</x:v>
      </x:c>
      <x:c r="X445" s="18" t="n">
        <x:v>7</x:v>
      </x:c>
      <x:c r="Y445" s="18" t="n">
        <x:v>0</x:v>
      </x:c>
      <x:c r="Z445" s="18" t="n">
        <x:v>11</x:v>
      </x:c>
      <x:c r="AA445" s="18" t="n">
        <x:v>19</x:v>
      </x:c>
      <x:c r="AB445" s="18" t="n">
        <x:v>0</x:v>
      </x:c>
      <x:c r="AC445" s="18" t="n">
        <x:v>4</x:v>
      </x:c>
      <x:c r="AD445" s="18" t="n">
        <x:v>0</x:v>
      </x:c>
      <x:c r="AE445" s="18" t="n">
        <x:v>2</x:v>
      </x:c>
      <x:c r="AF445" s="18" t="n">
        <x:v>0</x:v>
      </x:c>
      <x:c r="AG445" s="20" t="n">
        <x:v>0.8</x:v>
      </x:c>
      <x:c r="AH445" s="18" t="n">
        <x:v>1528.7181999377922</x:v>
      </x:c>
      <x:c r="AI445" s="18" t="n">
        <x:v>1490.8295596209286</x:v>
      </x:c>
      <x:c r="AJ445" s="20" t="n">
        <x:v>0.6438868796025343</x:v>
      </x:c>
    </x:row>
    <x:row r="446">
      <x:c r="A446" s="18" t="str">
        <x:v>S43G01N63</x:v>
      </x:c>
      <x:c r="B446" s="18" t="str">
        <x:v>2023-2024</x:v>
      </x:c>
      <x:c r="C446" s="19" t="str">
        <x:v>2023-11-25</x:v>
      </x:c>
      <x:c r="D446" s="21" t="str">
        <x:v>50</x:v>
      </x:c>
      <x:c r="E446" s="18" t="str">
        <x:v>창원 LG</x:v>
      </x:c>
      <x:c r="F446" s="18" t="str">
        <x:v>고양 소노</x:v>
      </x:c>
      <x:c r="G446" s="18" t="n">
        <x:v>1</x:v>
      </x:c>
      <x:c r="H446" s="18" t="n">
        <x:v>1</x:v>
      </x:c>
      <x:c r="I446" s="18" t="n">
        <x:v>80</x:v>
      </x:c>
      <x:c r="J446" s="18" t="n">
        <x:v>49</x:v>
      </x:c>
      <x:c r="K446" s="18" t="n">
        <x:v>31</x:v>
      </x:c>
      <x:c r="L446" s="20" t="n">
        <x:v>0.4264705882352941</x:v>
      </x:c>
      <x:c r="M446" s="20" t="n">
        <x:v>0.2727272727272727</x:v>
      </x:c>
      <x:c r="N446" s="20" t="n">
        <x:v>0.7619047619047619</x:v>
      </x:c>
      <x:c r="O446" s="20" t="n">
        <x:v>0.47058823529411764</x:v>
      </x:c>
      <x:c r="P446" s="20" t="n">
        <x:v>0.11462631820265934</x:v>
      </x:c>
      <x:c r="Q446" s="20" t="n">
        <x:v>0.4166666666666667</x:v>
      </x:c>
      <x:c r="R446" s="20" t="n">
        <x:v>0.3088235294117647</x:v>
      </x:c>
      <x:c r="S446" s="18" t="n">
        <x:v>15</x:v>
      </x:c>
      <x:c r="T446" s="18" t="n">
        <x:v>34</x:v>
      </x:c>
      <x:c r="U446" s="18" t="n">
        <x:v>49</x:v>
      </x:c>
      <x:c r="V446" s="18" t="n">
        <x:v>17</x:v>
      </x:c>
      <x:c r="W446" s="18" t="n">
        <x:v>15</x:v>
      </x:c>
      <x:c r="X446" s="18" t="n">
        <x:v>9</x:v>
      </x:c>
      <x:c r="Y446" s="18" t="n">
        <x:v>3</x:v>
      </x:c>
      <x:c r="Z446" s="18" t="n">
        <x:v>10</x:v>
      </x:c>
      <x:c r="AA446" s="18" t="n">
        <x:v>20</x:v>
      </x:c>
      <x:c r="AB446" s="18" t="n">
        <x:v>0</x:v>
      </x:c>
      <x:c r="AC446" s="18" t="n">
        <x:v>2</x:v>
      </x:c>
      <x:c r="AD446" s="18" t="n">
        <x:v>0</x:v>
      </x:c>
      <x:c r="AE446" s="18" t="n">
        <x:v>3</x:v>
      </x:c>
      <x:c r="AF446" s="18" t="n">
        <x:v>0</x:v>
      </x:c>
      <x:c r="AG446" s="20" t="n">
        <x:v>0.8</x:v>
      </x:c>
      <x:c r="AH446" s="18" t="n">
        <x:v>1535.8404623457416</x:v>
      </x:c>
      <x:c r="AI446" s="18" t="n">
        <x:v>1477.9708737431474</x:v>
      </x:c>
      <x:c r="AJ446" s="20" t="n">
        <x:v>0.6698030032046131</x:v>
      </x:c>
    </x:row>
    <x:row r="447">
      <x:c r="A447" s="18" t="str">
        <x:v>S43G01N70</x:v>
      </x:c>
      <x:c r="B447" s="18" t="str">
        <x:v>2023-2024</x:v>
      </x:c>
      <x:c r="C447" s="19" t="str">
        <x:v>2023-11-28</x:v>
      </x:c>
      <x:c r="D447" s="21" t="str">
        <x:v>50</x:v>
      </x:c>
      <x:c r="E447" s="18" t="str">
        <x:v>창원 LG</x:v>
      </x:c>
      <x:c r="F447" s="18" t="str">
        <x:v>수원 KT</x:v>
      </x:c>
      <x:c r="G447" s="18" t="n">
        <x:v>0</x:v>
      </x:c>
      <x:c r="H447" s="18" t="n">
        <x:v>0</x:v>
      </x:c>
      <x:c r="I447" s="18" t="n">
        <x:v>88</x:v>
      </x:c>
      <x:c r="J447" s="18" t="n">
        <x:v>93</x:v>
      </x:c>
      <x:c r="K447" s="18" t="n">
        <x:v>-5</x:v>
      </x:c>
      <x:c r="L447" s="20" t="n">
        <x:v>0.4507042253521127</x:v>
      </x:c>
      <x:c r="M447" s="20" t="n">
        <x:v>0.3870967741935484</x:v>
      </x:c>
      <x:c r="N447" s="20" t="n">
        <x:v>0.6666666666666666</x:v>
      </x:c>
      <x:c r="O447" s="20" t="n">
        <x:v>0.5352112676056338</x:v>
      </x:c>
      <x:c r="P447" s="20" t="n">
        <x:v>0.15066724063710718</x:v>
      </x:c>
      <x:c r="Q447" s="20" t="n">
        <x:v>0.43902439024390244</x:v>
      </x:c>
      <x:c r="R447" s="20" t="n">
        <x:v>0.2535211267605634</x:v>
      </x:c>
      <x:c r="S447" s="18" t="n">
        <x:v>18</x:v>
      </x:c>
      <x:c r="T447" s="18" t="n">
        <x:v>24</x:v>
      </x:c>
      <x:c r="U447" s="18" t="n">
        <x:v>42</x:v>
      </x:c>
      <x:c r="V447" s="18" t="n">
        <x:v>6</x:v>
      </x:c>
      <x:c r="W447" s="18" t="n">
        <x:v>22</x:v>
      </x:c>
      <x:c r="X447" s="18" t="n">
        <x:v>4</x:v>
      </x:c>
      <x:c r="Y447" s="18" t="n">
        <x:v>0</x:v>
      </x:c>
      <x:c r="Z447" s="18" t="n">
        <x:v>14</x:v>
      </x:c>
      <x:c r="AA447" s="18" t="n">
        <x:v>16</x:v>
      </x:c>
      <x:c r="AB447" s="18" t="n">
        <x:v>0</x:v>
      </x:c>
      <x:c r="AC447" s="18" t="n">
        <x:v>3</x:v>
      </x:c>
      <x:c r="AD447" s="18" t="n">
        <x:v>0</x:v>
      </x:c>
      <x:c r="AE447" s="18" t="n">
        <x:v>4</x:v>
      </x:c>
      <x:c r="AF447" s="18" t="n">
        <x:v>0</x:v>
      </x:c>
      <x:c r="AG447" s="20" t="n">
        <x:v>0.8</x:v>
      </x:c>
      <x:c r="AH447" s="18" t="n">
        <x:v>1542.4444022816492</x:v>
      </x:c>
      <x:c r="AI447" s="18" t="n">
        <x:v>1523.936317094803</x:v>
      </x:c>
      <x:c r="AJ447" s="20" t="n">
        <x:v>0.4334892705584522</x:v>
      </x:c>
    </x:row>
    <x:row r="448">
      <x:c r="A448" s="18" t="str">
        <x:v>S43G01N73</x:v>
      </x:c>
      <x:c r="B448" s="18" t="str">
        <x:v>2023-2024</x:v>
      </x:c>
      <x:c r="C448" s="19" t="str">
        <x:v>2023-11-30</x:v>
      </x:c>
      <x:c r="D448" s="21" t="str">
        <x:v>50</x:v>
      </x:c>
      <x:c r="E448" s="18" t="str">
        <x:v>창원 LG</x:v>
      </x:c>
      <x:c r="F448" s="18" t="str">
        <x:v>서울 SK</x:v>
      </x:c>
      <x:c r="G448" s="18" t="n">
        <x:v>0</x:v>
      </x:c>
      <x:c r="H448" s="18" t="n">
        <x:v>1</x:v>
      </x:c>
      <x:c r="I448" s="18" t="n">
        <x:v>87</x:v>
      </x:c>
      <x:c r="J448" s="18" t="n">
        <x:v>73</x:v>
      </x:c>
      <x:c r="K448" s="18" t="n">
        <x:v>14</x:v>
      </x:c>
      <x:c r="L448" s="20" t="n">
        <x:v>0.4266666666666667</x:v>
      </x:c>
      <x:c r="M448" s="20" t="n">
        <x:v>0.53125</x:v>
      </x:c>
      <x:c r="N448" s="20" t="n">
        <x:v>0.75</x:v>
      </x:c>
      <x:c r="O448" s="20" t="n">
        <x:v>0.54</x:v>
      </x:c>
      <x:c r="P448" s="20" t="n">
        <x:v>0.09246417013407306</x:v>
      </x:c>
      <x:c r="Q448" s="20" t="n">
        <x:v>0.5</x:v>
      </x:c>
      <x:c r="R448" s="20" t="n">
        <x:v>0.10666666666666667</x:v>
      </x:c>
      <x:c r="S448" s="18" t="n">
        <x:v>20</x:v>
      </x:c>
      <x:c r="T448" s="18" t="n">
        <x:v>26</x:v>
      </x:c>
      <x:c r="U448" s="18" t="n">
        <x:v>46</x:v>
      </x:c>
      <x:c r="V448" s="18" t="n">
        <x:v>21</x:v>
      </x:c>
      <x:c r="W448" s="18" t="n">
        <x:v>22</x:v>
      </x:c>
      <x:c r="X448" s="18" t="n">
        <x:v>5</x:v>
      </x:c>
      <x:c r="Y448" s="18" t="n">
        <x:v>3</x:v>
      </x:c>
      <x:c r="Z448" s="18" t="n">
        <x:v>8</x:v>
      </x:c>
      <x:c r="AA448" s="18" t="n">
        <x:v>20</x:v>
      </x:c>
      <x:c r="AB448" s="18" t="n">
        <x:v>0</x:v>
      </x:c>
      <x:c r="AC448" s="18" t="n">
        <x:v>2</x:v>
      </x:c>
      <x:c r="AD448" s="18" t="n">
        <x:v>0</x:v>
      </x:c>
      <x:c r="AE448" s="18" t="n">
        <x:v>0</x:v>
      </x:c>
      <x:c r="AF448" s="18" t="n">
        <x:v>1</x:v>
      </x:c>
      <x:c r="AG448" s="20" t="n">
        <x:v>0.8</x:v>
      </x:c>
      <x:c r="AH448" s="18" t="n">
        <x:v>1533.7746168704803</x:v>
      </x:c>
      <x:c r="AI448" s="18" t="n">
        <x:v>1535.3733164065293</x:v>
      </x:c>
      <x:c r="AJ448" s="20" t="n">
        <x:v>0.40531364517086943</x:v>
      </x:c>
    </x:row>
    <x:row r="449">
      <x:c r="A449" s="18" t="str">
        <x:v>S43G01N76</x:v>
      </x:c>
      <x:c r="B449" s="18" t="str">
        <x:v>2023-2024</x:v>
      </x:c>
      <x:c r="C449" s="19" t="str">
        <x:v>2023-12-02</x:v>
      </x:c>
      <x:c r="D449" s="21" t="str">
        <x:v>50</x:v>
      </x:c>
      <x:c r="E449" s="18" t="str">
        <x:v>창원 LG</x:v>
      </x:c>
      <x:c r="F449" s="18" t="str">
        <x:v>원주 DB</x:v>
      </x:c>
      <x:c r="G449" s="18" t="n">
        <x:v>0</x:v>
      </x:c>
      <x:c r="H449" s="18" t="n">
        <x:v>1</x:v>
      </x:c>
      <x:c r="I449" s="18" t="n">
        <x:v>91</x:v>
      </x:c>
      <x:c r="J449" s="18" t="n">
        <x:v>70</x:v>
      </x:c>
      <x:c r="K449" s="18" t="n">
        <x:v>21</x:v>
      </x:c>
      <x:c r="L449" s="20" t="n">
        <x:v>0.5070422535211268</x:v>
      </x:c>
      <x:c r="M449" s="20" t="n">
        <x:v>0.3448275862068966</x:v>
      </x:c>
      <x:c r="N449" s="20" t="n">
        <x:v>0.6428571428571429</x:v>
      </x:c>
      <x:c r="O449" s="20" t="n">
        <x:v>0.5774647887323944</x:v>
      </x:c>
      <x:c r="P449" s="20" t="n">
        <x:v>0.12477313974591651</x:v>
      </x:c>
      <x:c r="Q449" s="20" t="n">
        <x:v>0.36363636363636365</x:v>
      </x:c>
      <x:c r="R449" s="20" t="n">
        <x:v>0.19718309859154928</x:v>
      </x:c>
      <x:c r="S449" s="18" t="n">
        <x:v>12</x:v>
      </x:c>
      <x:c r="T449" s="18" t="n">
        <x:v>33</x:v>
      </x:c>
      <x:c r="U449" s="18" t="n">
        <x:v>45</x:v>
      </x:c>
      <x:c r="V449" s="18" t="n">
        <x:v>18</x:v>
      </x:c>
      <x:c r="W449" s="18" t="n">
        <x:v>20</x:v>
      </x:c>
      <x:c r="X449" s="18" t="n">
        <x:v>5</x:v>
      </x:c>
      <x:c r="Y449" s="18" t="n">
        <x:v>1</x:v>
      </x:c>
      <x:c r="Z449" s="18" t="n">
        <x:v>11</x:v>
      </x:c>
      <x:c r="AA449" s="18" t="n">
        <x:v>20</x:v>
      </x:c>
      <x:c r="AB449" s="18" t="n">
        <x:v>0</x:v>
      </x:c>
      <x:c r="AC449" s="18" t="n">
        <x:v>2</x:v>
      </x:c>
      <x:c r="AD449" s="18" t="n">
        <x:v>0</x:v>
      </x:c>
      <x:c r="AE449" s="18" t="n">
        <x:v>1</x:v>
      </x:c>
      <x:c r="AF449" s="18" t="n">
        <x:v>0</x:v>
      </x:c>
      <x:c r="AG449" s="20" t="n">
        <x:v>0.8</x:v>
      </x:c>
      <x:c r="AH449" s="18" t="n">
        <x:v>1545.6683439670628</x:v>
      </x:c>
      <x:c r="AI449" s="18" t="n">
        <x:v>1598.0415637522763</x:v>
      </x:c>
      <x:c r="AJ449" s="20" t="n">
        <x:v>0.3372318475870131</x:v>
      </x:c>
    </x:row>
    <x:row r="450">
      <x:c r="A450" s="18" t="str">
        <x:v>S43G01N84</x:v>
      </x:c>
      <x:c r="B450" s="18" t="str">
        <x:v>2023-2024</x:v>
      </x:c>
      <x:c r="C450" s="19" t="str">
        <x:v>2023-12-05</x:v>
      </x:c>
      <x:c r="D450" s="21" t="str">
        <x:v>50</x:v>
      </x:c>
      <x:c r="E450" s="18" t="str">
        <x:v>창원 LG</x:v>
      </x:c>
      <x:c r="F450" s="18" t="str">
        <x:v>서울 삼성</x:v>
      </x:c>
      <x:c r="G450" s="18" t="n">
        <x:v>0</x:v>
      </x:c>
      <x:c r="H450" s="18" t="n">
        <x:v>1</x:v>
      </x:c>
      <x:c r="I450" s="18" t="n">
        <x:v>95</x:v>
      </x:c>
      <x:c r="J450" s="18" t="n">
        <x:v>82</x:v>
      </x:c>
      <x:c r="K450" s="18" t="n">
        <x:v>13</x:v>
      </x:c>
      <x:c r="L450" s="20" t="n">
        <x:v>0.5466666666666666</x:v>
      </x:c>
      <x:c r="M450" s="20" t="n">
        <x:v>0.3157894736842105</x:v>
      </x:c>
      <x:c r="N450" s="20" t="n">
        <x:v>0.7777777777777778</x:v>
      </x:c>
      <x:c r="O450" s="20" t="n">
        <x:v>0.5866666666666667</x:v>
      </x:c>
      <x:c r="P450" s="20" t="n">
        <x:v>0.09199632014719412</x:v>
      </x:c>
      <x:c r="Q450" s="20" t="n">
        <x:v>0.28125</x:v>
      </x:c>
      <x:c r="R450" s="20" t="n">
        <x:v>0.12</x:v>
      </x:c>
      <x:c r="S450" s="18" t="n">
        <x:v>9</x:v>
      </x:c>
      <x:c r="T450" s="18" t="n">
        <x:v>28</x:v>
      </x:c>
      <x:c r="U450" s="18" t="n">
        <x:v>37</x:v>
      </x:c>
      <x:c r="V450" s="18" t="n">
        <x:v>4</x:v>
      </x:c>
      <x:c r="W450" s="18" t="n">
        <x:v>22</x:v>
      </x:c>
      <x:c r="X450" s="18" t="n">
        <x:v>6</x:v>
      </x:c>
      <x:c r="Y450" s="18" t="n">
        <x:v>2</x:v>
      </x:c>
      <x:c r="Z450" s="18" t="n">
        <x:v>8</x:v>
      </x:c>
      <x:c r="AA450" s="18" t="n">
        <x:v>18</x:v>
      </x:c>
      <x:c r="AB450" s="18" t="n">
        <x:v>0</x:v>
      </x:c>
      <x:c r="AC450" s="18" t="n">
        <x:v>3</x:v>
      </x:c>
      <x:c r="AD450" s="18" t="n">
        <x:v>0</x:v>
      </x:c>
      <x:c r="AE450" s="18" t="n">
        <x:v>2</x:v>
      </x:c>
      <x:c r="AF450" s="18" t="n">
        <x:v>0</x:v>
      </x:c>
      <x:c r="AG450" s="20" t="n">
        <x:v>0.8</x:v>
      </x:c>
      <x:c r="AH450" s="18" t="n">
        <x:v>1558.9237070153226</x:v>
      </x:c>
      <x:c r="AI450" s="18" t="n">
        <x:v>1403.3837522948634</x:v>
      </x:c>
      <x:c r="AJ450" s="20" t="n">
        <x:v>0.6274259567988252</x:v>
      </x:c>
    </x:row>
    <x:row r="451">
      <x:c r="A451" s="18" t="str">
        <x:v>S43G01N85</x:v>
      </x:c>
      <x:c r="B451" s="18" t="str">
        <x:v>2023-2024</x:v>
      </x:c>
      <x:c r="C451" s="19" t="str">
        <x:v>2023-12-07</x:v>
      </x:c>
      <x:c r="D451" s="21" t="str">
        <x:v>50</x:v>
      </x:c>
      <x:c r="E451" s="18" t="str">
        <x:v>창원 LG</x:v>
      </x:c>
      <x:c r="F451" s="18" t="str">
        <x:v>부산 KCC</x:v>
      </x:c>
      <x:c r="G451" s="18" t="n">
        <x:v>1</x:v>
      </x:c>
      <x:c r="H451" s="18" t="n">
        <x:v>1</x:v>
      </x:c>
      <x:c r="I451" s="18" t="n">
        <x:v>85</x:v>
      </x:c>
      <x:c r="J451" s="18" t="n">
        <x:v>81</x:v>
      </x:c>
      <x:c r="K451" s="18" t="n">
        <x:v>4</x:v>
      </x:c>
      <x:c r="L451" s="20" t="n">
        <x:v>0.45901639344262296</x:v>
      </x:c>
      <x:c r="M451" s="20" t="n">
        <x:v>0.45</x:v>
      </x:c>
      <x:c r="N451" s="20" t="n">
        <x:v>0.8695652173913043</x:v>
      </x:c>
      <x:c r="O451" s="20" t="n">
        <x:v>0.5327868852459017</x:v>
      </x:c>
      <x:c r="P451" s="20" t="n">
        <x:v>0.11233150274588118</x:v>
      </x:c>
      <x:c r="Q451" s="20" t="n">
        <x:v>0.3225806451612903</x:v>
      </x:c>
      <x:c r="R451" s="20" t="n">
        <x:v>0.3770491803278688</x:v>
      </x:c>
      <x:c r="S451" s="18" t="n">
        <x:v>10</x:v>
      </x:c>
      <x:c r="T451" s="18" t="n">
        <x:v>23</x:v>
      </x:c>
      <x:c r="U451" s="18" t="n">
        <x:v>33</x:v>
      </x:c>
      <x:c r="V451" s="18" t="n">
        <x:v>3</x:v>
      </x:c>
      <x:c r="W451" s="18" t="n">
        <x:v>18</x:v>
      </x:c>
      <x:c r="X451" s="18" t="n">
        <x:v>7</x:v>
      </x:c>
      <x:c r="Y451" s="18" t="n">
        <x:v>1</x:v>
      </x:c>
      <x:c r="Z451" s="18" t="n">
        <x:v>9</x:v>
      </x:c>
      <x:c r="AA451" s="18" t="n">
        <x:v>19</x:v>
      </x:c>
      <x:c r="AB451" s="18" t="n">
        <x:v>0</x:v>
      </x:c>
      <x:c r="AC451" s="18" t="n">
        <x:v>2</x:v>
      </x:c>
      <x:c r="AD451" s="18" t="n">
        <x:v>0</x:v>
      </x:c>
      <x:c r="AE451" s="18" t="n">
        <x:v>3</x:v>
      </x:c>
      <x:c r="AF451" s="18" t="n">
        <x:v>0</x:v>
      </x:c>
      <x:c r="AG451" s="20" t="n">
        <x:v>0.8</x:v>
      </x:c>
      <x:c r="AH451" s="18" t="n">
        <x:v>1566.3751878793462</x:v>
      </x:c>
      <x:c r="AI451" s="18" t="n">
        <x:v>1487.3984520066458</x:v>
      </x:c>
      <x:c r="AJ451" s="20" t="n">
        <x:v>0.6961004413127517</x:v>
      </x:c>
    </x:row>
    <x:row r="452">
      <x:c r="A452" s="18" t="str">
        <x:v>S43G01N90</x:v>
      </x:c>
      <x:c r="B452" s="18" t="str">
        <x:v>2023-2024</x:v>
      </x:c>
      <x:c r="C452" s="19" t="str">
        <x:v>2023-12-09</x:v>
      </x:c>
      <x:c r="D452" s="21" t="str">
        <x:v>50</x:v>
      </x:c>
      <x:c r="E452" s="18" t="str">
        <x:v>창원 LG</x:v>
      </x:c>
      <x:c r="F452" s="18" t="str">
        <x:v>수원 KT</x:v>
      </x:c>
      <x:c r="G452" s="18" t="n">
        <x:v>1</x:v>
      </x:c>
      <x:c r="H452" s="18" t="n">
        <x:v>1</x:v>
      </x:c>
      <x:c r="I452" s="18" t="n">
        <x:v>84</x:v>
      </x:c>
      <x:c r="J452" s="18" t="n">
        <x:v>76</x:v>
      </x:c>
      <x:c r="K452" s="18" t="n">
        <x:v>8</x:v>
      </x:c>
      <x:c r="L452" s="20" t="n">
        <x:v>0.5</x:v>
      </x:c>
      <x:c r="M452" s="20" t="n">
        <x:v>0.35714285714285715</x:v>
      </x:c>
      <x:c r="N452" s="20" t="n">
        <x:v>0.5714285714285714</x:v>
      </x:c>
      <x:c r="O452" s="20" t="n">
        <x:v>0.5806451612903226</x:v>
      </x:c>
      <x:c r="P452" s="20" t="n">
        <x:v>0.17393320964749537</x:v>
      </x:c>
      <x:c r="Q452" s="20" t="n">
        <x:v>0.25</x:v>
      </x:c>
      <x:c r="R452" s="20" t="n">
        <x:v>0.3387096774193548</x:v>
      </x:c>
      <x:c r="S452" s="18" t="n">
        <x:v>8</x:v>
      </x:c>
      <x:c r="T452" s="18" t="n">
        <x:v>32</x:v>
      </x:c>
      <x:c r="U452" s="18" t="n">
        <x:v>40</x:v>
      </x:c>
      <x:c r="V452" s="18" t="n">
        <x:v>7</x:v>
      </x:c>
      <x:c r="W452" s="18" t="n">
        <x:v>12</x:v>
      </x:c>
      <x:c r="X452" s="18" t="n">
        <x:v>6</x:v>
      </x:c>
      <x:c r="Y452" s="18" t="n">
        <x:v>1</x:v>
      </x:c>
      <x:c r="Z452" s="18" t="n">
        <x:v>15</x:v>
      </x:c>
      <x:c r="AA452" s="18" t="n">
        <x:v>22</x:v>
      </x:c>
      <x:c r="AB452" s="18" t="n">
        <x:v>0</x:v>
      </x:c>
      <x:c r="AC452" s="18" t="n">
        <x:v>2</x:v>
      </x:c>
      <x:c r="AD452" s="18" t="n">
        <x:v>0</x:v>
      </x:c>
      <x:c r="AE452" s="18" t="n">
        <x:v>4</x:v>
      </x:c>
      <x:c r="AF452" s="18" t="n">
        <x:v>0</x:v>
      </x:c>
      <x:c r="AG452" s="20" t="n">
        <x:v>0.8</x:v>
      </x:c>
      <x:c r="AH452" s="18" t="n">
        <x:v>1572.4531790530912</x:v>
      </x:c>
      <x:c r="AI452" s="18" t="n">
        <x:v>1558.255439362284</x:v>
      </x:c>
      <x:c r="AJ452" s="20" t="n">
        <x:v>0.6120408165085593</x:v>
      </x:c>
    </x:row>
    <x:row r="453">
      <x:c r="A453" s="18" t="str">
        <x:v>S43G01N93</x:v>
      </x:c>
      <x:c r="B453" s="18" t="str">
        <x:v>2023-2024</x:v>
      </x:c>
      <x:c r="C453" s="19" t="str">
        <x:v>2023-12-11</x:v>
      </x:c>
      <x:c r="D453" s="21" t="str">
        <x:v>50</x:v>
      </x:c>
      <x:c r="E453" s="18" t="str">
        <x:v>창원 LG</x:v>
      </x:c>
      <x:c r="F453" s="18" t="str">
        <x:v>울산 현대모비스</x:v>
      </x:c>
      <x:c r="G453" s="18" t="n">
        <x:v>0</x:v>
      </x:c>
      <x:c r="H453" s="18" t="n">
        <x:v>1</x:v>
      </x:c>
      <x:c r="I453" s="18" t="n">
        <x:v>88</x:v>
      </x:c>
      <x:c r="J453" s="18" t="n">
        <x:v>80</x:v>
      </x:c>
      <x:c r="K453" s="18" t="n">
        <x:v>8</x:v>
      </x:c>
      <x:c r="L453" s="20" t="n">
        <x:v>0.47435897435897434</x:v>
      </x:c>
      <x:c r="M453" s="20" t="n">
        <x:v>0.30434782608695654</x:v>
      </x:c>
      <x:c r="N453" s="20" t="n">
        <x:v>0.4666666666666667</x:v>
      </x:c>
      <x:c r="O453" s="20" t="n">
        <x:v>0.5192307692307693</x:v>
      </x:c>
      <x:c r="P453" s="20" t="n">
        <x:v>0.07641921397379914</x:v>
      </x:c>
      <x:c r="Q453" s="20" t="n">
        <x:v>0.46153846153846156</x:v>
      </x:c>
      <x:c r="R453" s="20" t="n">
        <x:v>0.19230769230769232</x:v>
      </x:c>
      <x:c r="S453" s="18" t="n">
        <x:v>18</x:v>
      </x:c>
      <x:c r="T453" s="18" t="n">
        <x:v>24</x:v>
      </x:c>
      <x:c r="U453" s="18" t="n">
        <x:v>42</x:v>
      </x:c>
      <x:c r="V453" s="18" t="n">
        <x:v>15</x:v>
      </x:c>
      <x:c r="W453" s="18" t="n">
        <x:v>12</x:v>
      </x:c>
      <x:c r="X453" s="18" t="n">
        <x:v>7</x:v>
      </x:c>
      <x:c r="Y453" s="18" t="n">
        <x:v>2</x:v>
      </x:c>
      <x:c r="Z453" s="18" t="n">
        <x:v>7</x:v>
      </x:c>
      <x:c r="AA453" s="18" t="n">
        <x:v>19</x:v>
      </x:c>
      <x:c r="AB453" s="18" t="n">
        <x:v>0</x:v>
      </x:c>
      <x:c r="AC453" s="18" t="n">
        <x:v>2</x:v>
      </x:c>
      <x:c r="AD453" s="18" t="n">
        <x:v>0</x:v>
      </x:c>
      <x:c r="AE453" s="18" t="n">
        <x:v>5</x:v>
      </x:c>
      <x:c r="AF453" s="18" t="n">
        <x:v>0</x:v>
      </x:c>
      <x:c r="AG453" s="20" t="n">
        <x:v>1</x:v>
      </x:c>
      <x:c r="AH453" s="18" t="n">
        <x:v>1580.21236272292</x:v>
      </x:c>
      <x:c r="AI453" s="18" t="n">
        <x:v>1483.707037133285</x:v>
      </x:c>
      <x:c r="AJ453" s="20" t="n">
        <x:v>0.5452159422684367</x:v>
      </x:c>
    </x:row>
    <x:row r="454">
      <x:c r="A454" s="18" t="str">
        <x:v>S43G01N101</x:v>
      </x:c>
      <x:c r="B454" s="18" t="str">
        <x:v>2023-2024</x:v>
      </x:c>
      <x:c r="C454" s="19" t="str">
        <x:v>2023-12-16</x:v>
      </x:c>
      <x:c r="D454" s="21" t="str">
        <x:v>50</x:v>
      </x:c>
      <x:c r="E454" s="18" t="str">
        <x:v>창원 LG</x:v>
      </x:c>
      <x:c r="F454" s="18" t="str">
        <x:v>대구 한국가스공사</x:v>
      </x:c>
      <x:c r="G454" s="18" t="n">
        <x:v>0</x:v>
      </x:c>
      <x:c r="H454" s="18" t="n">
        <x:v>0</x:v>
      </x:c>
      <x:c r="I454" s="18" t="n">
        <x:v>69</x:v>
      </x:c>
      <x:c r="J454" s="18" t="n">
        <x:v>88</x:v>
      </x:c>
      <x:c r="K454" s="18" t="n">
        <x:v>-19</x:v>
      </x:c>
      <x:c r="L454" s="20" t="n">
        <x:v>0.3709677419354839</x:v>
      </x:c>
      <x:c r="M454" s="20" t="n">
        <x:v>0.38461538461538464</x:v>
      </x:c>
      <x:c r="N454" s="20" t="n">
        <x:v>0.9285714285714286</x:v>
      </x:c>
      <x:c r="O454" s="20" t="n">
        <x:v>0.45161290322580644</x:v>
      </x:c>
      <x:c r="P454" s="20" t="n">
        <x:v>0.17039922103213243</x:v>
      </x:c>
      <x:c r="Q454" s="20" t="n">
        <x:v>0.2972972972972973</x:v>
      </x:c>
      <x:c r="R454" s="20" t="n">
        <x:v>0.22580645161290322</x:v>
      </x:c>
      <x:c r="S454" s="18" t="n">
        <x:v>11</x:v>
      </x:c>
      <x:c r="T454" s="18" t="n">
        <x:v>25</x:v>
      </x:c>
      <x:c r="U454" s="18" t="n">
        <x:v>36</x:v>
      </x:c>
      <x:c r="V454" s="18" t="n">
        <x:v>4</x:v>
      </x:c>
      <x:c r="W454" s="18" t="n">
        <x:v>11</x:v>
      </x:c>
      <x:c r="X454" s="18" t="n">
        <x:v>6</x:v>
      </x:c>
      <x:c r="Y454" s="18" t="n">
        <x:v>1</x:v>
      </x:c>
      <x:c r="Z454" s="18" t="n">
        <x:v>14</x:v>
      </x:c>
      <x:c r="AA454" s="18" t="n">
        <x:v>21</x:v>
      </x:c>
      <x:c r="AB454" s="18" t="n">
        <x:v>0</x:v>
      </x:c>
      <x:c r="AC454" s="18" t="n">
        <x:v>5</x:v>
      </x:c>
      <x:c r="AD454" s="18" t="n">
        <x:v>0</x:v>
      </x:c>
      <x:c r="AE454" s="18" t="n">
        <x:v>6</x:v>
      </x:c>
      <x:c r="AF454" s="18" t="n">
        <x:v>0</x:v>
      </x:c>
      <x:c r="AG454" s="20" t="n">
        <x:v>1</x:v>
      </x:c>
      <x:c r="AH454" s="18" t="n">
        <x:v>1589.3080438775512</x:v>
      </x:c>
      <x:c r="AI454" s="18" t="n">
        <x:v>1416.433098210293</x:v>
      </x:c>
      <x:c r="AJ454" s="20" t="n">
        <x:v>0.6504409704743511</x:v>
      </x:c>
    </x:row>
    <x:row r="455">
      <x:c r="A455" s="18" t="str">
        <x:v>S43G01N104</x:v>
      </x:c>
      <x:c r="B455" s="18" t="str">
        <x:v>2023-2024</x:v>
      </x:c>
      <x:c r="C455" s="19" t="str">
        <x:v>2023-12-17</x:v>
      </x:c>
      <x:c r="D455" s="21" t="str">
        <x:v>50</x:v>
      </x:c>
      <x:c r="E455" s="18" t="str">
        <x:v>창원 LG</x:v>
      </x:c>
      <x:c r="F455" s="18" t="str">
        <x:v>서울 삼성</x:v>
      </x:c>
      <x:c r="G455" s="18" t="n">
        <x:v>1</x:v>
      </x:c>
      <x:c r="H455" s="18" t="n">
        <x:v>1</x:v>
      </x:c>
      <x:c r="I455" s="18" t="n">
        <x:v>93</x:v>
      </x:c>
      <x:c r="J455" s="18" t="n">
        <x:v>75</x:v>
      </x:c>
      <x:c r="K455" s="18" t="n">
        <x:v>18</x:v>
      </x:c>
      <x:c r="L455" s="20" t="n">
        <x:v>0.43037974683544306</x:v>
      </x:c>
      <x:c r="M455" s="20" t="n">
        <x:v>0.42857142857142855</x:v>
      </x:c>
      <x:c r="N455" s="20" t="n">
        <x:v>0.8666666666666667</x:v>
      </x:c>
      <x:c r="O455" s="20" t="n">
        <x:v>0.5063291139240507</x:v>
      </x:c>
      <x:c r="P455" s="20" t="n">
        <x:v>0.05518763796909493</x:v>
      </x:c>
      <x:c r="Q455" s="20" t="n">
        <x:v>0.32558139534883723</x:v>
      </x:c>
      <x:c r="R455" s="20" t="n">
        <x:v>0.189873417721519</x:v>
      </x:c>
      <x:c r="S455" s="18" t="n">
        <x:v>14</x:v>
      </x:c>
      <x:c r="T455" s="18" t="n">
        <x:v>28</x:v>
      </x:c>
      <x:c r="U455" s="18" t="n">
        <x:v>42</x:v>
      </x:c>
      <x:c r="V455" s="18" t="n">
        <x:v>-2</x:v>
      </x:c>
      <x:c r="W455" s="18" t="n">
        <x:v>24</x:v>
      </x:c>
      <x:c r="X455" s="18" t="n">
        <x:v>6</x:v>
      </x:c>
      <x:c r="Y455" s="18" t="n">
        <x:v>5</x:v>
      </x:c>
      <x:c r="Z455" s="18" t="n">
        <x:v>5</x:v>
      </x:c>
      <x:c r="AA455" s="18" t="n">
        <x:v>23</x:v>
      </x:c>
      <x:c r="AB455" s="18" t="n">
        <x:v>0</x:v>
      </x:c>
      <x:c r="AC455" s="18" t="n">
        <x:v>1</x:v>
      </x:c>
      <x:c r="AD455" s="18" t="n">
        <x:v>1</x:v>
      </x:c>
      <x:c r="AE455" s="18" t="n">
        <x:v>0</x:v>
      </x:c>
      <x:c r="AF455" s="18" t="n">
        <x:v>1</x:v>
      </x:c>
      <x:c r="AG455" s="20" t="n">
        <x:v>0.8</x:v>
      </x:c>
      <x:c r="AH455" s="18" t="n">
        <x:v>1576.2992244680643</x:v>
      </x:c>
      <x:c r="AI455" s="18" t="n">
        <x:v>1401.5537550712836</x:v>
      </x:c>
      <x:c r="AJ455" s="20" t="n">
        <x:v>0.7990047893659691</x:v>
      </x:c>
    </x:row>
    <x:row r="456">
      <x:c r="A456" s="18" t="str">
        <x:v>S43G01N113</x:v>
      </x:c>
      <x:c r="B456" s="18" t="str">
        <x:v>2023-2024</x:v>
      </x:c>
      <x:c r="C456" s="19" t="str">
        <x:v>2023-12-23</x:v>
      </x:c>
      <x:c r="D456" s="21" t="str">
        <x:v>50</x:v>
      </x:c>
      <x:c r="E456" s="18" t="str">
        <x:v>창원 LG</x:v>
      </x:c>
      <x:c r="F456" s="18" t="str">
        <x:v>서울 SK</x:v>
      </x:c>
      <x:c r="G456" s="18" t="n">
        <x:v>1</x:v>
      </x:c>
      <x:c r="H456" s="18" t="n">
        <x:v>0</x:v>
      </x:c>
      <x:c r="I456" s="18" t="n">
        <x:v>62</x:v>
      </x:c>
      <x:c r="J456" s="18" t="n">
        <x:v>64</x:v>
      </x:c>
      <x:c r="K456" s="18" t="n">
        <x:v>-2</x:v>
      </x:c>
      <x:c r="L456" s="20" t="n">
        <x:v>0.3673469387755102</x:v>
      </x:c>
      <x:c r="M456" s="20" t="n">
        <x:v>0.32</x:v>
      </x:c>
      <x:c r="N456" s="20" t="n">
        <x:v>0.75</x:v>
      </x:c>
      <x:c r="O456" s="20" t="n">
        <x:v>0.4489795918367347</x:v>
      </x:c>
      <x:c r="P456" s="20" t="n">
        <x:v>0.28721876495931065</x:v>
      </x:c>
      <x:c r="Q456" s="20" t="n">
        <x:v>0.3</x:v>
      </x:c>
      <x:c r="R456" s="20" t="n">
        <x:v>0.4897959183673469</x:v>
      </x:c>
      <x:c r="S456" s="18" t="n">
        <x:v>9</x:v>
      </x:c>
      <x:c r="T456" s="18" t="n">
        <x:v>29</x:v>
      </x:c>
      <x:c r="U456" s="18" t="n">
        <x:v>38</x:v>
      </x:c>
      <x:c r="V456" s="18" t="n">
        <x:v>6</x:v>
      </x:c>
      <x:c r="W456" s="18" t="n">
        <x:v>13</x:v>
      </x:c>
      <x:c r="X456" s="18" t="n">
        <x:v>6</x:v>
      </x:c>
      <x:c r="Y456" s="18" t="n">
        <x:v>1</x:v>
      </x:c>
      <x:c r="Z456" s="18" t="n">
        <x:v>24</x:v>
      </x:c>
      <x:c r="AA456" s="18" t="n">
        <x:v>16</x:v>
      </x:c>
      <x:c r="AB456" s="18" t="n">
        <x:v>0</x:v>
      </x:c>
      <x:c r="AC456" s="18" t="n">
        <x:v>6</x:v>
      </x:c>
      <x:c r="AD456" s="18" t="n">
        <x:v>0</x:v>
      </x:c>
      <x:c r="AE456" s="18" t="n">
        <x:v>1</x:v>
      </x:c>
      <x:c r="AF456" s="18" t="n">
        <x:v>0</x:v>
      </x:c>
      <x:c r="AG456" s="20" t="n">
        <x:v>0.8</x:v>
      </x:c>
      <x:c r="AH456" s="18" t="n">
        <x:v>1580.3191286807448</x:v>
      </x:c>
      <x:c r="AI456" s="18" t="n">
        <x:v>1559.9295198881882</x:v>
      </x:c>
      <x:c r="AJ456" s="20" t="n">
        <x:v>0.6204696445278742</x:v>
      </x:c>
    </x:row>
    <x:row r="457">
      <x:c r="A457" s="18" t="str">
        <x:v>S43G01N118</x:v>
      </x:c>
      <x:c r="B457" s="18" t="str">
        <x:v>2023-2024</x:v>
      </x:c>
      <x:c r="C457" s="19" t="str">
        <x:v>2023-12-24</x:v>
      </x:c>
      <x:c r="D457" s="21" t="str">
        <x:v>50</x:v>
      </x:c>
      <x:c r="E457" s="18" t="str">
        <x:v>창원 LG</x:v>
      </x:c>
      <x:c r="F457" s="18" t="str">
        <x:v>부산 KCC</x:v>
      </x:c>
      <x:c r="G457" s="18" t="n">
        <x:v>1</x:v>
      </x:c>
      <x:c r="H457" s="18" t="n">
        <x:v>0</x:v>
      </x:c>
      <x:c r="I457" s="18" t="n">
        <x:v>91</x:v>
      </x:c>
      <x:c r="J457" s="18" t="n">
        <x:v>95</x:v>
      </x:c>
      <x:c r="K457" s="18" t="n">
        <x:v>-4</x:v>
      </x:c>
      <x:c r="L457" s="20" t="n">
        <x:v>0.42857142857142855</x:v>
      </x:c>
      <x:c r="M457" s="20" t="n">
        <x:v>0.36666666666666664</x:v>
      </x:c>
      <x:c r="N457" s="20" t="n">
        <x:v>0.7777777777777778</x:v>
      </x:c>
      <x:c r="O457" s="20" t="n">
        <x:v>0.5</x:v>
      </x:c>
      <x:c r="P457" s="20" t="n">
        <x:v>0.034121929026387623</x:v>
      </x:c>
      <x:c r="Q457" s="20" t="n">
        <x:v>0.275</x:v>
      </x:c>
      <x:c r="R457" s="20" t="n">
        <x:v>0.23376623376623376</x:v>
      </x:c>
      <x:c r="S457" s="18" t="n">
        <x:v>11</x:v>
      </x:c>
      <x:c r="T457" s="18" t="n">
        <x:v>29</x:v>
      </x:c>
      <x:c r="U457" s="18" t="n">
        <x:v>40</x:v>
      </x:c>
      <x:c r="V457" s="18" t="n">
        <x:v>2</x:v>
      </x:c>
      <x:c r="W457" s="18" t="n">
        <x:v>22</x:v>
      </x:c>
      <x:c r="X457" s="18" t="n">
        <x:v>5</x:v>
      </x:c>
      <x:c r="Y457" s="18" t="n">
        <x:v>3</x:v>
      </x:c>
      <x:c r="Z457" s="18" t="n">
        <x:v>3</x:v>
      </x:c>
      <x:c r="AA457" s="18" t="n">
        <x:v>25</x:v>
      </x:c>
      <x:c r="AB457" s="18" t="n">
        <x:v>0</x:v>
      </x:c>
      <x:c r="AC457" s="18" t="n">
        <x:v>1</x:v>
      </x:c>
      <x:c r="AD457" s="18" t="n">
        <x:v>1</x:v>
      </x:c>
      <x:c r="AE457" s="18" t="n">
        <x:v>0</x:v>
      </x:c>
      <x:c r="AF457" s="18" t="n">
        <x:v>1</x:v>
      </x:c>
      <x:c r="AG457" s="20" t="n">
        <x:v>0.6</x:v>
      </x:c>
      <x:c r="AH457" s="18" t="n">
        <x:v>1567.9097357901874</x:v>
      </x:c>
      <x:c r="AI457" s="18" t="n">
        <x:v>1528.1800806372894</x:v>
      </x:c>
      <x:c r="AJ457" s="20" t="n">
        <x:v>0.6463131809386334</x:v>
      </x:c>
    </x:row>
    <x:row r="458">
      <x:c r="A458" s="18" t="str">
        <x:v>S43G01N122</x:v>
      </x:c>
      <x:c r="B458" s="18" t="str">
        <x:v>2023-2024</x:v>
      </x:c>
      <x:c r="C458" s="19" t="str">
        <x:v>2023-12-26</x:v>
      </x:c>
      <x:c r="D458" s="21" t="str">
        <x:v>50</x:v>
      </x:c>
      <x:c r="E458" s="18" t="str">
        <x:v>창원 LG</x:v>
      </x:c>
      <x:c r="F458" s="18" t="str">
        <x:v>안양 정관장</x:v>
      </x:c>
      <x:c r="G458" s="18" t="n">
        <x:v>1</x:v>
      </x:c>
      <x:c r="H458" s="18" t="n">
        <x:v>1</x:v>
      </x:c>
      <x:c r="I458" s="18" t="n">
        <x:v>94</x:v>
      </x:c>
      <x:c r="J458" s="18" t="n">
        <x:v>75</x:v>
      </x:c>
      <x:c r="K458" s="18" t="n">
        <x:v>19</x:v>
      </x:c>
      <x:c r="L458" s="20" t="n">
        <x:v>0.5070422535211268</x:v>
      </x:c>
      <x:c r="M458" s="20" t="n">
        <x:v>0.32142857142857145</x:v>
      </x:c>
      <x:c r="N458" s="20" t="n">
        <x:v>0.8125</x:v>
      </x:c>
      <x:c r="O458" s="20" t="n">
        <x:v>0.5704225352112676</x:v>
      </x:c>
      <x:c r="P458" s="20" t="n">
        <x:v>0.07139457401237505</x:v>
      </x:c>
      <x:c r="Q458" s="20" t="n">
        <x:v>0.3055555555555556</x:v>
      </x:c>
      <x:c r="R458" s="20" t="n">
        <x:v>0.22535211267605634</x:v>
      </x:c>
      <x:c r="S458" s="18" t="n">
        <x:v>11</x:v>
      </x:c>
      <x:c r="T458" s="18" t="n">
        <x:v>23</x:v>
      </x:c>
      <x:c r="U458" s="18" t="n">
        <x:v>34</x:v>
      </x:c>
      <x:c r="V458" s="18" t="n">
        <x:v>3</x:v>
      </x:c>
      <x:c r="W458" s="18" t="n">
        <x:v>26</x:v>
      </x:c>
      <x:c r="X458" s="18" t="n">
        <x:v>10</x:v>
      </x:c>
      <x:c r="Y458" s="18" t="n">
        <x:v>1</x:v>
      </x:c>
      <x:c r="Z458" s="18" t="n">
        <x:v>6</x:v>
      </x:c>
      <x:c r="AA458" s="18" t="n">
        <x:v>16</x:v>
      </x:c>
      <x:c r="AB458" s="18" t="n">
        <x:v>0</x:v>
      </x:c>
      <x:c r="AC458" s="18" t="n">
        <x:v>2</x:v>
      </x:c>
      <x:c r="AD458" s="18" t="n">
        <x:v>0</x:v>
      </x:c>
      <x:c r="AE458" s="18" t="n">
        <x:v>0</x:v>
      </x:c>
      <x:c r="AF458" s="18" t="n">
        <x:v>2</x:v>
      </x:c>
      <x:c r="AG458" s="20" t="n">
        <x:v>0.4</x:v>
      </x:c>
      <x:c r="AH458" s="18" t="n">
        <x:v>1554.9834721714146</x:v>
      </x:c>
      <x:c r="AI458" s="18" t="n">
        <x:v>1448.7267703578789</x:v>
      </x:c>
      <x:c r="AJ458" s="20" t="n">
        <x:v>0.7282640412791467</x:v>
      </x:c>
    </x:row>
    <x:row r="459">
      <x:c r="A459" s="18" t="str">
        <x:v>S43G01N126</x:v>
      </x:c>
      <x:c r="B459" s="18" t="str">
        <x:v>2023-2024</x:v>
      </x:c>
      <x:c r="C459" s="19" t="str">
        <x:v>2023-12-29</x:v>
      </x:c>
      <x:c r="D459" s="21" t="str">
        <x:v>50</x:v>
      </x:c>
      <x:c r="E459" s="18" t="str">
        <x:v>창원 LG</x:v>
      </x:c>
      <x:c r="F459" s="18" t="str">
        <x:v>원주 DB</x:v>
      </x:c>
      <x:c r="G459" s="18" t="n">
        <x:v>0</x:v>
      </x:c>
      <x:c r="H459" s="18" t="n">
        <x:v>0</x:v>
      </x:c>
      <x:c r="I459" s="18" t="n">
        <x:v>75</x:v>
      </x:c>
      <x:c r="J459" s="18" t="n">
        <x:v>91</x:v>
      </x:c>
      <x:c r="K459" s="18" t="n">
        <x:v>-16</x:v>
      </x:c>
      <x:c r="L459" s="20" t="n">
        <x:v>0.35443037974683544</x:v>
      </x:c>
      <x:c r="M459" s="20" t="n">
        <x:v>0.2647058823529412</x:v>
      </x:c>
      <x:c r="N459" s="20" t="n">
        <x:v>0.7692307692307693</x:v>
      </x:c>
      <x:c r="O459" s="20" t="n">
        <x:v>0.41139240506329117</x:v>
      </x:c>
      <x:c r="P459" s="20" t="n">
        <x:v>0.05572893446277307</x:v>
      </x:c>
      <x:c r="Q459" s="20" t="n">
        <x:v>0.32653061224489793</x:v>
      </x:c>
      <x:c r="R459" s="20" t="n">
        <x:v>0.16455696202531644</x:v>
      </x:c>
      <x:c r="S459" s="18" t="n">
        <x:v>16</x:v>
      </x:c>
      <x:c r="T459" s="18" t="n">
        <x:v>17</x:v>
      </x:c>
      <x:c r="U459" s="18" t="n">
        <x:v>33</x:v>
      </x:c>
      <x:c r="V459" s="18" t="n">
        <x:v>-8</x:v>
      </x:c>
      <x:c r="W459" s="18" t="n">
        <x:v>14</x:v>
      </x:c>
      <x:c r="X459" s="18" t="n">
        <x:v>6</x:v>
      </x:c>
      <x:c r="Y459" s="18" t="n">
        <x:v>2</x:v>
      </x:c>
      <x:c r="Z459" s="18" t="n">
        <x:v>5</x:v>
      </x:c>
      <x:c r="AA459" s="18" t="n">
        <x:v>17</x:v>
      </x:c>
      <x:c r="AB459" s="18" t="n">
        <x:v>0</x:v>
      </x:c>
      <x:c r="AC459" s="18" t="n">
        <x:v>3</x:v>
      </x:c>
      <x:c r="AD459" s="18" t="n">
        <x:v>0</x:v>
      </x:c>
      <x:c r="AE459" s="18" t="n">
        <x:v>1</x:v>
      </x:c>
      <x:c r="AF459" s="18" t="n">
        <x:v>0</x:v>
      </x:c>
      <x:c r="AG459" s="20" t="n">
        <x:v>0.4</x:v>
      </x:c>
      <x:c r="AH459" s="18" t="n">
        <x:v>1560.4181913458317</x:v>
      </x:c>
      <x:c r="AI459" s="18" t="n">
        <x:v>1600.654282745112</x:v>
      </x:c>
      <x:c r="AJ459" s="20" t="n">
        <x:v>0.35302069234377775</x:v>
      </x:c>
    </x:row>
    <x:row r="460">
      <x:c r="A460" s="18" t="str">
        <x:v>S43G01N131</x:v>
      </x:c>
      <x:c r="B460" s="18" t="str">
        <x:v>2023-2024</x:v>
      </x:c>
      <x:c r="C460" s="19" t="str">
        <x:v>2023-12-31</x:v>
      </x:c>
      <x:c r="D460" s="21" t="str">
        <x:v>50</x:v>
      </x:c>
      <x:c r="E460" s="18" t="str">
        <x:v>창원 LG</x:v>
      </x:c>
      <x:c r="F460" s="18" t="str">
        <x:v>고양 소노</x:v>
      </x:c>
      <x:c r="G460" s="18" t="n">
        <x:v>1</x:v>
      </x:c>
      <x:c r="H460" s="18" t="n">
        <x:v>1</x:v>
      </x:c>
      <x:c r="I460" s="18" t="n">
        <x:v>79</x:v>
      </x:c>
      <x:c r="J460" s="18" t="n">
        <x:v>72</x:v>
      </x:c>
      <x:c r="K460" s="18" t="n">
        <x:v>7</x:v>
      </x:c>
      <x:c r="L460" s="20" t="n">
        <x:v>0.4307692307692308</x:v>
      </x:c>
      <x:c r="M460" s="20" t="n">
        <x:v>0.45454545454545453</x:v>
      </x:c>
      <x:c r="N460" s="20" t="n">
        <x:v>0.7222222222222222</x:v>
      </x:c>
      <x:c r="O460" s="20" t="n">
        <x:v>0.5076923076923077</x:v>
      </x:c>
      <x:c r="P460" s="20" t="n">
        <x:v>0.08758758758758758</x:v>
      </x:c>
      <x:c r="Q460" s="20" t="n">
        <x:v>0.24324324324324326</x:v>
      </x:c>
      <x:c r="R460" s="20" t="n">
        <x:v>0.27692307692307694</x:v>
      </x:c>
      <x:c r="S460" s="18" t="n">
        <x:v>9</x:v>
      </x:c>
      <x:c r="T460" s="18" t="n">
        <x:v>28</x:v>
      </x:c>
      <x:c r="U460" s="18" t="n">
        <x:v>37</x:v>
      </x:c>
      <x:c r="V460" s="18" t="n">
        <x:v>-5</x:v>
      </x:c>
      <x:c r="W460" s="18" t="n">
        <x:v>15</x:v>
      </x:c>
      <x:c r="X460" s="18" t="n">
        <x:v>5</x:v>
      </x:c>
      <x:c r="Y460" s="18" t="n">
        <x:v>2</x:v>
      </x:c>
      <x:c r="Z460" s="18" t="n">
        <x:v>7</x:v>
      </x:c>
      <x:c r="AA460" s="18" t="n">
        <x:v>18</x:v>
      </x:c>
      <x:c r="AB460" s="18" t="n">
        <x:v>0</x:v>
      </x:c>
      <x:c r="AC460" s="18" t="n">
        <x:v>2</x:v>
      </x:c>
      <x:c r="AD460" s="18" t="n">
        <x:v>0</x:v>
      </x:c>
      <x:c r="AE460" s="18" t="n">
        <x:v>0</x:v>
      </x:c>
      <x:c r="AF460" s="18" t="n">
        <x:v>1</x:v>
      </x:c>
      <x:c r="AG460" s="20" t="n">
        <x:v>0.4</x:v>
      </x:c>
      <x:c r="AH460" s="18" t="n">
        <x:v>1553.3577774989562</x:v>
      </x:c>
      <x:c r="AI460" s="18" t="n">
        <x:v>1429.4145841842471</x:v>
      </x:c>
      <x:c r="AJ460" s="20" t="n">
        <x:v>0.7479378968816793</x:v>
      </x:c>
    </x:row>
    <x:row r="461">
      <x:c r="A461" s="18" t="str">
        <x:v>S43G01N136</x:v>
      </x:c>
      <x:c r="B461" s="18" t="str">
        <x:v>2023-2024</x:v>
      </x:c>
      <x:c r="C461" s="19" t="str">
        <x:v>2024-01-02</x:v>
      </x:c>
      <x:c r="D461" s="21" t="str">
        <x:v>50</x:v>
      </x:c>
      <x:c r="E461" s="18" t="str">
        <x:v>창원 LG</x:v>
      </x:c>
      <x:c r="F461" s="18" t="str">
        <x:v>안양 정관장</x:v>
      </x:c>
      <x:c r="G461" s="18" t="n">
        <x:v>0</x:v>
      </x:c>
      <x:c r="H461" s="18" t="n">
        <x:v>0</x:v>
      </x:c>
      <x:c r="I461" s="18" t="n">
        <x:v>80</x:v>
      </x:c>
      <x:c r="J461" s="18" t="n">
        <x:v>84</x:v>
      </x:c>
      <x:c r="K461" s="18" t="n">
        <x:v>-4</x:v>
      </x:c>
      <x:c r="L461" s="20" t="n">
        <x:v>0.48333333333333334</x:v>
      </x:c>
      <x:c r="M461" s="20" t="n">
        <x:v>0.25</x:v>
      </x:c>
      <x:c r="N461" s="20" t="n">
        <x:v>0.7272727272727273</x:v>
      </x:c>
      <x:c r="O461" s="20" t="n">
        <x:v>0.5333333333333333</x:v>
      </x:c>
      <x:c r="P461" s="20" t="n">
        <x:v>0.10298661174047373</x:v>
      </x:c>
      <x:c r="Q461" s="20" t="n">
        <x:v>0.2</x:v>
      </x:c>
      <x:c r="R461" s="20" t="n">
        <x:v>0.36666666666666664</x:v>
      </x:c>
      <x:c r="S461" s="18" t="n">
        <x:v>6</x:v>
      </x:c>
      <x:c r="T461" s="18" t="n">
        <x:v>22</x:v>
      </x:c>
      <x:c r="U461" s="18" t="n">
        <x:v>28</x:v>
      </x:c>
      <x:c r="V461" s="18" t="n">
        <x:v>-11</x:v>
      </x:c>
      <x:c r="W461" s="18" t="n">
        <x:v>20</x:v>
      </x:c>
      <x:c r="X461" s="18" t="n">
        <x:v>2</x:v>
      </x:c>
      <x:c r="Y461" s="18" t="n">
        <x:v>1</x:v>
      </x:c>
      <x:c r="Z461" s="18" t="n">
        <x:v>8</x:v>
      </x:c>
      <x:c r="AA461" s="18" t="n">
        <x:v>25</x:v>
      </x:c>
      <x:c r="AB461" s="18" t="n">
        <x:v>0</x:v>
      </x:c>
      <x:c r="AC461" s="18" t="n">
        <x:v>2</x:v>
      </x:c>
      <x:c r="AD461" s="18" t="n">
        <x:v>0</x:v>
      </x:c>
      <x:c r="AE461" s="18" t="n">
        <x:v>1</x:v>
      </x:c>
      <x:c r="AF461" s="18" t="n">
        <x:v>0</x:v>
      </x:c>
      <x:c r="AG461" s="20" t="n">
        <x:v>0.4</x:v>
      </x:c>
      <x:c r="AH461" s="18" t="n">
        <x:v>1558.3990195613226</x:v>
      </x:c>
      <x:c r="AI461" s="18" t="n">
        <x:v>1420.27004123163</x:v>
      </x:c>
      <x:c r="AJ461" s="20" t="n">
        <x:v>0.6037139606108486</x:v>
      </x:c>
    </x:row>
    <x:row r="462">
      <x:c r="A462" s="18" t="str">
        <x:v>S43G01N141</x:v>
      </x:c>
      <x:c r="B462" s="18" t="str">
        <x:v>2023-2024</x:v>
      </x:c>
      <x:c r="C462" s="19" t="str">
        <x:v>2024-01-06</x:v>
      </x:c>
      <x:c r="D462" s="21" t="str">
        <x:v>50</x:v>
      </x:c>
      <x:c r="E462" s="18" t="str">
        <x:v>창원 LG</x:v>
      </x:c>
      <x:c r="F462" s="18" t="str">
        <x:v>대구 한국가스공사</x:v>
      </x:c>
      <x:c r="G462" s="18" t="n">
        <x:v>1</x:v>
      </x:c>
      <x:c r="H462" s="18" t="n">
        <x:v>0</x:v>
      </x:c>
      <x:c r="I462" s="18" t="n">
        <x:v>78</x:v>
      </x:c>
      <x:c r="J462" s="18" t="n">
        <x:v>82</x:v>
      </x:c>
      <x:c r="K462" s="18" t="n">
        <x:v>-4</x:v>
      </x:c>
      <x:c r="L462" s="20" t="n">
        <x:v>0.4305555555555556</x:v>
      </x:c>
      <x:c r="M462" s="20" t="n">
        <x:v>0.3333333333333333</x:v>
      </x:c>
      <x:c r="N462" s="20" t="n">
        <x:v>0.4</x:v>
      </x:c>
      <x:c r="O462" s="20" t="n">
        <x:v>0.4861111111111111</x:v>
      </x:c>
      <x:c r="P462" s="20" t="n">
        <x:v>0.1002227171492205</x:v>
      </x:c>
      <x:c r="Q462" s="20" t="n">
        <x:v>0.375</x:v>
      </x:c>
      <x:c r="R462" s="20" t="n">
        <x:v>0.2777777777777778</x:v>
      </x:c>
      <x:c r="S462" s="18" t="n">
        <x:v>15</x:v>
      </x:c>
      <x:c r="T462" s="18" t="n">
        <x:v>25</x:v>
      </x:c>
      <x:c r="U462" s="18" t="n">
        <x:v>40</x:v>
      </x:c>
      <x:c r="V462" s="18" t="n">
        <x:v>10</x:v>
      </x:c>
      <x:c r="W462" s="18" t="n">
        <x:v>16</x:v>
      </x:c>
      <x:c r="X462" s="18" t="n">
        <x:v>5</x:v>
      </x:c>
      <x:c r="Y462" s="18" t="n">
        <x:v>1</x:v>
      </x:c>
      <x:c r="Z462" s="18" t="n">
        <x:v>9</x:v>
      </x:c>
      <x:c r="AA462" s="18" t="n">
        <x:v>24</x:v>
      </x:c>
      <x:c r="AB462" s="18" t="n">
        <x:v>0</x:v>
      </x:c>
      <x:c r="AC462" s="18" t="n">
        <x:v>4</x:v>
      </x:c>
      <x:c r="AD462" s="18" t="n">
        <x:v>0</x:v>
      </x:c>
      <x:c r="AE462" s="18" t="n">
        <x:v>0</x:v>
      </x:c>
      <x:c r="AF462" s="18" t="n">
        <x:v>1</x:v>
      </x:c>
      <x:c r="AG462" s="20" t="n">
        <x:v>0.4</x:v>
      </x:c>
      <x:c r="AH462" s="18" t="n">
        <x:v>1546.3247403491057</x:v>
      </x:c>
      <x:c r="AI462" s="18" t="n">
        <x:v>1422.5150069173833</x:v>
      </x:c>
      <x:c r="AJ462" s="20" t="n">
        <x:v>0.7477930322914135</x:v>
      </x:c>
    </x:row>
    <x:row r="463">
      <x:c r="A463" s="18" t="str">
        <x:v>S43G01N146</x:v>
      </x:c>
      <x:c r="B463" s="18" t="str">
        <x:v>2023-2024</x:v>
      </x:c>
      <x:c r="C463" s="19" t="str">
        <x:v>2024-01-07</x:v>
      </x:c>
      <x:c r="D463" s="21" t="str">
        <x:v>50</x:v>
      </x:c>
      <x:c r="E463" s="18" t="str">
        <x:v>창원 LG</x:v>
      </x:c>
      <x:c r="F463" s="18" t="str">
        <x:v>울산 현대모비스</x:v>
      </x:c>
      <x:c r="G463" s="18" t="n">
        <x:v>1</x:v>
      </x:c>
      <x:c r="H463" s="18" t="n">
        <x:v>1</x:v>
      </x:c>
      <x:c r="I463" s="18" t="n">
        <x:v>90</x:v>
      </x:c>
      <x:c r="J463" s="18" t="n">
        <x:v>79</x:v>
      </x:c>
      <x:c r="K463" s="18" t="n">
        <x:v>11</x:v>
      </x:c>
      <x:c r="L463" s="20" t="n">
        <x:v>0.5074626865671642</x:v>
      </x:c>
      <x:c r="M463" s="20" t="n">
        <x:v>0.48</x:v>
      </x:c>
      <x:c r="N463" s="20" t="n">
        <x:v>0.8333333333333334</x:v>
      </x:c>
      <x:c r="O463" s="20" t="n">
        <x:v>0.5970149253731343</x:v>
      </x:c>
      <x:c r="P463" s="20" t="n">
        <x:v>0.12153621779290229</x:v>
      </x:c>
      <x:c r="Q463" s="20" t="n">
        <x:v>0.16666666666666666</x:v>
      </x:c>
      <x:c r="R463" s="20" t="n">
        <x:v>0.1791044776119403</x:v>
      </x:c>
      <x:c r="S463" s="18" t="n">
        <x:v>5</x:v>
      </x:c>
      <x:c r="T463" s="18" t="n">
        <x:v>32</x:v>
      </x:c>
      <x:c r="U463" s="18" t="n">
        <x:v>37</x:v>
      </x:c>
      <x:c r="V463" s="18" t="n">
        <x:v>-4</x:v>
      </x:c>
      <x:c r="W463" s="18" t="n">
        <x:v>21</x:v>
      </x:c>
      <x:c r="X463" s="18" t="n">
        <x:v>7</x:v>
      </x:c>
      <x:c r="Y463" s="18" t="n">
        <x:v>4</x:v>
      </x:c>
      <x:c r="Z463" s="18" t="n">
        <x:v>10</x:v>
      </x:c>
      <x:c r="AA463" s="18" t="n">
        <x:v>21</x:v>
      </x:c>
      <x:c r="AB463" s="18" t="n">
        <x:v>0</x:v>
      </x:c>
      <x:c r="AC463" s="18" t="n">
        <x:v>1</x:v>
      </x:c>
      <x:c r="AD463" s="18" t="n">
        <x:v>1</x:v>
      </x:c>
      <x:c r="AE463" s="18" t="n">
        <x:v>0</x:v>
      </x:c>
      <x:c r="AF463" s="18" t="n">
        <x:v>2</x:v>
      </x:c>
      <x:c r="AG463" s="20" t="n">
        <x:v>0.4</x:v>
      </x:c>
      <x:c r="AH463" s="18" t="n">
        <x:v>1531.3688797032773</x:v>
      </x:c>
      <x:c r="AI463" s="18" t="n">
        <x:v>1500.5044632618997</x:v>
      </x:c>
      <x:c r="AJ463" s="20" t="n">
        <x:v>0.6345623658477644</x:v>
      </x:c>
    </x:row>
    <x:row r="464">
      <x:c r="A464" s="18" t="str">
        <x:v>S43G01N149</x:v>
      </x:c>
      <x:c r="B464" s="18" t="str">
        <x:v>2023-2024</x:v>
      </x:c>
      <x:c r="C464" s="19" t="str">
        <x:v>2024-01-09</x:v>
      </x:c>
      <x:c r="D464" s="21" t="str">
        <x:v>50</x:v>
      </x:c>
      <x:c r="E464" s="18" t="str">
        <x:v>창원 LG</x:v>
      </x:c>
      <x:c r="F464" s="18" t="str">
        <x:v>서울 SK</x:v>
      </x:c>
      <x:c r="G464" s="18" t="n">
        <x:v>1</x:v>
      </x:c>
      <x:c r="H464" s="18" t="n">
        <x:v>0</x:v>
      </x:c>
      <x:c r="I464" s="18" t="n">
        <x:v>57</x:v>
      </x:c>
      <x:c r="J464" s="18" t="n">
        <x:v>64</x:v>
      </x:c>
      <x:c r="K464" s="18" t="n">
        <x:v>-7</x:v>
      </x:c>
      <x:c r="L464" s="20" t="n">
        <x:v>0.3076923076923077</x:v>
      </x:c>
      <x:c r="M464" s="20" t="n">
        <x:v>0.23333333333333334</x:v>
      </x:c>
      <x:c r="N464" s="20" t="n">
        <x:v>0.7142857142857143</x:v>
      </x:c>
      <x:c r="O464" s="20" t="n">
        <x:v>0.36153846153846153</x:v>
      </x:c>
      <x:c r="P464" s="20" t="n">
        <x:v>0.08955987717502559</x:v>
      </x:c>
      <x:c r="Q464" s="20" t="n">
        <x:v>0.3170731707317073</x:v>
      </x:c>
      <x:c r="R464" s="20" t="n">
        <x:v>0.2153846153846154</x:v>
      </x:c>
      <x:c r="S464" s="18" t="n">
        <x:v>13</x:v>
      </x:c>
      <x:c r="T464" s="18" t="n">
        <x:v>24</x:v>
      </x:c>
      <x:c r="U464" s="18" t="n">
        <x:v>37</x:v>
      </x:c>
      <x:c r="V464" s="18" t="n">
        <x:v>-6</x:v>
      </x:c>
      <x:c r="W464" s="18" t="n">
        <x:v>14</x:v>
      </x:c>
      <x:c r="X464" s="18" t="n">
        <x:v>6</x:v>
      </x:c>
      <x:c r="Y464" s="18" t="n">
        <x:v>1</x:v>
      </x:c>
      <x:c r="Z464" s="18" t="n">
        <x:v>7</x:v>
      </x:c>
      <x:c r="AA464" s="18" t="n">
        <x:v>17</x:v>
      </x:c>
      <x:c r="AB464" s="18" t="n">
        <x:v>0</x:v>
      </x:c>
      <x:c r="AC464" s="18" t="n">
        <x:v>2</x:v>
      </x:c>
      <x:c r="AD464" s="18" t="n">
        <x:v>0</x:v>
      </x:c>
      <x:c r="AE464" s="18" t="n">
        <x:v>1</x:v>
      </x:c>
      <x:c r="AF464" s="18" t="n">
        <x:v>0</x:v>
      </x:c>
      <x:c r="AG464" s="20" t="n">
        <x:v>0.4</x:v>
      </x:c>
      <x:c r="AH464" s="18" t="n">
        <x:v>1538.677632386322</x:v>
      </x:c>
      <x:c r="AI464" s="18" t="n">
        <x:v>1609.0576237495363</x:v>
      </x:c>
      <x:c r="AJ464" s="20" t="n">
        <x:v>0.4922581888236975</x:v>
      </x:c>
    </x:row>
    <x:row r="465">
      <x:c r="A465" s="18" t="str">
        <x:v>S43G01N156</x:v>
      </x:c>
      <x:c r="B465" s="18" t="str">
        <x:v>2023-2024</x:v>
      </x:c>
      <x:c r="C465" s="19" t="str">
        <x:v>2024-01-19</x:v>
      </x:c>
      <x:c r="D465" s="21" t="str">
        <x:v>50</x:v>
      </x:c>
      <x:c r="E465" s="18" t="str">
        <x:v>창원 LG</x:v>
      </x:c>
      <x:c r="F465" s="18" t="str">
        <x:v>부산 KCC</x:v>
      </x:c>
      <x:c r="G465" s="18" t="n">
        <x:v>0</x:v>
      </x:c>
      <x:c r="H465" s="18" t="n">
        <x:v>1</x:v>
      </x:c>
      <x:c r="I465" s="18" t="n">
        <x:v>101</x:v>
      </x:c>
      <x:c r="J465" s="18" t="n">
        <x:v>95</x:v>
      </x:c>
      <x:c r="K465" s="18" t="n">
        <x:v>6</x:v>
      </x:c>
      <x:c r="L465" s="20" t="n">
        <x:v>0.5492957746478874</x:v>
      </x:c>
      <x:c r="M465" s="20" t="n">
        <x:v>0.5</x:v>
      </x:c>
      <x:c r="N465" s="20" t="n">
        <x:v>0.8333333333333334</x:v>
      </x:c>
      <x:c r="O465" s="20" t="n">
        <x:v>0.6408450704225352</x:v>
      </x:c>
      <x:c r="P465" s="20" t="n">
        <x:v>0.061515748031496065</x:v>
      </x:c>
      <x:c r="Q465" s="20" t="n">
        <x:v>0.3333333333333333</x:v>
      </x:c>
      <x:c r="R465" s="20" t="n">
        <x:v>0.16901408450704225</x:v>
      </x:c>
      <x:c r="S465" s="18" t="n">
        <x:v>9</x:v>
      </x:c>
      <x:c r="T465" s="18" t="n">
        <x:v>19</x:v>
      </x:c>
      <x:c r="U465" s="18" t="n">
        <x:v>28</x:v>
      </x:c>
      <x:c r="V465" s="18" t="n">
        <x:v>4</x:v>
      </x:c>
      <x:c r="W465" s="18" t="n">
        <x:v>20</x:v>
      </x:c>
      <x:c r="X465" s="18" t="n">
        <x:v>5</x:v>
      </x:c>
      <x:c r="Y465" s="18" t="n">
        <x:v>2</x:v>
      </x:c>
      <x:c r="Z465" s="18" t="n">
        <x:v>5</x:v>
      </x:c>
      <x:c r="AA465" s="18" t="n">
        <x:v>25</x:v>
      </x:c>
      <x:c r="AB465" s="18" t="n">
        <x:v>0</x:v>
      </x:c>
      <x:c r="AC465" s="18" t="n">
        <x:v>10</x:v>
      </x:c>
      <x:c r="AD465" s="18" t="n">
        <x:v>0</x:v>
      </x:c>
      <x:c r="AE465" s="18" t="n">
        <x:v>0</x:v>
      </x:c>
      <x:c r="AF465" s="18" t="n">
        <x:v>1</x:v>
      </x:c>
      <x:c r="AG465" s="20" t="n">
        <x:v>0.4</x:v>
      </x:c>
      <x:c r="AH465" s="18" t="n">
        <x:v>1528.832468609848</x:v>
      </x:c>
      <x:c r="AI465" s="18" t="n">
        <x:v>1537.4975888009023</x:v>
      </x:c>
      <x:c r="AJ465" s="20" t="n">
        <x:v>0.39554790392607286</x:v>
      </x:c>
    </x:row>
    <x:row r="466">
      <x:c r="A466" s="18" t="str">
        <x:v>S43G01N161</x:v>
      </x:c>
      <x:c r="B466" s="18" t="str">
        <x:v>2023-2024</x:v>
      </x:c>
      <x:c r="C466" s="19" t="str">
        <x:v>2024-01-21</x:v>
      </x:c>
      <x:c r="D466" s="21" t="str">
        <x:v>50</x:v>
      </x:c>
      <x:c r="E466" s="18" t="str">
        <x:v>창원 LG</x:v>
      </x:c>
      <x:c r="F466" s="18" t="str">
        <x:v>원주 DB</x:v>
      </x:c>
      <x:c r="G466" s="18" t="n">
        <x:v>0</x:v>
      </x:c>
      <x:c r="H466" s="18" t="n">
        <x:v>0</x:v>
      </x:c>
      <x:c r="I466" s="18" t="n">
        <x:v>73</x:v>
      </x:c>
      <x:c r="J466" s="18" t="n">
        <x:v>93</x:v>
      </x:c>
      <x:c r="K466" s="18" t="n">
        <x:v>-20</x:v>
      </x:c>
      <x:c r="L466" s="20" t="n">
        <x:v>0.38235294117647056</x:v>
      </x:c>
      <x:c r="M466" s="20" t="n">
        <x:v>0.3333333333333333</x:v>
      </x:c>
      <x:c r="N466" s="20" t="n">
        <x:v>1</x:v>
      </x:c>
      <x:c r="O466" s="20" t="n">
        <x:v>0.4485294117647059</x:v>
      </x:c>
      <x:c r="P466" s="20" t="n">
        <x:v>0.06387327542156361</x:v>
      </x:c>
      <x:c r="Q466" s="20" t="n">
        <x:v>0.34210526315789475</x:v>
      </x:c>
      <x:c r="R466" s="20" t="n">
        <x:v>0.17647058823529413</x:v>
      </x:c>
      <x:c r="S466" s="18" t="n">
        <x:v>13</x:v>
      </x:c>
      <x:c r="T466" s="18" t="n">
        <x:v>17</x:v>
      </x:c>
      <x:c r="U466" s="18" t="n">
        <x:v>30</x:v>
      </x:c>
      <x:c r="V466" s="18" t="n">
        <x:v>-3</x:v>
      </x:c>
      <x:c r="W466" s="18" t="n">
        <x:v>12</x:v>
      </x:c>
      <x:c r="X466" s="18" t="n">
        <x:v>3</x:v>
      </x:c>
      <x:c r="Y466" s="18" t="n">
        <x:v>2</x:v>
      </x:c>
      <x:c r="Z466" s="18" t="n">
        <x:v>5</x:v>
      </x:c>
      <x:c r="AA466" s="18" t="n">
        <x:v>22</x:v>
      </x:c>
      <x:c r="AB466" s="18" t="n">
        <x:v>0</x:v>
      </x:c>
      <x:c r="AC466" s="18" t="n">
        <x:v>2</x:v>
      </x:c>
      <x:c r="AD466" s="18" t="n">
        <x:v>0</x:v>
      </x:c>
      <x:c r="AE466" s="18" t="n">
        <x:v>1</x:v>
      </x:c>
      <x:c r="AF466" s="18" t="n">
        <x:v>0</x:v>
      </x:c>
      <x:c r="AG466" s="20" t="n">
        <x:v>0.4</x:v>
      </x:c>
      <x:c r="AH466" s="18" t="n">
        <x:v>1540.9215105313267</x:v>
      </x:c>
      <x:c r="AI466" s="18" t="n">
        <x:v>1612.2520047508092</x:v>
      </x:c>
      <x:c r="AJ466" s="20" t="n">
        <x:v>0.3132902989330537</x:v>
      </x:c>
    </x:row>
    <x:row r="467">
      <x:c r="A467" s="18" t="str">
        <x:v>S43G01N169</x:v>
      </x:c>
      <x:c r="B467" s="18" t="str">
        <x:v>2023-2024</x:v>
      </x:c>
      <x:c r="C467" s="19" t="str">
        <x:v>2024-01-26</x:v>
      </x:c>
      <x:c r="D467" s="21" t="str">
        <x:v>50</x:v>
      </x:c>
      <x:c r="E467" s="18" t="str">
        <x:v>창원 LG</x:v>
      </x:c>
      <x:c r="F467" s="18" t="str">
        <x:v>서울 삼성</x:v>
      </x:c>
      <x:c r="G467" s="18" t="n">
        <x:v>1</x:v>
      </x:c>
      <x:c r="H467" s="18" t="n">
        <x:v>1</x:v>
      </x:c>
      <x:c r="I467" s="18" t="n">
        <x:v>100</x:v>
      </x:c>
      <x:c r="J467" s="18" t="n">
        <x:v>74</x:v>
      </x:c>
      <x:c r="K467" s="18" t="n">
        <x:v>26</x:v>
      </x:c>
      <x:c r="L467" s="20" t="n">
        <x:v>0.5352112676056338</x:v>
      </x:c>
      <x:c r="M467" s="20" t="n">
        <x:v>0.5384615384615384</x:v>
      </x:c>
      <x:c r="N467" s="20" t="n">
        <x:v>0.6666666666666666</x:v>
      </x:c>
      <x:c r="O467" s="20" t="n">
        <x:v>0.6338028169014085</x:v>
      </x:c>
      <x:c r="P467" s="20" t="n">
        <x:v>0.11415525114155252</x:v>
      </x:c>
      <x:c r="Q467" s="20" t="n">
        <x:v>0.15625</x:v>
      </x:c>
      <x:c r="R467" s="20" t="n">
        <x:v>0.2112676056338028</x:v>
      </x:c>
      <x:c r="S467" s="18" t="n">
        <x:v>5</x:v>
      </x:c>
      <x:c r="T467" s="18" t="n">
        <x:v>29</x:v>
      </x:c>
      <x:c r="U467" s="18" t="n">
        <x:v>34</x:v>
      </x:c>
      <x:c r="V467" s="18" t="n">
        <x:v>0</x:v>
      </x:c>
      <x:c r="W467" s="18" t="n">
        <x:v>28</x:v>
      </x:c>
      <x:c r="X467" s="18" t="n">
        <x:v>11</x:v>
      </x:c>
      <x:c r="Y467" s="18" t="n">
        <x:v>1</x:v>
      </x:c>
      <x:c r="Z467" s="18" t="n">
        <x:v>10</x:v>
      </x:c>
      <x:c r="AA467" s="18" t="n">
        <x:v>22</x:v>
      </x:c>
      <x:c r="AB467" s="18" t="n">
        <x:v>0</x:v>
      </x:c>
      <x:c r="AC467" s="18" t="n">
        <x:v>5</x:v>
      </x:c>
      <x:c r="AD467" s="18" t="n">
        <x:v>0</x:v>
      </x:c>
      <x:c r="AE467" s="18" t="n">
        <x:v>0</x:v>
      </x:c>
      <x:c r="AF467" s="18" t="n">
        <x:v>1</x:v>
      </x:c>
      <x:c r="AG467" s="20" t="n">
        <x:v>0.4</x:v>
      </x:c>
      <x:c r="AH467" s="18" t="n">
        <x:v>1534.6557045526656</x:v>
      </x:c>
      <x:c r="AI467" s="18" t="n">
        <x:v>1348.018817843638</x:v>
      </x:c>
      <x:c r="AJ467" s="20" t="n">
        <x:v>0.8097733843089113</x:v>
      </x:c>
    </x:row>
    <x:row r="468">
      <x:c r="A468" s="18" t="str">
        <x:v>S43G01N174</x:v>
      </x:c>
      <x:c r="B468" s="18" t="str">
        <x:v>2023-2024</x:v>
      </x:c>
      <x:c r="C468" s="19" t="str">
        <x:v>2024-01-28</x:v>
      </x:c>
      <x:c r="D468" s="21" t="str">
        <x:v>50</x:v>
      </x:c>
      <x:c r="E468" s="18" t="str">
        <x:v>창원 LG</x:v>
      </x:c>
      <x:c r="F468" s="18" t="str">
        <x:v>수원 KT</x:v>
      </x:c>
      <x:c r="G468" s="18" t="n">
        <x:v>0</x:v>
      </x:c>
      <x:c r="H468" s="18" t="n">
        <x:v>1</x:v>
      </x:c>
      <x:c r="I468" s="18" t="n">
        <x:v>71</x:v>
      </x:c>
      <x:c r="J468" s="18" t="n">
        <x:v>68</x:v>
      </x:c>
      <x:c r="K468" s="18" t="n">
        <x:v>3</x:v>
      </x:c>
      <x:c r="L468" s="20" t="n">
        <x:v>0.4482758620689655</x:v>
      </x:c>
      <x:c r="M468" s="20" t="n">
        <x:v>0.23809523809523808</x:v>
      </x:c>
      <x:c r="N468" s="20" t="n">
        <x:v>0.56</x:v>
      </x:c>
      <x:c r="O468" s="20" t="n">
        <x:v>0.49137931034482757</x:v>
      </x:c>
      <x:c r="P468" s="20" t="n">
        <x:v>0.1038961038961039</x:v>
      </x:c>
      <x:c r="Q468" s="20" t="n">
        <x:v>0.2777777777777778</x:v>
      </x:c>
      <x:c r="R468" s="20" t="n">
        <x:v>0.43103448275862066</x:v>
      </x:c>
      <x:c r="S468" s="18" t="n">
        <x:v>10</x:v>
      </x:c>
      <x:c r="T468" s="18" t="n">
        <x:v>25</x:v>
      </x:c>
      <x:c r="U468" s="18" t="n">
        <x:v>35</x:v>
      </x:c>
      <x:c r="V468" s="18" t="n">
        <x:v>0</x:v>
      </x:c>
      <x:c r="W468" s="18" t="n">
        <x:v>10</x:v>
      </x:c>
      <x:c r="X468" s="18" t="n">
        <x:v>7</x:v>
      </x:c>
      <x:c r="Y468" s="18" t="n">
        <x:v>2</x:v>
      </x:c>
      <x:c r="Z468" s="18" t="n">
        <x:v>8</x:v>
      </x:c>
      <x:c r="AA468" s="18" t="n">
        <x:v>18</x:v>
      </x:c>
      <x:c r="AB468" s="18" t="n">
        <x:v>0</x:v>
      </x:c>
      <x:c r="AC468" s="18" t="n">
        <x:v>2</x:v>
      </x:c>
      <x:c r="AD468" s="18" t="n">
        <x:v>0</x:v>
      </x:c>
      <x:c r="AE468" s="18" t="n">
        <x:v>1</x:v>
      </x:c>
      <x:c r="AF468" s="18" t="n">
        <x:v>0</x:v>
      </x:c>
      <x:c r="AG468" s="20" t="n">
        <x:v>0.6</x:v>
      </x:c>
      <x:c r="AH468" s="18" t="n">
        <x:v>1538.4602368664873</x:v>
      </x:c>
      <x:c r="AI468" s="18" t="n">
        <x:v>1566.9079801869048</x:v>
      </x:c>
      <x:c r="AJ468" s="20" t="n">
        <x:v>0.36866960860580866</x:v>
      </x:c>
    </x:row>
    <x:row r="469">
      <x:c r="A469" s="18" t="str">
        <x:v>S43G01N178</x:v>
      </x:c>
      <x:c r="B469" s="18" t="str">
        <x:v>2023-2024</x:v>
      </x:c>
      <x:c r="C469" s="19" t="str">
        <x:v>2024-01-30</x:v>
      </x:c>
      <x:c r="D469" s="21" t="str">
        <x:v>50</x:v>
      </x:c>
      <x:c r="E469" s="18" t="str">
        <x:v>창원 LG</x:v>
      </x:c>
      <x:c r="F469" s="18" t="str">
        <x:v>고양 소노</x:v>
      </x:c>
      <x:c r="G469" s="18" t="n">
        <x:v>0</x:v>
      </x:c>
      <x:c r="H469" s="18" t="n">
        <x:v>1</x:v>
      </x:c>
      <x:c r="I469" s="18" t="n">
        <x:v>74</x:v>
      </x:c>
      <x:c r="J469" s="18" t="n">
        <x:v>70</x:v>
      </x:c>
      <x:c r="K469" s="18" t="n">
        <x:v>4</x:v>
      </x:c>
      <x:c r="L469" s="20" t="n">
        <x:v>0.5081967213114754</x:v>
      </x:c>
      <x:c r="M469" s="20" t="n">
        <x:v>0.4074074074074074</x:v>
      </x:c>
      <x:c r="N469" s="20" t="n">
        <x:v>0.3333333333333333</x:v>
      </x:c>
      <x:c r="O469" s="20" t="n">
        <x:v>0.5983606557377049</x:v>
      </x:c>
      <x:c r="P469" s="20" t="n">
        <x:v>0.15002727768685217</x:v>
      </x:c>
      <x:c r="Q469" s="20" t="n">
        <x:v>0.3448275862068966</x:v>
      </x:c>
      <x:c r="R469" s="20" t="n">
        <x:v>0.04918032786885246</x:v>
      </x:c>
      <x:c r="S469" s="18" t="n">
        <x:v>10</x:v>
      </x:c>
      <x:c r="T469" s="18" t="n">
        <x:v>19</x:v>
      </x:c>
      <x:c r="U469" s="18" t="n">
        <x:v>29</x:v>
      </x:c>
      <x:c r="V469" s="18" t="n">
        <x:v>0</x:v>
      </x:c>
      <x:c r="W469" s="18" t="n">
        <x:v>22</x:v>
      </x:c>
      <x:c r="X469" s="18" t="n">
        <x:v>6</x:v>
      </x:c>
      <x:c r="Y469" s="18" t="n">
        <x:v>4</x:v>
      </x:c>
      <x:c r="Z469" s="18" t="n">
        <x:v>11</x:v>
      </x:c>
      <x:c r="AA469" s="18" t="n">
        <x:v>23</x:v>
      </x:c>
      <x:c r="AB469" s="18" t="n">
        <x:v>0</x:v>
      </x:c>
      <x:c r="AC469" s="18" t="n">
        <x:v>2</x:v>
      </x:c>
      <x:c r="AD469" s="18" t="n">
        <x:v>0</x:v>
      </x:c>
      <x:c r="AE469" s="18" t="n">
        <x:v>2</x:v>
      </x:c>
      <x:c r="AF469" s="18" t="n">
        <x:v>0</x:v>
      </x:c>
      <x:c r="AG469" s="20" t="n">
        <x:v>0.6</x:v>
      </x:c>
      <x:c r="AH469" s="18" t="n">
        <x:v>1551.0868446943712</x:v>
      </x:c>
      <x:c r="AI469" s="18" t="n">
        <x:v>1439.2712196506398</x:v>
      </x:c>
      <x:c r="AJ469" s="20" t="n">
        <x:v>0.5669682858757711</x:v>
      </x:c>
    </x:row>
    <x:row r="470">
      <x:c r="A470" s="18" t="str">
        <x:v>S43G01N181</x:v>
      </x:c>
      <x:c r="B470" s="18" t="str">
        <x:v>2023-2024</x:v>
      </x:c>
      <x:c r="C470" s="19" t="str">
        <x:v>2024-02-01</x:v>
      </x:c>
      <x:c r="D470" s="21" t="str">
        <x:v>50</x:v>
      </x:c>
      <x:c r="E470" s="18" t="str">
        <x:v>창원 LG</x:v>
      </x:c>
      <x:c r="F470" s="18" t="str">
        <x:v>고양 소노</x:v>
      </x:c>
      <x:c r="G470" s="18" t="n">
        <x:v>0</x:v>
      </x:c>
      <x:c r="H470" s="18" t="n">
        <x:v>1</x:v>
      </x:c>
      <x:c r="I470" s="18" t="n">
        <x:v>80</x:v>
      </x:c>
      <x:c r="J470" s="18" t="n">
        <x:v>77</x:v>
      </x:c>
      <x:c r="K470" s="18" t="n">
        <x:v>3</x:v>
      </x:c>
      <x:c r="L470" s="20" t="n">
        <x:v>0.5263157894736842</x:v>
      </x:c>
      <x:c r="M470" s="20" t="n">
        <x:v>0.47619047619047616</x:v>
      </x:c>
      <x:c r="N470" s="20" t="n">
        <x:v>0.7142857142857143</x:v>
      </x:c>
      <x:c r="O470" s="20" t="n">
        <x:v>0.6140350877192983</x:v>
      </x:c>
      <x:c r="P470" s="20" t="n">
        <x:v>0.19191402251791198</x:v>
      </x:c>
      <x:c r="Q470" s="20" t="n">
        <x:v>0.2916666666666667</x:v>
      </x:c>
      <x:c r="R470" s="20" t="n">
        <x:v>0.24561403508771928</x:v>
      </x:c>
      <x:c r="S470" s="18" t="n">
        <x:v>7</x:v>
      </x:c>
      <x:c r="T470" s="18" t="n">
        <x:v>27</x:v>
      </x:c>
      <x:c r="U470" s="18" t="n">
        <x:v>34</x:v>
      </x:c>
      <x:c r="V470" s="18" t="n">
        <x:v>1</x:v>
      </x:c>
      <x:c r="W470" s="18" t="n">
        <x:v>14</x:v>
      </x:c>
      <x:c r="X470" s="18" t="n">
        <x:v>8</x:v>
      </x:c>
      <x:c r="Y470" s="18" t="n">
        <x:v>1</x:v>
      </x:c>
      <x:c r="Z470" s="18" t="n">
        <x:v>15</x:v>
      </x:c>
      <x:c r="AA470" s="18" t="n">
        <x:v>19</x:v>
      </x:c>
      <x:c r="AB470" s="18" t="n">
        <x:v>0</x:v>
      </x:c>
      <x:c r="AC470" s="18" t="n">
        <x:v>2</x:v>
      </x:c>
      <x:c r="AD470" s="18" t="n">
        <x:v>0</x:v>
      </x:c>
      <x:c r="AE470" s="18" t="n">
        <x:v>3</x:v>
      </x:c>
      <x:c r="AF470" s="18" t="n">
        <x:v>0</x:v>
      </x:c>
      <x:c r="AG470" s="20" t="n">
        <x:v>0.8</x:v>
      </x:c>
      <x:c r="AH470" s="18" t="n">
        <x:v>1559.7474789768557</x:v>
      </x:c>
      <x:c r="AI470" s="18" t="n">
        <x:v>1430.6105853681552</x:v>
      </x:c>
      <x:c r="AJ470" s="20" t="n">
        <x:v>0.5912660519107087</x:v>
      </x:c>
    </x:row>
    <x:row r="471">
      <x:c r="A471" s="18" t="str">
        <x:v>S43G01N186</x:v>
      </x:c>
      <x:c r="B471" s="18" t="str">
        <x:v>2023-2024</x:v>
      </x:c>
      <x:c r="C471" s="19" t="str">
        <x:v>2024-02-03</x:v>
      </x:c>
      <x:c r="D471" s="21" t="str">
        <x:v>50</x:v>
      </x:c>
      <x:c r="E471" s="18" t="str">
        <x:v>창원 LG</x:v>
      </x:c>
      <x:c r="F471" s="18" t="str">
        <x:v>서울 삼성</x:v>
      </x:c>
      <x:c r="G471" s="18" t="n">
        <x:v>0</x:v>
      </x:c>
      <x:c r="H471" s="18" t="n">
        <x:v>0</x:v>
      </x:c>
      <x:c r="I471" s="18" t="n">
        <x:v>86</x:v>
      </x:c>
      <x:c r="J471" s="18" t="n">
        <x:v>88</x:v>
      </x:c>
      <x:c r="K471" s="18" t="n">
        <x:v>-2</x:v>
      </x:c>
      <x:c r="L471" s="20" t="n">
        <x:v>0.4507042253521127</x:v>
      </x:c>
      <x:c r="M471" s="20" t="n">
        <x:v>0.35714285714285715</x:v>
      </x:c>
      <x:c r="N471" s="20" t="n">
        <x:v>0.7058823529411765</x:v>
      </x:c>
      <x:c r="O471" s="20" t="n">
        <x:v>0.5211267605633803</x:v>
      </x:c>
      <x:c r="P471" s="20" t="n">
        <x:v>0.07102272727272727</x:v>
      </x:c>
      <x:c r="Q471" s="20" t="n">
        <x:v>0.3142857142857143</x:v>
      </x:c>
      <x:c r="R471" s="20" t="n">
        <x:v>0.23943661971830985</x:v>
      </x:c>
      <x:c r="S471" s="18" t="n">
        <x:v>11</x:v>
      </x:c>
      <x:c r="T471" s="18" t="n">
        <x:v>19</x:v>
      </x:c>
      <x:c r="U471" s="18" t="n">
        <x:v>30</x:v>
      </x:c>
      <x:c r="V471" s="18" t="n">
        <x:v>-7</x:v>
      </x:c>
      <x:c r="W471" s="18" t="n">
        <x:v>20</x:v>
      </x:c>
      <x:c r="X471" s="18" t="n">
        <x:v>9</x:v>
      </x:c>
      <x:c r="Y471" s="18" t="n">
        <x:v>4</x:v>
      </x:c>
      <x:c r="Z471" s="18" t="n">
        <x:v>6</x:v>
      </x:c>
      <x:c r="AA471" s="18" t="n">
        <x:v>24</x:v>
      </x:c>
      <x:c r="AB471" s="18" t="n">
        <x:v>0</x:v>
      </x:c>
      <x:c r="AC471" s="18" t="n">
        <x:v>2</x:v>
      </x:c>
      <x:c r="AD471" s="18" t="n">
        <x:v>0</x:v>
      </x:c>
      <x:c r="AE471" s="18" t="n">
        <x:v>4</x:v>
      </x:c>
      <x:c r="AF471" s="18" t="n">
        <x:v>0</x:v>
      </x:c>
      <x:c r="AG471" s="20" t="n">
        <x:v>0.8</x:v>
      </x:c>
      <x:c r="AH471" s="18" t="n">
        <x:v>1567.9221579386415</x:v>
      </x:c>
      <x:c r="AI471" s="18" t="n">
        <x:v>1335.088689157509</x:v>
      </x:c>
      <x:c r="AJ471" s="20" t="n">
        <x:v>0.7243468756685516</x:v>
      </x:c>
    </x:row>
    <x:row r="472">
      <x:c r="A472" s="18" t="str">
        <x:v>S43G01N191</x:v>
      </x:c>
      <x:c r="B472" s="18" t="str">
        <x:v>2023-2024</x:v>
      </x:c>
      <x:c r="C472" s="19" t="str">
        <x:v>2024-02-06</x:v>
      </x:c>
      <x:c r="D472" s="21" t="str">
        <x:v>50</x:v>
      </x:c>
      <x:c r="E472" s="18" t="str">
        <x:v>창원 LG</x:v>
      </x:c>
      <x:c r="F472" s="18" t="str">
        <x:v>원주 DB</x:v>
      </x:c>
      <x:c r="G472" s="18" t="n">
        <x:v>1</x:v>
      </x:c>
      <x:c r="H472" s="18" t="n">
        <x:v>0</x:v>
      </x:c>
      <x:c r="I472" s="18" t="n">
        <x:v>79</x:v>
      </x:c>
      <x:c r="J472" s="18" t="n">
        <x:v>83</x:v>
      </x:c>
      <x:c r="K472" s="18" t="n">
        <x:v>-4</x:v>
      </x:c>
      <x:c r="L472" s="20" t="n">
        <x:v>0.5161290322580645</x:v>
      </x:c>
      <x:c r="M472" s="20" t="n">
        <x:v>0.47058823529411764</x:v>
      </x:c>
      <x:c r="N472" s="20" t="n">
        <x:v>0.7</x:v>
      </x:c>
      <x:c r="O472" s="20" t="n">
        <x:v>0.5806451612903226</x:v>
      </x:c>
      <x:c r="P472" s="20" t="n">
        <x:v>0.17412935323383083</x:v>
      </x:c>
      <x:c r="Q472" s="20" t="n">
        <x:v>0.2857142857142857</x:v>
      </x:c>
      <x:c r="R472" s="20" t="n">
        <x:v>0.16129032258064516</x:v>
      </x:c>
      <x:c r="S472" s="18" t="n">
        <x:v>8</x:v>
      </x:c>
      <x:c r="T472" s="18" t="n">
        <x:v>21</x:v>
      </x:c>
      <x:c r="U472" s="18" t="n">
        <x:v>29</x:v>
      </x:c>
      <x:c r="V472" s="18" t="n">
        <x:v>-2</x:v>
      </x:c>
      <x:c r="W472" s="18" t="n">
        <x:v>18</x:v>
      </x:c>
      <x:c r="X472" s="18" t="n">
        <x:v>6</x:v>
      </x:c>
      <x:c r="Y472" s="18" t="n">
        <x:v>1</x:v>
      </x:c>
      <x:c r="Z472" s="18" t="n">
        <x:v>14</x:v>
      </x:c>
      <x:c r="AA472" s="18" t="n">
        <x:v>22</x:v>
      </x:c>
      <x:c r="AB472" s="18" t="n">
        <x:v>0</x:v>
      </x:c>
      <x:c r="AC472" s="18" t="n">
        <x:v>3</x:v>
      </x:c>
      <x:c r="AD472" s="18" t="n">
        <x:v>0</x:v>
      </x:c>
      <x:c r="AE472" s="18" t="n">
        <x:v>0</x:v>
      </x:c>
      <x:c r="AF472" s="18" t="n">
        <x:v>1</x:v>
      </x:c>
      <x:c r="AG472" s="20" t="n">
        <x:v>0.8</x:v>
      </x:c>
      <x:c r="AH472" s="18" t="n">
        <x:v>1553.4352204252705</x:v>
      </x:c>
      <x:c r="AI472" s="18" t="n">
        <x:v>1613.0872356149164</x:v>
      </x:c>
      <x:c r="AJ472" s="20" t="n">
        <x:v>0.5076957610213776</x:v>
      </x:c>
    </x:row>
    <x:row r="473">
      <x:c r="A473" s="18" t="str">
        <x:v>S43G01N193</x:v>
      </x:c>
      <x:c r="B473" s="18" t="str">
        <x:v>2023-2024</x:v>
      </x:c>
      <x:c r="C473" s="19" t="str">
        <x:v>2024-02-08</x:v>
      </x:c>
      <x:c r="D473" s="21" t="str">
        <x:v>50</x:v>
      </x:c>
      <x:c r="E473" s="18" t="str">
        <x:v>창원 LG</x:v>
      </x:c>
      <x:c r="F473" s="18" t="str">
        <x:v>부산 KCC</x:v>
      </x:c>
      <x:c r="G473" s="18" t="n">
        <x:v>0</x:v>
      </x:c>
      <x:c r="H473" s="18" t="n">
        <x:v>0</x:v>
      </x:c>
      <x:c r="I473" s="18" t="n">
        <x:v>69</x:v>
      </x:c>
      <x:c r="J473" s="18" t="n">
        <x:v>90</x:v>
      </x:c>
      <x:c r="K473" s="18" t="n">
        <x:v>-21</x:v>
      </x:c>
      <x:c r="L473" s="20" t="n">
        <x:v>0.352112676056338</x:v>
      </x:c>
      <x:c r="M473" s="20" t="n">
        <x:v>0.15151515151515152</x:v>
      </x:c>
      <x:c r="N473" s="20" t="n">
        <x:v>0.7777777777777778</x:v>
      </x:c>
      <x:c r="O473" s="20" t="n">
        <x:v>0.3873239436619718</x:v>
      </x:c>
      <x:c r="P473" s="20" t="n">
        <x:v>0.09203865623561895</x:v>
      </x:c>
      <x:c r="Q473" s="20" t="n">
        <x:v>0.30434782608695654</x:v>
      </x:c>
      <x:c r="R473" s="20" t="n">
        <x:v>0.2535211267605634</x:v>
      </x:c>
      <x:c r="S473" s="18" t="n">
        <x:v>14</x:v>
      </x:c>
      <x:c r="T473" s="18" t="n">
        <x:v>24</x:v>
      </x:c>
      <x:c r="U473" s="18" t="n">
        <x:v>38</x:v>
      </x:c>
      <x:c r="V473" s="18" t="n">
        <x:v>-1</x:v>
      </x:c>
      <x:c r="W473" s="18" t="n">
        <x:v>13</x:v>
      </x:c>
      <x:c r="X473" s="18" t="n">
        <x:v>6</x:v>
      </x:c>
      <x:c r="Y473" s="18" t="n">
        <x:v>2</x:v>
      </x:c>
      <x:c r="Z473" s="18" t="n">
        <x:v>8</x:v>
      </x:c>
      <x:c r="AA473" s="18" t="n">
        <x:v>22</x:v>
      </x:c>
      <x:c r="AB473" s="18" t="n">
        <x:v>0</x:v>
      </x:c>
      <x:c r="AC473" s="18" t="n">
        <x:v>2</x:v>
      </x:c>
      <x:c r="AD473" s="18" t="n">
        <x:v>0</x:v>
      </x:c>
      <x:c r="AE473" s="18" t="n">
        <x:v>0</x:v>
      </x:c>
      <x:c r="AF473" s="18" t="n">
        <x:v>2</x:v>
      </x:c>
      <x:c r="AG473" s="20" t="n">
        <x:v>0.6</x:v>
      </x:c>
      <x:c r="AH473" s="18" t="n">
        <x:v>1543.281305204843</x:v>
      </x:c>
      <x:c r="AI473" s="18" t="n">
        <x:v>1532.6499816890848</x:v>
      </x:c>
      <x:c r="AJ473" s="20" t="n">
        <x:v>0.422389654183253</x:v>
      </x:c>
    </x:row>
    <x:row r="474">
      <x:c r="A474" s="18" t="str">
        <x:v>S43G01N198</x:v>
      </x:c>
      <x:c r="B474" s="18" t="str">
        <x:v>2023-2024</x:v>
      </x:c>
      <x:c r="C474" s="19" t="str">
        <x:v>2024-02-10</x:v>
      </x:c>
      <x:c r="D474" s="21" t="str">
        <x:v>50</x:v>
      </x:c>
      <x:c r="E474" s="18" t="str">
        <x:v>창원 LG</x:v>
      </x:c>
      <x:c r="F474" s="18" t="str">
        <x:v>대구 한국가스공사</x:v>
      </x:c>
      <x:c r="G474" s="18" t="n">
        <x:v>0</x:v>
      </x:c>
      <x:c r="H474" s="18" t="n">
        <x:v>1</x:v>
      </x:c>
      <x:c r="I474" s="18" t="n">
        <x:v>87</x:v>
      </x:c>
      <x:c r="J474" s="18" t="n">
        <x:v>80</x:v>
      </x:c>
      <x:c r="K474" s="18" t="n">
        <x:v>7</x:v>
      </x:c>
      <x:c r="L474" s="20" t="n">
        <x:v>0.55</x:v>
      </x:c>
      <x:c r="M474" s="20" t="n">
        <x:v>0.375</x:v>
      </x:c>
      <x:c r="N474" s="20" t="n">
        <x:v>0.9230769230769231</x:v>
      </x:c>
      <x:c r="O474" s="20" t="n">
        <x:v>0.625</x:v>
      </x:c>
      <x:c r="P474" s="20" t="n">
        <x:v>0.17561465127947817</x:v>
      </x:c>
      <x:c r="Q474" s="20" t="n">
        <x:v>0.23076923076923078</x:v>
      </x:c>
      <x:c r="R474" s="20" t="n">
        <x:v>0.21666666666666667</x:v>
      </x:c>
      <x:c r="S474" s="18" t="n">
        <x:v>6</x:v>
      </x:c>
      <x:c r="T474" s="18" t="n">
        <x:v>26</x:v>
      </x:c>
      <x:c r="U474" s="18" t="n">
        <x:v>32</x:v>
      </x:c>
      <x:c r="V474" s="18" t="n">
        <x:v>3</x:v>
      </x:c>
      <x:c r="W474" s="18" t="n">
        <x:v>23</x:v>
      </x:c>
      <x:c r="X474" s="18" t="n">
        <x:v>4</x:v>
      </x:c>
      <x:c r="Y474" s="18" t="n">
        <x:v>0</x:v>
      </x:c>
      <x:c r="Z474" s="18" t="n">
        <x:v>14</x:v>
      </x:c>
      <x:c r="AA474" s="18" t="n">
        <x:v>25</x:v>
      </x:c>
      <x:c r="AB474" s="18" t="n">
        <x:v>0</x:v>
      </x:c>
      <x:c r="AC474" s="18" t="n">
        <x:v>2</x:v>
      </x:c>
      <x:c r="AD474" s="18" t="n">
        <x:v>0</x:v>
      </x:c>
      <x:c r="AE474" s="18" t="n">
        <x:v>0</x:v>
      </x:c>
      <x:c r="AF474" s="18" t="n">
        <x:v>3</x:v>
      </x:c>
      <x:c r="AG474" s="20" t="n">
        <x:v>0.4</x:v>
      </x:c>
      <x:c r="AH474" s="18" t="n">
        <x:v>1534.8335121211778</x:v>
      </x:c>
      <x:c r="AI474" s="18" t="n">
        <x:v>1471.4496508513596</x:v>
      </x:c>
      <x:c r="AJ474" s="20" t="n">
        <x:v>0.4976742061821212</x:v>
      </x:c>
    </x:row>
    <x:row r="475">
      <x:c r="A475" s="18" t="str">
        <x:v>S43G01N203</x:v>
      </x:c>
      <x:c r="B475" s="18" t="str">
        <x:v>2023-2024</x:v>
      </x:c>
      <x:c r="C475" s="19" t="str">
        <x:v>2024-02-12</x:v>
      </x:c>
      <x:c r="D475" s="21" t="str">
        <x:v>50</x:v>
      </x:c>
      <x:c r="E475" s="18" t="str">
        <x:v>창원 LG</x:v>
      </x:c>
      <x:c r="F475" s="18" t="str">
        <x:v>울산 현대모비스</x:v>
      </x:c>
      <x:c r="G475" s="18" t="n">
        <x:v>1</x:v>
      </x:c>
      <x:c r="H475" s="18" t="n">
        <x:v>0</x:v>
      </x:c>
      <x:c r="I475" s="18" t="n">
        <x:v>95</x:v>
      </x:c>
      <x:c r="J475" s="18" t="n">
        <x:v>98</x:v>
      </x:c>
      <x:c r="K475" s="18" t="n">
        <x:v>-3</x:v>
      </x:c>
      <x:c r="L475" s="20" t="n">
        <x:v>0.5138888888888888</x:v>
      </x:c>
      <x:c r="M475" s="20" t="n">
        <x:v>0.2631578947368421</x:v>
      </x:c>
      <x:c r="N475" s="20" t="n">
        <x:v>0.8421052631578947</x:v>
      </x:c>
      <x:c r="O475" s="20" t="n">
        <x:v>0.5486111111111112</x:v>
      </x:c>
      <x:c r="P475" s="20" t="n">
        <x:v>0.10071620411817368</x:v>
      </x:c>
      <x:c r="Q475" s="20" t="n">
        <x:v>0.2727272727272727</x:v>
      </x:c>
      <x:c r="R475" s="20" t="n">
        <x:v>0.2638888888888889</x:v>
      </x:c>
      <x:c r="S475" s="18" t="n">
        <x:v>9</x:v>
      </x:c>
      <x:c r="T475" s="18" t="n">
        <x:v>17</x:v>
      </x:c>
      <x:c r="U475" s="18" t="n">
        <x:v>26</x:v>
      </x:c>
      <x:c r="V475" s="18" t="n">
        <x:v>-10</x:v>
      </x:c>
      <x:c r="W475" s="18" t="n">
        <x:v>31</x:v>
      </x:c>
      <x:c r="X475" s="18" t="n">
        <x:v>8</x:v>
      </x:c>
      <x:c r="Y475" s="18" t="n">
        <x:v>1</x:v>
      </x:c>
      <x:c r="Z475" s="18" t="n">
        <x:v>9</x:v>
      </x:c>
      <x:c r="AA475" s="18" t="n">
        <x:v>20</x:v>
      </x:c>
      <x:c r="AB475" s="18" t="n">
        <x:v>0</x:v>
      </x:c>
      <x:c r="AC475" s="18" t="n">
        <x:v>2</x:v>
      </x:c>
      <x:c r="AD475" s="18" t="n">
        <x:v>0</x:v>
      </x:c>
      <x:c r="AE475" s="18" t="n">
        <x:v>1</x:v>
      </x:c>
      <x:c r="AF475" s="18" t="n">
        <x:v>0</x:v>
      </x:c>
      <x:c r="AG475" s="20" t="n">
        <x:v>0.4</x:v>
      </x:c>
      <x:c r="AH475" s="18" t="n">
        <x:v>1544.8800279975353</x:v>
      </x:c>
      <x:c r="AI475" s="18" t="n">
        <x:v>1540.9429534786213</x:v>
      </x:c>
      <x:c r="AJ475" s="20" t="n">
        <x:v>0.5979266854488531</x:v>
      </x:c>
    </x:row>
    <x:row r="476">
      <x:c r="A476" s="18" t="str">
        <x:v>S43G01N210</x:v>
      </x:c>
      <x:c r="B476" s="18" t="str">
        <x:v>2023-2024</x:v>
      </x:c>
      <x:c r="C476" s="19" t="str">
        <x:v>2024-02-15</x:v>
      </x:c>
      <x:c r="D476" s="21" t="str">
        <x:v>50</x:v>
      </x:c>
      <x:c r="E476" s="18" t="str">
        <x:v>창원 LG</x:v>
      </x:c>
      <x:c r="F476" s="18" t="str">
        <x:v>서울 SK</x:v>
      </x:c>
      <x:c r="G476" s="18" t="n">
        <x:v>0</x:v>
      </x:c>
      <x:c r="H476" s="18" t="n">
        <x:v>1</x:v>
      </x:c>
      <x:c r="I476" s="18" t="n">
        <x:v>76</x:v>
      </x:c>
      <x:c r="J476" s="18" t="n">
        <x:v>67</x:v>
      </x:c>
      <x:c r="K476" s="18" t="n">
        <x:v>9</x:v>
      </x:c>
      <x:c r="L476" s="20" t="n">
        <x:v>0.5</x:v>
      </x:c>
      <x:c r="M476" s="20" t="n">
        <x:v>0.32</x:v>
      </x:c>
      <x:c r="N476" s="20" t="n">
        <x:v>0.6666666666666666</x:v>
      </x:c>
      <x:c r="O476" s="20" t="n">
        <x:v>0.5625</x:v>
      </x:c>
      <x:c r="P476" s="20" t="n">
        <x:v>0.10718113612004287</x:v>
      </x:c>
      <x:c r="Q476" s="20" t="n">
        <x:v>0.3548387096774194</x:v>
      </x:c>
      <x:c r="R476" s="20" t="n">
        <x:v>0.09375</x:v>
      </x:c>
      <x:c r="S476" s="18" t="n">
        <x:v>11</x:v>
      </x:c>
      <x:c r="T476" s="18" t="n">
        <x:v>27</x:v>
      </x:c>
      <x:c r="U476" s="18" t="n">
        <x:v>38</x:v>
      </x:c>
      <x:c r="V476" s="18" t="n">
        <x:v>7</x:v>
      </x:c>
      <x:c r="W476" s="18" t="n">
        <x:v>24</x:v>
      </x:c>
      <x:c r="X476" s="18" t="n">
        <x:v>5</x:v>
      </x:c>
      <x:c r="Y476" s="18" t="n">
        <x:v>3</x:v>
      </x:c>
      <x:c r="Z476" s="18" t="n">
        <x:v>8</x:v>
      </x:c>
      <x:c r="AA476" s="18" t="n">
        <x:v>18</x:v>
      </x:c>
      <x:c r="AB476" s="18" t="n">
        <x:v>0</x:v>
      </x:c>
      <x:c r="AC476" s="18" t="n">
        <x:v>3</x:v>
      </x:c>
      <x:c r="AD476" s="18" t="n">
        <x:v>0</x:v>
      </x:c>
      <x:c r="AE476" s="18" t="n">
        <x:v>0</x:v>
      </x:c>
      <x:c r="AF476" s="18" t="n">
        <x:v>1</x:v>
      </x:c>
      <x:c r="AG476" s="20" t="n">
        <x:v>0.2</x:v>
      </x:c>
      <x:c r="AH476" s="18" t="n">
        <x:v>1532.9214942885583</x:v>
      </x:c>
      <x:c r="AI476" s="18" t="n">
        <x:v>1548.3583575161517</x:v>
      </x:c>
      <x:c r="AJ476" s="20" t="n">
        <x:v>0.3862668422273956</x:v>
      </x:c>
    </x:row>
    <x:row r="477">
      <x:c r="A477" s="18" t="str">
        <x:v>S43G01N217</x:v>
      </x:c>
      <x:c r="B477" s="18" t="str">
        <x:v>2023-2024</x:v>
      </x:c>
      <x:c r="C477" s="19" t="str">
        <x:v>2024-03-01</x:v>
      </x:c>
      <x:c r="D477" s="21" t="str">
        <x:v>50</x:v>
      </x:c>
      <x:c r="E477" s="18" t="str">
        <x:v>창원 LG</x:v>
      </x:c>
      <x:c r="F477" s="18" t="str">
        <x:v>안양 정관장</x:v>
      </x:c>
      <x:c r="G477" s="18" t="n">
        <x:v>1</x:v>
      </x:c>
      <x:c r="H477" s="18" t="n">
        <x:v>1</x:v>
      </x:c>
      <x:c r="I477" s="18" t="n">
        <x:v>97</x:v>
      </x:c>
      <x:c r="J477" s="18" t="n">
        <x:v>64</x:v>
      </x:c>
      <x:c r="K477" s="18" t="n">
        <x:v>33</x:v>
      </x:c>
      <x:c r="L477" s="20" t="n">
        <x:v>0.5932203389830508</x:v>
      </x:c>
      <x:c r="M477" s="20" t="n">
        <x:v>0.5217391304347826</x:v>
      </x:c>
      <x:c r="N477" s="20" t="n">
        <x:v>0.6521739130434783</x:v>
      </x:c>
      <x:c r="O477" s="20" t="n">
        <x:v>0.6949152542372882</x:v>
      </x:c>
      <x:c r="P477" s="20" t="n">
        <x:v>0.13729405891163254</x:v>
      </x:c>
      <x:c r="Q477" s="20" t="n">
        <x:v>0.41379310344827586</x:v>
      </x:c>
      <x:c r="R477" s="20" t="n">
        <x:v>0.3898305084745763</x:v>
      </x:c>
      <x:c r="S477" s="18" t="n">
        <x:v>12</x:v>
      </x:c>
      <x:c r="T477" s="18" t="n">
        <x:v>28</x:v>
      </x:c>
      <x:c r="U477" s="18" t="n">
        <x:v>40</x:v>
      </x:c>
      <x:c r="V477" s="18" t="n">
        <x:v>17</x:v>
      </x:c>
      <x:c r="W477" s="18" t="n">
        <x:v>25</x:v>
      </x:c>
      <x:c r="X477" s="18" t="n">
        <x:v>5</x:v>
      </x:c>
      <x:c r="Y477" s="18" t="n">
        <x:v>3</x:v>
      </x:c>
      <x:c r="Z477" s="18" t="n">
        <x:v>11</x:v>
      </x:c>
      <x:c r="AA477" s="18" t="n">
        <x:v>17</x:v>
      </x:c>
      <x:c r="AB477" s="18" t="n">
        <x:v>0</x:v>
      </x:c>
      <x:c r="AC477" s="18" t="n">
        <x:v>15</x:v>
      </x:c>
      <x:c r="AD477" s="18" t="n">
        <x:v>0</x:v>
      </x:c>
      <x:c r="AE477" s="18" t="n">
        <x:v>1</x:v>
      </x:c>
      <x:c r="AF477" s="18" t="n">
        <x:v>0</x:v>
      </x:c>
      <x:c r="AG477" s="20" t="n">
        <x:v>0.4</x:v>
      </x:c>
      <x:c r="AH477" s="18" t="n">
        <x:v>1545.1961574440104</x:v>
      </x:c>
      <x:c r="AI477" s="18" t="n">
        <x:v>1373.2636938914513</x:v>
      </x:c>
      <x:c r="AJ477" s="20" t="n">
        <x:v>0.7963916669814329</x:v>
      </x:c>
    </x:row>
    <x:row r="478">
      <x:c r="A478" s="18" t="str">
        <x:v>S43G01N221</x:v>
      </x:c>
      <x:c r="B478" s="18" t="str">
        <x:v>2023-2024</x:v>
      </x:c>
      <x:c r="C478" s="19" t="str">
        <x:v>2024-03-03</x:v>
      </x:c>
      <x:c r="D478" s="21" t="str">
        <x:v>50</x:v>
      </x:c>
      <x:c r="E478" s="18" t="str">
        <x:v>창원 LG</x:v>
      </x:c>
      <x:c r="F478" s="18" t="str">
        <x:v>수원 KT</x:v>
      </x:c>
      <x:c r="G478" s="18" t="n">
        <x:v>0</x:v>
      </x:c>
      <x:c r="H478" s="18" t="n">
        <x:v>1</x:v>
      </x:c>
      <x:c r="I478" s="18" t="n">
        <x:v>75</x:v>
      </x:c>
      <x:c r="J478" s="18" t="n">
        <x:v>60</x:v>
      </x:c>
      <x:c r="K478" s="18" t="n">
        <x:v>15</x:v>
      </x:c>
      <x:c r="L478" s="20" t="n">
        <x:v>0.352112676056338</x:v>
      </x:c>
      <x:c r="M478" s="20" t="n">
        <x:v>0.36363636363636365</x:v>
      </x:c>
      <x:c r="N478" s="20" t="n">
        <x:v>0.7647058823529411</x:v>
      </x:c>
      <x:c r="O478" s="20" t="n">
        <x:v>0.43661971830985913</x:v>
      </x:c>
      <x:c r="P478" s="20" t="n">
        <x:v>0.12293249888243182</x:v>
      </x:c>
      <x:c r="Q478" s="20" t="n">
        <x:v>0.3333333333333333</x:v>
      </x:c>
      <x:c r="R478" s="20" t="n">
        <x:v>0.23943661971830985</x:v>
      </x:c>
      <x:c r="S478" s="18" t="n">
        <x:v>14</x:v>
      </x:c>
      <x:c r="T478" s="18" t="n">
        <x:v>28</x:v>
      </x:c>
      <x:c r="U478" s="18" t="n">
        <x:v>42</x:v>
      </x:c>
      <x:c r="V478" s="18" t="n">
        <x:v>7</x:v>
      </x:c>
      <x:c r="W478" s="18" t="n">
        <x:v>20</x:v>
      </x:c>
      <x:c r="X478" s="18" t="n">
        <x:v>9</x:v>
      </x:c>
      <x:c r="Y478" s="18" t="n">
        <x:v>1</x:v>
      </x:c>
      <x:c r="Z478" s="18" t="n">
        <x:v>11</x:v>
      </x:c>
      <x:c r="AA478" s="18" t="n">
        <x:v>16</x:v>
      </x:c>
      <x:c r="AB478" s="18" t="n">
        <x:v>0</x:v>
      </x:c>
      <x:c r="AC478" s="18" t="n">
        <x:v>2</x:v>
      </x:c>
      <x:c r="AD478" s="18" t="n">
        <x:v>0</x:v>
      </x:c>
      <x:c r="AE478" s="18" t="n">
        <x:v>2</x:v>
      </x:c>
      <x:c r="AF478" s="18" t="n">
        <x:v>0</x:v>
      </x:c>
      <x:c r="AG478" s="20" t="n">
        <x:v>0.6</x:v>
      </x:c>
      <x:c r="AH478" s="18" t="n">
        <x:v>1549.2683241043817</x:v>
      </x:c>
      <x:c r="AI478" s="18" t="n">
        <x:v>1597.6291492480402</x:v>
      </x:c>
      <x:c r="AJ478" s="20" t="n">
        <x:v>0.3424134725320517</x:v>
      </x:c>
    </x:row>
    <x:row r="479">
      <x:c r="A479" s="18" t="str">
        <x:v>S43G01N227</x:v>
      </x:c>
      <x:c r="B479" s="18" t="str">
        <x:v>2023-2024</x:v>
      </x:c>
      <x:c r="C479" s="19" t="str">
        <x:v>2024-03-07</x:v>
      </x:c>
      <x:c r="D479" s="21" t="str">
        <x:v>50</x:v>
      </x:c>
      <x:c r="E479" s="18" t="str">
        <x:v>창원 LG</x:v>
      </x:c>
      <x:c r="F479" s="18" t="str">
        <x:v>대구 한국가스공사</x:v>
      </x:c>
      <x:c r="G479" s="18" t="n">
        <x:v>1</x:v>
      </x:c>
      <x:c r="H479" s="18" t="n">
        <x:v>1</x:v>
      </x:c>
      <x:c r="I479" s="18" t="n">
        <x:v>82</x:v>
      </x:c>
      <x:c r="J479" s="18" t="n">
        <x:v>59</x:v>
      </x:c>
      <x:c r="K479" s="18" t="n">
        <x:v>23</x:v>
      </x:c>
      <x:c r="L479" s="20" t="n">
        <x:v>0.4657534246575342</x:v>
      </x:c>
      <x:c r="M479" s="20" t="n">
        <x:v>0.2702702702702703</x:v>
      </x:c>
      <x:c r="N479" s="20" t="n">
        <x:v>0.6666666666666666</x:v>
      </x:c>
      <x:c r="O479" s="20" t="n">
        <x:v>0.5342465753424658</x:v>
      </x:c>
      <x:c r="P479" s="20" t="n">
        <x:v>0.09564801530368244</x:v>
      </x:c>
      <x:c r="Q479" s="20" t="n">
        <x:v>0.40540540540540543</x:v>
      </x:c>
      <x:c r="R479" s="20" t="n">
        <x:v>0.0821917808219178</x:v>
      </x:c>
      <x:c r="S479" s="18" t="n">
        <x:v>15</x:v>
      </x:c>
      <x:c r="T479" s="18" t="n">
        <x:v>31</x:v>
      </x:c>
      <x:c r="U479" s="18" t="n">
        <x:v>46</x:v>
      </x:c>
      <x:c r="V479" s="18" t="n">
        <x:v>17</x:v>
      </x:c>
      <x:c r="W479" s="18" t="n">
        <x:v>22</x:v>
      </x:c>
      <x:c r="X479" s="18" t="n">
        <x:v>7</x:v>
      </x:c>
      <x:c r="Y479" s="18" t="n">
        <x:v>4</x:v>
      </x:c>
      <x:c r="Z479" s="18" t="n">
        <x:v>8</x:v>
      </x:c>
      <x:c r="AA479" s="18" t="n">
        <x:v>20</x:v>
      </x:c>
      <x:c r="AB479" s="18" t="n">
        <x:v>0</x:v>
      </x:c>
      <x:c r="AC479" s="18" t="n">
        <x:v>4</x:v>
      </x:c>
      <x:c r="AD479" s="18" t="n">
        <x:v>0</x:v>
      </x:c>
      <x:c r="AE479" s="18" t="n">
        <x:v>3</x:v>
      </x:c>
      <x:c r="AF479" s="18" t="n">
        <x:v>0</x:v>
      </x:c>
      <x:c r="AG479" s="20" t="n">
        <x:v>0.8</x:v>
      </x:c>
      <x:c r="AH479" s="18" t="n">
        <x:v>1562.4200546537406</x:v>
      </x:c>
      <x:c r="AI479" s="18" t="n">
        <x:v>1483.6504763186992</x:v>
      </x:c>
      <x:c r="AJ479" s="20" t="n">
        <x:v>0.6958481165139075</x:v>
      </x:c>
    </x:row>
    <x:row r="480">
      <x:c r="A480" s="18" t="str">
        <x:v>S43G01N233</x:v>
      </x:c>
      <x:c r="B480" s="18" t="str">
        <x:v>2023-2024</x:v>
      </x:c>
      <x:c r="C480" s="19" t="str">
        <x:v>2024-03-11</x:v>
      </x:c>
      <x:c r="D480" s="21" t="str">
        <x:v>50</x:v>
      </x:c>
      <x:c r="E480" s="18" t="str">
        <x:v>창원 LG</x:v>
      </x:c>
      <x:c r="F480" s="18" t="str">
        <x:v>수원 KT</x:v>
      </x:c>
      <x:c r="G480" s="18" t="n">
        <x:v>1</x:v>
      </x:c>
      <x:c r="H480" s="18" t="n">
        <x:v>1</x:v>
      </x:c>
      <x:c r="I480" s="18" t="n">
        <x:v>87</x:v>
      </x:c>
      <x:c r="J480" s="18" t="n">
        <x:v>76</x:v>
      </x:c>
      <x:c r="K480" s="18" t="n">
        <x:v>11</x:v>
      </x:c>
      <x:c r="L480" s="20" t="n">
        <x:v>0.4857142857142857</x:v>
      </x:c>
      <x:c r="M480" s="20" t="n">
        <x:v>0.2692307692307692</x:v>
      </x:c>
      <x:c r="N480" s="20" t="n">
        <x:v>0.8571428571428571</x:v>
      </x:c>
      <x:c r="O480" s="20" t="n">
        <x:v>0.5357142857142857</x:v>
      </x:c>
      <x:c r="P480" s="20" t="n">
        <x:v>0.10568341944574919</x:v>
      </x:c>
      <x:c r="Q480" s="20" t="n">
        <x:v>0.3793103448275862</x:v>
      </x:c>
      <x:c r="R480" s="20" t="n">
        <x:v>0.2</x:v>
      </x:c>
      <x:c r="S480" s="18" t="n">
        <x:v>11</x:v>
      </x:c>
      <x:c r="T480" s="18" t="n">
        <x:v>21</x:v>
      </x:c>
      <x:c r="U480" s="18" t="n">
        <x:v>32</x:v>
      </x:c>
      <x:c r="V480" s="18" t="n">
        <x:v>2</x:v>
      </x:c>
      <x:c r="W480" s="18" t="n">
        <x:v>21</x:v>
      </x:c>
      <x:c r="X480" s="18" t="n">
        <x:v>9</x:v>
      </x:c>
      <x:c r="Y480" s="18" t="n">
        <x:v>1</x:v>
      </x:c>
      <x:c r="Z480" s="18" t="n">
        <x:v>9</x:v>
      </x:c>
      <x:c r="AA480" s="18" t="n">
        <x:v>19</x:v>
      </x:c>
      <x:c r="AB480" s="18" t="n">
        <x:v>0</x:v>
      </x:c>
      <x:c r="AC480" s="18" t="n">
        <x:v>4</x:v>
      </x:c>
      <x:c r="AD480" s="18" t="n">
        <x:v>0</x:v>
      </x:c>
      <x:c r="AE480" s="18" t="n">
        <x:v>4</x:v>
      </x:c>
      <x:c r="AF480" s="18" t="n">
        <x:v>0</x:v>
      </x:c>
      <x:c r="AG480" s="20" t="n">
        <x:v>0.8</x:v>
      </x:c>
      <x:c r="AH480" s="18" t="n">
        <x:v>1568.5030923234624</x:v>
      </x:c>
      <x:c r="AI480" s="18" t="n">
        <x:v>1577.7548360973005</x:v>
      </x:c>
      <x:c r="AJ480" s="20" t="n">
        <x:v>0.5795466824806866</x:v>
      </x:c>
    </x:row>
    <x:row r="481">
      <x:c r="A481" s="18" t="str">
        <x:v>S43G01N239</x:v>
      </x:c>
      <x:c r="B481" s="18" t="str">
        <x:v>2023-2024</x:v>
      </x:c>
      <x:c r="C481" s="19" t="str">
        <x:v>2024-03-15</x:v>
      </x:c>
      <x:c r="D481" s="21" t="str">
        <x:v>50</x:v>
      </x:c>
      <x:c r="E481" s="18" t="str">
        <x:v>창원 LG</x:v>
      </x:c>
      <x:c r="F481" s="18" t="str">
        <x:v>고양 소노</x:v>
      </x:c>
      <x:c r="G481" s="18" t="n">
        <x:v>0</x:v>
      </x:c>
      <x:c r="H481" s="18" t="n">
        <x:v>1</x:v>
      </x:c>
      <x:c r="I481" s="18" t="n">
        <x:v>95</x:v>
      </x:c>
      <x:c r="J481" s="18" t="n">
        <x:v>64</x:v>
      </x:c>
      <x:c r="K481" s="18" t="n">
        <x:v>31</x:v>
      </x:c>
      <x:c r="L481" s="20" t="n">
        <x:v>0.5384615384615384</x:v>
      </x:c>
      <x:c r="M481" s="20" t="n">
        <x:v>0.55</x:v>
      </x:c>
      <x:c r="N481" s="20" t="n">
        <x:v>0.7777777777777778</x:v>
      </x:c>
      <x:c r="O481" s="20" t="n">
        <x:v>0.6230769230769231</x:v>
      </x:c>
      <x:c r="P481" s="20" t="n">
        <x:v>0.18905693950177935</x:v>
      </x:c>
      <x:c r="Q481" s="20" t="n">
        <x:v>0.41935483870967744</x:v>
      </x:c>
      <x:c r="R481" s="20" t="n">
        <x:v>0.27692307692307694</x:v>
      </x:c>
      <x:c r="S481" s="18" t="n">
        <x:v>13</x:v>
      </x:c>
      <x:c r="T481" s="18" t="n">
        <x:v>32</x:v>
      </x:c>
      <x:c r="U481" s="18" t="n">
        <x:v>45</x:v>
      </x:c>
      <x:c r="V481" s="18" t="n">
        <x:v>21</x:v>
      </x:c>
      <x:c r="W481" s="18" t="n">
        <x:v>20</x:v>
      </x:c>
      <x:c r="X481" s="18" t="n">
        <x:v>9</x:v>
      </x:c>
      <x:c r="Y481" s="18" t="n">
        <x:v>3</x:v>
      </x:c>
      <x:c r="Z481" s="18" t="n">
        <x:v>17</x:v>
      </x:c>
      <x:c r="AA481" s="18" t="n">
        <x:v>20</x:v>
      </x:c>
      <x:c r="AB481" s="18" t="n">
        <x:v>0</x:v>
      </x:c>
      <x:c r="AC481" s="18" t="n">
        <x:v>4</x:v>
      </x:c>
      <x:c r="AD481" s="18" t="n">
        <x:v>0</x:v>
      </x:c>
      <x:c r="AE481" s="18" t="n">
        <x:v>5</x:v>
      </x:c>
      <x:c r="AF481" s="18" t="n">
        <x:v>0</x:v>
      </x:c>
      <x:c r="AG481" s="20" t="n">
        <x:v>1</x:v>
      </x:c>
      <x:c r="AH481" s="18" t="n">
        <x:v>1576.9121586738486</x:v>
      </x:c>
      <x:c r="AI481" s="18" t="n">
        <x:v>1399.2521337594485</x:v>
      </x:c>
      <x:c r="AJ481" s="20" t="n">
        <x:v>0.6566775999047245</x:v>
      </x:c>
    </x:row>
    <x:row r="482">
      <x:c r="A482" s="18" t="str">
        <x:v>S43G01N245</x:v>
      </x:c>
      <x:c r="B482" s="18" t="str">
        <x:v>2023-2024</x:v>
      </x:c>
      <x:c r="C482" s="19" t="str">
        <x:v>2024-03-17</x:v>
      </x:c>
      <x:c r="D482" s="21" t="str">
        <x:v>50</x:v>
      </x:c>
      <x:c r="E482" s="18" t="str">
        <x:v>창원 LG</x:v>
      </x:c>
      <x:c r="F482" s="18" t="str">
        <x:v>원주 DB</x:v>
      </x:c>
      <x:c r="G482" s="18" t="n">
        <x:v>1</x:v>
      </x:c>
      <x:c r="H482" s="18" t="n">
        <x:v>1</x:v>
      </x:c>
      <x:c r="I482" s="18" t="n">
        <x:v>92</x:v>
      </x:c>
      <x:c r="J482" s="18" t="n">
        <x:v>88</x:v>
      </x:c>
      <x:c r="K482" s="18" t="n">
        <x:v>4</x:v>
      </x:c>
      <x:c r="L482" s="20" t="n">
        <x:v>0.47368421052631576</x:v>
      </x:c>
      <x:c r="M482" s="20" t="n">
        <x:v>0.36363636363636365</x:v>
      </x:c>
      <x:c r="N482" s="20" t="n">
        <x:v>0.75</x:v>
      </x:c>
      <x:c r="O482" s="20" t="n">
        <x:v>0.5263157894736842</x:v>
      </x:c>
      <x:c r="P482" s="20" t="n">
        <x:v>0.12626262626262624</x:v>
      </x:c>
      <x:c r="Q482" s="20" t="n">
        <x:v>0.3684210526315789</x:v>
      </x:c>
      <x:c r="R482" s="20" t="n">
        <x:v>0.21052631578947367</x:v>
      </x:c>
      <x:c r="S482" s="18" t="n">
        <x:v>14</x:v>
      </x:c>
      <x:c r="T482" s="18" t="n">
        <x:v>27</x:v>
      </x:c>
      <x:c r="U482" s="18" t="n">
        <x:v>41</x:v>
      </x:c>
      <x:c r="V482" s="18" t="n">
        <x:v>11</x:v>
      </x:c>
      <x:c r="W482" s="18" t="n">
        <x:v>21</x:v>
      </x:c>
      <x:c r="X482" s="18" t="n">
        <x:v>10</x:v>
      </x:c>
      <x:c r="Y482" s="18" t="n">
        <x:v>2</x:v>
      </x:c>
      <x:c r="Z482" s="18" t="n">
        <x:v>12</x:v>
      </x:c>
      <x:c r="AA482" s="18" t="n">
        <x:v>18</x:v>
      </x:c>
      <x:c r="AB482" s="18" t="n">
        <x:v>0</x:v>
      </x:c>
      <x:c r="AC482" s="18" t="n">
        <x:v>2</x:v>
      </x:c>
      <x:c r="AD482" s="18" t="n">
        <x:v>0</x:v>
      </x:c>
      <x:c r="AE482" s="18" t="n">
        <x:v>6</x:v>
      </x:c>
      <x:c r="AF482" s="18" t="n">
        <x:v>0</x:v>
      </x:c>
      <x:c r="AG482" s="20" t="n">
        <x:v>1</x:v>
      </x:c>
      <x:c r="AH482" s="18" t="n">
        <x:v>1583.7786066757542</x:v>
      </x:c>
      <x:c r="AI482" s="18" t="n">
        <x:v>1641.2914062834143</x:v>
      </x:c>
      <x:c r="AJ482" s="20" t="n">
        <x:v>0.5107732798624662</x:v>
      </x:c>
    </x:row>
    <x:row r="483">
      <x:c r="A483" s="18" t="str">
        <x:v>S43G01N247</x:v>
      </x:c>
      <x:c r="B483" s="18" t="str">
        <x:v>2023-2024</x:v>
      </x:c>
      <x:c r="C483" s="19" t="str">
        <x:v>2024-03-19</x:v>
      </x:c>
      <x:c r="D483" s="21" t="str">
        <x:v>50</x:v>
      </x:c>
      <x:c r="E483" s="18" t="str">
        <x:v>창원 LG</x:v>
      </x:c>
      <x:c r="F483" s="18" t="str">
        <x:v>안양 정관장</x:v>
      </x:c>
      <x:c r="G483" s="18" t="n">
        <x:v>1</x:v>
      </x:c>
      <x:c r="H483" s="18" t="n">
        <x:v>1</x:v>
      </x:c>
      <x:c r="I483" s="18" t="n">
        <x:v>94</x:v>
      </x:c>
      <x:c r="J483" s="18" t="n">
        <x:v>70</x:v>
      </x:c>
      <x:c r="K483" s="18" t="n">
        <x:v>24</x:v>
      </x:c>
      <x:c r="L483" s="20" t="n">
        <x:v>0.4155844155844156</x:v>
      </x:c>
      <x:c r="M483" s="20" t="n">
        <x:v>0.4594594594594595</x:v>
      </x:c>
      <x:c r="N483" s="20" t="n">
        <x:v>0.65</x:v>
      </x:c>
      <x:c r="O483" s="20" t="n">
        <x:v>0.525974025974026</x:v>
      </x:c>
      <x:c r="P483" s="20" t="n">
        <x:v>0.11363636363636365</x:v>
      </x:c>
      <x:c r="Q483" s="20" t="n">
        <x:v>0.5116279069767442</x:v>
      </x:c>
      <x:c r="R483" s="20" t="n">
        <x:v>0.2597402597402597</x:v>
      </x:c>
      <x:c r="S483" s="18" t="n">
        <x:v>22</x:v>
      </x:c>
      <x:c r="T483" s="18" t="n">
        <x:v>28</x:v>
      </x:c>
      <x:c r="U483" s="18" t="n">
        <x:v>50</x:v>
      </x:c>
      <x:c r="V483" s="18" t="n">
        <x:v>25</x:v>
      </x:c>
      <x:c r="W483" s="18" t="n">
        <x:v>25</x:v>
      </x:c>
      <x:c r="X483" s="18" t="n">
        <x:v>6</x:v>
      </x:c>
      <x:c r="Y483" s="18" t="n">
        <x:v>2</x:v>
      </x:c>
      <x:c r="Z483" s="18" t="n">
        <x:v>11</x:v>
      </x:c>
      <x:c r="AA483" s="18" t="n">
        <x:v>16</x:v>
      </x:c>
      <x:c r="AB483" s="18" t="n">
        <x:v>0</x:v>
      </x:c>
      <x:c r="AC483" s="18" t="n">
        <x:v>2</x:v>
      </x:c>
      <x:c r="AD483" s="18" t="n">
        <x:v>0</x:v>
      </x:c>
      <x:c r="AE483" s="18" t="n">
        <x:v>7</x:v>
      </x:c>
      <x:c r="AF483" s="18" t="n">
        <x:v>0</x:v>
      </x:c>
      <x:c r="AG483" s="20" t="n">
        <x:v>1</x:v>
      </x:c>
      <x:c r="AH483" s="18" t="n">
        <x:v>1593.563141078505</x:v>
      </x:c>
      <x:c r="AI483" s="18" t="n">
        <x:v>1368.9750200475564</x:v>
      </x:c>
      <x:c r="AJ483" s="20" t="n">
        <x:v>0.841175864347434</x:v>
      </x:c>
    </x:row>
    <x:row r="484">
      <x:c r="A484" s="18" t="str">
        <x:v>S43G01N252</x:v>
      </x:c>
      <x:c r="B484" s="18" t="str">
        <x:v>2023-2024</x:v>
      </x:c>
      <x:c r="C484" s="19" t="str">
        <x:v>2024-03-22</x:v>
      </x:c>
      <x:c r="D484" s="21" t="str">
        <x:v>50</x:v>
      </x:c>
      <x:c r="E484" s="18" t="str">
        <x:v>창원 LG</x:v>
      </x:c>
      <x:c r="F484" s="18" t="str">
        <x:v>부산 KCC</x:v>
      </x:c>
      <x:c r="G484" s="18" t="n">
        <x:v>0</x:v>
      </x:c>
      <x:c r="H484" s="18" t="n">
        <x:v>1</x:v>
      </x:c>
      <x:c r="I484" s="18" t="n">
        <x:v>101</x:v>
      </x:c>
      <x:c r="J484" s="18" t="n">
        <x:v>92</x:v>
      </x:c>
      <x:c r="K484" s="18" t="n">
        <x:v>9</x:v>
      </x:c>
      <x:c r="L484" s="20" t="n">
        <x:v>0.527027027027027</x:v>
      </x:c>
      <x:c r="M484" s="20" t="n">
        <x:v>0.4827586206896552</x:v>
      </x:c>
      <x:c r="N484" s="20" t="n">
        <x:v>0.6923076923076923</x:v>
      </x:c>
      <x:c r="O484" s="20" t="n">
        <x:v>0.6216216216216216</x:v>
      </x:c>
      <x:c r="P484" s="20" t="n">
        <x:v>0.11145786892554614</x:v>
      </x:c>
      <x:c r="Q484" s="20" t="n">
        <x:v>0.3333333333333333</x:v>
      </x:c>
      <x:c r="R484" s="20" t="n">
        <x:v>0.17567567567567569</x:v>
      </x:c>
      <x:c r="S484" s="18" t="n">
        <x:v>11</x:v>
      </x:c>
      <x:c r="T484" s="18" t="n">
        <x:v>25</x:v>
      </x:c>
      <x:c r="U484" s="18" t="n">
        <x:v>36</x:v>
      </x:c>
      <x:c r="V484" s="18" t="n">
        <x:v>6</x:v>
      </x:c>
      <x:c r="W484" s="18" t="n">
        <x:v>21</x:v>
      </x:c>
      <x:c r="X484" s="18" t="n">
        <x:v>9</x:v>
      </x:c>
      <x:c r="Y484" s="18" t="n">
        <x:v>3</x:v>
      </x:c>
      <x:c r="Z484" s="18" t="n">
        <x:v>10</x:v>
      </x:c>
      <x:c r="AA484" s="18" t="n">
        <x:v>25</x:v>
      </x:c>
      <x:c r="AB484" s="18" t="n">
        <x:v>0</x:v>
      </x:c>
      <x:c r="AC484" s="18" t="n">
        <x:v>3</x:v>
      </x:c>
      <x:c r="AD484" s="18" t="n">
        <x:v>0</x:v>
      </x:c>
      <x:c r="AE484" s="18" t="n">
        <x:v>8</x:v>
      </x:c>
      <x:c r="AF484" s="18" t="n">
        <x:v>0</x:v>
      </x:c>
      <x:c r="AG484" s="20" t="n">
        <x:v>1</x:v>
      </x:c>
      <x:c r="AH484" s="18" t="n">
        <x:v>1596.7396237915564</x:v>
      </x:c>
      <x:c r="AI484" s="18" t="n">
        <x:v>1540.4449773961242</x:v>
      </x:c>
      <x:c r="AJ484" s="20" t="n">
        <x:v>0.4874746101550872</x:v>
      </x:c>
    </x:row>
    <x:row r="485">
      <x:c r="A485" s="18" t="str">
        <x:v>S43G01N257</x:v>
      </x:c>
      <x:c r="B485" s="18" t="str">
        <x:v>2023-2024</x:v>
      </x:c>
      <x:c r="C485" s="19" t="str">
        <x:v>2024-03-24</x:v>
      </x:c>
      <x:c r="D485" s="21" t="str">
        <x:v>50</x:v>
      </x:c>
      <x:c r="E485" s="18" t="str">
        <x:v>창원 LG</x:v>
      </x:c>
      <x:c r="F485" s="18" t="str">
        <x:v>울산 현대모비스</x:v>
      </x:c>
      <x:c r="G485" s="18" t="n">
        <x:v>0</x:v>
      </x:c>
      <x:c r="H485" s="18" t="n">
        <x:v>1</x:v>
      </x:c>
      <x:c r="I485" s="18" t="n">
        <x:v>86</x:v>
      </x:c>
      <x:c r="J485" s="18" t="n">
        <x:v>85</x:v>
      </x:c>
      <x:c r="K485" s="18" t="n">
        <x:v>1</x:v>
      </x:c>
      <x:c r="L485" s="20" t="n">
        <x:v>0.5362318840579711</x:v>
      </x:c>
      <x:c r="M485" s="20" t="n">
        <x:v>0.2916666666666667</x:v>
      </x:c>
      <x:c r="N485" s="20" t="n">
        <x:v>0.3125</x:v>
      </x:c>
      <x:c r="O485" s="20" t="n">
        <x:v>0.5869565217391305</x:v>
      </x:c>
      <x:c r="P485" s="20" t="n">
        <x:v>0.12637867647058823</x:v>
      </x:c>
      <x:c r="Q485" s="20" t="n">
        <x:v>0.30303030303030304</x:v>
      </x:c>
      <x:c r="R485" s="20" t="n">
        <x:v>0.2318840579710145</x:v>
      </x:c>
      <x:c r="S485" s="18" t="n">
        <x:v>10</x:v>
      </x:c>
      <x:c r="T485" s="18" t="n">
        <x:v>18</x:v>
      </x:c>
      <x:c r="U485" s="18" t="n">
        <x:v>28</x:v>
      </x:c>
      <x:c r="V485" s="18" t="n">
        <x:v>-1</x:v>
      </x:c>
      <x:c r="W485" s="18" t="n">
        <x:v>21</x:v>
      </x:c>
      <x:c r="X485" s="18" t="n">
        <x:v>8</x:v>
      </x:c>
      <x:c r="Y485" s="18" t="n">
        <x:v>0</x:v>
      </x:c>
      <x:c r="Z485" s="18" t="n">
        <x:v>11</x:v>
      </x:c>
      <x:c r="AA485" s="18" t="n">
        <x:v>17</x:v>
      </x:c>
      <x:c r="AB485" s="18" t="n">
        <x:v>0</x:v>
      </x:c>
      <x:c r="AC485" s="18" t="n">
        <x:v>2</x:v>
      </x:c>
      <x:c r="AD485" s="18" t="n">
        <x:v>0</x:v>
      </x:c>
      <x:c r="AE485" s="18" t="n">
        <x:v>9</x:v>
      </x:c>
      <x:c r="AF485" s="18" t="n">
        <x:v>0</x:v>
      </x:c>
      <x:c r="AG485" s="20" t="n">
        <x:v>1</x:v>
      </x:c>
      <x:c r="AH485" s="18" t="n">
        <x:v>1606.9901315884547</x:v>
      </x:c>
      <x:c r="AI485" s="18" t="n">
        <x:v>1496.9518975683818</x:v>
      </x:c>
      <x:c r="AJ485" s="20" t="n">
        <x:v>0.5644545998335588</x:v>
      </x:c>
    </x:row>
    <x:row r="486">
      <x:c r="A486" s="18" t="str">
        <x:v>S43G01N264</x:v>
      </x:c>
      <x:c r="B486" s="18" t="str">
        <x:v>2023-2024</x:v>
      </x:c>
      <x:c r="C486" s="19" t="str">
        <x:v>2024-03-28</x:v>
      </x:c>
      <x:c r="D486" s="21" t="str">
        <x:v>50</x:v>
      </x:c>
      <x:c r="E486" s="18" t="str">
        <x:v>창원 LG</x:v>
      </x:c>
      <x:c r="F486" s="18" t="str">
        <x:v>서울 SK</x:v>
      </x:c>
      <x:c r="G486" s="18" t="n">
        <x:v>0</x:v>
      </x:c>
      <x:c r="H486" s="18" t="n">
        <x:v>0</x:v>
      </x:c>
      <x:c r="I486" s="18" t="n">
        <x:v>62</x:v>
      </x:c>
      <x:c r="J486" s="18" t="n">
        <x:v>82</x:v>
      </x:c>
      <x:c r="K486" s="18" t="n">
        <x:v>-20</x:v>
      </x:c>
      <x:c r="L486" s="20" t="n">
        <x:v>0.328125</x:v>
      </x:c>
      <x:c r="M486" s="20" t="n">
        <x:v>0.15625</x:v>
      </x:c>
      <x:c r="N486" s="20" t="n">
        <x:v>0.6</x:v>
      </x:c>
      <x:c r="O486" s="20" t="n">
        <x:v>0.3671875</x:v>
      </x:c>
      <x:c r="P486" s="20" t="n">
        <x:v>0.11764705882352941</x:v>
      </x:c>
      <x:c r="Q486" s="20" t="n">
        <x:v>0.21428571428571427</x:v>
      </x:c>
      <x:c r="R486" s="20" t="n">
        <x:v>0.390625</x:v>
      </x:c>
      <x:c r="S486" s="18" t="n">
        <x:v>9</x:v>
      </x:c>
      <x:c r="T486" s="18" t="n">
        <x:v>26</x:v>
      </x:c>
      <x:c r="U486" s="18" t="n">
        <x:v>35</x:v>
      </x:c>
      <x:c r="V486" s="18" t="n">
        <x:v>-7</x:v>
      </x:c>
      <x:c r="W486" s="18" t="n">
        <x:v>14</x:v>
      </x:c>
      <x:c r="X486" s="18" t="n">
        <x:v>8</x:v>
      </x:c>
      <x:c r="Y486" s="18" t="n">
        <x:v>1</x:v>
      </x:c>
      <x:c r="Z486" s="18" t="n">
        <x:v>10</x:v>
      </x:c>
      <x:c r="AA486" s="18" t="n">
        <x:v>21</x:v>
      </x:c>
      <x:c r="AB486" s="18" t="n">
        <x:v>0</x:v>
      </x:c>
      <x:c r="AC486" s="18" t="n">
        <x:v>4</x:v>
      </x:c>
      <x:c r="AD486" s="18" t="n">
        <x:v>0</x:v>
      </x:c>
      <x:c r="AE486" s="18" t="n">
        <x:v>10</x:v>
      </x:c>
      <x:c r="AF486" s="18" t="n">
        <x:v>0</x:v>
      </x:c>
      <x:c r="AG486" s="20" t="n">
        <x:v>1</x:v>
      </x:c>
      <x:c r="AH486" s="18" t="n">
        <x:v>1615.7010395917835</x:v>
      </x:c>
      <x:c r="AI486" s="18" t="n">
        <x:v>1506.7051285696828</x:v>
      </x:c>
      <x:c r="AJ486" s="20" t="n">
        <x:v>0.562978936960016</x:v>
      </x:c>
    </x:row>
    <x:row r="487">
      <x:c r="A487" s="18" t="str">
        <x:v>S43G01N270</x:v>
      </x:c>
      <x:c r="B487" s="18" t="str">
        <x:v>2023-2024</x:v>
      </x:c>
      <x:c r="C487" s="19" t="str">
        <x:v>2024-03-31</x:v>
      </x:c>
      <x:c r="D487" s="21" t="str">
        <x:v>50</x:v>
      </x:c>
      <x:c r="E487" s="18" t="str">
        <x:v>창원 LG</x:v>
      </x:c>
      <x:c r="F487" s="18" t="str">
        <x:v>서울 삼성</x:v>
      </x:c>
      <x:c r="G487" s="18" t="n">
        <x:v>1</x:v>
      </x:c>
      <x:c r="H487" s="18" t="n">
        <x:v>1</x:v>
      </x:c>
      <x:c r="I487" s="18" t="n">
        <x:v>98</x:v>
      </x:c>
      <x:c r="J487" s="18" t="n">
        <x:v>63</x:v>
      </x:c>
      <x:c r="K487" s="18" t="n">
        <x:v>35</x:v>
      </x:c>
      <x:c r="L487" s="20" t="n">
        <x:v>0.5066666666666667</x:v>
      </x:c>
      <x:c r="M487" s="20" t="n">
        <x:v>0.3103448275862069</x:v>
      </x:c>
      <x:c r="N487" s="20" t="n">
        <x:v>0.7222222222222222</x:v>
      </x:c>
      <x:c r="O487" s="20" t="n">
        <x:v>0.5666666666666667</x:v>
      </x:c>
      <x:c r="P487" s="20" t="n">
        <x:v>0.08798944126704795</x:v>
      </x:c>
      <x:c r="Q487" s="20" t="n">
        <x:v>0.375</x:v>
      </x:c>
      <x:c r="R487" s="20" t="n">
        <x:v>0.24</x:v>
      </x:c>
      <x:c r="S487" s="18" t="n">
        <x:v>12</x:v>
      </x:c>
      <x:c r="T487" s="18" t="n">
        <x:v>30</x:v>
      </x:c>
      <x:c r="U487" s="18" t="n">
        <x:v>42</x:v>
      </x:c>
      <x:c r="V487" s="18" t="n">
        <x:v>12</x:v>
      </x:c>
      <x:c r="W487" s="18" t="n">
        <x:v>25</x:v>
      </x:c>
      <x:c r="X487" s="18" t="n">
        <x:v>11</x:v>
      </x:c>
      <x:c r="Y487" s="18" t="n">
        <x:v>8</x:v>
      </x:c>
      <x:c r="Z487" s="18" t="n">
        <x:v>8</x:v>
      </x:c>
      <x:c r="AA487" s="18" t="n">
        <x:v>19</x:v>
      </x:c>
      <x:c r="AB487" s="18" t="n">
        <x:v>0</x:v>
      </x:c>
      <x:c r="AC487" s="18" t="n">
        <x:v>3</x:v>
      </x:c>
      <x:c r="AD487" s="18" t="n">
        <x:v>0</x:v>
      </x:c>
      <x:c r="AE487" s="18" t="n">
        <x:v>0</x:v>
      </x:c>
      <x:c r="AF487" s="18" t="n">
        <x:v>1</x:v>
      </x:c>
      <x:c r="AG487" s="20" t="n">
        <x:v>0.8</x:v>
      </x:c>
      <x:c r="AH487" s="18" t="n">
        <x:v>1604.441460852583</x:v>
      </x:c>
      <x:c r="AI487" s="18" t="n">
        <x:v>1397.708214074961</x:v>
      </x:c>
      <x:c r="AJ487" s="20" t="n">
        <x:v>0.8269583921024963</x:v>
      </x:c>
    </x:row>
    <x:row r="488">
      <x:c r="A488" s="18" t="str">
        <x:v>S45G01N3</x:v>
      </x:c>
      <x:c r="B488" s="18" t="str">
        <x:v>2024-2025</x:v>
      </x:c>
      <x:c r="C488" s="19" t="str">
        <x:v>2024-10-19</x:v>
      </x:c>
      <x:c r="D488" s="21" t="str">
        <x:v>50</x:v>
      </x:c>
      <x:c r="E488" s="18" t="str">
        <x:v>창원 LG</x:v>
      </x:c>
      <x:c r="F488" s="18" t="str">
        <x:v>대구 한국가스공사</x:v>
      </x:c>
      <x:c r="G488" s="18" t="n">
        <x:v>1</x:v>
      </x:c>
      <x:c r="H488" s="18" t="n">
        <x:v>1</x:v>
      </x:c>
      <x:c r="I488" s="18" t="n">
        <x:v>70</x:v>
      </x:c>
      <x:c r="J488" s="18" t="n">
        <x:v>67</x:v>
      </x:c>
      <x:c r="K488" s="18" t="n">
        <x:v>3</x:v>
      </x:c>
      <x:c r="L488" s="20" t="n">
        <x:v>0.34782608695652173</x:v>
      </x:c>
      <x:c r="M488" s="20" t="n">
        <x:v>0.17857142857142858</x:v>
      </x:c>
      <x:c r="N488" s="20" t="n">
        <x:v>0.6296296296296297</x:v>
      </x:c>
      <x:c r="O488" s="20" t="n">
        <x:v>0.38405797101449274</x:v>
      </x:c>
      <x:c r="P488" s="20" t="n">
        <x:v>0.12919896640826875</x:v>
      </x:c>
      <x:c r="Q488" s="20" t="n">
        <x:v>0.3170731707317073</x:v>
      </x:c>
      <x:c r="R488" s="20" t="n">
        <x:v>0.391304347826087</x:v>
      </x:c>
      <x:c r="S488" s="18" t="n">
        <x:v>13</x:v>
      </x:c>
      <x:c r="T488" s="18" t="n">
        <x:v>23</x:v>
      </x:c>
      <x:c r="U488" s="18" t="n">
        <x:v>36</x:v>
      </x:c>
      <x:c r="V488" s="18" t="n">
        <x:v>1</x:v>
      </x:c>
      <x:c r="W488" s="18" t="n">
        <x:v>18</x:v>
      </x:c>
      <x:c r="X488" s="18" t="n">
        <x:v>7</x:v>
      </x:c>
      <x:c r="Y488" s="18" t="n">
        <x:v>3</x:v>
      </x:c>
      <x:c r="Z488" s="18" t="n">
        <x:v>12</x:v>
      </x:c>
      <x:c r="AA488" s="18" t="n">
        <x:v>21</x:v>
      </x:c>
      <x:c r="AB488" s="18" t="n">
        <x:v>0</x:v>
      </x:c>
      <x:c r="AC488" s="18" t="n">
        <x:v>202</x:v>
      </x:c>
      <x:c r="AD488" s="18" t="n">
        <x:v>0</x:v>
      </x:c>
      <x:c r="AE488" s="18" t="n">
        <x:v>1</x:v>
      </x:c>
      <x:c r="AF488" s="18" t="n">
        <x:v>0</x:v>
      </x:c>
      <x:c r="AG488" s="20" t="n">
        <x:v>0.8</x:v>
      </x:c>
      <x:c r="AH488" s="18" t="n">
        <x:v>1570.1364904568466</x:v>
      </x:c>
      <x:c r="AI488" s="18" t="n">
        <x:v>1471.0669308044735</x:v>
      </x:c>
      <x:c r="AJ488" s="20" t="n">
        <x:v>0.7199997372815135</x:v>
      </x:c>
    </x:row>
    <x:row r="489">
      <x:c r="A489" s="18" t="str">
        <x:v>S45G01N7</x:v>
      </x:c>
      <x:c r="B489" s="18" t="str">
        <x:v>2024-2025</x:v>
      </x:c>
      <x:c r="C489" s="19" t="str">
        <x:v>2024-10-21</x:v>
      </x:c>
      <x:c r="D489" s="21" t="str">
        <x:v>50</x:v>
      </x:c>
      <x:c r="E489" s="18" t="str">
        <x:v>창원 LG</x:v>
      </x:c>
      <x:c r="F489" s="18" t="str">
        <x:v>부산 KCC</x:v>
      </x:c>
      <x:c r="G489" s="18" t="n">
        <x:v>1</x:v>
      </x:c>
      <x:c r="H489" s="18" t="n">
        <x:v>1</x:v>
      </x:c>
      <x:c r="I489" s="18" t="n">
        <x:v>89</x:v>
      </x:c>
      <x:c r="J489" s="18" t="n">
        <x:v>84</x:v>
      </x:c>
      <x:c r="K489" s="18" t="n">
        <x:v>5</x:v>
      </x:c>
      <x:c r="L489" s="20" t="n">
        <x:v>0.5373134328358209</x:v>
      </x:c>
      <x:c r="M489" s="20" t="n">
        <x:v>0.36363636363636365</x:v>
      </x:c>
      <x:c r="N489" s="20" t="n">
        <x:v>0.7142857142857143</x:v>
      </x:c>
      <x:c r="O489" s="20" t="n">
        <x:v>0.6268656716417911</x:v>
      </x:c>
      <x:c r="P489" s="20" t="n">
        <x:v>0.19522278364722095</x:v>
      </x:c>
      <x:c r="Q489" s="20" t="n">
        <x:v>0.26666666666666666</x:v>
      </x:c>
      <x:c r="R489" s="20" t="n">
        <x:v>0.1044776119402985</x:v>
      </x:c>
      <x:c r="S489" s="18" t="n">
        <x:v>8</x:v>
      </x:c>
      <x:c r="T489" s="18" t="n">
        <x:v>27</x:v>
      </x:c>
      <x:c r="U489" s="18" t="n">
        <x:v>35</x:v>
      </x:c>
      <x:c r="V489" s="18" t="n">
        <x:v>8</x:v>
      </x:c>
      <x:c r="W489" s="18" t="n">
        <x:v>23</x:v>
      </x:c>
      <x:c r="X489" s="18" t="n">
        <x:v>8</x:v>
      </x:c>
      <x:c r="Y489" s="18" t="n">
        <x:v>3</x:v>
      </x:c>
      <x:c r="Z489" s="18" t="n">
        <x:v>17</x:v>
      </x:c>
      <x:c r="AA489" s="18" t="n">
        <x:v>17</x:v>
      </x:c>
      <x:c r="AB489" s="18" t="n">
        <x:v>0</x:v>
      </x:c>
      <x:c r="AC489" s="18" t="n">
        <x:v>2</x:v>
      </x:c>
      <x:c r="AD489" s="18" t="n">
        <x:v>0</x:v>
      </x:c>
      <x:c r="AE489" s="18" t="n">
        <x:v>2</x:v>
      </x:c>
      <x:c r="AF489" s="18" t="n">
        <x:v>0</x:v>
      </x:c>
      <x:c r="AG489" s="20" t="n">
        <x:v>0.8</x:v>
      </x:c>
      <x:c r="AH489" s="18" t="n">
        <x:v>1575.7364957112163</x:v>
      </x:c>
      <x:c r="AI489" s="18" t="n">
        <x:v>1532.8488839878219</x:v>
      </x:c>
      <x:c r="AJ489" s="20" t="n">
        <x:v>0.6504575480399851</x:v>
      </x:c>
    </x:row>
    <x:row r="490">
      <x:c r="A490" s="18" t="str">
        <x:v>S45G01N11</x:v>
      </x:c>
      <x:c r="B490" s="18" t="str">
        <x:v>2024-2025</x:v>
      </x:c>
      <x:c r="C490" s="19" t="str">
        <x:v>2024-10-24</x:v>
      </x:c>
      <x:c r="D490" s="21" t="str">
        <x:v>50</x:v>
      </x:c>
      <x:c r="E490" s="18" t="str">
        <x:v>창원 LG</x:v>
      </x:c>
      <x:c r="F490" s="18" t="str">
        <x:v>안양 정관장</x:v>
      </x:c>
      <x:c r="G490" s="18" t="n">
        <x:v>1</x:v>
      </x:c>
      <x:c r="H490" s="18" t="n">
        <x:v>1</x:v>
      </x:c>
      <x:c r="I490" s="18" t="n">
        <x:v>82</x:v>
      </x:c>
      <x:c r="J490" s="18" t="n">
        <x:v>75</x:v>
      </x:c>
      <x:c r="K490" s="18" t="n">
        <x:v>7</x:v>
      </x:c>
      <x:c r="L490" s="20" t="n">
        <x:v>0.47058823529411764</x:v>
      </x:c>
      <x:c r="M490" s="20" t="n">
        <x:v>0.3103448275862069</x:v>
      </x:c>
      <x:c r="N490" s="20" t="n">
        <x:v>0.6923076923076923</x:v>
      </x:c>
      <x:c r="O490" s="20" t="n">
        <x:v>0.5367647058823529</x:v>
      </x:c>
      <x:c r="P490" s="20" t="n">
        <x:v>0.12983947119924458</x:v>
      </x:c>
      <x:c r="Q490" s="20" t="n">
        <x:v>0.40540540540540543</x:v>
      </x:c>
      <x:c r="R490" s="20" t="n">
        <x:v>0.19117647058823528</x:v>
      </x:c>
      <x:c r="S490" s="18" t="n">
        <x:v>15</x:v>
      </x:c>
      <x:c r="T490" s="18" t="n">
        <x:v>26</x:v>
      </x:c>
      <x:c r="U490" s="18" t="n">
        <x:v>41</x:v>
      </x:c>
      <x:c r="V490" s="18" t="n">
        <x:v>14</x:v>
      </x:c>
      <x:c r="W490" s="18" t="n">
        <x:v>20</x:v>
      </x:c>
      <x:c r="X490" s="18" t="n">
        <x:v>7</x:v>
      </x:c>
      <x:c r="Y490" s="18" t="n">
        <x:v>2</x:v>
      </x:c>
      <x:c r="Z490" s="18" t="n">
        <x:v>11</x:v>
      </x:c>
      <x:c r="AA490" s="18" t="n">
        <x:v>18</x:v>
      </x:c>
      <x:c r="AB490" s="18" t="n">
        <x:v>0</x:v>
      </x:c>
      <x:c r="AC490" s="18" t="n">
        <x:v>3</x:v>
      </x:c>
      <x:c r="AD490" s="18" t="n">
        <x:v>0</x:v>
      </x:c>
      <x:c r="AE490" s="18" t="n">
        <x:v>3</x:v>
      </x:c>
      <x:c r="AF490" s="18" t="n">
        <x:v>0</x:v>
      </x:c>
      <x:c r="AG490" s="20" t="n">
        <x:v>0.8</x:v>
      </x:c>
      <x:c r="AH490" s="18" t="n">
        <x:v>1582.7273447504167</x:v>
      </x:c>
      <x:c r="AI490" s="18" t="n">
        <x:v>1428.075002603343</x:v>
      </x:c>
      <x:c r="AJ490" s="20" t="n">
        <x:v>0.7797861372795074</x:v>
      </x:c>
    </x:row>
    <x:row r="491">
      <x:c r="A491" s="18" t="str">
        <x:v>S45G01N15</x:v>
      </x:c>
      <x:c r="B491" s="18" t="str">
        <x:v>2024-2025</x:v>
      </x:c>
      <x:c r="C491" s="19" t="str">
        <x:v>2024-10-26</x:v>
      </x:c>
      <x:c r="D491" s="21" t="str">
        <x:v>50</x:v>
      </x:c>
      <x:c r="E491" s="18" t="str">
        <x:v>창원 LG</x:v>
      </x:c>
      <x:c r="F491" s="18" t="str">
        <x:v>고양 소노</x:v>
      </x:c>
      <x:c r="G491" s="18" t="n">
        <x:v>0</x:v>
      </x:c>
      <x:c r="H491" s="18" t="n">
        <x:v>0</x:v>
      </x:c>
      <x:c r="I491" s="18" t="n">
        <x:v>77</x:v>
      </x:c>
      <x:c r="J491" s="18" t="n">
        <x:v>82</x:v>
      </x:c>
      <x:c r="K491" s="18" t="n">
        <x:v>-5</x:v>
      </x:c>
      <x:c r="L491" s="20" t="n">
        <x:v>0.49122807017543857</x:v>
      </x:c>
      <x:c r="M491" s="20" t="n">
        <x:v>0.43478260869565216</x:v>
      </x:c>
      <x:c r="N491" s="20" t="n">
        <x:v>0.6470588235294118</x:v>
      </x:c>
      <x:c r="O491" s="20" t="n">
        <x:v>0.5789473684210527</x:v>
      </x:c>
      <x:c r="P491" s="20" t="n">
        <x:v>0.11037527593818984</x:v>
      </x:c>
      <x:c r="Q491" s="20" t="n">
        <x:v>0.16129032258064516</x:v>
      </x:c>
      <x:c r="R491" s="20" t="n">
        <x:v>0.2982456140350877</x:v>
      </x:c>
      <x:c r="S491" s="18" t="n">
        <x:v>5</x:v>
      </x:c>
      <x:c r="T491" s="18" t="n">
        <x:v>24</x:v>
      </x:c>
      <x:c r="U491" s="18" t="n">
        <x:v>29</x:v>
      </x:c>
      <x:c r="V491" s="18" t="n">
        <x:v>-11</x:v>
      </x:c>
      <x:c r="W491" s="18" t="n">
        <x:v>25</x:v>
      </x:c>
      <x:c r="X491" s="18" t="n">
        <x:v>4</x:v>
      </x:c>
      <x:c r="Y491" s="18" t="n">
        <x:v>2</x:v>
      </x:c>
      <x:c r="Z491" s="18" t="n">
        <x:v>8</x:v>
      </x:c>
      <x:c r="AA491" s="18" t="n">
        <x:v>16</x:v>
      </x:c>
      <x:c r="AB491" s="18" t="n">
        <x:v>0</x:v>
      </x:c>
      <x:c r="AC491" s="18" t="n">
        <x:v>2</x:v>
      </x:c>
      <x:c r="AD491" s="18" t="n">
        <x:v>0</x:v>
      </x:c>
      <x:c r="AE491" s="18" t="n">
        <x:v>4</x:v>
      </x:c>
      <x:c r="AF491" s="18" t="n">
        <x:v>0</x:v>
      </x:c>
      <x:c r="AG491" s="20" t="n">
        <x:v>0.8</x:v>
      </x:c>
      <x:c r="AH491" s="18" t="n">
        <x:v>1587.1316220048266</x:v>
      </x:c>
      <x:c r="AI491" s="18" t="n">
        <x:v>1486.9838183351305</x:v>
      </x:c>
      <x:c r="AJ491" s="20" t="n">
        <x:v>0.5504099067658776</x:v>
      </x:c>
    </x:row>
    <x:row r="492">
      <x:c r="A492" s="18" t="str">
        <x:v>S45G01N26</x:v>
      </x:c>
      <x:c r="B492" s="18" t="str">
        <x:v>2024-2025</x:v>
      </x:c>
      <x:c r="C492" s="19" t="str">
        <x:v>2024-11-01</x:v>
      </x:c>
      <x:c r="D492" s="21" t="str">
        <x:v>50</x:v>
      </x:c>
      <x:c r="E492" s="18" t="str">
        <x:v>창원 LG</x:v>
      </x:c>
      <x:c r="F492" s="18" t="str">
        <x:v>서울 SK</x:v>
      </x:c>
      <x:c r="G492" s="18" t="n">
        <x:v>1</x:v>
      </x:c>
      <x:c r="H492" s="18" t="n">
        <x:v>0</x:v>
      </x:c>
      <x:c r="I492" s="18" t="n">
        <x:v>66</x:v>
      </x:c>
      <x:c r="J492" s="18" t="n">
        <x:v>72</x:v>
      </x:c>
      <x:c r="K492" s="18" t="n">
        <x:v>-6</x:v>
      </x:c>
      <x:c r="L492" s="20" t="n">
        <x:v>0.43103448275862066</x:v>
      </x:c>
      <x:c r="M492" s="20" t="n">
        <x:v>0.16666666666666666</x:v>
      </x:c>
      <x:c r="N492" s="20" t="n">
        <x:v>0.7647058823529411</x:v>
      </x:c>
      <x:c r="O492" s="20" t="n">
        <x:v>0.45689655172413796</x:v>
      </x:c>
      <x:c r="P492" s="20" t="n">
        <x:v>0.17614494212380472</x:v>
      </x:c>
      <x:c r="Q492" s="20" t="n">
        <x:v>0.22580645161290322</x:v>
      </x:c>
      <x:c r="R492" s="20" t="n">
        <x:v>0.29310344827586204</x:v>
      </x:c>
      <x:c r="S492" s="18" t="n">
        <x:v>7</x:v>
      </x:c>
      <x:c r="T492" s="18" t="n">
        <x:v>25</x:v>
      </x:c>
      <x:c r="U492" s="18" t="n">
        <x:v>32</x:v>
      </x:c>
      <x:c r="V492" s="18" t="n">
        <x:v>-2</x:v>
      </x:c>
      <x:c r="W492" s="18" t="n">
        <x:v>16</x:v>
      </x:c>
      <x:c r="X492" s="18" t="n">
        <x:v>5</x:v>
      </x:c>
      <x:c r="Y492" s="18" t="n">
        <x:v>3</x:v>
      </x:c>
      <x:c r="Z492" s="18" t="n">
        <x:v>14</x:v>
      </x:c>
      <x:c r="AA492" s="18" t="n">
        <x:v>16</x:v>
      </x:c>
      <x:c r="AB492" s="18" t="n">
        <x:v>0</x:v>
      </x:c>
      <x:c r="AC492" s="18" t="n">
        <x:v>6</x:v>
      </x:c>
      <x:c r="AD492" s="18" t="n">
        <x:v>0</x:v>
      </x:c>
      <x:c r="AE492" s="18" t="n">
        <x:v>0</x:v>
      </x:c>
      <x:c r="AF492" s="18" t="n">
        <x:v>1</x:v>
      </x:c>
      <x:c r="AG492" s="20" t="n">
        <x:v>0.8</x:v>
      </x:c>
      <x:c r="AH492" s="18" t="n">
        <x:v>1576.123423869509</x:v>
      </x:c>
      <x:c r="AI492" s="18" t="n">
        <x:v>1524.1131135740006</x:v>
      </x:c>
      <x:c r="AJ492" s="20" t="n">
        <x:v>0.6623010718685939</x:v>
      </x:c>
    </x:row>
    <x:row r="493">
      <x:c r="A493" s="18" t="str">
        <x:v>S45G01N30</x:v>
      </x:c>
      <x:c r="B493" s="18" t="str">
        <x:v>2024-2025</x:v>
      </x:c>
      <x:c r="C493" s="19" t="str">
        <x:v>2024-11-03</x:v>
      </x:c>
      <x:c r="D493" s="21" t="str">
        <x:v>50</x:v>
      </x:c>
      <x:c r="E493" s="18" t="str">
        <x:v>창원 LG</x:v>
      </x:c>
      <x:c r="F493" s="18" t="str">
        <x:v>울산 현대모비스</x:v>
      </x:c>
      <x:c r="G493" s="18" t="n">
        <x:v>1</x:v>
      </x:c>
      <x:c r="H493" s="18" t="n">
        <x:v>0</x:v>
      </x:c>
      <x:c r="I493" s="18" t="n">
        <x:v>73</x:v>
      </x:c>
      <x:c r="J493" s="18" t="n">
        <x:v>78</x:v>
      </x:c>
      <x:c r="K493" s="18" t="n">
        <x:v>-5</x:v>
      </x:c>
      <x:c r="L493" s="20" t="n">
        <x:v>0.4383561643835616</x:v>
      </x:c>
      <x:c r="M493" s="20" t="n">
        <x:v>0.3181818181818182</x:v>
      </x:c>
      <x:c r="N493" s="20" t="n">
        <x:v>0.6666666666666666</x:v>
      </x:c>
      <x:c r="O493" s="20" t="n">
        <x:v>0.4863013698630137</x:v>
      </x:c>
      <x:c r="P493" s="20" t="n">
        <x:v>0.09718172983479106</x:v>
      </x:c>
      <x:c r="Q493" s="20" t="n">
        <x:v>0.21212121212121213</x:v>
      </x:c>
      <x:c r="R493" s="20" t="n">
        <x:v>0.0410958904109589</x:v>
      </x:c>
      <x:c r="S493" s="18" t="n">
        <x:v>7</x:v>
      </x:c>
      <x:c r="T493" s="18" t="n">
        <x:v>15</x:v>
      </x:c>
      <x:c r="U493" s="18" t="n">
        <x:v>22</x:v>
      </x:c>
      <x:c r="V493" s="18" t="n">
        <x:v>-18</x:v>
      </x:c>
      <x:c r="W493" s="18" t="n">
        <x:v>18</x:v>
      </x:c>
      <x:c r="X493" s="18" t="n">
        <x:v>11</x:v>
      </x:c>
      <x:c r="Y493" s="18" t="n">
        <x:v>1</x:v>
      </x:c>
      <x:c r="Z493" s="18" t="n">
        <x:v>8</x:v>
      </x:c>
      <x:c r="AA493" s="18" t="n">
        <x:v>20</x:v>
      </x:c>
      <x:c r="AB493" s="18" t="n">
        <x:v>0</x:v>
      </x:c>
      <x:c r="AC493" s="18" t="n">
        <x:v>2</x:v>
      </x:c>
      <x:c r="AD493" s="18" t="n">
        <x:v>0</x:v>
      </x:c>
      <x:c r="AE493" s="18" t="n">
        <x:v>0</x:v>
      </x:c>
      <x:c r="AF493" s="18" t="n">
        <x:v>2</x:v>
      </x:c>
      <x:c r="AG493" s="20" t="n">
        <x:v>0.6</x:v>
      </x:c>
      <x:c r="AH493" s="18" t="n">
        <x:v>1562.8774024321372</x:v>
      </x:c>
      <x:c r="AI493" s="18" t="n">
        <x:v>1494.282887202746</x:v>
      </x:c>
      <x:c r="AJ493" s="20" t="n">
        <x:v>0.683311425855097</x:v>
      </x:c>
    </x:row>
    <x:row r="494">
      <x:c r="A494" s="18" t="str">
        <x:v>S45G01N36</x:v>
      </x:c>
      <x:c r="B494" s="18" t="str">
        <x:v>2024-2025</x:v>
      </x:c>
      <x:c r="C494" s="19" t="str">
        <x:v>2024-11-07</x:v>
      </x:c>
      <x:c r="D494" s="21" t="str">
        <x:v>50</x:v>
      </x:c>
      <x:c r="E494" s="18" t="str">
        <x:v>창원 LG</x:v>
      </x:c>
      <x:c r="F494" s="18" t="str">
        <x:v>서울 삼성</x:v>
      </x:c>
      <x:c r="G494" s="18" t="n">
        <x:v>0</x:v>
      </x:c>
      <x:c r="H494" s="18" t="n">
        <x:v>0</x:v>
      </x:c>
      <x:c r="I494" s="18" t="n">
        <x:v>79</x:v>
      </x:c>
      <x:c r="J494" s="18" t="n">
        <x:v>80</x:v>
      </x:c>
      <x:c r="K494" s="18" t="n">
        <x:v>-1</x:v>
      </x:c>
      <x:c r="L494" s="20" t="n">
        <x:v>0.4406779661016949</x:v>
      </x:c>
      <x:c r="M494" s="20" t="n">
        <x:v>0.4</x:v>
      </x:c>
      <x:c r="N494" s="20" t="n">
        <x:v>0.7727272727272727</x:v>
      </x:c>
      <x:c r="O494" s="20" t="n">
        <x:v>0.5254237288135594</x:v>
      </x:c>
      <x:c r="P494" s="20" t="n">
        <x:v>0.09249471458773784</x:v>
      </x:c>
      <x:c r="Q494" s="20" t="n">
        <x:v>0.23333333333333334</x:v>
      </x:c>
      <x:c r="R494" s="20" t="n">
        <x:v>0.3728813559322034</x:v>
      </x:c>
      <x:c r="S494" s="18" t="n">
        <x:v>7</x:v>
      </x:c>
      <x:c r="T494" s="18" t="n">
        <x:v>20</x:v>
      </x:c>
      <x:c r="U494" s="18" t="n">
        <x:v>27</x:v>
      </x:c>
      <x:c r="V494" s="18" t="n">
        <x:v>-8</x:v>
      </x:c>
      <x:c r="W494" s="18" t="n">
        <x:v>16</x:v>
      </x:c>
      <x:c r="X494" s="18" t="n">
        <x:v>3</x:v>
      </x:c>
      <x:c r="Y494" s="18" t="n">
        <x:v>4</x:v>
      </x:c>
      <x:c r="Z494" s="18" t="n">
        <x:v>7</x:v>
      </x:c>
      <x:c r="AA494" s="18" t="n">
        <x:v>23</x:v>
      </x:c>
      <x:c r="AB494" s="18" t="n">
        <x:v>0</x:v>
      </x:c>
      <x:c r="AC494" s="18" t="n">
        <x:v>4</x:v>
      </x:c>
      <x:c r="AD494" s="18" t="n">
        <x:v>0</x:v>
      </x:c>
      <x:c r="AE494" s="18" t="n">
        <x:v>0</x:v>
      </x:c>
      <x:c r="AF494" s="18" t="n">
        <x:v>3</x:v>
      </x:c>
      <x:c r="AG494" s="20" t="n">
        <x:v>0.4</x:v>
      </x:c>
      <x:c r="AH494" s="18" t="n">
        <x:v>1549.2111739150353</x:v>
      </x:c>
      <x:c r="AI494" s="18" t="n">
        <x:v>1399.0331196774741</x:v>
      </x:c>
      <x:c r="AJ494" s="20" t="n">
        <x:v>0.6201828249448265</x:v>
      </x:c>
    </x:row>
    <x:row r="495">
      <x:c r="A495" s="18" t="str">
        <x:v>S45G01N40</x:v>
      </x:c>
      <x:c r="B495" s="18" t="str">
        <x:v>2024-2025</x:v>
      </x:c>
      <x:c r="C495" s="19" t="str">
        <x:v>2024-11-09</x:v>
      </x:c>
      <x:c r="D495" s="21" t="str">
        <x:v>50</x:v>
      </x:c>
      <x:c r="E495" s="18" t="str">
        <x:v>창원 LG</x:v>
      </x:c>
      <x:c r="F495" s="18" t="str">
        <x:v>수원 KT</x:v>
      </x:c>
      <x:c r="G495" s="18" t="n">
        <x:v>0</x:v>
      </x:c>
      <x:c r="H495" s="18" t="n">
        <x:v>0</x:v>
      </x:c>
      <x:c r="I495" s="18" t="n">
        <x:v>59</x:v>
      </x:c>
      <x:c r="J495" s="18" t="n">
        <x:v>65</x:v>
      </x:c>
      <x:c r="K495" s="18" t="n">
        <x:v>-6</x:v>
      </x:c>
      <x:c r="L495" s="20" t="n">
        <x:v>0.3392857142857143</x:v>
      </x:c>
      <x:c r="M495" s="20" t="n">
        <x:v>0.13636363636363635</x:v>
      </x:c>
      <x:c r="N495" s="20" t="n">
        <x:v>0.9473684210526315</x:v>
      </x:c>
      <x:c r="O495" s="20" t="n">
        <x:v>0.36607142857142855</x:v>
      </x:c>
      <x:c r="P495" s="20" t="n">
        <x:v>0.11055831951354339</x:v>
      </x:c>
      <x:c r="Q495" s="20" t="n">
        <x:v>0.2647058823529412</x:v>
      </x:c>
      <x:c r="R495" s="20" t="n">
        <x:v>0.3392857142857143</x:v>
      </x:c>
      <x:c r="S495" s="18" t="n">
        <x:v>9</x:v>
      </x:c>
      <x:c r="T495" s="18" t="n">
        <x:v>29</x:v>
      </x:c>
      <x:c r="U495" s="18" t="n">
        <x:v>38</x:v>
      </x:c>
      <x:c r="V495" s="18" t="n">
        <x:v>3</x:v>
      </x:c>
      <x:c r="W495" s="18" t="n">
        <x:v>13</x:v>
      </x:c>
      <x:c r="X495" s="18" t="n">
        <x:v>4</x:v>
      </x:c>
      <x:c r="Y495" s="18" t="n">
        <x:v>2</x:v>
      </x:c>
      <x:c r="Z495" s="18" t="n">
        <x:v>8</x:v>
      </x:c>
      <x:c r="AA495" s="18" t="n">
        <x:v>18</x:v>
      </x:c>
      <x:c r="AB495" s="18" t="n">
        <x:v>0</x:v>
      </x:c>
      <x:c r="AC495" s="18" t="n">
        <x:v>2</x:v>
      </x:c>
      <x:c r="AD495" s="18" t="n">
        <x:v>0</x:v>
      </x:c>
      <x:c r="AE495" s="18" t="n">
        <x:v>0</x:v>
      </x:c>
      <x:c r="AF495" s="18" t="n">
        <x:v>4</x:v>
      </x:c>
      <x:c r="AG495" s="20" t="n">
        <x:v>0.2</x:v>
      </x:c>
      <x:c r="AH495" s="18" t="n">
        <x:v>1536.8075174161388</x:v>
      </x:c>
      <x:c r="AI495" s="18" t="n">
        <x:v>1521.8536890108</x:v>
      </x:c>
      <x:c r="AJ495" s="20" t="n">
        <x:v>0.42847179492052256</x:v>
      </x:c>
    </x:row>
    <x:row r="496">
      <x:c r="A496" s="18" t="str">
        <x:v>S45G01N43</x:v>
      </x:c>
      <x:c r="B496" s="18" t="str">
        <x:v>2024-2025</x:v>
      </x:c>
      <x:c r="C496" s="19" t="str">
        <x:v>2024-11-10</x:v>
      </x:c>
      <x:c r="D496" s="21" t="str">
        <x:v>50</x:v>
      </x:c>
      <x:c r="E496" s="18" t="str">
        <x:v>창원 LG</x:v>
      </x:c>
      <x:c r="F496" s="18" t="str">
        <x:v>원주 DB</x:v>
      </x:c>
      <x:c r="G496" s="18" t="n">
        <x:v>0</x:v>
      </x:c>
      <x:c r="H496" s="18" t="n">
        <x:v>0</x:v>
      </x:c>
      <x:c r="I496" s="18" t="n">
        <x:v>51</x:v>
      </x:c>
      <x:c r="J496" s="18" t="n">
        <x:v>73</x:v>
      </x:c>
      <x:c r="K496" s="18" t="n">
        <x:v>-22</x:v>
      </x:c>
      <x:c r="L496" s="20" t="n">
        <x:v>0.29508196721311475</x:v>
      </x:c>
      <x:c r="M496" s="20" t="n">
        <x:v>0.26666666666666666</x:v>
      </x:c>
      <x:c r="N496" s="20" t="n">
        <x:v>0.6363636363636364</x:v>
      </x:c>
      <x:c r="O496" s="20" t="n">
        <x:v>0.36065573770491804</x:v>
      </x:c>
      <x:c r="P496" s="20" t="n">
        <x:v>0.1202565473009086</x:v>
      </x:c>
      <x:c r="Q496" s="20" t="n">
        <x:v>0.1388888888888889</x:v>
      </x:c>
      <x:c r="R496" s="20" t="n">
        <x:v>0.18032786885245902</x:v>
      </x:c>
      <x:c r="S496" s="18" t="n">
        <x:v>5</x:v>
      </x:c>
      <x:c r="T496" s="18" t="n">
        <x:v>22</x:v>
      </x:c>
      <x:c r="U496" s="18" t="n">
        <x:v>27</x:v>
      </x:c>
      <x:c r="V496" s="18" t="n">
        <x:v>-19</x:v>
      </x:c>
      <x:c r="W496" s="18" t="n">
        <x:v>13</x:v>
      </x:c>
      <x:c r="X496" s="18" t="n">
        <x:v>7</x:v>
      </x:c>
      <x:c r="Y496" s="18" t="n">
        <x:v>1</x:v>
      </x:c>
      <x:c r="Z496" s="18" t="n">
        <x:v>9</x:v>
      </x:c>
      <x:c r="AA496" s="18" t="n">
        <x:v>25</x:v>
      </x:c>
      <x:c r="AB496" s="18" t="n">
        <x:v>0</x:v>
      </x:c>
      <x:c r="AC496" s="18" t="n">
        <x:v>1</x:v>
      </x:c>
      <x:c r="AD496" s="18" t="n">
        <x:v>1</x:v>
      </x:c>
      <x:c r="AE496" s="18" t="n">
        <x:v>0</x:v>
      </x:c>
      <x:c r="AF496" s="18" t="n">
        <x:v>5</x:v>
      </x:c>
      <x:c r="AG496" s="20" t="n">
        <x:v>0</x:v>
      </x:c>
      <x:c r="AH496" s="18" t="n">
        <x:v>1528.2380815177285</x:v>
      </x:c>
      <x:c r="AI496" s="18" t="n">
        <x:v>1508.734424679832</x:v>
      </x:c>
      <x:c r="AJ496" s="20" t="n">
        <x:v>0.43489719417558825</x:v>
      </x:c>
    </x:row>
    <x:row r="497">
      <x:c r="A497" s="18" t="str">
        <x:v>S45G01N50</x:v>
      </x:c>
      <x:c r="B497" s="18" t="str">
        <x:v>2024-2025</x:v>
      </x:c>
      <x:c r="C497" s="19" t="str">
        <x:v>2024-11-14</x:v>
      </x:c>
      <x:c r="D497" s="21" t="str">
        <x:v>50</x:v>
      </x:c>
      <x:c r="E497" s="18" t="str">
        <x:v>창원 LG</x:v>
      </x:c>
      <x:c r="F497" s="18" t="str">
        <x:v>수원 KT</x:v>
      </x:c>
      <x:c r="G497" s="18" t="n">
        <x:v>1</x:v>
      </x:c>
      <x:c r="H497" s="18" t="n">
        <x:v>0</x:v>
      </x:c>
      <x:c r="I497" s="18" t="n">
        <x:v>76</x:v>
      </x:c>
      <x:c r="J497" s="18" t="n">
        <x:v>78</x:v>
      </x:c>
      <x:c r="K497" s="18" t="n">
        <x:v>-2</x:v>
      </x:c>
      <x:c r="L497" s="20" t="n">
        <x:v>0.45588235294117646</x:v>
      </x:c>
      <x:c r="M497" s="20" t="n">
        <x:v>0.30303030303030304</x:v>
      </x:c>
      <x:c r="N497" s="20" t="n">
        <x:v>0.5</x:v>
      </x:c>
      <x:c r="O497" s="20" t="n">
        <x:v>0.5294117647058824</x:v>
      </x:c>
      <x:c r="P497" s="20" t="n">
        <x:v>0.12266928361138371</x:v>
      </x:c>
      <x:c r="Q497" s="20" t="n">
        <x:v>0.25</x:v>
      </x:c>
      <x:c r="R497" s="20" t="n">
        <x:v>0.11764705882352941</x:v>
      </x:c>
      <x:c r="S497" s="18" t="n">
        <x:v>9</x:v>
      </x:c>
      <x:c r="T497" s="18" t="n">
        <x:v>25</x:v>
      </x:c>
      <x:c r="U497" s="18" t="n">
        <x:v>34</x:v>
      </x:c>
      <x:c r="V497" s="18" t="n">
        <x:v>-5</x:v>
      </x:c>
      <x:c r="W497" s="18" t="n">
        <x:v>18</x:v>
      </x:c>
      <x:c r="X497" s="18" t="n">
        <x:v>8</x:v>
      </x:c>
      <x:c r="Y497" s="18" t="n">
        <x:v>2</x:v>
      </x:c>
      <x:c r="Z497" s="18" t="n">
        <x:v>10</x:v>
      </x:c>
      <x:c r="AA497" s="18" t="n">
        <x:v>19</x:v>
      </x:c>
      <x:c r="AB497" s="18" t="n">
        <x:v>0</x:v>
      </x:c>
      <x:c r="AC497" s="18" t="n">
        <x:v>4</x:v>
      </x:c>
      <x:c r="AD497" s="18" t="n">
        <x:v>0</x:v>
      </x:c>
      <x:c r="AE497" s="18" t="n">
        <x:v>0</x:v>
      </x:c>
      <x:c r="AF497" s="18" t="n">
        <x:v>6</x:v>
      </x:c>
      <x:c r="AG497" s="20" t="n">
        <x:v>0</x:v>
      </x:c>
      <x:c r="AH497" s="18" t="n">
        <x:v>1519.5401376342168</x:v>
      </x:c>
      <x:c r="AI497" s="18" t="n">
        <x:v>1536.3623215790442</x:v>
      </x:c>
      <x:c r="AJ497" s="20" t="n">
        <x:v>0.5688924493006494</x:v>
      </x:c>
    </x:row>
    <x:row r="498">
      <x:c r="A498" s="18" t="str">
        <x:v>S45G01N52</x:v>
      </x:c>
      <x:c r="B498" s="18" t="str">
        <x:v>2024-2025</x:v>
      </x:c>
      <x:c r="C498" s="19" t="str">
        <x:v>2024-11-27</x:v>
      </x:c>
      <x:c r="D498" s="21" t="str">
        <x:v>50</x:v>
      </x:c>
      <x:c r="E498" s="18" t="str">
        <x:v>창원 LG</x:v>
      </x:c>
      <x:c r="F498" s="18" t="str">
        <x:v>서울 SK</x:v>
      </x:c>
      <x:c r="G498" s="18" t="n">
        <x:v>1</x:v>
      </x:c>
      <x:c r="H498" s="18" t="n">
        <x:v>0</x:v>
      </x:c>
      <x:c r="I498" s="18" t="n">
        <x:v>73</x:v>
      </x:c>
      <x:c r="J498" s="18" t="n">
        <x:v>78</x:v>
      </x:c>
      <x:c r="K498" s="18" t="n">
        <x:v>-5</x:v>
      </x:c>
      <x:c r="L498" s="20" t="n">
        <x:v>0.43478260869565216</x:v>
      </x:c>
      <x:c r="M498" s="20" t="n">
        <x:v>0.3793103448275862</x:v>
      </x:c>
      <x:c r="N498" s="20" t="n">
        <x:v>1</x:v>
      </x:c>
      <x:c r="O498" s="20" t="n">
        <x:v>0.5144927536231884</x:v>
      </x:c>
      <x:c r="P498" s="20" t="n">
        <x:v>0.18630647414997673</x:v>
      </x:c>
      <x:c r="Q498" s="20" t="n">
        <x:v>0.3157894736842105</x:v>
      </x:c>
      <x:c r="R498" s="20" t="n">
        <x:v>0.028985507246376812</x:v>
      </x:c>
      <x:c r="S498" s="18" t="n">
        <x:v>12</x:v>
      </x:c>
      <x:c r="T498" s="18" t="n">
        <x:v>31</x:v>
      </x:c>
      <x:c r="U498" s="18" t="n">
        <x:v>43</x:v>
      </x:c>
      <x:c r="V498" s="18" t="n">
        <x:v>3</x:v>
      </x:c>
      <x:c r="W498" s="18" t="n">
        <x:v>25</x:v>
      </x:c>
      <x:c r="X498" s="18" t="n">
        <x:v>4</x:v>
      </x:c>
      <x:c r="Y498" s="18" t="n">
        <x:v>1</x:v>
      </x:c>
      <x:c r="Z498" s="18" t="n">
        <x:v>16</x:v>
      </x:c>
      <x:c r="AA498" s="18" t="n">
        <x:v>20</x:v>
      </x:c>
      <x:c r="AB498" s="18" t="n">
        <x:v>0</x:v>
      </x:c>
      <x:c r="AC498" s="18" t="n">
        <x:v>13</x:v>
      </x:c>
      <x:c r="AD498" s="18" t="n">
        <x:v>0</x:v>
      </x:c>
      <x:c r="AE498" s="18" t="n">
        <x:v>0</x:v>
      </x:c>
      <x:c r="AF498" s="18" t="n">
        <x:v>7</x:v>
      </x:c>
      <x:c r="AG498" s="20" t="n">
        <x:v>0</x:v>
      </x:c>
      <x:c r="AH498" s="18" t="n">
        <x:v>1508.1622886482037</x:v>
      </x:c>
      <x:c r="AI498" s="18" t="n">
        <x:v>1564.5738733421435</x:v>
      </x:c>
      <x:c r="AJ498" s="20" t="n">
        <x:v>0.5123572063014389</x:v>
      </x:c>
    </x:row>
    <x:row r="499">
      <x:c r="A499" s="18" t="str">
        <x:v>S45G01N58</x:v>
      </x:c>
      <x:c r="B499" s="18" t="str">
        <x:v>2024-2025</x:v>
      </x:c>
      <x:c r="C499" s="19" t="str">
        <x:v>2024-11-30</x:v>
      </x:c>
      <x:c r="D499" s="21" t="str">
        <x:v>50</x:v>
      </x:c>
      <x:c r="E499" s="18" t="str">
        <x:v>창원 LG</x:v>
      </x:c>
      <x:c r="F499" s="18" t="str">
        <x:v>고양 소노</x:v>
      </x:c>
      <x:c r="G499" s="18" t="n">
        <x:v>0</x:v>
      </x:c>
      <x:c r="H499" s="18" t="n">
        <x:v>1</x:v>
      </x:c>
      <x:c r="I499" s="18" t="n">
        <x:v>86</x:v>
      </x:c>
      <x:c r="J499" s="18" t="n">
        <x:v>78</x:v>
      </x:c>
      <x:c r="K499" s="18" t="n">
        <x:v>8</x:v>
      </x:c>
      <x:c r="L499" s="20" t="n">
        <x:v>0.4927536231884058</x:v>
      </x:c>
      <x:c r="M499" s="20" t="n">
        <x:v>0.2962962962962963</x:v>
      </x:c>
      <x:c r="N499" s="20" t="n">
        <x:v>0.8333333333333334</x:v>
      </x:c>
      <x:c r="O499" s="20" t="n">
        <x:v>0.5507246376811594</x:v>
      </x:c>
      <x:c r="P499" s="20" t="n">
        <x:v>0.05109862033725089</x:v>
      </x:c>
      <x:c r="Q499" s="20" t="n">
        <x:v>0.32142857142857145</x:v>
      </x:c>
      <x:c r="R499" s="20" t="n">
        <x:v>0.17391304347826086</x:v>
      </x:c>
      <x:c r="S499" s="18" t="n">
        <x:v>9</x:v>
      </x:c>
      <x:c r="T499" s="18" t="n">
        <x:v>20</x:v>
      </x:c>
      <x:c r="U499" s="18" t="n">
        <x:v>29</x:v>
      </x:c>
      <x:c r="V499" s="18" t="n">
        <x:v>-4</x:v>
      </x:c>
      <x:c r="W499" s="18" t="n">
        <x:v>26</x:v>
      </x:c>
      <x:c r="X499" s="18" t="n">
        <x:v>3</x:v>
      </x:c>
      <x:c r="Y499" s="18" t="n">
        <x:v>3</x:v>
      </x:c>
      <x:c r="Z499" s="18" t="n">
        <x:v>4</x:v>
      </x:c>
      <x:c r="AA499" s="18" t="n">
        <x:v>22</x:v>
      </x:c>
      <x:c r="AB499" s="18" t="n">
        <x:v>0</x:v>
      </x:c>
      <x:c r="AC499" s="18" t="n">
        <x:v>3</x:v>
      </x:c>
      <x:c r="AD499" s="18" t="n">
        <x:v>0</x:v>
      </x:c>
      <x:c r="AE499" s="18" t="n">
        <x:v>0</x:v>
      </x:c>
      <x:c r="AF499" s="18" t="n">
        <x:v>8</x:v>
      </x:c>
      <x:c r="AG499" s="20" t="n">
        <x:v>0</x:v>
      </x:c>
      <x:c r="AH499" s="18" t="n">
        <x:v>1497.9151445221748</x:v>
      </x:c>
      <x:c r="AI499" s="18" t="n">
        <x:v>1463.6382915168997</x:v>
      </x:c>
      <x:c r="AJ499" s="20" t="n">
        <x:v>0.4559007232230301</x:v>
      </x:c>
    </x:row>
    <x:row r="500">
      <x:c r="A500" s="18" t="str">
        <x:v>S45G01N66</x:v>
      </x:c>
      <x:c r="B500" s="18" t="str">
        <x:v>2024-2025</x:v>
      </x:c>
      <x:c r="C500" s="19" t="str">
        <x:v>2024-12-05</x:v>
      </x:c>
      <x:c r="D500" s="21" t="str">
        <x:v>50</x:v>
      </x:c>
      <x:c r="E500" s="18" t="str">
        <x:v>창원 LG</x:v>
      </x:c>
      <x:c r="F500" s="18" t="str">
        <x:v>울산 현대모비스</x:v>
      </x:c>
      <x:c r="G500" s="18" t="n">
        <x:v>0</x:v>
      </x:c>
      <x:c r="H500" s="18" t="n">
        <x:v>0</x:v>
      </x:c>
      <x:c r="I500" s="18" t="n">
        <x:v>75</x:v>
      </x:c>
      <x:c r="J500" s="18" t="n">
        <x:v>83</x:v>
      </x:c>
      <x:c r="K500" s="18" t="n">
        <x:v>-8</x:v>
      </x:c>
      <x:c r="L500" s="20" t="n">
        <x:v>0.44285714285714284</x:v>
      </x:c>
      <x:c r="M500" s="20" t="n">
        <x:v>0.375</x:v>
      </x:c>
      <x:c r="N500" s="20" t="n">
        <x:v>0.5</x:v>
      </x:c>
      <x:c r="O500" s="20" t="n">
        <x:v>0.5071428571428571</x:v>
      </x:c>
      <x:c r="P500" s="20" t="n">
        <x:v>0.1502542764678687</x:v>
      </x:c>
      <x:c r="Q500" s="20" t="n">
        <x:v>0.225</x:v>
      </x:c>
      <x:c r="R500" s="20" t="n">
        <x:v>0.11428571428571428</x:v>
      </x:c>
      <x:c r="S500" s="18" t="n">
        <x:v>9</x:v>
      </x:c>
      <x:c r="T500" s="18" t="n">
        <x:v>25</x:v>
      </x:c>
      <x:c r="U500" s="18" t="n">
        <x:v>34</x:v>
      </x:c>
      <x:c r="V500" s="18" t="n">
        <x:v>-3</x:v>
      </x:c>
      <x:c r="W500" s="18" t="n">
        <x:v>19</x:v>
      </x:c>
      <x:c r="X500" s="18" t="n">
        <x:v>5</x:v>
      </x:c>
      <x:c r="Y500" s="18" t="n">
        <x:v>1</x:v>
      </x:c>
      <x:c r="Z500" s="18" t="n">
        <x:v>13</x:v>
      </x:c>
      <x:c r="AA500" s="18" t="n">
        <x:v>21</x:v>
      </x:c>
      <x:c r="AB500" s="18" t="n">
        <x:v>0</x:v>
      </x:c>
      <x:c r="AC500" s="18" t="n">
        <x:v>5</x:v>
      </x:c>
      <x:c r="AD500" s="18" t="n">
        <x:v>0</x:v>
      </x:c>
      <x:c r="AE500" s="18" t="n">
        <x:v>1</x:v>
      </x:c>
      <x:c r="AF500" s="18" t="n">
        <x:v>0</x:v>
      </x:c>
      <x:c r="AG500" s="20" t="n">
        <x:v>0.2</x:v>
      </x:c>
      <x:c r="AH500" s="18" t="n">
        <x:v>1508.7971300577142</x:v>
      </x:c>
      <x:c r="AI500" s="18" t="n">
        <x:v>1540.677961025357</x:v>
      </x:c>
      <x:c r="AJ500" s="20" t="n">
        <x:v>0.3640819106913562</x:v>
      </x:c>
    </x:row>
    <x:row r="501">
      <x:c r="A501" s="18" t="str">
        <x:v>S45G01N72</x:v>
      </x:c>
      <x:c r="B501" s="18" t="str">
        <x:v>2024-2025</x:v>
      </x:c>
      <x:c r="C501" s="19" t="str">
        <x:v>2024-12-07</x:v>
      </x:c>
      <x:c r="D501" s="21" t="str">
        <x:v>50</x:v>
      </x:c>
      <x:c r="E501" s="18" t="str">
        <x:v>창원 LG</x:v>
      </x:c>
      <x:c r="F501" s="18" t="str">
        <x:v>원주 DB</x:v>
      </x:c>
      <x:c r="G501" s="18" t="n">
        <x:v>1</x:v>
      </x:c>
      <x:c r="H501" s="18" t="n">
        <x:v>1</x:v>
      </x:c>
      <x:c r="I501" s="18" t="n">
        <x:v>76</x:v>
      </x:c>
      <x:c r="J501" s="18" t="n">
        <x:v>74</x:v>
      </x:c>
      <x:c r="K501" s="18" t="n">
        <x:v>2</x:v>
      </x:c>
      <x:c r="L501" s="20" t="n">
        <x:v>0.417910447761194</x:v>
      </x:c>
      <x:c r="M501" s="20" t="n">
        <x:v>0.37037037037037035</x:v>
      </x:c>
      <x:c r="N501" s="20" t="n">
        <x:v>0.625</x:v>
      </x:c>
      <x:c r="O501" s="20" t="n">
        <x:v>0.4925373134328358</x:v>
      </x:c>
      <x:c r="P501" s="20" t="n">
        <x:v>0.09751340809361286</x:v>
      </x:c>
      <x:c r="Q501" s="20" t="n">
        <x:v>0.3611111111111111</x:v>
      </x:c>
      <x:c r="R501" s="20" t="n">
        <x:v>0.23880597014925373</x:v>
      </x:c>
      <x:c r="S501" s="18" t="n">
        <x:v>13</x:v>
      </x:c>
      <x:c r="T501" s="18" t="n">
        <x:v>27</x:v>
      </x:c>
      <x:c r="U501" s="18" t="n">
        <x:v>40</x:v>
      </x:c>
      <x:c r="V501" s="18" t="n">
        <x:v>7</x:v>
      </x:c>
      <x:c r="W501" s="18" t="n">
        <x:v>19</x:v>
      </x:c>
      <x:c r="X501" s="18" t="n">
        <x:v>8</x:v>
      </x:c>
      <x:c r="Y501" s="18" t="n">
        <x:v>2</x:v>
      </x:c>
      <x:c r="Z501" s="18" t="n">
        <x:v>8</x:v>
      </x:c>
      <x:c r="AA501" s="18" t="n">
        <x:v>18</x:v>
      </x:c>
      <x:c r="AB501" s="18" t="n">
        <x:v>0</x:v>
      </x:c>
      <x:c r="AC501" s="18" t="n">
        <x:v>2</x:v>
      </x:c>
      <x:c r="AD501" s="18" t="n">
        <x:v>0</x:v>
      </x:c>
      <x:c r="AE501" s="18" t="n">
        <x:v>0</x:v>
      </x:c>
      <x:c r="AF501" s="18" t="n">
        <x:v>1</x:v>
      </x:c>
      <x:c r="AG501" s="20" t="n">
        <x:v>0.2</x:v>
      </x:c>
      <x:c r="AH501" s="18" t="n">
        <x:v>1501.515491843887</x:v>
      </x:c>
      <x:c r="AI501" s="18" t="n">
        <x:v>1539.6926085785203</x:v>
      </x:c>
      <x:c r="AJ501" s="20" t="n">
        <x:v>0.5385247237536206</x:v>
      </x:c>
    </x:row>
    <x:row r="502">
      <x:c r="A502" s="18" t="str">
        <x:v>S45G01N76</x:v>
      </x:c>
      <x:c r="B502" s="18" t="str">
        <x:v>2024-2025</x:v>
      </x:c>
      <x:c r="C502" s="19" t="str">
        <x:v>2024-12-09</x:v>
      </x:c>
      <x:c r="D502" s="21" t="str">
        <x:v>50</x:v>
      </x:c>
      <x:c r="E502" s="18" t="str">
        <x:v>창원 LG</x:v>
      </x:c>
      <x:c r="F502" s="18" t="str">
        <x:v>대구 한국가스공사</x:v>
      </x:c>
      <x:c r="G502" s="18" t="n">
        <x:v>0</x:v>
      </x:c>
      <x:c r="H502" s="18" t="n">
        <x:v>0</x:v>
      </x:c>
      <x:c r="I502" s="18" t="n">
        <x:v>78</x:v>
      </x:c>
      <x:c r="J502" s="18" t="n">
        <x:v>85</x:v>
      </x:c>
      <x:c r="K502" s="18" t="n">
        <x:v>-7</x:v>
      </x:c>
      <x:c r="L502" s="20" t="n">
        <x:v>0.417910447761194</x:v>
      </x:c>
      <x:c r="M502" s="20" t="n">
        <x:v>0.3448275862068966</x:v>
      </x:c>
      <x:c r="N502" s="20" t="n">
        <x:v>0.6</x:v>
      </x:c>
      <x:c r="O502" s="20" t="n">
        <x:v>0.4925373134328358</x:v>
      </x:c>
      <x:c r="P502" s="20" t="n">
        <x:v>0.1366742596810934</x:v>
      </x:c>
      <x:c r="Q502" s="20" t="n">
        <x:v>0.41025641025641024</x:v>
      </x:c>
      <x:c r="R502" s="20" t="n">
        <x:v>0.29850746268656714</x:v>
      </x:c>
      <x:c r="S502" s="18" t="n">
        <x:v>16</x:v>
      </x:c>
      <x:c r="T502" s="18" t="n">
        <x:v>23</x:v>
      </x:c>
      <x:c r="U502" s="18" t="n">
        <x:v>39</x:v>
      </x:c>
      <x:c r="V502" s="18" t="n">
        <x:v>8</x:v>
      </x:c>
      <x:c r="W502" s="18" t="n">
        <x:v>27</x:v>
      </x:c>
      <x:c r="X502" s="18" t="n">
        <x:v>1</x:v>
      </x:c>
      <x:c r="Y502" s="18" t="n">
        <x:v>1</x:v>
      </x:c>
      <x:c r="Z502" s="18" t="n">
        <x:v>12</x:v>
      </x:c>
      <x:c r="AA502" s="18" t="n">
        <x:v>28</x:v>
      </x:c>
      <x:c r="AB502" s="18" t="n">
        <x:v>0</x:v>
      </x:c>
      <x:c r="AC502" s="18" t="n">
        <x:v>2</x:v>
      </x:c>
      <x:c r="AD502" s="18" t="n">
        <x:v>0</x:v>
      </x:c>
      <x:c r="AE502" s="18" t="n">
        <x:v>1</x:v>
      </x:c>
      <x:c r="AF502" s="18" t="n">
        <x:v>0</x:v>
      </x:c>
      <x:c r="AG502" s="20" t="n">
        <x:v>0.4</x:v>
      </x:c>
      <x:c r="AH502" s="18" t="n">
        <x:v>1510.7449973688147</x:v>
      </x:c>
      <x:c r="AI502" s="18" t="n">
        <x:v>1494.1860766630118</x:v>
      </x:c>
      <x:c r="AJ502" s="20" t="n">
        <x:v>0.4307359159685791</x:v>
      </x:c>
    </x:row>
    <x:row r="503">
      <x:c r="A503" s="18" t="str">
        <x:v>S45G01N82</x:v>
      </x:c>
      <x:c r="B503" s="18" t="str">
        <x:v>2024-2025</x:v>
      </x:c>
      <x:c r="C503" s="19" t="str">
        <x:v>2024-12-13</x:v>
      </x:c>
      <x:c r="D503" s="21" t="str">
        <x:v>50</x:v>
      </x:c>
      <x:c r="E503" s="18" t="str">
        <x:v>창원 LG</x:v>
      </x:c>
      <x:c r="F503" s="18" t="str">
        <x:v>안양 정관장</x:v>
      </x:c>
      <x:c r="G503" s="18" t="n">
        <x:v>0</x:v>
      </x:c>
      <x:c r="H503" s="18" t="n">
        <x:v>1</x:v>
      </x:c>
      <x:c r="I503" s="18" t="n">
        <x:v>79</x:v>
      </x:c>
      <x:c r="J503" s="18" t="n">
        <x:v>68</x:v>
      </x:c>
      <x:c r="K503" s="18" t="n">
        <x:v>11</x:v>
      </x:c>
      <x:c r="L503" s="20" t="n">
        <x:v>0.4626865671641791</x:v>
      </x:c>
      <x:c r="M503" s="20" t="n">
        <x:v>0.22727272727272727</x:v>
      </x:c>
      <x:c r="N503" s="20" t="n">
        <x:v>0.8571428571428571</x:v>
      </x:c>
      <x:c r="O503" s="20" t="n">
        <x:v>0.5</x:v>
      </x:c>
      <x:c r="P503" s="20" t="n">
        <x:v>0.09857072449482504</x:v>
      </x:c>
      <x:c r="Q503" s="20" t="n">
        <x:v>0.2702702702702703</x:v>
      </x:c>
      <x:c r="R503" s="20" t="n">
        <x:v>0.208955223880597</x:v>
      </x:c>
      <x:c r="S503" s="18" t="n">
        <x:v>10</x:v>
      </x:c>
      <x:c r="T503" s="18" t="n">
        <x:v>29</x:v>
      </x:c>
      <x:c r="U503" s="18" t="n">
        <x:v>39</x:v>
      </x:c>
      <x:c r="V503" s="18" t="n">
        <x:v>4</x:v>
      </x:c>
      <x:c r="W503" s="18" t="n">
        <x:v>16</x:v>
      </x:c>
      <x:c r="X503" s="18" t="n">
        <x:v>9</x:v>
      </x:c>
      <x:c r="Y503" s="18" t="n">
        <x:v>3</x:v>
      </x:c>
      <x:c r="Z503" s="18" t="n">
        <x:v>8</x:v>
      </x:c>
      <x:c r="AA503" s="18" t="n">
        <x:v>22</x:v>
      </x:c>
      <x:c r="AB503" s="18" t="n">
        <x:v>0</x:v>
      </x:c>
      <x:c r="AC503" s="18" t="n">
        <x:v>4</x:v>
      </x:c>
      <x:c r="AD503" s="18" t="n">
        <x:v>0</x:v>
      </x:c>
      <x:c r="AE503" s="18" t="n">
        <x:v>0</x:v>
      </x:c>
      <x:c r="AF503" s="18" t="n">
        <x:v>1</x:v>
      </x:c>
      <x:c r="AG503" s="20" t="n">
        <x:v>0.4</x:v>
      </x:c>
      <x:c r="AH503" s="18" t="n">
        <x:v>1502.130279049443</x:v>
      </x:c>
      <x:c r="AI503" s="18" t="n">
        <x:v>1431.587522802372</x:v>
      </x:c>
      <x:c r="AJ503" s="20" t="n">
        <x:v>0.5079759908008268</x:v>
      </x:c>
    </x:row>
    <x:row r="504">
      <x:c r="A504" s="18" t="str">
        <x:v>S45G01N86</x:v>
      </x:c>
      <x:c r="B504" s="18" t="str">
        <x:v>2024-2025</x:v>
      </x:c>
      <x:c r="C504" s="19" t="str">
        <x:v>2024-12-15</x:v>
      </x:c>
      <x:c r="D504" s="21" t="str">
        <x:v>50</x:v>
      </x:c>
      <x:c r="E504" s="18" t="str">
        <x:v>창원 LG</x:v>
      </x:c>
      <x:c r="F504" s="18" t="str">
        <x:v>부산 KCC</x:v>
      </x:c>
      <x:c r="G504" s="18" t="n">
        <x:v>0</x:v>
      </x:c>
      <x:c r="H504" s="18" t="n">
        <x:v>1</x:v>
      </x:c>
      <x:c r="I504" s="18" t="n">
        <x:v>74</x:v>
      </x:c>
      <x:c r="J504" s="18" t="n">
        <x:v>52</x:v>
      </x:c>
      <x:c r="K504" s="18" t="n">
        <x:v>22</x:v>
      </x:c>
      <x:c r="L504" s="20" t="n">
        <x:v>0.4492753623188406</x:v>
      </x:c>
      <x:c r="M504" s="20" t="n">
        <x:v>0.3</x:v>
      </x:c>
      <x:c r="N504" s="20" t="n">
        <x:v>0.5</x:v>
      </x:c>
      <x:c r="O504" s="20" t="n">
        <x:v>0.5144927536231884</x:v>
      </x:c>
      <x:c r="P504" s="20" t="n">
        <x:v>0.11160714285714286</x:v>
      </x:c>
      <x:c r="Q504" s="20" t="n">
        <x:v>0.3333333333333333</x:v>
      </x:c>
      <x:c r="R504" s="20" t="n">
        <x:v>0.08695652173913043</x:v>
      </x:c>
      <x:c r="S504" s="18" t="n">
        <x:v>11</x:v>
      </x:c>
      <x:c r="T504" s="18" t="n">
        <x:v>30</x:v>
      </x:c>
      <x:c r="U504" s="18" t="n">
        <x:v>41</x:v>
      </x:c>
      <x:c r="V504" s="18" t="n">
        <x:v>14</x:v>
      </x:c>
      <x:c r="W504" s="18" t="n">
        <x:v>15</x:v>
      </x:c>
      <x:c r="X504" s="18" t="n">
        <x:v>10</x:v>
      </x:c>
      <x:c r="Y504" s="18" t="n">
        <x:v>1</x:v>
      </x:c>
      <x:c r="Z504" s="18" t="n">
        <x:v>9</x:v>
      </x:c>
      <x:c r="AA504" s="18" t="n">
        <x:v>19</x:v>
      </x:c>
      <x:c r="AB504" s="18" t="n">
        <x:v>0</x:v>
      </x:c>
      <x:c r="AC504" s="18" t="n">
        <x:v>2</x:v>
      </x:c>
      <x:c r="AD504" s="18" t="n">
        <x:v>0</x:v>
      </x:c>
      <x:c r="AE504" s="18" t="n">
        <x:v>1</x:v>
      </x:c>
      <x:c r="AF504" s="18" t="n">
        <x:v>0</x:v>
      </x:c>
      <x:c r="AG504" s="20" t="n">
        <x:v>0.6</x:v>
      </x:c>
      <x:c r="AH504" s="18" t="n">
        <x:v>1511.9707592334266</x:v>
      </x:c>
      <x:c r="AI504" s="18" t="n">
        <x:v>1526.8289741658505</x:v>
      </x:c>
      <x:c r="AJ504" s="20" t="n">
        <x:v>0.3870567957680501</x:v>
      </x:c>
    </x:row>
    <x:row r="505">
      <x:c r="A505" s="18" t="str">
        <x:v>S45G01N90</x:v>
      </x:c>
      <x:c r="B505" s="18" t="str">
        <x:v>2024-2025</x:v>
      </x:c>
      <x:c r="C505" s="19" t="str">
        <x:v>2024-12-17</x:v>
      </x:c>
      <x:c r="D505" s="21" t="str">
        <x:v>50</x:v>
      </x:c>
      <x:c r="E505" s="18" t="str">
        <x:v>창원 LG</x:v>
      </x:c>
      <x:c r="F505" s="18" t="str">
        <x:v>서울 삼성</x:v>
      </x:c>
      <x:c r="G505" s="18" t="n">
        <x:v>1</x:v>
      </x:c>
      <x:c r="H505" s="18" t="n">
        <x:v>1</x:v>
      </x:c>
      <x:c r="I505" s="18" t="n">
        <x:v>90</x:v>
      </x:c>
      <x:c r="J505" s="18" t="n">
        <x:v>76</x:v>
      </x:c>
      <x:c r="K505" s="18" t="n">
        <x:v>14</x:v>
      </x:c>
      <x:c r="L505" s="20" t="n">
        <x:v>0.4675324675324675</x:v>
      </x:c>
      <x:c r="M505" s="20" t="n">
        <x:v>0.34615384615384615</x:v>
      </x:c>
      <x:c r="N505" s="20" t="n">
        <x:v>0.5625</x:v>
      </x:c>
      <x:c r="O505" s="20" t="n">
        <x:v>0.525974025974026</x:v>
      </x:c>
      <x:c r="P505" s="20" t="n">
        <x:v>0.0869187309865276</x:v>
      </x:c>
      <x:c r="Q505" s="20" t="n">
        <x:v>0.47619047619047616</x:v>
      </x:c>
      <x:c r="R505" s="20" t="n">
        <x:v>0.2077922077922078</x:v>
      </x:c>
      <x:c r="S505" s="18" t="n">
        <x:v>20</x:v>
      </x:c>
      <x:c r="T505" s="18" t="n">
        <x:v>23</x:v>
      </x:c>
      <x:c r="U505" s="18" t="n">
        <x:v>43</x:v>
      </x:c>
      <x:c r="V505" s="18" t="n">
        <x:v>11</x:v>
      </x:c>
      <x:c r="W505" s="18" t="n">
        <x:v>22</x:v>
      </x:c>
      <x:c r="X505" s="18" t="n">
        <x:v>7</x:v>
      </x:c>
      <x:c r="Y505" s="18" t="n">
        <x:v>3</x:v>
      </x:c>
      <x:c r="Z505" s="18" t="n">
        <x:v>8</x:v>
      </x:c>
      <x:c r="AA505" s="18" t="n">
        <x:v>20</x:v>
      </x:c>
      <x:c r="AB505" s="18" t="n">
        <x:v>0</x:v>
      </x:c>
      <x:c r="AC505" s="18" t="n">
        <x:v>2</x:v>
      </x:c>
      <x:c r="AD505" s="18" t="n">
        <x:v>0</x:v>
      </x:c>
      <x:c r="AE505" s="18" t="n">
        <x:v>2</x:v>
      </x:c>
      <x:c r="AF505" s="18" t="n">
        <x:v>0</x:v>
      </x:c>
      <x:c r="AG505" s="20" t="n">
        <x:v>0.6</x:v>
      </x:c>
      <x:c r="AH505" s="18" t="n">
        <x:v>1524.2296233180657</x:v>
      </x:c>
      <x:c r="AI505" s="18" t="n">
        <x:v>1428.7583695762162</x:v>
      </x:c>
      <x:c r="AJ505" s="20" t="n">
        <x:v>0.7158049248465448</x:v>
      </x:c>
    </x:row>
    <x:row r="506">
      <x:c r="A506" s="18" t="str">
        <x:v>S45G01N94</x:v>
      </x:c>
      <x:c r="B506" s="18" t="str">
        <x:v>2024-2025</x:v>
      </x:c>
      <x:c r="C506" s="19" t="str">
        <x:v>2024-12-20</x:v>
      </x:c>
      <x:c r="D506" s="21" t="str">
        <x:v>50</x:v>
      </x:c>
      <x:c r="E506" s="18" t="str">
        <x:v>창원 LG</x:v>
      </x:c>
      <x:c r="F506" s="18" t="str">
        <x:v>부산 KCC</x:v>
      </x:c>
      <x:c r="G506" s="18" t="n">
        <x:v>1</x:v>
      </x:c>
      <x:c r="H506" s="18" t="n">
        <x:v>1</x:v>
      </x:c>
      <x:c r="I506" s="18" t="n">
        <x:v>86</x:v>
      </x:c>
      <x:c r="J506" s="18" t="n">
        <x:v>74</x:v>
      </x:c>
      <x:c r="K506" s="18" t="n">
        <x:v>12</x:v>
      </x:c>
      <x:c r="L506" s="20" t="n">
        <x:v>0.5423728813559322</x:v>
      </x:c>
      <x:c r="M506" s="20" t="n">
        <x:v>0.5</x:v>
      </x:c>
      <x:c r="N506" s="20" t="n">
        <x:v>0.8571428571428571</x:v>
      </x:c>
      <x:c r="O506" s="20" t="n">
        <x:v>0.6271186440677966</x:v>
      </x:c>
      <x:c r="P506" s="20" t="n">
        <x:v>0.18712574850299402</x:v>
      </x:c>
      <x:c r="Q506" s="20" t="n">
        <x:v>0.3333333333333333</x:v>
      </x:c>
      <x:c r="R506" s="20" t="n">
        <x:v>0.23728813559322035</x:v>
      </x:c>
      <x:c r="S506" s="18" t="n">
        <x:v>7</x:v>
      </x:c>
      <x:c r="T506" s="18" t="n">
        <x:v>32</x:v>
      </x:c>
      <x:c r="U506" s="18" t="n">
        <x:v>39</x:v>
      </x:c>
      <x:c r="V506" s="18" t="n">
        <x:v>23</x:v>
      </x:c>
      <x:c r="W506" s="18" t="n">
        <x:v>21</x:v>
      </x:c>
      <x:c r="X506" s="18" t="n">
        <x:v>4</x:v>
      </x:c>
      <x:c r="Y506" s="18" t="n">
        <x:v>1</x:v>
      </x:c>
      <x:c r="Z506" s="18" t="n">
        <x:v>15</x:v>
      </x:c>
      <x:c r="AA506" s="18" t="n">
        <x:v>20</x:v>
      </x:c>
      <x:c r="AB506" s="18" t="n">
        <x:v>0</x:v>
      </x:c>
      <x:c r="AC506" s="18" t="n">
        <x:v>3</x:v>
      </x:c>
      <x:c r="AD506" s="18" t="n">
        <x:v>0</x:v>
      </x:c>
      <x:c r="AE506" s="18" t="n">
        <x:v>3</x:v>
      </x:c>
      <x:c r="AF506" s="18" t="n">
        <x:v>0</x:v>
      </x:c>
      <x:c r="AG506" s="20" t="n">
        <x:v>0.8</x:v>
      </x:c>
      <x:c r="AH506" s="18" t="n">
        <x:v>1529.9135248211348</x:v>
      </x:c>
      <x:c r="AI506" s="18" t="n">
        <x:v>1514.5701100812114</x:v>
      </x:c>
      <x:c r="AJ506" s="20" t="n">
        <x:v>0.6136056250732653</x:v>
      </x:c>
    </x:row>
    <x:row r="507">
      <x:c r="A507" s="18" t="str">
        <x:v>S45G01N100</x:v>
      </x:c>
      <x:c r="B507" s="18" t="str">
        <x:v>2024-2025</x:v>
      </x:c>
      <x:c r="C507" s="19" t="str">
        <x:v>2024-12-22</x:v>
      </x:c>
      <x:c r="D507" s="21" t="str">
        <x:v>50</x:v>
      </x:c>
      <x:c r="E507" s="18" t="str">
        <x:v>창원 LG</x:v>
      </x:c>
      <x:c r="F507" s="18" t="str">
        <x:v>안양 정관장</x:v>
      </x:c>
      <x:c r="G507" s="18" t="n">
        <x:v>0</x:v>
      </x:c>
      <x:c r="H507" s="18" t="n">
        <x:v>1</x:v>
      </x:c>
      <x:c r="I507" s="18" t="n">
        <x:v>69</x:v>
      </x:c>
      <x:c r="J507" s="18" t="n">
        <x:v>60</x:v>
      </x:c>
      <x:c r="K507" s="18" t="n">
        <x:v>9</x:v>
      </x:c>
      <x:c r="L507" s="20" t="n">
        <x:v>0.39436619718309857</x:v>
      </x:c>
      <x:c r="M507" s="20" t="n">
        <x:v>0.2857142857142857</x:v>
      </x:c>
      <x:c r="N507" s="20" t="n">
        <x:v>0.625</x:v>
      </x:c>
      <x:c r="O507" s="20" t="n">
        <x:v>0.4507042253521127</x:v>
      </x:c>
      <x:c r="P507" s="20" t="n">
        <x:v>0.10775862068965518</x:v>
      </x:c>
      <x:c r="Q507" s="20" t="n">
        <x:v>0.35714285714285715</x:v>
      </x:c>
      <x:c r="R507" s="20" t="n">
        <x:v>0.11267605633802817</x:v>
      </x:c>
      <x:c r="S507" s="18" t="n">
        <x:v>15</x:v>
      </x:c>
      <x:c r="T507" s="18" t="n">
        <x:v>21</x:v>
      </x:c>
      <x:c r="U507" s="18" t="n">
        <x:v>36</x:v>
      </x:c>
      <x:c r="V507" s="18" t="n">
        <x:v>1</x:v>
      </x:c>
      <x:c r="W507" s="18" t="n">
        <x:v>20</x:v>
      </x:c>
      <x:c r="X507" s="18" t="n">
        <x:v>10</x:v>
      </x:c>
      <x:c r="Y507" s="18" t="n">
        <x:v>2</x:v>
      </x:c>
      <x:c r="Z507" s="18" t="n">
        <x:v>9</x:v>
      </x:c>
      <x:c r="AA507" s="18" t="n">
        <x:v>21</x:v>
      </x:c>
      <x:c r="AB507" s="18" t="n">
        <x:v>0</x:v>
      </x:c>
      <x:c r="AC507" s="18" t="n">
        <x:v>2</x:v>
      </x:c>
      <x:c r="AD507" s="18" t="n">
        <x:v>0</x:v>
      </x:c>
      <x:c r="AE507" s="18" t="n">
        <x:v>4</x:v>
      </x:c>
      <x:c r="AF507" s="18" t="n">
        <x:v>0</x:v>
      </x:c>
      <x:c r="AG507" s="20" t="n">
        <x:v>0.8</x:v>
      </x:c>
      <x:c r="AH507" s="18" t="n">
        <x:v>1537.6414123196696</x:v>
      </x:c>
      <x:c r="AI507" s="18" t="n">
        <x:v>1416.3453858170712</x:v>
      </x:c>
      <x:c r="AJ507" s="20" t="n">
        <x:v>0.5803148414186944</x:v>
      </x:c>
    </x:row>
    <x:row r="508">
      <x:c r="A508" s="18" t="str">
        <x:v>S45G01N106</x:v>
      </x:c>
      <x:c r="B508" s="18" t="str">
        <x:v>2024-2025</x:v>
      </x:c>
      <x:c r="C508" s="19" t="str">
        <x:v>2024-12-26</x:v>
      </x:c>
      <x:c r="D508" s="21" t="str">
        <x:v>50</x:v>
      </x:c>
      <x:c r="E508" s="18" t="str">
        <x:v>창원 LG</x:v>
      </x:c>
      <x:c r="F508" s="18" t="str">
        <x:v>대구 한국가스공사</x:v>
      </x:c>
      <x:c r="G508" s="18" t="n">
        <x:v>0</x:v>
      </x:c>
      <x:c r="H508" s="18" t="n">
        <x:v>1</x:v>
      </x:c>
      <x:c r="I508" s="18" t="n">
        <x:v>85</x:v>
      </x:c>
      <x:c r="J508" s="18" t="n">
        <x:v>54</x:v>
      </x:c>
      <x:c r="K508" s="18" t="n">
        <x:v>31</x:v>
      </x:c>
      <x:c r="L508" s="20" t="n">
        <x:v>0.55</x:v>
      </x:c>
      <x:c r="M508" s="20" t="n">
        <x:v>0.3333333333333333</x:v>
      </x:c>
      <x:c r="N508" s="20" t="n">
        <x:v>0.7058823529411765</x:v>
      </x:c>
      <x:c r="O508" s="20" t="n">
        <x:v>0.6083333333333333</x:v>
      </x:c>
      <x:c r="P508" s="20" t="n">
        <x:v>0.12906556530717603</x:v>
      </x:c>
      <x:c r="Q508" s="20" t="n">
        <x:v>0.2857142857142857</x:v>
      </x:c>
      <x:c r="R508" s="20" t="n">
        <x:v>0.2833333333333333</x:v>
      </x:c>
      <x:c r="S508" s="18" t="n">
        <x:v>8</x:v>
      </x:c>
      <x:c r="T508" s="18" t="n">
        <x:v>35</x:v>
      </x:c>
      <x:c r="U508" s="18" t="n">
        <x:v>43</x:v>
      </x:c>
      <x:c r="V508" s="18" t="n">
        <x:v>10</x:v>
      </x:c>
      <x:c r="W508" s="18" t="n">
        <x:v>21</x:v>
      </x:c>
      <x:c r="X508" s="18" t="n">
        <x:v>1</x:v>
      </x:c>
      <x:c r="Y508" s="18" t="n">
        <x:v>2</x:v>
      </x:c>
      <x:c r="Z508" s="18" t="n">
        <x:v>10</x:v>
      </x:c>
      <x:c r="AA508" s="18" t="n">
        <x:v>20</x:v>
      </x:c>
      <x:c r="AB508" s="18" t="n">
        <x:v>0</x:v>
      </x:c>
      <x:c r="AC508" s="18" t="n">
        <x:v>4</x:v>
      </x:c>
      <x:c r="AD508" s="18" t="n">
        <x:v>0</x:v>
      </x:c>
      <x:c r="AE508" s="18" t="n">
        <x:v>5</x:v>
      </x:c>
      <x:c r="AF508" s="18" t="n">
        <x:v>0</x:v>
      </x:c>
      <x:c r="AG508" s="20" t="n">
        <x:v>1</x:v>
      </x:c>
      <x:c r="AH508" s="18" t="n">
        <x:v>1546.0351154912958</x:v>
      </x:c>
      <x:c r="AI508" s="18" t="n">
        <x:v>1509.4580452285488</x:v>
      </x:c>
      <x:c r="AJ508" s="20" t="n">
        <x:v>0.45918712233462977</x:v>
      </x:c>
    </x:row>
    <x:row r="509">
      <x:c r="A509" s="18" t="str">
        <x:v>S45G01N109</x:v>
      </x:c>
      <x:c r="B509" s="18" t="str">
        <x:v>2024-2025</x:v>
      </x:c>
      <x:c r="C509" s="19" t="str">
        <x:v>2024-12-28</x:v>
      </x:c>
      <x:c r="D509" s="21" t="str">
        <x:v>50</x:v>
      </x:c>
      <x:c r="E509" s="18" t="str">
        <x:v>창원 LG</x:v>
      </x:c>
      <x:c r="F509" s="18" t="str">
        <x:v>수원 KT</x:v>
      </x:c>
      <x:c r="G509" s="18" t="n">
        <x:v>1</x:v>
      </x:c>
      <x:c r="H509" s="18" t="n">
        <x:v>1</x:v>
      </x:c>
      <x:c r="I509" s="18" t="n">
        <x:v>74</x:v>
      </x:c>
      <x:c r="J509" s="18" t="n">
        <x:v>72</x:v>
      </x:c>
      <x:c r="K509" s="18" t="n">
        <x:v>2</x:v>
      </x:c>
      <x:c r="L509" s="20" t="n">
        <x:v>0.44776119402985076</x:v>
      </x:c>
      <x:c r="M509" s="20" t="n">
        <x:v>0.2608695652173913</x:v>
      </x:c>
      <x:c r="N509" s="20" t="n">
        <x:v>0.5714285714285714</x:v>
      </x:c>
      <x:c r="O509" s="20" t="n">
        <x:v>0.4925373134328358</x:v>
      </x:c>
      <x:c r="P509" s="20" t="n">
        <x:v>0.06397134083930399</x:v>
      </x:c>
      <x:c r="Q509" s="20" t="n">
        <x:v>0.25</x:v>
      </x:c>
      <x:c r="R509" s="20" t="n">
        <x:v>0.208955223880597</x:v>
      </x:c>
      <x:c r="S509" s="18" t="n">
        <x:v>9</x:v>
      </x:c>
      <x:c r="T509" s="18" t="n">
        <x:v>21</x:v>
      </x:c>
      <x:c r="U509" s="18" t="n">
        <x:v>30</x:v>
      </x:c>
      <x:c r="V509" s="18" t="n">
        <x:v>-6</x:v>
      </x:c>
      <x:c r="W509" s="18" t="n">
        <x:v>22</x:v>
      </x:c>
      <x:c r="X509" s="18" t="n">
        <x:v>8</x:v>
      </x:c>
      <x:c r="Y509" s="18" t="n">
        <x:v>3</x:v>
      </x:c>
      <x:c r="Z509" s="18" t="n">
        <x:v>5</x:v>
      </x:c>
      <x:c r="AA509" s="18" t="n">
        <x:v>19</x:v>
      </x:c>
      <x:c r="AB509" s="18" t="n">
        <x:v>0</x:v>
      </x:c>
      <x:c r="AC509" s="18" t="n">
        <x:v>2</x:v>
      </x:c>
      <x:c r="AD509" s="18" t="n">
        <x:v>0</x:v>
      </x:c>
      <x:c r="AE509" s="18" t="n">
        <x:v>6</x:v>
      </x:c>
      <x:c r="AF509" s="18" t="n">
        <x:v>0</x:v>
      </x:c>
      <x:c r="AG509" s="20" t="n">
        <x:v>1</x:v>
      </x:c>
      <x:c r="AH509" s="18" t="n">
        <x:v>1556.8513730446032</x:v>
      </x:c>
      <x:c r="AI509" s="18" t="n">
        <x:v>1547.7404647035883</x:v>
      </x:c>
      <x:c r="AJ509" s="20" t="n">
        <x:v>0.6050654745908659</x:v>
      </x:c>
    </x:row>
    <x:row r="510">
      <x:c r="A510" s="18" t="str">
        <x:v>S45G01N112</x:v>
      </x:c>
      <x:c r="B510" s="18" t="str">
        <x:v>2024-2025</x:v>
      </x:c>
      <x:c r="C510" s="19" t="str">
        <x:v>2024-12-29</x:v>
      </x:c>
      <x:c r="D510" s="21" t="str">
        <x:v>50</x:v>
      </x:c>
      <x:c r="E510" s="18" t="str">
        <x:v>창원 LG</x:v>
      </x:c>
      <x:c r="F510" s="18" t="str">
        <x:v>원주 DB</x:v>
      </x:c>
      <x:c r="G510" s="18" t="n">
        <x:v>1</x:v>
      </x:c>
      <x:c r="H510" s="18" t="n">
        <x:v>1</x:v>
      </x:c>
      <x:c r="I510" s="18" t="n">
        <x:v>94</x:v>
      </x:c>
      <x:c r="J510" s="18" t="n">
        <x:v>60</x:v>
      </x:c>
      <x:c r="K510" s="18" t="n">
        <x:v>34</x:v>
      </x:c>
      <x:c r="L510" s="20" t="n">
        <x:v>0.5211267605633803</x:v>
      </x:c>
      <x:c r="M510" s="20" t="n">
        <x:v>0.41935483870967744</x:v>
      </x:c>
      <x:c r="N510" s="20" t="n">
        <x:v>0.875</x:v>
      </x:c>
      <x:c r="O510" s="20" t="n">
        <x:v>0.6126760563380281</x:v>
      </x:c>
      <x:c r="P510" s="20" t="n">
        <x:v>0.07451564828614009</x:v>
      </x:c>
      <x:c r="Q510" s="20" t="n">
        <x:v>0.25806451612903225</x:v>
      </x:c>
      <x:c r="R510" s="20" t="n">
        <x:v>0.11267605633802817</x:v>
      </x:c>
      <x:c r="S510" s="18" t="n">
        <x:v>8</x:v>
      </x:c>
      <x:c r="T510" s="18" t="n">
        <x:v>27</x:v>
      </x:c>
      <x:c r="U510" s="18" t="n">
        <x:v>35</x:v>
      </x:c>
      <x:c r="V510" s="18" t="n">
        <x:v>-1</x:v>
      </x:c>
      <x:c r="W510" s="18" t="n">
        <x:v>26</x:v>
      </x:c>
      <x:c r="X510" s="18" t="n">
        <x:v>9</x:v>
      </x:c>
      <x:c r="Y510" s="18" t="n">
        <x:v>0</x:v>
      </x:c>
      <x:c r="Z510" s="18" t="n">
        <x:v>6</x:v>
      </x:c>
      <x:c r="AA510" s="18" t="n">
        <x:v>19</x:v>
      </x:c>
      <x:c r="AB510" s="18" t="n">
        <x:v>0</x:v>
      </x:c>
      <x:c r="AC510" s="18" t="n">
        <x:v>1</x:v>
      </x:c>
      <x:c r="AD510" s="18" t="n">
        <x:v>1</x:v>
      </x:c>
      <x:c r="AE510" s="18" t="n">
        <x:v>7</x:v>
      </x:c>
      <x:c r="AF510" s="18" t="n">
        <x:v>0</x:v>
      </x:c>
      <x:c r="AG510" s="20" t="n">
        <x:v>1</x:v>
      </x:c>
      <x:c r="AH510" s="18" t="n">
        <x:v>1564.7500635527858</x:v>
      </x:c>
      <x:c r="AI510" s="18" t="n">
        <x:v>1542.0292975408136</x:v>
      </x:c>
      <x:c r="AJ510" s="20" t="n">
        <x:v>0.623624549586141</x:v>
      </x:c>
    </x:row>
    <x:row r="511">
      <x:c r="A511" s="18" t="str">
        <x:v>S45G01N117</x:v>
      </x:c>
      <x:c r="B511" s="18" t="str">
        <x:v>2024-2025</x:v>
      </x:c>
      <x:c r="C511" s="19" t="str">
        <x:v>2025-01-01</x:v>
      </x:c>
      <x:c r="D511" s="21" t="str">
        <x:v>50</x:v>
      </x:c>
      <x:c r="E511" s="18" t="str">
        <x:v>창원 LG</x:v>
      </x:c>
      <x:c r="F511" s="18" t="str">
        <x:v>서울 SK</x:v>
      </x:c>
      <x:c r="G511" s="18" t="n">
        <x:v>1</x:v>
      </x:c>
      <x:c r="H511" s="18" t="n">
        <x:v>0</x:v>
      </x:c>
      <x:c r="I511" s="18" t="n">
        <x:v>74</x:v>
      </x:c>
      <x:c r="J511" s="18" t="n">
        <x:v>77</x:v>
      </x:c>
      <x:c r="K511" s="18" t="n">
        <x:v>-3</x:v>
      </x:c>
      <x:c r="L511" s="20" t="n">
        <x:v>0.47619047619047616</x:v>
      </x:c>
      <x:c r="M511" s="20" t="n">
        <x:v>0.3333333333333333</x:v>
      </x:c>
      <x:c r="N511" s="20" t="n">
        <x:v>0.7142857142857143</x:v>
      </x:c>
      <x:c r="O511" s="20" t="n">
        <x:v>0.5476190476190477</x:v>
      </x:c>
      <x:c r="P511" s="20" t="n">
        <x:v>0.14270887389724962</x:v>
      </x:c>
      <x:c r="Q511" s="20" t="n">
        <x:v>0.3333333333333333</x:v>
      </x:c>
      <x:c r="R511" s="20" t="n">
        <x:v>0.1111111111111111</x:v>
      </x:c>
      <x:c r="S511" s="18" t="n">
        <x:v>10</x:v>
      </x:c>
      <x:c r="T511" s="18" t="n">
        <x:v>19</x:v>
      </x:c>
      <x:c r="U511" s="18" t="n">
        <x:v>29</x:v>
      </x:c>
      <x:c r="V511" s="18" t="n">
        <x:v>-3</x:v>
      </x:c>
      <x:c r="W511" s="18" t="n">
        <x:v>19</x:v>
      </x:c>
      <x:c r="X511" s="18" t="n">
        <x:v>5</x:v>
      </x:c>
      <x:c r="Y511" s="18" t="n">
        <x:v>3</x:v>
      </x:c>
      <x:c r="Z511" s="18" t="n">
        <x:v>11</x:v>
      </x:c>
      <x:c r="AA511" s="18" t="n">
        <x:v>19</x:v>
      </x:c>
      <x:c r="AB511" s="18" t="n">
        <x:v>0</x:v>
      </x:c>
      <x:c r="AC511" s="18" t="n">
        <x:v>3</x:v>
      </x:c>
      <x:c r="AD511" s="18" t="n">
        <x:v>0</x:v>
      </x:c>
      <x:c r="AE511" s="18" t="n">
        <x:v>8</x:v>
      </x:c>
      <x:c r="AF511" s="18" t="n">
        <x:v>0</x:v>
      </x:c>
      <x:c r="AG511" s="20" t="n">
        <x:v>1</x:v>
      </x:c>
      <x:c r="AH511" s="18" t="n">
        <x:v>1572.277572561063</x:v>
      </x:c>
      <x:c r="AI511" s="18" t="n">
        <x:v>1576.0212637415505</x:v>
      </x:c>
      <x:c r="AJ511" s="20" t="n">
        <x:v>0.5872526948876604</x:v>
      </x:c>
    </x:row>
    <x:row r="512">
      <x:c r="A512" s="18" t="str">
        <x:v>S45G01N122</x:v>
      </x:c>
      <x:c r="B512" s="18" t="str">
        <x:v>2024-2025</x:v>
      </x:c>
      <x:c r="C512" s="19" t="str">
        <x:v>2025-01-04</x:v>
      </x:c>
      <x:c r="D512" s="21" t="str">
        <x:v>50</x:v>
      </x:c>
      <x:c r="E512" s="18" t="str">
        <x:v>창원 LG</x:v>
      </x:c>
      <x:c r="F512" s="18" t="str">
        <x:v>울산 현대모비스</x:v>
      </x:c>
      <x:c r="G512" s="18" t="n">
        <x:v>0</x:v>
      </x:c>
      <x:c r="H512" s="18" t="n">
        <x:v>0</x:v>
      </x:c>
      <x:c r="I512" s="18" t="n">
        <x:v>64</x:v>
      </x:c>
      <x:c r="J512" s="18" t="n">
        <x:v>85</x:v>
      </x:c>
      <x:c r="K512" s="18" t="n">
        <x:v>-21</x:v>
      </x:c>
      <x:c r="L512" s="20" t="n">
        <x:v>0.3188405797101449</x:v>
      </x:c>
      <x:c r="M512" s="20" t="n">
        <x:v>0.2702702702702703</x:v>
      </x:c>
      <x:c r="N512" s="20" t="n">
        <x:v>1</x:v>
      </x:c>
      <x:c r="O512" s="20" t="n">
        <x:v>0.391304347826087</x:v>
      </x:c>
      <x:c r="P512" s="20" t="n">
        <x:v>0.07556675062972291</x:v>
      </x:c>
      <x:c r="Q512" s="20" t="n">
        <x:v>0.15</x:v>
      </x:c>
      <x:c r="R512" s="20" t="n">
        <x:v>0.14492753623188406</x:v>
      </x:c>
      <x:c r="S512" s="18" t="n">
        <x:v>6</x:v>
      </x:c>
      <x:c r="T512" s="18" t="n">
        <x:v>18</x:v>
      </x:c>
      <x:c r="U512" s="18" t="n">
        <x:v>24</x:v>
      </x:c>
      <x:c r="V512" s="18" t="n">
        <x:v>-29</x:v>
      </x:c>
      <x:c r="W512" s="18" t="n">
        <x:v>15</x:v>
      </x:c>
      <x:c r="X512" s="18" t="n">
        <x:v>3</x:v>
      </x:c>
      <x:c r="Y512" s="18" t="n">
        <x:v>2</x:v>
      </x:c>
      <x:c r="Z512" s="18" t="n">
        <x:v>6</x:v>
      </x:c>
      <x:c r="AA512" s="18" t="n">
        <x:v>26</x:v>
      </x:c>
      <x:c r="AB512" s="18" t="n">
        <x:v>0</x:v>
      </x:c>
      <x:c r="AC512" s="18" t="n">
        <x:v>3</x:v>
      </x:c>
      <x:c r="AD512" s="18" t="n">
        <x:v>0</x:v>
      </x:c>
      <x:c r="AE512" s="18" t="n">
        <x:v>0</x:v>
      </x:c>
      <x:c r="AF512" s="18" t="n">
        <x:v>1</x:v>
      </x:c>
      <x:c r="AG512" s="20" t="n">
        <x:v>0.8</x:v>
      </x:c>
      <x:c r="AH512" s="18" t="n">
        <x:v>1560.5325186633097</x:v>
      </x:c>
      <x:c r="AI512" s="18" t="n">
        <x:v>1570.2013870360436</x:v>
      </x:c>
      <x:c r="AJ512" s="20" t="n">
        <x:v>0.39416727106240423</x:v>
      </x:c>
    </x:row>
    <x:row r="513">
      <x:c r="A513" s="18" t="str">
        <x:v>S45G01N125</x:v>
      </x:c>
      <x:c r="B513" s="18" t="str">
        <x:v>2024-2025</x:v>
      </x:c>
      <x:c r="C513" s="19" t="str">
        <x:v>2025-01-05</x:v>
      </x:c>
      <x:c r="D513" s="21" t="str">
        <x:v>50</x:v>
      </x:c>
      <x:c r="E513" s="18" t="str">
        <x:v>창원 LG</x:v>
      </x:c>
      <x:c r="F513" s="18" t="str">
        <x:v>고양 소노</x:v>
      </x:c>
      <x:c r="G513" s="18" t="n">
        <x:v>1</x:v>
      </x:c>
      <x:c r="H513" s="18" t="n">
        <x:v>1</x:v>
      </x:c>
      <x:c r="I513" s="18" t="n">
        <x:v>67</x:v>
      </x:c>
      <x:c r="J513" s="18" t="n">
        <x:v>64</x:v>
      </x:c>
      <x:c r="K513" s="18" t="n">
        <x:v>3</x:v>
      </x:c>
      <x:c r="L513" s="20" t="n">
        <x:v>0.373134328358209</x:v>
      </x:c>
      <x:c r="M513" s="20" t="n">
        <x:v>0.36363636363636365</x:v>
      </x:c>
      <x:c r="N513" s="20" t="n">
        <x:v>0.6</x:v>
      </x:c>
      <x:c r="O513" s="20" t="n">
        <x:v>0.43283582089552236</x:v>
      </x:c>
      <x:c r="P513" s="20" t="n">
        <x:v>0.06361323155216285</x:v>
      </x:c>
      <x:c r="Q513" s="20" t="n">
        <x:v>0.2857142857142857</x:v>
      </x:c>
      <x:c r="R513" s="20" t="n">
        <x:v>0.22388059701492538</x:v>
      </x:c>
      <x:c r="S513" s="18" t="n">
        <x:v>12</x:v>
      </x:c>
      <x:c r="T513" s="18" t="n">
        <x:v>24</x:v>
      </x:c>
      <x:c r="U513" s="18" t="n">
        <x:v>36</x:v>
      </x:c>
      <x:c r="V513" s="18" t="n">
        <x:v>-3</x:v>
      </x:c>
      <x:c r="W513" s="18" t="n">
        <x:v>24</x:v>
      </x:c>
      <x:c r="X513" s="18" t="n">
        <x:v>4</x:v>
      </x:c>
      <x:c r="Y513" s="18" t="n">
        <x:v>1</x:v>
      </x:c>
      <x:c r="Z513" s="18" t="n">
        <x:v>5</x:v>
      </x:c>
      <x:c r="AA513" s="18" t="n">
        <x:v>20</x:v>
      </x:c>
      <x:c r="AB513" s="18" t="n">
        <x:v>0</x:v>
      </x:c>
      <x:c r="AC513" s="18" t="n">
        <x:v>1</x:v>
      </x:c>
      <x:c r="AD513" s="18" t="n">
        <x:v>1</x:v>
      </x:c>
      <x:c r="AE513" s="18" t="n">
        <x:v>0</x:v>
      </x:c>
      <x:c r="AF513" s="18" t="n">
        <x:v>2</x:v>
      </x:c>
      <x:c r="AG513" s="20" t="n">
        <x:v>0.6</x:v>
      </x:c>
      <x:c r="AH513" s="18" t="n">
        <x:v>1552.6491732420616</x:v>
      </x:c>
      <x:c r="AI513" s="18" t="n">
        <x:v>1427.1251333055598</x:v>
      </x:c>
      <x:c r="AJ513" s="20" t="n">
        <x:v>0.749649632789904</x:v>
      </x:c>
    </x:row>
    <x:row r="514">
      <x:c r="A514" s="18" t="str">
        <x:v>S45G01N131</x:v>
      </x:c>
      <x:c r="B514" s="18" t="str">
        <x:v>2024-2025</x:v>
      </x:c>
      <x:c r="C514" s="19" t="str">
        <x:v>2025-01-09</x:v>
      </x:c>
      <x:c r="D514" s="21" t="str">
        <x:v>50</x:v>
      </x:c>
      <x:c r="E514" s="18" t="str">
        <x:v>창원 LG</x:v>
      </x:c>
      <x:c r="F514" s="18" t="str">
        <x:v>서울 삼성</x:v>
      </x:c>
      <x:c r="G514" s="18" t="n">
        <x:v>0</x:v>
      </x:c>
      <x:c r="H514" s="18" t="n">
        <x:v>0</x:v>
      </x:c>
      <x:c r="I514" s="18" t="n">
        <x:v>88</x:v>
      </x:c>
      <x:c r="J514" s="18" t="n">
        <x:v>92</x:v>
      </x:c>
      <x:c r="K514" s="18" t="n">
        <x:v>-4</x:v>
      </x:c>
      <x:c r="L514" s="20" t="n">
        <x:v>0.5277777777777778</x:v>
      </x:c>
      <x:c r="M514" s="20" t="n">
        <x:v>0.37037037037037035</x:v>
      </x:c>
      <x:c r="N514" s="20" t="n">
        <x:v>0.2857142857142857</x:v>
      </x:c>
      <x:c r="O514" s="20" t="n">
        <x:v>0.5972222222222222</x:v>
      </x:c>
      <x:c r="P514" s="20" t="n">
        <x:v>0.09629272989889263</x:v>
      </x:c>
      <x:c r="Q514" s="20" t="n">
        <x:v>0.19444444444444445</x:v>
      </x:c>
      <x:c r="R514" s="20" t="n">
        <x:v>0.09722222222222222</x:v>
      </x:c>
      <x:c r="S514" s="18" t="n">
        <x:v>7</x:v>
      </x:c>
      <x:c r="T514" s="18" t="n">
        <x:v>23</x:v>
      </x:c>
      <x:c r="U514" s="18" t="n">
        <x:v>30</x:v>
      </x:c>
      <x:c r="V514" s="18" t="n">
        <x:v>-6</x:v>
      </x:c>
      <x:c r="W514" s="18" t="n">
        <x:v>23</x:v>
      </x:c>
      <x:c r="X514" s="18" t="n">
        <x:v>5</x:v>
      </x:c>
      <x:c r="Y514" s="18" t="n">
        <x:v>0</x:v>
      </x:c>
      <x:c r="Z514" s="18" t="n">
        <x:v>8</x:v>
      </x:c>
      <x:c r="AA514" s="18" t="n">
        <x:v>22</x:v>
      </x:c>
      <x:c r="AB514" s="18" t="n">
        <x:v>0</x:v>
      </x:c>
      <x:c r="AC514" s="18" t="n">
        <x:v>4</x:v>
      </x:c>
      <x:c r="AD514" s="18" t="n">
        <x:v>0</x:v>
      </x:c>
      <x:c r="AE514" s="18" t="n">
        <x:v>1</x:v>
      </x:c>
      <x:c r="AF514" s="18" t="n">
        <x:v>0</x:v>
      </x:c>
      <x:c r="AG514" s="20" t="n">
        <x:v>0.6</x:v>
      </x:c>
      <x:c r="AH514" s="18" t="n">
        <x:v>1557.6561805862634</x:v>
      </x:c>
      <x:c r="AI514" s="18" t="n">
        <x:v>1409.6379305444127</x:v>
      </x:c>
      <x:c r="AJ514" s="20" t="n">
        <x:v>0.6172498508761626</x:v>
      </x:c>
    </x:row>
    <x:row r="515">
      <x:c r="A515" s="18" t="str">
        <x:v>S45G01N136</x:v>
      </x:c>
      <x:c r="B515" s="18" t="str">
        <x:v>2024-2025</x:v>
      </x:c>
      <x:c r="C515" s="19" t="str">
        <x:v>2025-01-11</x:v>
      </x:c>
      <x:c r="D515" s="21" t="str">
        <x:v>50</x:v>
      </x:c>
      <x:c r="E515" s="18" t="str">
        <x:v>창원 LG</x:v>
      </x:c>
      <x:c r="F515" s="18" t="str">
        <x:v>안양 정관장</x:v>
      </x:c>
      <x:c r="G515" s="18" t="n">
        <x:v>0</x:v>
      </x:c>
      <x:c r="H515" s="18" t="n">
        <x:v>1</x:v>
      </x:c>
      <x:c r="I515" s="18" t="n">
        <x:v>86</x:v>
      </x:c>
      <x:c r="J515" s="18" t="n">
        <x:v>82</x:v>
      </x:c>
      <x:c r="K515" s="18" t="n">
        <x:v>4</x:v>
      </x:c>
      <x:c r="L515" s="20" t="n">
        <x:v>0.5483870967741935</x:v>
      </x:c>
      <x:c r="M515" s="20" t="n">
        <x:v>0.47058823529411764</x:v>
      </x:c>
      <x:c r="N515" s="20" t="n">
        <x:v>0.7692307692307693</x:v>
      </x:c>
      <x:c r="O515" s="20" t="n">
        <x:v>0.6129032258064516</x:v>
      </x:c>
      <x:c r="P515" s="20" t="n">
        <x:v>0.18133462282398452</x:v>
      </x:c>
      <x:c r="Q515" s="20" t="n">
        <x:v>0.2222222222222222</x:v>
      </x:c>
      <x:c r="R515" s="20" t="n">
        <x:v>0.20967741935483872</x:v>
      </x:c>
      <x:c r="S515" s="18" t="n">
        <x:v>6</x:v>
      </x:c>
      <x:c r="T515" s="18" t="n">
        <x:v>24</x:v>
      </x:c>
      <x:c r="U515" s="18" t="n">
        <x:v>30</x:v>
      </x:c>
      <x:c r="V515" s="18" t="n">
        <x:v>-4</x:v>
      </x:c>
      <x:c r="W515" s="18" t="n">
        <x:v>18</x:v>
      </x:c>
      <x:c r="X515" s="18" t="n">
        <x:v>7</x:v>
      </x:c>
      <x:c r="Y515" s="18" t="n">
        <x:v>4</x:v>
      </x:c>
      <x:c r="Z515" s="18" t="n">
        <x:v>15</x:v>
      </x:c>
      <x:c r="AA515" s="18" t="n">
        <x:v>22</x:v>
      </x:c>
      <x:c r="AB515" s="18" t="n">
        <x:v>0</x:v>
      </x:c>
      <x:c r="AC515" s="18" t="n">
        <x:v>2</x:v>
      </x:c>
      <x:c r="AD515" s="18" t="n">
        <x:v>0</x:v>
      </x:c>
      <x:c r="AE515" s="18" t="n">
        <x:v>0</x:v>
      </x:c>
      <x:c r="AF515" s="18" t="n">
        <x:v>1</x:v>
      </x:c>
      <x:c r="AG515" s="20" t="n">
        <x:v>0.4</x:v>
      </x:c>
      <x:c r="AH515" s="18" t="n">
        <x:v>1545.3111835687403</x:v>
      </x:c>
      <x:c r="AI515" s="18" t="n">
        <x:v>1363.6824341086685</x:v>
      </x:c>
      <x:c r="AJ515" s="20" t="n">
        <x:v>0.6618096445439325</x:v>
      </x:c>
    </x:row>
    <x:row r="516">
      <x:c r="A516" s="18" t="str">
        <x:v>S45G01N142</x:v>
      </x:c>
      <x:c r="B516" s="18" t="str">
        <x:v>2024-2025</x:v>
      </x:c>
      <x:c r="C516" s="19" t="str">
        <x:v>2025-01-13</x:v>
      </x:c>
      <x:c r="D516" s="21" t="str">
        <x:v>50</x:v>
      </x:c>
      <x:c r="E516" s="18" t="str">
        <x:v>창원 LG</x:v>
      </x:c>
      <x:c r="F516" s="18" t="str">
        <x:v>수원 KT</x:v>
      </x:c>
      <x:c r="G516" s="18" t="n">
        <x:v>0</x:v>
      </x:c>
      <x:c r="H516" s="18" t="n">
        <x:v>1</x:v>
      </x:c>
      <x:c r="I516" s="18" t="n">
        <x:v>78</x:v>
      </x:c>
      <x:c r="J516" s="18" t="n">
        <x:v>70</x:v>
      </x:c>
      <x:c r="K516" s="18" t="n">
        <x:v>8</x:v>
      </x:c>
      <x:c r="L516" s="20" t="n">
        <x:v>0.4305555555555556</x:v>
      </x:c>
      <x:c r="M516" s="20" t="n">
        <x:v>0.42857142857142855</x:v>
      </x:c>
      <x:c r="N516" s="20" t="n">
        <x:v>1</x:v>
      </x:c>
      <x:c r="O516" s="20" t="n">
        <x:v>0.5138888888888888</x:v>
      </x:c>
      <x:c r="P516" s="20" t="n">
        <x:v>0.06348400203148806</x:v>
      </x:c>
      <x:c r="Q516" s="20" t="n">
        <x:v>0.3225806451612903</x:v>
      </x:c>
      <x:c r="R516" s="20" t="n">
        <x:v>0.05555555555555555</x:v>
      </x:c>
      <x:c r="S516" s="18" t="n">
        <x:v>10</x:v>
      </x:c>
      <x:c r="T516" s="18" t="n">
        <x:v>24</x:v>
      </x:c>
      <x:c r="U516" s="18" t="n">
        <x:v>34</x:v>
      </x:c>
      <x:c r="V516" s="18" t="n">
        <x:v>1</x:v>
      </x:c>
      <x:c r="W516" s="18" t="n">
        <x:v>21</x:v>
      </x:c>
      <x:c r="X516" s="18" t="n">
        <x:v>5</x:v>
      </x:c>
      <x:c r="Y516" s="18" t="n">
        <x:v>2</x:v>
      </x:c>
      <x:c r="Z516" s="18" t="n">
        <x:v>5</x:v>
      </x:c>
      <x:c r="AA516" s="18" t="n">
        <x:v>18</x:v>
      </x:c>
      <x:c r="AB516" s="18" t="n">
        <x:v>0</x:v>
      </x:c>
      <x:c r="AC516" s="18" t="n">
        <x:v>2</x:v>
      </x:c>
      <x:c r="AD516" s="18" t="n">
        <x:v>0</x:v>
      </x:c>
      <x:c r="AE516" s="18" t="n">
        <x:v>1</x:v>
      </x:c>
      <x:c r="AF516" s="18" t="n">
        <x:v>0</x:v>
      </x:c>
      <x:c r="AG516" s="20" t="n">
        <x:v>0.4</x:v>
      </x:c>
      <x:c r="AH516" s="18" t="n">
        <x:v>1552.0749906778617</x:v>
      </x:c>
      <x:c r="AI516" s="18" t="n">
        <x:v>1528.6378501744807</x:v>
      </x:c>
      <x:c r="AJ516" s="20" t="n">
        <x:v>0.44046993967724557</x:v>
      </x:c>
    </x:row>
    <x:row r="517">
      <x:c r="A517" s="18" t="str">
        <x:v>S45G01N145</x:v>
      </x:c>
      <x:c r="B517" s="18" t="str">
        <x:v>2024-2025</x:v>
      </x:c>
      <x:c r="C517" s="19" t="str">
        <x:v>2025-01-15</x:v>
      </x:c>
      <x:c r="D517" s="21" t="str">
        <x:v>50</x:v>
      </x:c>
      <x:c r="E517" s="18" t="str">
        <x:v>창원 LG</x:v>
      </x:c>
      <x:c r="F517" s="18" t="str">
        <x:v>서울 삼성</x:v>
      </x:c>
      <x:c r="G517" s="18" t="n">
        <x:v>1</x:v>
      </x:c>
      <x:c r="H517" s="18" t="n">
        <x:v>1</x:v>
      </x:c>
      <x:c r="I517" s="18" t="n">
        <x:v>84</x:v>
      </x:c>
      <x:c r="J517" s="18" t="n">
        <x:v>79</x:v>
      </x:c>
      <x:c r="K517" s="18" t="n">
        <x:v>5</x:v>
      </x:c>
      <x:c r="L517" s="20" t="n">
        <x:v>0.42857142857142855</x:v>
      </x:c>
      <x:c r="M517" s="20" t="n">
        <x:v>0.34615384615384615</x:v>
      </x:c>
      <x:c r="N517" s="20" t="n">
        <x:v>0.9375</x:v>
      </x:c>
      <x:c r="O517" s="20" t="n">
        <x:v>0.4928571428571429</x:v>
      </x:c>
      <x:c r="P517" s="20" t="n">
        <x:v>0.08329366968110423</x:v>
      </x:c>
      <x:c r="Q517" s="20" t="n">
        <x:v>0.2631578947368421</x:v>
      </x:c>
      <x:c r="R517" s="20" t="n">
        <x:v>0.22857142857142856</x:v>
      </x:c>
      <x:c r="S517" s="18" t="n">
        <x:v>10</x:v>
      </x:c>
      <x:c r="T517" s="18" t="n">
        <x:v>26</x:v>
      </x:c>
      <x:c r="U517" s="18" t="n">
        <x:v>36</x:v>
      </x:c>
      <x:c r="V517" s="18" t="n">
        <x:v>1</x:v>
      </x:c>
      <x:c r="W517" s="18" t="n">
        <x:v>21</x:v>
      </x:c>
      <x:c r="X517" s="18" t="n">
        <x:v>5</x:v>
      </x:c>
      <x:c r="Y517" s="18" t="n">
        <x:v>5</x:v>
      </x:c>
      <x:c r="Z517" s="18" t="n">
        <x:v>7</x:v>
      </x:c>
      <x:c r="AA517" s="18" t="n">
        <x:v>21</x:v>
      </x:c>
      <x:c r="AB517" s="18" t="n">
        <x:v>0</x:v>
      </x:c>
      <x:c r="AC517" s="18" t="n">
        <x:v>2</x:v>
      </x:c>
      <x:c r="AD517" s="18" t="n">
        <x:v>0</x:v>
      </x:c>
      <x:c r="AE517" s="18" t="n">
        <x:v>2</x:v>
      </x:c>
      <x:c r="AF517" s="18" t="n">
        <x:v>0</x:v>
      </x:c>
      <x:c r="AG517" s="20" t="n">
        <x:v>0.6</x:v>
      </x:c>
      <x:c r="AH517" s="18" t="n">
        <x:v>1563.2655918843168</x:v>
      </x:c>
      <x:c r="AI517" s="18" t="n">
        <x:v>1449.7810385279206</x:v>
      </x:c>
      <x:c r="AJ517" s="20" t="n">
        <x:v>0.7364192233427105</x:v>
      </x:c>
    </x:row>
    <x:row r="518">
      <x:c r="A518" s="18" t="str">
        <x:v>S45G01N152</x:v>
      </x:c>
      <x:c r="B518" s="18" t="str">
        <x:v>2024-2025</x:v>
      </x:c>
      <x:c r="C518" s="19" t="str">
        <x:v>2025-01-23</x:v>
      </x:c>
      <x:c r="D518" s="21" t="str">
        <x:v>50</x:v>
      </x:c>
      <x:c r="E518" s="18" t="str">
        <x:v>창원 LG</x:v>
      </x:c>
      <x:c r="F518" s="18" t="str">
        <x:v>고양 소노</x:v>
      </x:c>
      <x:c r="G518" s="18" t="n">
        <x:v>1</x:v>
      </x:c>
      <x:c r="H518" s="18" t="n">
        <x:v>1</x:v>
      </x:c>
      <x:c r="I518" s="18" t="n">
        <x:v>67</x:v>
      </x:c>
      <x:c r="J518" s="18" t="n">
        <x:v>62</x:v>
      </x:c>
      <x:c r="K518" s="18" t="n">
        <x:v>5</x:v>
      </x:c>
      <x:c r="L518" s="20" t="n">
        <x:v>0.3880597014925373</x:v>
      </x:c>
      <x:c r="M518" s="20" t="n">
        <x:v>0.30434782608695654</x:v>
      </x:c>
      <x:c r="N518" s="20" t="n">
        <x:v>0.8888888888888888</x:v>
      </x:c>
      <x:c r="O518" s="20" t="n">
        <x:v>0.44029850746268656</x:v>
      </x:c>
      <x:c r="P518" s="20" t="n">
        <x:v>0.15483563601715103</x:v>
      </x:c>
      <x:c r="Q518" s="20" t="n">
        <x:v>0.22857142857142856</x:v>
      </x:c>
      <x:c r="R518" s="20" t="n">
        <x:v>0.13432835820895522</x:v>
      </x:c>
      <x:c r="S518" s="18" t="n">
        <x:v>8</x:v>
      </x:c>
      <x:c r="T518" s="18" t="n">
        <x:v>28</x:v>
      </x:c>
      <x:c r="U518" s="18" t="n">
        <x:v>36</x:v>
      </x:c>
      <x:c r="V518" s="18" t="n">
        <x:v>-2</x:v>
      </x:c>
      <x:c r="W518" s="18" t="n">
        <x:v>16</x:v>
      </x:c>
      <x:c r="X518" s="18" t="n">
        <x:v>5</x:v>
      </x:c>
      <x:c r="Y518" s="18" t="n">
        <x:v>2</x:v>
      </x:c>
      <x:c r="Z518" s="18" t="n">
        <x:v>13</x:v>
      </x:c>
      <x:c r="AA518" s="18" t="n">
        <x:v>17</x:v>
      </x:c>
      <x:c r="AB518" s="18" t="n">
        <x:v>0</x:v>
      </x:c>
      <x:c r="AC518" s="18" t="n">
        <x:v>8</x:v>
      </x:c>
      <x:c r="AD518" s="18" t="n">
        <x:v>0</x:v>
      </x:c>
      <x:c r="AE518" s="18" t="n">
        <x:v>3</x:v>
      </x:c>
      <x:c r="AF518" s="18" t="n">
        <x:v>0</x:v>
      </x:c>
      <x:c r="AG518" s="20" t="n">
        <x:v>0.8</x:v>
      </x:c>
      <x:c r="AH518" s="18" t="n">
        <x:v>1568.5372074174625</x:v>
      </x:c>
      <x:c r="AI518" s="18" t="n">
        <x:v>1408.2897944377567</x:v>
      </x:c>
      <x:c r="AJ518" s="20" t="n">
        <x:v>0.7852669910597002</x:v>
      </x:c>
    </x:row>
    <x:row r="519">
      <x:c r="A519" s="18" t="str">
        <x:v>S45G01N156</x:v>
      </x:c>
      <x:c r="B519" s="18" t="str">
        <x:v>2024-2025</x:v>
      </x:c>
      <x:c r="C519" s="19" t="str">
        <x:v>2025-01-25</x:v>
      </x:c>
      <x:c r="D519" s="21" t="str">
        <x:v>50</x:v>
      </x:c>
      <x:c r="E519" s="18" t="str">
        <x:v>창원 LG</x:v>
      </x:c>
      <x:c r="F519" s="18" t="str">
        <x:v>울산 현대모비스</x:v>
      </x:c>
      <x:c r="G519" s="18" t="n">
        <x:v>1</x:v>
      </x:c>
      <x:c r="H519" s="18" t="n">
        <x:v>1</x:v>
      </x:c>
      <x:c r="I519" s="18" t="n">
        <x:v>71</x:v>
      </x:c>
      <x:c r="J519" s="18" t="n">
        <x:v>68</x:v>
      </x:c>
      <x:c r="K519" s="18" t="n">
        <x:v>3</x:v>
      </x:c>
      <x:c r="L519" s="20" t="n">
        <x:v>0.46875</x:v>
      </x:c>
      <x:c r="M519" s="20" t="n">
        <x:v>0.5</x:v>
      </x:c>
      <x:c r="N519" s="20" t="n">
        <x:v>0.375</x:v>
      </x:c>
      <x:c r="O519" s="20" t="n">
        <x:v>0.53125</x:v>
      </x:c>
      <x:c r="P519" s="20" t="n">
        <x:v>0.20113582584003786</x:v>
      </x:c>
      <x:c r="Q519" s="20" t="n">
        <x:v>0.4411764705882353</x:v>
      </x:c>
      <x:c r="R519" s="20" t="n">
        <x:v>0.125</x:v>
      </x:c>
      <x:c r="S519" s="18" t="n">
        <x:v>15</x:v>
      </x:c>
      <x:c r="T519" s="18" t="n">
        <x:v>19</x:v>
      </x:c>
      <x:c r="U519" s="18" t="n">
        <x:v>34</x:v>
      </x:c>
      <x:c r="V519" s="18" t="n">
        <x:v>1</x:v>
      </x:c>
      <x:c r="W519" s="18" t="n">
        <x:v>21</x:v>
      </x:c>
      <x:c r="X519" s="18" t="n">
        <x:v>9</x:v>
      </x:c>
      <x:c r="Y519" s="18" t="n">
        <x:v>2</x:v>
      </x:c>
      <x:c r="Z519" s="18" t="n">
        <x:v>17</x:v>
      </x:c>
      <x:c r="AA519" s="18" t="n">
        <x:v>22</x:v>
      </x:c>
      <x:c r="AB519" s="18" t="n">
        <x:v>0</x:v>
      </x:c>
      <x:c r="AC519" s="18" t="n">
        <x:v>2</x:v>
      </x:c>
      <x:c r="AD519" s="18" t="n">
        <x:v>0</x:v>
      </x:c>
      <x:c r="AE519" s="18" t="n">
        <x:v>4</x:v>
      </x:c>
      <x:c r="AF519" s="18" t="n">
        <x:v>0</x:v>
      </x:c>
      <x:c r="AG519" s="20" t="n">
        <x:v>0.8</x:v>
      </x:c>
      <x:c r="AH519" s="18" t="n">
        <x:v>1572.8318675962685</x:v>
      </x:c>
      <x:c r="AI519" s="18" t="n">
        <x:v>1561.251535404643</x:v>
      </x:c>
      <x:c r="AJ519" s="20" t="n">
        <x:v>0.6084572209206275</x:v>
      </x:c>
    </x:row>
    <x:row r="520">
      <x:c r="A520" s="18" t="str">
        <x:v>S45G01N165</x:v>
      </x:c>
      <x:c r="B520" s="18" t="str">
        <x:v>2024-2025</x:v>
      </x:c>
      <x:c r="C520" s="19" t="str">
        <x:v>2025-01-30</x:v>
      </x:c>
      <x:c r="D520" s="21" t="str">
        <x:v>50</x:v>
      </x:c>
      <x:c r="E520" s="18" t="str">
        <x:v>창원 LG</x:v>
      </x:c>
      <x:c r="F520" s="18" t="str">
        <x:v>대구 한국가스공사</x:v>
      </x:c>
      <x:c r="G520" s="18" t="n">
        <x:v>1</x:v>
      </x:c>
      <x:c r="H520" s="18" t="n">
        <x:v>1</x:v>
      </x:c>
      <x:c r="I520" s="18" t="n">
        <x:v>69</x:v>
      </x:c>
      <x:c r="J520" s="18" t="n">
        <x:v>67</x:v>
      </x:c>
      <x:c r="K520" s="18" t="n">
        <x:v>2</x:v>
      </x:c>
      <x:c r="L520" s="20" t="n">
        <x:v>0.45161290322580644</x:v>
      </x:c>
      <x:c r="M520" s="20" t="n">
        <x:v>0.2857142857142857</x:v>
      </x:c>
      <x:c r="N520" s="20" t="n">
        <x:v>0.5384615384615384</x:v>
      </x:c>
      <x:c r="O520" s="20" t="n">
        <x:v>0.5</x:v>
      </x:c>
      <x:c r="P520" s="20" t="n">
        <x:v>0.1173096976016684</x:v>
      </x:c>
      <x:c r="Q520" s="20" t="n">
        <x:v>0.24242424242424243</x:v>
      </x:c>
      <x:c r="R520" s="20" t="n">
        <x:v>0.20967741935483872</x:v>
      </x:c>
      <x:c r="S520" s="18" t="n">
        <x:v>8</x:v>
      </x:c>
      <x:c r="T520" s="18" t="n">
        <x:v>27</x:v>
      </x:c>
      <x:c r="U520" s="18" t="n">
        <x:v>35</x:v>
      </x:c>
      <x:c r="V520" s="18" t="n">
        <x:v>-5</x:v>
      </x:c>
      <x:c r="W520" s="18" t="n">
        <x:v>15</x:v>
      </x:c>
      <x:c r="X520" s="18" t="n">
        <x:v>6</x:v>
      </x:c>
      <x:c r="Y520" s="18" t="n">
        <x:v>3</x:v>
      </x:c>
      <x:c r="Z520" s="18" t="n">
        <x:v>9</x:v>
      </x:c>
      <x:c r="AA520" s="18" t="n">
        <x:v>19</x:v>
      </x:c>
      <x:c r="AB520" s="18" t="n">
        <x:v>0</x:v>
      </x:c>
      <x:c r="AC520" s="18" t="n">
        <x:v>5</x:v>
      </x:c>
      <x:c r="AD520" s="18" t="n">
        <x:v>0</x:v>
      </x:c>
      <x:c r="AE520" s="18" t="n">
        <x:v>5</x:v>
      </x:c>
      <x:c r="AF520" s="18" t="n">
        <x:v>0</x:v>
      </x:c>
      <x:c r="AG520" s="20" t="n">
        <x:v>1</x:v>
      </x:c>
      <x:c r="AH520" s="18" t="n">
        <x:v>1580.662723177856</x:v>
      </x:c>
      <x:c r="AI520" s="18" t="n">
        <x:v>1503.9022946907073</x:v>
      </x:c>
      <x:c r="AJ520" s="20" t="n">
        <x:v>0.6933948034198877</x:v>
      </x:c>
    </x:row>
    <x:row r="521">
      <x:c r="A521" s="18" t="str">
        <x:v>S45G01N168</x:v>
      </x:c>
      <x:c r="B521" s="18" t="str">
        <x:v>2024-2025</x:v>
      </x:c>
      <x:c r="C521" s="19" t="str">
        <x:v>2025-02-01</x:v>
      </x:c>
      <x:c r="D521" s="21" t="str">
        <x:v>50</x:v>
      </x:c>
      <x:c r="E521" s="18" t="str">
        <x:v>창원 LG</x:v>
      </x:c>
      <x:c r="F521" s="18" t="str">
        <x:v>원주 DB</x:v>
      </x:c>
      <x:c r="G521" s="18" t="n">
        <x:v>0</x:v>
      </x:c>
      <x:c r="H521" s="18" t="n">
        <x:v>1</x:v>
      </x:c>
      <x:c r="I521" s="18" t="n">
        <x:v>76</x:v>
      </x:c>
      <x:c r="J521" s="18" t="n">
        <x:v>61</x:v>
      </x:c>
      <x:c r="K521" s="18" t="n">
        <x:v>15</x:v>
      </x:c>
      <x:c r="L521" s="20" t="n">
        <x:v>0.47761194029850745</x:v>
      </x:c>
      <x:c r="M521" s="20" t="n">
        <x:v>0.25</x:v>
      </x:c>
      <x:c r="N521" s="20" t="n">
        <x:v>0.6666666666666666</x:v>
      </x:c>
      <x:c r="O521" s="20" t="n">
        <x:v>0.5223880597014925</x:v>
      </x:c>
      <x:c r="P521" s="20" t="n">
        <x:v>0.10131712259371835</x:v>
      </x:c>
      <x:c r="Q521" s="20" t="n">
        <x:v>0.25</x:v>
      </x:c>
      <x:c r="R521" s="20" t="n">
        <x:v>0.13432835820895522</x:v>
      </x:c>
      <x:c r="S521" s="18" t="n">
        <x:v>8</x:v>
      </x:c>
      <x:c r="T521" s="18" t="n">
        <x:v>28</x:v>
      </x:c>
      <x:c r="U521" s="18" t="n">
        <x:v>36</x:v>
      </x:c>
      <x:c r="V521" s="18" t="n">
        <x:v>0</x:v>
      </x:c>
      <x:c r="W521" s="18" t="n">
        <x:v>18</x:v>
      </x:c>
      <x:c r="X521" s="18" t="n">
        <x:v>8</x:v>
      </x:c>
      <x:c r="Y521" s="18" t="n">
        <x:v>4</x:v>
      </x:c>
      <x:c r="Z521" s="18" t="n">
        <x:v>8</x:v>
      </x:c>
      <x:c r="AA521" s="18" t="n">
        <x:v>18</x:v>
      </x:c>
      <x:c r="AB521" s="18" t="n">
        <x:v>0</x:v>
      </x:c>
      <x:c r="AC521" s="18" t="n">
        <x:v>2</x:v>
      </x:c>
      <x:c r="AD521" s="18" t="n">
        <x:v>0</x:v>
      </x:c>
      <x:c r="AE521" s="18" t="n">
        <x:v>6</x:v>
      </x:c>
      <x:c r="AF521" s="18" t="n">
        <x:v>0</x:v>
      </x:c>
      <x:c r="AG521" s="20" t="n">
        <x:v>1</x:v>
      </x:c>
      <x:c r="AH521" s="18" t="n">
        <x:v>1586.794827109458</x:v>
      </x:c>
      <x:c r="AI521" s="18" t="n">
        <x:v>1523.9361625060005</x:v>
      </x:c>
      <x:c r="AJ521" s="20" t="n">
        <x:v>0.4969184096667624</x:v>
      </x:c>
    </x:row>
    <x:row r="522">
      <x:c r="A522" s="18" t="str">
        <x:v>S45G01N174</x:v>
      </x:c>
      <x:c r="B522" s="18" t="str">
        <x:v>2024-2025</x:v>
      </x:c>
      <x:c r="C522" s="19" t="str">
        <x:v>2025-02-03</x:v>
      </x:c>
      <x:c r="D522" s="21" t="str">
        <x:v>50</x:v>
      </x:c>
      <x:c r="E522" s="18" t="str">
        <x:v>창원 LG</x:v>
      </x:c>
      <x:c r="F522" s="18" t="str">
        <x:v>서울 SK</x:v>
      </x:c>
      <x:c r="G522" s="18" t="n">
        <x:v>0</x:v>
      </x:c>
      <x:c r="H522" s="18" t="n">
        <x:v>0</x:v>
      </x:c>
      <x:c r="I522" s="18" t="n">
        <x:v>70</x:v>
      </x:c>
      <x:c r="J522" s="18" t="n">
        <x:v>78</x:v>
      </x:c>
      <x:c r="K522" s="18" t="n">
        <x:v>-8</x:v>
      </x:c>
      <x:c r="L522" s="20" t="n">
        <x:v>0.40298507462686567</x:v>
      </x:c>
      <x:c r="M522" s="20" t="n">
        <x:v>0.37037037037037035</x:v>
      </x:c>
      <x:c r="N522" s="20" t="n">
        <x:v>0.6666666666666666</x:v>
      </x:c>
      <x:c r="O522" s="20" t="n">
        <x:v>0.47761194029850745</x:v>
      </x:c>
      <x:c r="P522" s="20" t="n">
        <x:v>0.15483563601715103</x:v>
      </x:c>
      <x:c r="Q522" s="20" t="n">
        <x:v>0.36585365853658536</x:v>
      </x:c>
      <x:c r="R522" s="20" t="n">
        <x:v>0.13432835820895522</x:v>
      </x:c>
      <x:c r="S522" s="18" t="n">
        <x:v>15</x:v>
      </x:c>
      <x:c r="T522" s="18" t="n">
        <x:v>25</x:v>
      </x:c>
      <x:c r="U522" s="18" t="n">
        <x:v>40</x:v>
      </x:c>
      <x:c r="V522" s="18" t="n">
        <x:v>2</x:v>
      </x:c>
      <x:c r="W522" s="18" t="n">
        <x:v>18</x:v>
      </x:c>
      <x:c r="X522" s="18" t="n">
        <x:v>9</x:v>
      </x:c>
      <x:c r="Y522" s="18" t="n">
        <x:v>1</x:v>
      </x:c>
      <x:c r="Z522" s="18" t="n">
        <x:v>13</x:v>
      </x:c>
      <x:c r="AA522" s="18" t="n">
        <x:v>18</x:v>
      </x:c>
      <x:c r="AB522" s="18" t="n">
        <x:v>0</x:v>
      </x:c>
      <x:c r="AC522" s="18" t="n">
        <x:v>2</x:v>
      </x:c>
      <x:c r="AD522" s="18" t="n">
        <x:v>0</x:v>
      </x:c>
      <x:c r="AE522" s="18" t="n">
        <x:v>7</x:v>
      </x:c>
      <x:c r="AF522" s="18" t="n">
        <x:v>0</x:v>
      </x:c>
      <x:c r="AG522" s="20" t="n">
        <x:v>1</x:v>
      </x:c>
      <x:c r="AH522" s="18" t="n">
        <x:v>1596.8564589161228</x:v>
      </x:c>
      <x:c r="AI522" s="18" t="n">
        <x:v>1638.8987049939192</x:v>
      </x:c>
      <x:c r="AJ522" s="20" t="n">
        <x:v>0.35064967831882576</x:v>
      </x:c>
    </x:row>
    <x:row r="523">
      <x:c r="A523" s="18" t="str">
        <x:v>S45G01N177</x:v>
      </x:c>
      <x:c r="B523" s="18" t="str">
        <x:v>2024-2025</x:v>
      </x:c>
      <x:c r="C523" s="19" t="str">
        <x:v>2025-02-06</x:v>
      </x:c>
      <x:c r="D523" s="21" t="str">
        <x:v>50</x:v>
      </x:c>
      <x:c r="E523" s="18" t="str">
        <x:v>창원 LG</x:v>
      </x:c>
      <x:c r="F523" s="18" t="str">
        <x:v>부산 KCC</x:v>
      </x:c>
      <x:c r="G523" s="18" t="n">
        <x:v>1</x:v>
      </x:c>
      <x:c r="H523" s="18" t="n">
        <x:v>1</x:v>
      </x:c>
      <x:c r="I523" s="18" t="n">
        <x:v>90</x:v>
      </x:c>
      <x:c r="J523" s="18" t="n">
        <x:v>80</x:v>
      </x:c>
      <x:c r="K523" s="18" t="n">
        <x:v>10</x:v>
      </x:c>
      <x:c r="L523" s="20" t="n">
        <x:v>0.5072463768115942</x:v>
      </x:c>
      <x:c r="M523" s="20" t="n">
        <x:v>0.5217391304347826</x:v>
      </x:c>
      <x:c r="N523" s="20" t="n">
        <x:v>0.8</x:v>
      </x:c>
      <x:c r="O523" s="20" t="n">
        <x:v>0.5942028985507246</x:v>
      </x:c>
      <x:c r="P523" s="20" t="n">
        <x:v>0.16968325791855202</x:v>
      </x:c>
      <x:c r="Q523" s="20" t="n">
        <x:v>0.5185185185185185</x:v>
      </x:c>
      <x:c r="R523" s="20" t="n">
        <x:v>0.14492753623188406</x:v>
      </x:c>
      <x:c r="S523" s="18" t="n">
        <x:v>14</x:v>
      </x:c>
      <x:c r="T523" s="18" t="n">
        <x:v>19</x:v>
      </x:c>
      <x:c r="U523" s="18" t="n">
        <x:v>33</x:v>
      </x:c>
      <x:c r="V523" s="18" t="n">
        <x:v>12</x:v>
      </x:c>
      <x:c r="W523" s="18" t="n">
        <x:v>26</x:v>
      </x:c>
      <x:c r="X523" s="18" t="n">
        <x:v>10</x:v>
      </x:c>
      <x:c r="Y523" s="18" t="n">
        <x:v>0</x:v>
      </x:c>
      <x:c r="Z523" s="18" t="n">
        <x:v>15</x:v>
      </x:c>
      <x:c r="AA523" s="18" t="n">
        <x:v>23</x:v>
      </x:c>
      <x:c r="AB523" s="18" t="n">
        <x:v>0</x:v>
      </x:c>
      <x:c r="AC523" s="18" t="n">
        <x:v>3</x:v>
      </x:c>
      <x:c r="AD523" s="18" t="n">
        <x:v>0</x:v>
      </x:c>
      <x:c r="AE523" s="18" t="n">
        <x:v>0</x:v>
      </x:c>
      <x:c r="AF523" s="18" t="n">
        <x:v>1</x:v>
      </x:c>
      <x:c r="AG523" s="20" t="n">
        <x:v>0.8</x:v>
      </x:c>
      <x:c r="AH523" s="18" t="n">
        <x:v>1589.8434653497463</x:v>
      </x:c>
      <x:c r="AI523" s="18" t="n">
        <x:v>1466.926624164633</x:v>
      </x:c>
      <x:c r="AJ523" s="20" t="n">
        <x:v>0.7468224200364569</x:v>
      </x:c>
    </x:row>
    <x:row r="524">
      <x:c r="A524" s="18" t="str">
        <x:v>S45G01N181</x:v>
      </x:c>
      <x:c r="B524" s="18" t="str">
        <x:v>2024-2025</x:v>
      </x:c>
      <x:c r="C524" s="19" t="str">
        <x:v>2025-02-08</x:v>
      </x:c>
      <x:c r="D524" s="21" t="str">
        <x:v>50</x:v>
      </x:c>
      <x:c r="E524" s="18" t="str">
        <x:v>창원 LG</x:v>
      </x:c>
      <x:c r="F524" s="18" t="str">
        <x:v>부산 KCC</x:v>
      </x:c>
      <x:c r="G524" s="18" t="n">
        <x:v>0</x:v>
      </x:c>
      <x:c r="H524" s="18" t="n">
        <x:v>1</x:v>
      </x:c>
      <x:c r="I524" s="18" t="n">
        <x:v>83</x:v>
      </x:c>
      <x:c r="J524" s="18" t="n">
        <x:v>78</x:v>
      </x:c>
      <x:c r="K524" s="18" t="n">
        <x:v>5</x:v>
      </x:c>
      <x:c r="L524" s="20" t="n">
        <x:v>0.4714285714285714</x:v>
      </x:c>
      <x:c r="M524" s="20" t="n">
        <x:v>0.46153846153846156</x:v>
      </x:c>
      <x:c r="N524" s="20" t="n">
        <x:v>0.625</x:v>
      </x:c>
      <x:c r="O524" s="20" t="n">
        <x:v>0.5571428571428572</x:v>
      </x:c>
      <x:c r="P524" s="20" t="n">
        <x:v>0.05159958720330238</x:v>
      </x:c>
      <x:c r="Q524" s="20" t="n">
        <x:v>0.36363636363636365</x:v>
      </x:c>
      <x:c r="R524" s="20" t="n">
        <x:v>0.11428571428571428</x:v>
      </x:c>
      <x:c r="S524" s="18" t="n">
        <x:v>12</x:v>
      </x:c>
      <x:c r="T524" s="18" t="n">
        <x:v>24</x:v>
      </x:c>
      <x:c r="U524" s="18" t="n">
        <x:v>36</x:v>
      </x:c>
      <x:c r="V524" s="18" t="n">
        <x:v>9</x:v>
      </x:c>
      <x:c r="W524" s="18" t="n">
        <x:v>23</x:v>
      </x:c>
      <x:c r="X524" s="18" t="n">
        <x:v>7</x:v>
      </x:c>
      <x:c r="Y524" s="18" t="n">
        <x:v>0</x:v>
      </x:c>
      <x:c r="Z524" s="18" t="n">
        <x:v>4</x:v>
      </x:c>
      <x:c r="AA524" s="18" t="n">
        <x:v>21</x:v>
      </x:c>
      <x:c r="AB524" s="18" t="n">
        <x:v>0</x:v>
      </x:c>
      <x:c r="AC524" s="18" t="n">
        <x:v>2</x:v>
      </x:c>
      <x:c r="AD524" s="18" t="n">
        <x:v>0</x:v>
      </x:c>
      <x:c r="AE524" s="18" t="n">
        <x:v>1</x:v>
      </x:c>
      <x:c r="AF524" s="18" t="n">
        <x:v>0</x:v>
      </x:c>
      <x:c r="AG524" s="20" t="n">
        <x:v>0.8</x:v>
      </x:c>
      <x:c r="AH524" s="18" t="n">
        <x:v>1594.9070169490171</x:v>
      </x:c>
      <x:c r="AI524" s="18" t="n">
        <x:v>1461.8630725653622</x:v>
      </x:c>
      <x:c r="AJ524" s="20" t="n">
        <x:v>0.5966900508924106</x:v>
      </x:c>
    </x:row>
    <x:row r="525">
      <x:c r="A525" s="18" t="str">
        <x:v>S45G01N189</x:v>
      </x:c>
      <x:c r="B525" s="18" t="str">
        <x:v>2024-2025</x:v>
      </x:c>
      <x:c r="C525" s="19" t="str">
        <x:v>2025-02-12</x:v>
      </x:c>
      <x:c r="D525" s="21" t="str">
        <x:v>50</x:v>
      </x:c>
      <x:c r="E525" s="18" t="str">
        <x:v>창원 LG</x:v>
      </x:c>
      <x:c r="F525" s="18" t="str">
        <x:v>서울 SK</x:v>
      </x:c>
      <x:c r="G525" s="18" t="n">
        <x:v>0</x:v>
      </x:c>
      <x:c r="H525" s="18" t="n">
        <x:v>1</x:v>
      </x:c>
      <x:c r="I525" s="18" t="n">
        <x:v>77</x:v>
      </x:c>
      <x:c r="J525" s="18" t="n">
        <x:v>68</x:v>
      </x:c>
      <x:c r="K525" s="18" t="n">
        <x:v>9</x:v>
      </x:c>
      <x:c r="L525" s="20" t="n">
        <x:v>0.42857142857142855</x:v>
      </x:c>
      <x:c r="M525" s="20" t="n">
        <x:v>0.27586206896551724</x:v>
      </x:c>
      <x:c r="N525" s="20" t="n">
        <x:v>0.8181818181818182</x:v>
      </x:c>
      <x:c r="O525" s="20" t="n">
        <x:v>0.4857142857142857</x:v>
      </x:c>
      <x:c r="P525" s="20" t="n">
        <x:v>0.11786892975011787</x:v>
      </x:c>
      <x:c r="Q525" s="20" t="n">
        <x:v>0.3333333333333333</x:v>
      </x:c>
      <x:c r="R525" s="20" t="n">
        <x:v>0.15714285714285714</x:v>
      </x:c>
      <x:c r="S525" s="18" t="n">
        <x:v>12</x:v>
      </x:c>
      <x:c r="T525" s="18" t="n">
        <x:v>31</x:v>
      </x:c>
      <x:c r="U525" s="18" t="n">
        <x:v>43</x:v>
      </x:c>
      <x:c r="V525" s="18" t="n">
        <x:v>13</x:v>
      </x:c>
      <x:c r="W525" s="18" t="n">
        <x:v>16</x:v>
      </x:c>
      <x:c r="X525" s="18" t="n">
        <x:v>7</x:v>
      </x:c>
      <x:c r="Y525" s="18" t="n">
        <x:v>1</x:v>
      </x:c>
      <x:c r="Z525" s="18" t="n">
        <x:v>10</x:v>
      </x:c>
      <x:c r="AA525" s="18" t="n">
        <x:v>18</x:v>
      </x:c>
      <x:c r="AB525" s="18" t="n">
        <x:v>0</x:v>
      </x:c>
      <x:c r="AC525" s="18" t="n">
        <x:v>4</x:v>
      </x:c>
      <x:c r="AD525" s="18" t="n">
        <x:v>0</x:v>
      </x:c>
      <x:c r="AE525" s="18" t="n">
        <x:v>2</x:v>
      </x:c>
      <x:c r="AF525" s="18" t="n">
        <x:v>0</x:v>
      </x:c>
      <x:c r="AG525" s="20" t="n">
        <x:v>0.8</x:v>
      </x:c>
      <x:c r="AH525" s="18" t="n">
        <x:v>1602.9732159311689</x:v>
      </x:c>
      <x:c r="AI525" s="18" t="n">
        <x:v>1663.203446232565</x:v>
      </x:c>
      <x:c r="AJ525" s="20" t="n">
        <x:v>0.3271985361179678</x:v>
      </x:c>
    </x:row>
    <x:row r="526">
      <x:c r="A526" s="18" t="str">
        <x:v>S45G01N194</x:v>
      </x:c>
      <x:c r="B526" s="18" t="str">
        <x:v>2024-2025</x:v>
      </x:c>
      <x:c r="C526" s="19" t="str">
        <x:v>2025-02-27</x:v>
      </x:c>
      <x:c r="D526" s="21" t="str">
        <x:v>50</x:v>
      </x:c>
      <x:c r="E526" s="18" t="str">
        <x:v>창원 LG</x:v>
      </x:c>
      <x:c r="F526" s="18" t="str">
        <x:v>서울 삼성</x:v>
      </x:c>
      <x:c r="G526" s="18" t="n">
        <x:v>1</x:v>
      </x:c>
      <x:c r="H526" s="18" t="n">
        <x:v>1</x:v>
      </x:c>
      <x:c r="I526" s="18" t="n">
        <x:v>74</x:v>
      </x:c>
      <x:c r="J526" s="18" t="n">
        <x:v>62</x:v>
      </x:c>
      <x:c r="K526" s="18" t="n">
        <x:v>12</x:v>
      </x:c>
      <x:c r="L526" s="20" t="n">
        <x:v>0.4647887323943662</x:v>
      </x:c>
      <x:c r="M526" s="20" t="n">
        <x:v>0.2777777777777778</x:v>
      </x:c>
      <x:c r="N526" s="20" t="n">
        <x:v>0.375</x:v>
      </x:c>
      <x:c r="O526" s="20" t="n">
        <x:v>0.5</x:v>
      </x:c>
      <x:c r="P526" s="20" t="n">
        <x:v>0.11831519167061051</x:v>
      </x:c>
      <x:c r="Q526" s="20" t="n">
        <x:v>0.3333333333333333</x:v>
      </x:c>
      <x:c r="R526" s="20" t="n">
        <x:v>0.11267605633802817</x:v>
      </x:c>
      <x:c r="S526" s="18" t="n">
        <x:v>10</x:v>
      </x:c>
      <x:c r="T526" s="18" t="n">
        <x:v>30</x:v>
      </x:c>
      <x:c r="U526" s="18" t="n">
        <x:v>40</x:v>
      </x:c>
      <x:c r="V526" s="18" t="n">
        <x:v>14</x:v>
      </x:c>
      <x:c r="W526" s="18" t="n">
        <x:v>22</x:v>
      </x:c>
      <x:c r="X526" s="18" t="n">
        <x:v>7</x:v>
      </x:c>
      <x:c r="Y526" s="18" t="n">
        <x:v>2</x:v>
      </x:c>
      <x:c r="Z526" s="18" t="n">
        <x:v>10</x:v>
      </x:c>
      <x:c r="AA526" s="18" t="n">
        <x:v>18</x:v>
      </x:c>
      <x:c r="AB526" s="18" t="n">
        <x:v>0</x:v>
      </x:c>
      <x:c r="AC526" s="18" t="n">
        <x:v>15</x:v>
      </x:c>
      <x:c r="AD526" s="18" t="n">
        <x:v>0</x:v>
      </x:c>
      <x:c r="AE526" s="18" t="n">
        <x:v>3</x:v>
      </x:c>
      <x:c r="AF526" s="18" t="n">
        <x:v>0</x:v>
      </x:c>
      <x:c r="AG526" s="20" t="n">
        <x:v>0.8</x:v>
      </x:c>
      <x:c r="AH526" s="18" t="n">
        <x:v>1616.4292452088096</x:v>
      </x:c>
      <x:c r="AI526" s="18" t="n">
        <x:v>1394.0868963471592</x:v>
      </x:c>
      <x:c r="AJ526" s="20" t="n">
        <x:v>0.8394411084754636</x:v>
      </x:c>
    </x:row>
    <x:row r="527">
      <x:c r="A527" s="18" t="str">
        <x:v>S45G01N199</x:v>
      </x:c>
      <x:c r="B527" s="18" t="str">
        <x:v>2024-2025</x:v>
      </x:c>
      <x:c r="C527" s="19" t="str">
        <x:v>2025-03-01</x:v>
      </x:c>
      <x:c r="D527" s="21" t="str">
        <x:v>50</x:v>
      </x:c>
      <x:c r="E527" s="18" t="str">
        <x:v>창원 LG</x:v>
      </x:c>
      <x:c r="F527" s="18" t="str">
        <x:v>안양 정관장</x:v>
      </x:c>
      <x:c r="G527" s="18" t="n">
        <x:v>1</x:v>
      </x:c>
      <x:c r="H527" s="18" t="n">
        <x:v>0</x:v>
      </x:c>
      <x:c r="I527" s="18" t="n">
        <x:v>55</x:v>
      </x:c>
      <x:c r="J527" s="18" t="n">
        <x:v>70</x:v>
      </x:c>
      <x:c r="K527" s="18" t="n">
        <x:v>-15</x:v>
      </x:c>
      <x:c r="L527" s="20" t="n">
        <x:v>0.3108108108108108</x:v>
      </x:c>
      <x:c r="M527" s="20" t="n">
        <x:v>0.10714285714285714</x:v>
      </x:c>
      <x:c r="N527" s="20" t="n">
        <x:v>0.5</x:v>
      </x:c>
      <x:c r="O527" s="20" t="n">
        <x:v>0.3310810810810811</x:v>
      </x:c>
      <x:c r="P527" s="20" t="n">
        <x:v>0.16792611251049538</x:v>
      </x:c>
      <x:c r="Q527" s="20" t="n">
        <x:v>0.46</x:v>
      </x:c>
      <x:c r="R527" s="20" t="n">
        <x:v>0.16216216216216217</x:v>
      </x:c>
      <x:c r="S527" s="18" t="n">
        <x:v>23</x:v>
      </x:c>
      <x:c r="T527" s="18" t="n">
        <x:v>28</x:v>
      </x:c>
      <x:c r="U527" s="18" t="n">
        <x:v>51</x:v>
      </x:c>
      <x:c r="V527" s="18" t="n">
        <x:v>15</x:v>
      </x:c>
      <x:c r="W527" s="18" t="n">
        <x:v>11</x:v>
      </x:c>
      <x:c r="X527" s="18" t="n">
        <x:v>5</x:v>
      </x:c>
      <x:c r="Y527" s="18" t="n">
        <x:v>1</x:v>
      </x:c>
      <x:c r="Z527" s="18" t="n">
        <x:v>16</x:v>
      </x:c>
      <x:c r="AA527" s="18" t="n">
        <x:v>16</x:v>
      </x:c>
      <x:c r="AB527" s="18" t="n">
        <x:v>0</x:v>
      </x:c>
      <x:c r="AC527" s="18" t="n">
        <x:v>2</x:v>
      </x:c>
      <x:c r="AD527" s="18" t="n">
        <x:v>0</x:v>
      </x:c>
      <x:c r="AE527" s="18" t="n">
        <x:v>4</x:v>
      </x:c>
      <x:c r="AF527" s="18" t="n">
        <x:v>0</x:v>
      </x:c>
      <x:c r="AG527" s="20" t="n">
        <x:v>0.8</x:v>
      </x:c>
      <x:c r="AH527" s="18" t="n">
        <x:v>1619.6404230393002</x:v>
      </x:c>
      <x:c r="AI527" s="18" t="n">
        <x:v>1423.5259037262115</x:v>
      </x:c>
      <x:c r="AJ527" s="20" t="n">
        <x:v>0.818035779583554</x:v>
      </x:c>
    </x:row>
    <x:row r="528">
      <x:c r="A528" s="18" t="str">
        <x:v>S45G01N203</x:v>
      </x:c>
      <x:c r="B528" s="18" t="str">
        <x:v>2024-2025</x:v>
      </x:c>
      <x:c r="C528" s="19" t="str">
        <x:v>2025-03-03</x:v>
      </x:c>
      <x:c r="D528" s="21" t="str">
        <x:v>50</x:v>
      </x:c>
      <x:c r="E528" s="18" t="str">
        <x:v>창원 LG</x:v>
      </x:c>
      <x:c r="F528" s="18" t="str">
        <x:v>원주 DB</x:v>
      </x:c>
      <x:c r="G528" s="18" t="n">
        <x:v>0</x:v>
      </x:c>
      <x:c r="H528" s="18" t="n">
        <x:v>0</x:v>
      </x:c>
      <x:c r="I528" s="18" t="n">
        <x:v>63</x:v>
      </x:c>
      <x:c r="J528" s="18" t="n">
        <x:v>67</x:v>
      </x:c>
      <x:c r="K528" s="18" t="n">
        <x:v>-4</x:v>
      </x:c>
      <x:c r="L528" s="20" t="n">
        <x:v>0.3026315789473684</x:v>
      </x:c>
      <x:c r="M528" s="20" t="n">
        <x:v>0.25</x:v>
      </x:c>
      <x:c r="N528" s="20" t="n">
        <x:v>0.8181818181818182</x:v>
      </x:c>
      <x:c r="O528" s="20" t="n">
        <x:v>0.35526315789473684</x:v>
      </x:c>
      <x:c r="P528" s="20" t="n">
        <x:v>0.11008366358432409</x:v>
      </x:c>
      <x:c r="Q528" s="20" t="n">
        <x:v>0.34</x:v>
      </x:c>
      <x:c r="R528" s="20" t="n">
        <x:v>0.14473684210526316</x:v>
      </x:c>
      <x:c r="S528" s="18" t="n">
        <x:v>17</x:v>
      </x:c>
      <x:c r="T528" s="18" t="n">
        <x:v>28</x:v>
      </x:c>
      <x:c r="U528" s="18" t="n">
        <x:v>45</x:v>
      </x:c>
      <x:c r="V528" s="18" t="n">
        <x:v>5</x:v>
      </x:c>
      <x:c r="W528" s="18" t="n">
        <x:v>19</x:v>
      </x:c>
      <x:c r="X528" s="18" t="n">
        <x:v>5</x:v>
      </x:c>
      <x:c r="Y528" s="18" t="n">
        <x:v>1</x:v>
      </x:c>
      <x:c r="Z528" s="18" t="n">
        <x:v>10</x:v>
      </x:c>
      <x:c r="AA528" s="18" t="n">
        <x:v>19</x:v>
      </x:c>
      <x:c r="AB528" s="18" t="n">
        <x:v>0</x:v>
      </x:c>
      <x:c r="AC528" s="18" t="n">
        <x:v>2</x:v>
      </x:c>
      <x:c r="AD528" s="18" t="n">
        <x:v>0</x:v>
      </x:c>
      <x:c r="AE528" s="18" t="n">
        <x:v>0</x:v>
      </x:c>
      <x:c r="AF528" s="18" t="n">
        <x:v>1</x:v>
      </x:c>
      <x:c r="AG528" s="20" t="n">
        <x:v>0.8</x:v>
      </x:c>
      <x:c r="AH528" s="18" t="n">
        <x:v>1603.279707447629</x:v>
      </x:c>
      <x:c r="AI528" s="18" t="n">
        <x:v>1494.8645210822344</x:v>
      </x:c>
      <x:c r="AJ528" s="20" t="n">
        <x:v>0.562156293749509</x:v>
      </x:c>
    </x:row>
    <x:row r="529">
      <x:c r="A529" s="18" t="str">
        <x:v>S45G01N208</x:v>
      </x:c>
      <x:c r="B529" s="18" t="str">
        <x:v>2024-2025</x:v>
      </x:c>
      <x:c r="C529" s="19" t="str">
        <x:v>2025-03-07</x:v>
      </x:c>
      <x:c r="D529" s="21" t="str">
        <x:v>50</x:v>
      </x:c>
      <x:c r="E529" s="18" t="str">
        <x:v>창원 LG</x:v>
      </x:c>
      <x:c r="F529" s="18" t="str">
        <x:v>대구 한국가스공사</x:v>
      </x:c>
      <x:c r="G529" s="18" t="n">
        <x:v>0</x:v>
      </x:c>
      <x:c r="H529" s="18" t="n">
        <x:v>1</x:v>
      </x:c>
      <x:c r="I529" s="18" t="n">
        <x:v>79</x:v>
      </x:c>
      <x:c r="J529" s="18" t="n">
        <x:v>72</x:v>
      </x:c>
      <x:c r="K529" s="18" t="n">
        <x:v>7</x:v>
      </x:c>
      <x:c r="L529" s="20" t="n">
        <x:v>0.4626865671641791</x:v>
      </x:c>
      <x:c r="M529" s="20" t="n">
        <x:v>0.4166666666666667</x:v>
      </x:c>
      <x:c r="N529" s="20" t="n">
        <x:v>0.5384615384615384</x:v>
      </x:c>
      <x:c r="O529" s="20" t="n">
        <x:v>0.5373134328358209</x:v>
      </x:c>
      <x:c r="P529" s="20" t="n">
        <x:v>0.141643059490085</x:v>
      </x:c>
      <x:c r="Q529" s="20" t="n">
        <x:v>0.4857142857142857</x:v>
      </x:c>
      <x:c r="R529" s="20" t="n">
        <x:v>0.19402985074626866</x:v>
      </x:c>
      <x:c r="S529" s="18" t="n">
        <x:v>17</x:v>
      </x:c>
      <x:c r="T529" s="18" t="n">
        <x:v>30</x:v>
      </x:c>
      <x:c r="U529" s="18" t="n">
        <x:v>47</x:v>
      </x:c>
      <x:c r="V529" s="18" t="n">
        <x:v>19</x:v>
      </x:c>
      <x:c r="W529" s="18" t="n">
        <x:v>16</x:v>
      </x:c>
      <x:c r="X529" s="18" t="n">
        <x:v>5</x:v>
      </x:c>
      <x:c r="Y529" s="18" t="n">
        <x:v>2</x:v>
      </x:c>
      <x:c r="Z529" s="18" t="n">
        <x:v>12</x:v>
      </x:c>
      <x:c r="AA529" s="18" t="n">
        <x:v>18</x:v>
      </x:c>
      <x:c r="AB529" s="18" t="n">
        <x:v>0</x:v>
      </x:c>
      <x:c r="AC529" s="18" t="n">
        <x:v>4</x:v>
      </x:c>
      <x:c r="AD529" s="18" t="n">
        <x:v>0</x:v>
      </x:c>
      <x:c r="AE529" s="18" t="n">
        <x:v>0</x:v>
      </x:c>
      <x:c r="AF529" s="18" t="n">
        <x:v>2</x:v>
      </x:c>
      <x:c r="AG529" s="20" t="n">
        <x:v>0.6</x:v>
      </x:c>
      <x:c r="AH529" s="18" t="n">
        <x:v>1592.0365815726389</x:v>
      </x:c>
      <x:c r="AI529" s="18" t="n">
        <x:v>1501.4670256574445</x:v>
      </x:c>
      <x:c r="AJ529" s="20" t="n">
        <x:v>0.5367312577775778</x:v>
      </x:c>
    </x:row>
    <x:row r="530">
      <x:c r="A530" s="18" t="str">
        <x:v>S45G01N213</x:v>
      </x:c>
      <x:c r="B530" s="18" t="str">
        <x:v>2024-2025</x:v>
      </x:c>
      <x:c r="C530" s="19" t="str">
        <x:v>2025-03-09</x:v>
      </x:c>
      <x:c r="D530" s="21" t="str">
        <x:v>50</x:v>
      </x:c>
      <x:c r="E530" s="18" t="str">
        <x:v>창원 LG</x:v>
      </x:c>
      <x:c r="F530" s="18" t="str">
        <x:v>고양 소노</x:v>
      </x:c>
      <x:c r="G530" s="18" t="n">
        <x:v>1</x:v>
      </x:c>
      <x:c r="H530" s="18" t="n">
        <x:v>1</x:v>
      </x:c>
      <x:c r="I530" s="18" t="n">
        <x:v>91</x:v>
      </x:c>
      <x:c r="J530" s="18" t="n">
        <x:v>79</x:v>
      </x:c>
      <x:c r="K530" s="18" t="n">
        <x:v>12</x:v>
      </x:c>
      <x:c r="L530" s="20" t="n">
        <x:v>0.5454545454545454</x:v>
      </x:c>
      <x:c r="M530" s="20" t="n">
        <x:v>0.38461538461538464</x:v>
      </x:c>
      <x:c r="N530" s="20" t="n">
        <x:v>0.6923076923076923</x:v>
      </x:c>
      <x:c r="O530" s="20" t="n">
        <x:v>0.6212121212121212</x:v>
      </x:c>
      <x:c r="P530" s="20" t="n">
        <x:v>0.13297872340425532</x:v>
      </x:c>
      <x:c r="Q530" s="20" t="n">
        <x:v>0.3225806451612903</x:v>
      </x:c>
      <x:c r="R530" s="20" t="n">
        <x:v>0.19696969696969696</x:v>
      </x:c>
      <x:c r="S530" s="18" t="n">
        <x:v>10</x:v>
      </x:c>
      <x:c r="T530" s="18" t="n">
        <x:v>27</x:v>
      </x:c>
      <x:c r="U530" s="18" t="n">
        <x:v>37</x:v>
      </x:c>
      <x:c r="V530" s="18" t="n">
        <x:v>9</x:v>
      </x:c>
      <x:c r="W530" s="18" t="n">
        <x:v>27</x:v>
      </x:c>
      <x:c r="X530" s="18" t="n">
        <x:v>7</x:v>
      </x:c>
      <x:c r="Y530" s="18" t="n">
        <x:v>0</x:v>
      </x:c>
      <x:c r="Z530" s="18" t="n">
        <x:v>11</x:v>
      </x:c>
      <x:c r="AA530" s="18" t="n">
        <x:v>21</x:v>
      </x:c>
      <x:c r="AB530" s="18" t="n">
        <x:v>0</x:v>
      </x:c>
      <x:c r="AC530" s="18" t="n">
        <x:v>2</x:v>
      </x:c>
      <x:c r="AD530" s="18" t="n">
        <x:v>0</x:v>
      </x:c>
      <x:c r="AE530" s="18" t="n">
        <x:v>1</x:v>
      </x:c>
      <x:c r="AF530" s="18" t="n">
        <x:v>0</x:v>
      </x:c>
      <x:c r="AG530" s="20" t="n">
        <x:v>0.6</x:v>
      </x:c>
      <x:c r="AH530" s="18" t="n">
        <x:v>1601.3019564170872</x:v>
      </x:c>
      <x:c r="AI530" s="18" t="n">
        <x:v>1400.7730009086745</x:v>
      </x:c>
      <x:c r="AJ530" s="20" t="n">
        <x:v>0.8217878440817934</x:v>
      </x:c>
    </x:row>
    <x:row r="531">
      <x:c r="A531" s="18" t="str">
        <x:v>S45G01N219</x:v>
      </x:c>
      <x:c r="B531" s="18" t="str">
        <x:v>2024-2025</x:v>
      </x:c>
      <x:c r="C531" s="19" t="str">
        <x:v>2025-03-14</x:v>
      </x:c>
      <x:c r="D531" s="21" t="str">
        <x:v>50</x:v>
      </x:c>
      <x:c r="E531" s="18" t="str">
        <x:v>창원 LG</x:v>
      </x:c>
      <x:c r="F531" s="18" t="str">
        <x:v>울산 현대모비스</x:v>
      </x:c>
      <x:c r="G531" s="18" t="n">
        <x:v>1</x:v>
      </x:c>
      <x:c r="H531" s="18" t="n">
        <x:v>1</x:v>
      </x:c>
      <x:c r="I531" s="18" t="n">
        <x:v>84</x:v>
      </x:c>
      <x:c r="J531" s="18" t="n">
        <x:v>81</x:v>
      </x:c>
      <x:c r="K531" s="18" t="n">
        <x:v>3</x:v>
      </x:c>
      <x:c r="L531" s="20" t="n">
        <x:v>0.3974358974358974</x:v>
      </x:c>
      <x:c r="M531" s="20" t="n">
        <x:v>0.30303030303030304</x:v>
      </x:c>
      <x:c r="N531" s="20" t="n">
        <x:v>0.8571428571428571</x:v>
      </x:c>
      <x:c r="O531" s="20" t="n">
        <x:v>0.46153846153846156</x:v>
      </x:c>
      <x:c r="P531" s="20" t="n">
        <x:v>0.0767880649407635</x:v>
      </x:c>
      <x:c r="Q531" s="20" t="n">
        <x:v>0.25</x:v>
      </x:c>
      <x:c r="R531" s="20" t="n">
        <x:v>0.1794871794871795</x:v>
      </x:c>
      <x:c r="S531" s="18" t="n">
        <x:v>9</x:v>
      </x:c>
      <x:c r="T531" s="18" t="n">
        <x:v>27</x:v>
      </x:c>
      <x:c r="U531" s="18" t="n">
        <x:v>36</x:v>
      </x:c>
      <x:c r="V531" s="18" t="n">
        <x:v>-2</x:v>
      </x:c>
      <x:c r="W531" s="18" t="n">
        <x:v>21</x:v>
      </x:c>
      <x:c r="X531" s="18" t="n">
        <x:v>3</x:v>
      </x:c>
      <x:c r="Y531" s="18" t="n">
        <x:v>1</x:v>
      </x:c>
      <x:c r="Z531" s="18" t="n">
        <x:v>7</x:v>
      </x:c>
      <x:c r="AA531" s="18" t="n">
        <x:v>20</x:v>
      </x:c>
      <x:c r="AB531" s="18" t="n">
        <x:v>1</x:v>
      </x:c>
      <x:c r="AC531" s="18" t="n">
        <x:v>5</x:v>
      </x:c>
      <x:c r="AD531" s="18" t="n">
        <x:v>0</x:v>
      </x:c>
      <x:c r="AE531" s="18" t="n">
        <x:v>2</x:v>
      </x:c>
      <x:c r="AF531" s="18" t="n">
        <x:v>0</x:v>
      </x:c>
      <x:c r="AG531" s="20" t="n">
        <x:v>0.6</x:v>
      </x:c>
      <x:c r="AH531" s="18" t="n">
        <x:v>1604.8661995354514</x:v>
      </x:c>
      <x:c r="AI531" s="18" t="n">
        <x:v>1549.5793338557382</x:v>
      </x:c>
      <x:c r="AJ531" s="20" t="n">
        <x:v>0.6665065761058806</x:v>
      </x:c>
    </x:row>
    <x:row r="532">
      <x:c r="A532" s="18" t="str">
        <x:v>S45G01N224</x:v>
      </x:c>
      <x:c r="B532" s="18" t="str">
        <x:v>2024-2025</x:v>
      </x:c>
      <x:c r="C532" s="19" t="str">
        <x:v>2025-03-16</x:v>
      </x:c>
      <x:c r="D532" s="21" t="str">
        <x:v>50</x:v>
      </x:c>
      <x:c r="E532" s="18" t="str">
        <x:v>창원 LG</x:v>
      </x:c>
      <x:c r="F532" s="18" t="str">
        <x:v>수원 KT</x:v>
      </x:c>
      <x:c r="G532" s="18" t="n">
        <x:v>0</x:v>
      </x:c>
      <x:c r="H532" s="18" t="n">
        <x:v>0</x:v>
      </x:c>
      <x:c r="I532" s="18" t="n">
        <x:v>62</x:v>
      </x:c>
      <x:c r="J532" s="18" t="n">
        <x:v>90</x:v>
      </x:c>
      <x:c r="K532" s="18" t="n">
        <x:v>-28</x:v>
      </x:c>
      <x:c r="L532" s="20" t="n">
        <x:v>0.36507936507936506</x:v>
      </x:c>
      <x:c r="M532" s="20" t="n">
        <x:v>0.2</x:v>
      </x:c>
      <x:c r="N532" s="20" t="n">
        <x:v>0.6428571428571429</x:v>
      </x:c>
      <x:c r="O532" s="20" t="n">
        <x:v>0.42063492063492064</x:v>
      </x:c>
      <x:c r="P532" s="20" t="n">
        <x:v>0.16835016835016836</x:v>
      </x:c>
      <x:c r="Q532" s="20" t="n">
        <x:v>0.34146341463414637</x:v>
      </x:c>
      <x:c r="R532" s="20" t="n">
        <x:v>0.2222222222222222</x:v>
      </x:c>
      <x:c r="S532" s="18" t="n">
        <x:v>14</x:v>
      </x:c>
      <x:c r="T532" s="18" t="n">
        <x:v>18</x:v>
      </x:c>
      <x:c r="U532" s="18" t="n">
        <x:v>32</x:v>
      </x:c>
      <x:c r="V532" s="18" t="n">
        <x:v>0</x:v>
      </x:c>
      <x:c r="W532" s="18" t="n">
        <x:v>15</x:v>
      </x:c>
      <x:c r="X532" s="18" t="n">
        <x:v>7</x:v>
      </x:c>
      <x:c r="Y532" s="18" t="n">
        <x:v>2</x:v>
      </x:c>
      <x:c r="Z532" s="18" t="n">
        <x:v>14</x:v>
      </x:c>
      <x:c r="AA532" s="18" t="n">
        <x:v>22</x:v>
      </x:c>
      <x:c r="AB532" s="18" t="n">
        <x:v>0</x:v>
      </x:c>
      <x:c r="AC532" s="18" t="n">
        <x:v>2</x:v>
      </x:c>
      <x:c r="AD532" s="18" t="n">
        <x:v>0</x:v>
      </x:c>
      <x:c r="AE532" s="18" t="n">
        <x:v>3</x:v>
      </x:c>
      <x:c r="AF532" s="18" t="n">
        <x:v>0</x:v>
      </x:c>
      <x:c r="AG532" s="20" t="n">
        <x:v>0.6</x:v>
      </x:c>
      <x:c r="AH532" s="18" t="n">
        <x:v>1611.5360680133338</x:v>
      </x:c>
      <x:c r="AI532" s="18" t="n">
        <x:v>1560.3792136461211</x:v>
      </x:c>
      <x:c r="AJ532" s="20" t="n">
        <x:v>0.48008864750095426</x:v>
      </x:c>
    </x:row>
    <x:row r="533">
      <x:c r="A533" s="18" t="str">
        <x:v>S45G01N231</x:v>
      </x:c>
      <x:c r="B533" s="18" t="str">
        <x:v>2024-2025</x:v>
      </x:c>
      <x:c r="C533" s="19" t="str">
        <x:v>2025-03-20</x:v>
      </x:c>
      <x:c r="D533" s="21" t="str">
        <x:v>50</x:v>
      </x:c>
      <x:c r="E533" s="18" t="str">
        <x:v>창원 LG</x:v>
      </x:c>
      <x:c r="F533" s="18" t="str">
        <x:v>원주 DB</x:v>
      </x:c>
      <x:c r="G533" s="18" t="n">
        <x:v>1</x:v>
      </x:c>
      <x:c r="H533" s="18" t="n">
        <x:v>1</x:v>
      </x:c>
      <x:c r="I533" s="18" t="n">
        <x:v>81</x:v>
      </x:c>
      <x:c r="J533" s="18" t="n">
        <x:v>68</x:v>
      </x:c>
      <x:c r="K533" s="18" t="n">
        <x:v>13</x:v>
      </x:c>
      <x:c r="L533" s="20" t="n">
        <x:v>0.49230769230769234</x:v>
      </x:c>
      <x:c r="M533" s="20" t="n">
        <x:v>0.3548387096774194</x:v>
      </x:c>
      <x:c r="N533" s="20" t="n">
        <x:v>0.75</x:v>
      </x:c>
      <x:c r="O533" s="20" t="n">
        <x:v>0.5769230769230769</x:v>
      </x:c>
      <x:c r="P533" s="20" t="n">
        <x:v>0.15947006869479882</x:v>
      </x:c>
      <x:c r="Q533" s="20" t="n">
        <x:v>0.22580645161290322</x:v>
      </x:c>
      <x:c r="R533" s="20" t="n">
        <x:v>0.12307692307692308</x:v>
      </x:c>
      <x:c r="S533" s="18" t="n">
        <x:v>7</x:v>
      </x:c>
      <x:c r="T533" s="18" t="n">
        <x:v>24</x:v>
      </x:c>
      <x:c r="U533" s="18" t="n">
        <x:v>31</x:v>
      </x:c>
      <x:c r="V533" s="18" t="n">
        <x:v>-4</x:v>
      </x:c>
      <x:c r="W533" s="18" t="n">
        <x:v>30</x:v>
      </x:c>
      <x:c r="X533" s="18" t="n">
        <x:v>10</x:v>
      </x:c>
      <x:c r="Y533" s="18" t="n">
        <x:v>2</x:v>
      </x:c>
      <x:c r="Z533" s="18" t="n">
        <x:v>13</x:v>
      </x:c>
      <x:c r="AA533" s="18" t="n">
        <x:v>17</x:v>
      </x:c>
      <x:c r="AB533" s="18" t="n">
        <x:v>0</x:v>
      </x:c>
      <x:c r="AC533" s="18" t="n">
        <x:v>4</x:v>
      </x:c>
      <x:c r="AD533" s="18" t="n">
        <x:v>0</x:v>
      </x:c>
      <x:c r="AE533" s="18" t="n">
        <x:v>0</x:v>
      </x:c>
      <x:c r="AF533" s="18" t="n">
        <x:v>1</x:v>
      </x:c>
      <x:c r="AG533" s="20" t="n">
        <x:v>0.6</x:v>
      </x:c>
      <x:c r="AH533" s="18" t="n">
        <x:v>1601.9342950633147</x:v>
      </x:c>
      <x:c r="AI533" s="18" t="n">
        <x:v>1483.406655167577</x:v>
      </x:c>
      <x:c r="AJ533" s="20" t="n">
        <x:v>0.7420153837265442</x:v>
      </x:c>
    </x:row>
    <x:row r="534">
      <x:c r="A534" s="18" t="str">
        <x:v>S45G01N234</x:v>
      </x:c>
      <x:c r="B534" s="18" t="str">
        <x:v>2024-2025</x:v>
      </x:c>
      <x:c r="C534" s="19" t="str">
        <x:v>2025-03-22</x:v>
      </x:c>
      <x:c r="D534" s="21" t="str">
        <x:v>50</x:v>
      </x:c>
      <x:c r="E534" s="18" t="str">
        <x:v>창원 LG</x:v>
      </x:c>
      <x:c r="F534" s="18" t="str">
        <x:v>수원 KT</x:v>
      </x:c>
      <x:c r="G534" s="18" t="n">
        <x:v>1</x:v>
      </x:c>
      <x:c r="H534" s="18" t="n">
        <x:v>0</x:v>
      </x:c>
      <x:c r="I534" s="18" t="n">
        <x:v>65</x:v>
      </x:c>
      <x:c r="J534" s="18" t="n">
        <x:v>69</x:v>
      </x:c>
      <x:c r="K534" s="18" t="n">
        <x:v>-4</x:v>
      </x:c>
      <x:c r="L534" s="20" t="n">
        <x:v>0.3484848484848485</x:v>
      </x:c>
      <x:c r="M534" s="20" t="n">
        <x:v>0.23076923076923078</x:v>
      </x:c>
      <x:c r="N534" s="20" t="n">
        <x:v>0.65</x:v>
      </x:c>
      <x:c r="O534" s="20" t="n">
        <x:v>0.3939393939393939</x:v>
      </x:c>
      <x:c r="P534" s="20" t="n">
        <x:v>0.14806378132118453</x:v>
      </x:c>
      <x:c r="Q534" s="20" t="n">
        <x:v>0.4186046511627907</x:v>
      </x:c>
      <x:c r="R534" s="20" t="n">
        <x:v>0.30303030303030304</x:v>
      </x:c>
      <x:c r="S534" s="18" t="n">
        <x:v>18</x:v>
      </x:c>
      <x:c r="T534" s="18" t="n">
        <x:v>17</x:v>
      </x:c>
      <x:c r="U534" s="18" t="n">
        <x:v>35</x:v>
      </x:c>
      <x:c r="V534" s="18" t="n">
        <x:v>3</x:v>
      </x:c>
      <x:c r="W534" s="18" t="n">
        <x:v>14</x:v>
      </x:c>
      <x:c r="X534" s="18" t="n">
        <x:v>8</x:v>
      </x:c>
      <x:c r="Y534" s="18" t="n">
        <x:v>2</x:v>
      </x:c>
      <x:c r="Z534" s="18" t="n">
        <x:v>13</x:v>
      </x:c>
      <x:c r="AA534" s="18" t="n">
        <x:v>21</x:v>
      </x:c>
      <x:c r="AB534" s="18" t="n">
        <x:v>0</x:v>
      </x:c>
      <x:c r="AC534" s="18" t="n">
        <x:v>2</x:v>
      </x:c>
      <x:c r="AD534" s="18" t="n">
        <x:v>0</x:v>
      </x:c>
      <x:c r="AE534" s="18" t="n">
        <x:v>1</x:v>
      </x:c>
      <x:c r="AF534" s="18" t="n">
        <x:v>0</x:v>
      </x:c>
      <x:c r="AG534" s="20" t="n">
        <x:v>0.8</x:v>
      </x:c>
      <x:c r="AH534" s="18" t="n">
        <x:v>1607.093987388784</x:v>
      </x:c>
      <x:c r="AI534" s="18" t="n">
        <x:v>1560.856291014959</x:v>
      </x:c>
      <x:c r="AJ534" s="20" t="n">
        <x:v>0.654829331624817</x:v>
      </x:c>
    </x:row>
    <x:row r="535">
      <x:c r="A535" s="18" t="str">
        <x:v>S45G01N239</x:v>
      </x:c>
      <x:c r="B535" s="18" t="str">
        <x:v>2024-2025</x:v>
      </x:c>
      <x:c r="C535" s="19" t="str">
        <x:v>2025-03-23</x:v>
      </x:c>
      <x:c r="D535" s="21" t="str">
        <x:v>50</x:v>
      </x:c>
      <x:c r="E535" s="18" t="str">
        <x:v>창원 LG</x:v>
      </x:c>
      <x:c r="F535" s="18" t="str">
        <x:v>대구 한국가스공사</x:v>
      </x:c>
      <x:c r="G535" s="18" t="n">
        <x:v>1</x:v>
      </x:c>
      <x:c r="H535" s="18" t="n">
        <x:v>1</x:v>
      </x:c>
      <x:c r="I535" s="18" t="n">
        <x:v>85</x:v>
      </x:c>
      <x:c r="J535" s="18" t="n">
        <x:v>81</x:v>
      </x:c>
      <x:c r="K535" s="18" t="n">
        <x:v>4</x:v>
      </x:c>
      <x:c r="L535" s="20" t="n">
        <x:v>0.49206349206349204</x:v>
      </x:c>
      <x:c r="M535" s="20" t="n">
        <x:v>0.5</x:v>
      </x:c>
      <x:c r="N535" s="20" t="n">
        <x:v>0.6190476190476191</x:v>
      </x:c>
      <x:c r="O535" s="20" t="n">
        <x:v>0.5714285714285714</x:v>
      </x:c>
      <x:c r="P535" s="20" t="n">
        <x:v>0.07668711656441718</x:v>
      </x:c>
      <x:c r="Q535" s="20" t="n">
        <x:v>0.3125</x:v>
      </x:c>
      <x:c r="R535" s="20" t="n">
        <x:v>0.3333333333333333</x:v>
      </x:c>
      <x:c r="S535" s="18" t="n">
        <x:v>10</x:v>
      </x:c>
      <x:c r="T535" s="18" t="n">
        <x:v>22</x:v>
      </x:c>
      <x:c r="U535" s="18" t="n">
        <x:v>32</x:v>
      </x:c>
      <x:c r="V535" s="18" t="n">
        <x:v>-9</x:v>
      </x:c>
      <x:c r="W535" s="18" t="n">
        <x:v>22</x:v>
      </x:c>
      <x:c r="X535" s="18" t="n">
        <x:v>7</x:v>
      </x:c>
      <x:c r="Y535" s="18" t="n">
        <x:v>0</x:v>
      </x:c>
      <x:c r="Z535" s="18" t="n">
        <x:v>6</x:v>
      </x:c>
      <x:c r="AA535" s="18" t="n">
        <x:v>19</x:v>
      </x:c>
      <x:c r="AB535" s="18" t="n">
        <x:v>0</x:v>
      </x:c>
      <x:c r="AC535" s="18" t="n">
        <x:v>1</x:v>
      </x:c>
      <x:c r="AD535" s="18" t="n">
        <x:v>1</x:v>
      </x:c>
      <x:c r="AE535" s="18" t="n">
        <x:v>0</x:v>
      </x:c>
      <x:c r="AF535" s="18" t="n">
        <x:v>1</x:v>
      </x:c>
      <x:c r="AG535" s="20" t="n">
        <x:v>0.6</x:v>
      </x:c>
      <x:c r="AH535" s="18" t="n">
        <x:v>1593.9974007562876</x:v>
      </x:c>
      <x:c r="AI535" s="18" t="n">
        <x:v>1464.9711447255788</x:v>
      </x:c>
      <x:c r="AJ535" s="20" t="n">
        <x:v>0.7534141581873646</x:v>
      </x:c>
    </x:row>
    <x:row r="536">
      <x:c r="A536" s="18" t="str">
        <x:v>S45G01N242</x:v>
      </x:c>
      <x:c r="B536" s="18" t="str">
        <x:v>2024-2025</x:v>
      </x:c>
      <x:c r="C536" s="19" t="str">
        <x:v>2025-03-26</x:v>
      </x:c>
      <x:c r="D536" s="21" t="str">
        <x:v>50</x:v>
      </x:c>
      <x:c r="E536" s="18" t="str">
        <x:v>창원 LG</x:v>
      </x:c>
      <x:c r="F536" s="18" t="str">
        <x:v>서울 삼성</x:v>
      </x:c>
      <x:c r="G536" s="18" t="n">
        <x:v>0</x:v>
      </x:c>
      <x:c r="H536" s="18" t="n">
        <x:v>1</x:v>
      </x:c>
      <x:c r="I536" s="18" t="n">
        <x:v>92</x:v>
      </x:c>
      <x:c r="J536" s="18" t="n">
        <x:v>69</x:v>
      </x:c>
      <x:c r="K536" s="18" t="n">
        <x:v>23</x:v>
      </x:c>
      <x:c r="L536" s="20" t="n">
        <x:v>0.5</x:v>
      </x:c>
      <x:c r="M536" s="20" t="n">
        <x:v>0.39285714285714285</x:v>
      </x:c>
      <x:c r="N536" s="20" t="n">
        <x:v>0.6923076923076923</x:v>
      </x:c>
      <x:c r="O536" s="20" t="n">
        <x:v>0.5763888888888888</x:v>
      </x:c>
      <x:c r="P536" s="20" t="n">
        <x:v>0.16177739430543572</x:v>
      </x:c>
      <x:c r="Q536" s="20" t="n">
        <x:v>0.3939393939393939</x:v>
      </x:c>
      <x:c r="R536" s="20" t="n">
        <x:v>0.18055555555555555</x:v>
      </x:c>
      <x:c r="S536" s="18" t="n">
        <x:v>13</x:v>
      </x:c>
      <x:c r="T536" s="18" t="n">
        <x:v>33</x:v>
      </x:c>
      <x:c r="U536" s="18" t="n">
        <x:v>46</x:v>
      </x:c>
      <x:c r="V536" s="18" t="n">
        <x:v>20</x:v>
      </x:c>
      <x:c r="W536" s="18" t="n">
        <x:v>24</x:v>
      </x:c>
      <x:c r="X536" s="18" t="n">
        <x:v>8</x:v>
      </x:c>
      <x:c r="Y536" s="18" t="n">
        <x:v>0</x:v>
      </x:c>
      <x:c r="Z536" s="18" t="n">
        <x:v>15</x:v>
      </x:c>
      <x:c r="AA536" s="18" t="n">
        <x:v>20</x:v>
      </x:c>
      <x:c r="AB536" s="18" t="n">
        <x:v>0</x:v>
      </x:c>
      <x:c r="AC536" s="18" t="n">
        <x:v>3</x:v>
      </x:c>
      <x:c r="AD536" s="18" t="n">
        <x:v>0</x:v>
      </x:c>
      <x:c r="AE536" s="18" t="n">
        <x:v>1</x:v>
      </x:c>
      <x:c r="AF536" s="18" t="n">
        <x:v>0</x:v>
      </x:c>
      <x:c r="AG536" s="20" t="n">
        <x:v>0.6</x:v>
      </x:c>
      <x:c r="AH536" s="18" t="n">
        <x:v>1598.9291175925403</x:v>
      </x:c>
      <x:c r="AI536" s="18" t="n">
        <x:v>1388.9866701580788</x:v>
      </x:c>
      <x:c r="AJ536" s="20" t="n">
        <x:v>0.6972751516927942</x:v>
      </x:c>
    </x:row>
    <x:row r="537">
      <x:c r="A537" s="18" t="str">
        <x:v>S45G01N246</x:v>
      </x:c>
      <x:c r="B537" s="18" t="str">
        <x:v>2024-2025</x:v>
      </x:c>
      <x:c r="C537" s="19" t="str">
        <x:v>2025-03-28</x:v>
      </x:c>
      <x:c r="D537" s="21" t="str">
        <x:v>50</x:v>
      </x:c>
      <x:c r="E537" s="18" t="str">
        <x:v>창원 LG</x:v>
      </x:c>
      <x:c r="F537" s="18" t="str">
        <x:v>서울 SK</x:v>
      </x:c>
      <x:c r="G537" s="18" t="n">
        <x:v>0</x:v>
      </x:c>
      <x:c r="H537" s="18" t="n">
        <x:v>0</x:v>
      </x:c>
      <x:c r="I537" s="18" t="n">
        <x:v>78</x:v>
      </x:c>
      <x:c r="J537" s="18" t="n">
        <x:v>79</x:v>
      </x:c>
      <x:c r="K537" s="18" t="n">
        <x:v>-1</x:v>
      </x:c>
      <x:c r="L537" s="20" t="n">
        <x:v>0.47619047619047616</x:v>
      </x:c>
      <x:c r="M537" s="20" t="n">
        <x:v>0.4074074074074074</x:v>
      </x:c>
      <x:c r="N537" s="20" t="n">
        <x:v>0.7777777777777778</x:v>
      </x:c>
      <x:c r="O537" s="20" t="n">
        <x:v>0.5634920634920635</x:v>
      </x:c>
      <x:c r="P537" s="20" t="n">
        <x:v>0.12993762993762994</x:v>
      </x:c>
      <x:c r="Q537" s="20" t="n">
        <x:v>0.12903225806451613</x:v>
      </x:c>
      <x:c r="R537" s="20" t="n">
        <x:v>0.14285714285714285</x:v>
      </x:c>
      <x:c r="S537" s="18" t="n">
        <x:v>4</x:v>
      </x:c>
      <x:c r="T537" s="18" t="n">
        <x:v>28</x:v>
      </x:c>
      <x:c r="U537" s="18" t="n">
        <x:v>32</x:v>
      </x:c>
      <x:c r="V537" s="18" t="n">
        <x:v>-4</x:v>
      </x:c>
      <x:c r="W537" s="18" t="n">
        <x:v>20</x:v>
      </x:c>
      <x:c r="X537" s="18" t="n">
        <x:v>6</x:v>
      </x:c>
      <x:c r="Y537" s="18" t="n">
        <x:v>1</x:v>
      </x:c>
      <x:c r="Z537" s="18" t="n">
        <x:v>10</x:v>
      </x:c>
      <x:c r="AA537" s="18" t="n">
        <x:v>16</x:v>
      </x:c>
      <x:c r="AB537" s="18" t="n">
        <x:v>0</x:v>
      </x:c>
      <x:c r="AC537" s="18" t="n">
        <x:v>2</x:v>
      </x:c>
      <x:c r="AD537" s="18" t="n">
        <x:v>0</x:v>
      </x:c>
      <x:c r="AE537" s="18" t="n">
        <x:v>2</x:v>
      </x:c>
      <x:c r="AF537" s="18" t="n">
        <x:v>0</x:v>
      </x:c>
      <x:c r="AG537" s="20" t="n">
        <x:v>0.6</x:v>
      </x:c>
      <x:c r="AH537" s="18" t="n">
        <x:v>1604.9836145586844</x:v>
      </x:c>
      <x:c r="AI537" s="18" t="n">
        <x:v>1661.6612609800118</x:v>
      </x:c>
      <x:c r="AJ537" s="20" t="n">
        <x:v>0.33171626928378106</x:v>
      </x:c>
    </x:row>
    <x:row r="538">
      <x:c r="A538" s="18" t="str">
        <x:v>S45G01N250</x:v>
      </x:c>
      <x:c r="B538" s="18" t="str">
        <x:v>2024-2025</x:v>
      </x:c>
      <x:c r="C538" s="19" t="str">
        <x:v>2025-03-30</x:v>
      </x:c>
      <x:c r="D538" s="21" t="str">
        <x:v>50</x:v>
      </x:c>
      <x:c r="E538" s="18" t="str">
        <x:v>창원 LG</x:v>
      </x:c>
      <x:c r="F538" s="18" t="str">
        <x:v>부산 KCC</x:v>
      </x:c>
      <x:c r="G538" s="18" t="n">
        <x:v>0</x:v>
      </x:c>
      <x:c r="H538" s="18" t="n">
        <x:v>1</x:v>
      </x:c>
      <x:c r="I538" s="18" t="n">
        <x:v>97</x:v>
      </x:c>
      <x:c r="J538" s="18" t="n">
        <x:v>72</x:v>
      </x:c>
      <x:c r="K538" s="18" t="n">
        <x:v>25</x:v>
      </x:c>
      <x:c r="L538" s="20" t="n">
        <x:v>0.5064935064935064</x:v>
      </x:c>
      <x:c r="M538" s="20" t="n">
        <x:v>0.41379310344827586</x:v>
      </x:c>
      <x:c r="N538" s="20" t="n">
        <x:v>0.7</x:v>
      </x:c>
      <x:c r="O538" s="20" t="n">
        <x:v>0.5844155844155844</x:v>
      </x:c>
      <x:c r="P538" s="20" t="n">
        <x:v>0.057870370370370364</x:v>
      </x:c>
      <x:c r="Q538" s="20" t="n">
        <x:v>0.4411764705882353</x:v>
      </x:c>
      <x:c r="R538" s="20" t="n">
        <x:v>0.12987012987012986</x:v>
      </x:c>
      <x:c r="S538" s="18" t="n">
        <x:v>15</x:v>
      </x:c>
      <x:c r="T538" s="18" t="n">
        <x:v>26</x:v>
      </x:c>
      <x:c r="U538" s="18" t="n">
        <x:v>41</x:v>
      </x:c>
      <x:c r="V538" s="18" t="n">
        <x:v>13</x:v>
      </x:c>
      <x:c r="W538" s="18" t="n">
        <x:v>18</x:v>
      </x:c>
      <x:c r="X538" s="18" t="n">
        <x:v>7</x:v>
      </x:c>
      <x:c r="Y538" s="18" t="n">
        <x:v>1</x:v>
      </x:c>
      <x:c r="Z538" s="18" t="n">
        <x:v>5</x:v>
      </x:c>
      <x:c r="AA538" s="18" t="n">
        <x:v>21</x:v>
      </x:c>
      <x:c r="AB538" s="18" t="n">
        <x:v>0</x:v>
      </x:c>
      <x:c r="AC538" s="18" t="n">
        <x:v>2</x:v>
      </x:c>
      <x:c r="AD538" s="18" t="n">
        <x:v>0</x:v>
      </x:c>
      <x:c r="AE538" s="18" t="n">
        <x:v>0</x:v>
      </x:c>
      <x:c r="AF538" s="18" t="n">
        <x:v>1</x:v>
      </x:c>
      <x:c r="AG538" s="20" t="n">
        <x:v>0.6</x:v>
      </x:c>
      <x:c r="AH538" s="18" t="n">
        <x:v>1598.3492891730089</x:v>
      </x:c>
      <x:c r="AI538" s="18" t="n">
        <x:v>1405.6126941135153</x:v>
      </x:c>
      <x:c r="AJ538" s="20" t="n">
        <x:v>0.6759696400764018</x:v>
      </x:c>
    </x:row>
    <x:row r="539">
      <x:c r="A539" s="18" t="str">
        <x:v>S45G01N256</x:v>
      </x:c>
      <x:c r="B539" s="18" t="str">
        <x:v>2024-2025</x:v>
      </x:c>
      <x:c r="C539" s="19" t="str">
        <x:v>2025-04-03</x:v>
      </x:c>
      <x:c r="D539" s="21" t="str">
        <x:v>50</x:v>
      </x:c>
      <x:c r="E539" s="18" t="str">
        <x:v>창원 LG</x:v>
      </x:c>
      <x:c r="F539" s="18" t="str">
        <x:v>안양 정관장</x:v>
      </x:c>
      <x:c r="G539" s="18" t="n">
        <x:v>1</x:v>
      </x:c>
      <x:c r="H539" s="18" t="n">
        <x:v>1</x:v>
      </x:c>
      <x:c r="I539" s="18" t="n">
        <x:v>77</x:v>
      </x:c>
      <x:c r="J539" s="18" t="n">
        <x:v>62</x:v>
      </x:c>
      <x:c r="K539" s="18" t="n">
        <x:v>15</x:v>
      </x:c>
      <x:c r="L539" s="20" t="n">
        <x:v>0.4142857142857143</x:v>
      </x:c>
      <x:c r="M539" s="20" t="n">
        <x:v>0.3548387096774194</x:v>
      </x:c>
      <x:c r="N539" s="20" t="n">
        <x:v>0.6153846153846154</x:v>
      </x:c>
      <x:c r="O539" s="20" t="n">
        <x:v>0.4928571428571429</x:v>
      </x:c>
      <x:c r="P539" s="20" t="n">
        <x:v>0.1560410164957646</x:v>
      </x:c>
      <x:c r="Q539" s="20" t="n">
        <x:v>0.4411764705882353</x:v>
      </x:c>
      <x:c r="R539" s="20" t="n">
        <x:v>0.18571428571428572</x:v>
      </x:c>
      <x:c r="S539" s="18" t="n">
        <x:v>15</x:v>
      </x:c>
      <x:c r="T539" s="18" t="n">
        <x:v>28</x:v>
      </x:c>
      <x:c r="U539" s="18" t="n">
        <x:v>43</x:v>
      </x:c>
      <x:c r="V539" s="18" t="n">
        <x:v>12</x:v>
      </x:c>
      <x:c r="W539" s="18" t="n">
        <x:v>15</x:v>
      </x:c>
      <x:c r="X539" s="18" t="n">
        <x:v>7</x:v>
      </x:c>
      <x:c r="Y539" s="18" t="n">
        <x:v>1</x:v>
      </x:c>
      <x:c r="Z539" s="18" t="n">
        <x:v>14</x:v>
      </x:c>
      <x:c r="AA539" s="18" t="n">
        <x:v>20</x:v>
      </x:c>
      <x:c r="AB539" s="18" t="n">
        <x:v>0</x:v>
      </x:c>
      <x:c r="AC539" s="18" t="n">
        <x:v>4</x:v>
      </x:c>
      <x:c r="AD539" s="18" t="n">
        <x:v>0</x:v>
      </x:c>
      <x:c r="AE539" s="18" t="n">
        <x:v>1</x:v>
      </x:c>
      <x:c r="AF539" s="18" t="n">
        <x:v>0</x:v>
      </x:c>
      <x:c r="AG539" s="20" t="n">
        <x:v>0.6</x:v>
      </x:c>
      <x:c r="AH539" s="18" t="n">
        <x:v>1604.8298963714808</x:v>
      </x:c>
      <x:c r="AI539" s="18" t="n">
        <x:v>1488.3937947893578</x:v>
      </x:c>
      <x:c r="AJ539" s="20" t="n">
        <x:v>0.7397039029407411</x:v>
      </x:c>
    </x:row>
    <x:row r="540">
      <x:c r="A540" s="18" t="str">
        <x:v>S45G01N260</x:v>
      </x:c>
      <x:c r="B540" s="18" t="str">
        <x:v>2024-2025</x:v>
      </x:c>
      <x:c r="C540" s="19" t="str">
        <x:v>2025-04-05</x:v>
      </x:c>
      <x:c r="D540" s="21" t="str">
        <x:v>50</x:v>
      </x:c>
      <x:c r="E540" s="18" t="str">
        <x:v>창원 LG</x:v>
      </x:c>
      <x:c r="F540" s="18" t="str">
        <x:v>울산 현대모비스</x:v>
      </x:c>
      <x:c r="G540" s="18" t="n">
        <x:v>0</x:v>
      </x:c>
      <x:c r="H540" s="18" t="n">
        <x:v>1</x:v>
      </x:c>
      <x:c r="I540" s="18" t="n">
        <x:v>83</x:v>
      </x:c>
      <x:c r="J540" s="18" t="n">
        <x:v>76</x:v>
      </x:c>
      <x:c r="K540" s="18" t="n">
        <x:v>7</x:v>
      </x:c>
      <x:c r="L540" s="20" t="n">
        <x:v>0.4444444444444444</x:v>
      </x:c>
      <x:c r="M540" s="20" t="n">
        <x:v>0.47619047619047616</x:v>
      </x:c>
      <x:c r="N540" s="20" t="n">
        <x:v>0.6</x:v>
      </x:c>
      <x:c r="O540" s="20" t="n">
        <x:v>0.5138888888888888</x:v>
      </x:c>
      <x:c r="P540" s="20" t="n">
        <x:v>0.10273972602739727</x:v>
      </x:c>
      <x:c r="Q540" s="20" t="n">
        <x:v>0.36585365853658536</x:v>
      </x:c>
      <x:c r="R540" s="20" t="n">
        <x:v>0.20833333333333334</x:v>
      </x:c>
      <x:c r="S540" s="18" t="n">
        <x:v>15</x:v>
      </x:c>
      <x:c r="T540" s="18" t="n">
        <x:v>26</x:v>
      </x:c>
      <x:c r="U540" s="18" t="n">
        <x:v>41</x:v>
      </x:c>
      <x:c r="V540" s="18" t="n">
        <x:v>8</x:v>
      </x:c>
      <x:c r="W540" s="18" t="n">
        <x:v>23</x:v>
      </x:c>
      <x:c r="X540" s="18" t="n">
        <x:v>3</x:v>
      </x:c>
      <x:c r="Y540" s="18" t="n">
        <x:v>2</x:v>
      </x:c>
      <x:c r="Z540" s="18" t="n">
        <x:v>9</x:v>
      </x:c>
      <x:c r="AA540" s="18" t="n">
        <x:v>22</x:v>
      </x:c>
      <x:c r="AB540" s="18" t="n">
        <x:v>0</x:v>
      </x:c>
      <x:c r="AC540" s="18" t="n">
        <x:v>2</x:v>
      </x:c>
      <x:c r="AD540" s="18" t="n">
        <x:v>0</x:v>
      </x:c>
      <x:c r="AE540" s="18" t="n">
        <x:v>2</x:v>
      </x:c>
      <x:c r="AF540" s="18" t="n">
        <x:v>0</x:v>
      </x:c>
      <x:c r="AG540" s="20" t="n">
        <x:v>0.8</x:v>
      </x:c>
      <x:c r="AH540" s="18" t="n">
        <x:v>1610.035818312666</x:v>
      </x:c>
      <x:c r="AI540" s="18" t="n">
        <x:v>1544.0920288401269</x:v>
      </x:c>
      <x:c r="AJ540" s="20" t="n">
        <x:v>0.5013582188906998</x:v>
      </x:c>
    </x:row>
    <x:row r="541">
      <x:c r="A541" s="18" t="str">
        <x:v>S45G01N270</x:v>
      </x:c>
      <x:c r="B541" s="18" t="str">
        <x:v>2024-2025</x:v>
      </x:c>
      <x:c r="C541" s="19" t="str">
        <x:v>2025-04-08</x:v>
      </x:c>
      <x:c r="D541" s="21" t="str">
        <x:v>50</x:v>
      </x:c>
      <x:c r="E541" s="18" t="str">
        <x:v>창원 LG</x:v>
      </x:c>
      <x:c r="F541" s="18" t="str">
        <x:v>고양 소노</x:v>
      </x:c>
      <x:c r="G541" s="18" t="n">
        <x:v>0</x:v>
      </x:c>
      <x:c r="H541" s="18" t="n">
        <x:v>0</x:v>
      </x:c>
      <x:c r="I541" s="18" t="n">
        <x:v>99</x:v>
      </x:c>
      <x:c r="J541" s="18" t="n">
        <x:v>101</x:v>
      </x:c>
      <x:c r="K541" s="18" t="n">
        <x:v>-2</x:v>
      </x:c>
      <x:c r="L541" s="20" t="n">
        <x:v>0.5211267605633803</x:v>
      </x:c>
      <x:c r="M541" s="20" t="n">
        <x:v>0.5714285714285714</x:v>
      </x:c>
      <x:c r="N541" s="20" t="n">
        <x:v>0.75</x:v>
      </x:c>
      <x:c r="O541" s="20" t="n">
        <x:v>0.6338028169014085</x:v>
      </x:c>
      <x:c r="P541" s="20" t="n">
        <x:v>0.14560931899641577</x:v>
      </x:c>
      <x:c r="Q541" s="20" t="n">
        <x:v>0.25806451612903225</x:v>
      </x:c>
      <x:c r="R541" s="20" t="n">
        <x:v>0.16901408450704225</x:v>
      </x:c>
      <x:c r="S541" s="18" t="n">
        <x:v>8</x:v>
      </x:c>
      <x:c r="T541" s="18" t="n">
        <x:v>24</x:v>
      </x:c>
      <x:c r="U541" s="18" t="n">
        <x:v>32</x:v>
      </x:c>
      <x:c r="V541" s="18" t="n">
        <x:v>-1</x:v>
      </x:c>
      <x:c r="W541" s="18" t="n">
        <x:v>21</x:v>
      </x:c>
      <x:c r="X541" s="18" t="n">
        <x:v>6</x:v>
      </x:c>
      <x:c r="Y541" s="18" t="n">
        <x:v>1</x:v>
      </x:c>
      <x:c r="Z541" s="18" t="n">
        <x:v>13</x:v>
      </x:c>
      <x:c r="AA541" s="18" t="n">
        <x:v>19</x:v>
      </x:c>
      <x:c r="AB541" s="18" t="n">
        <x:v>0</x:v>
      </x:c>
      <x:c r="AC541" s="18" t="n">
        <x:v>3</x:v>
      </x:c>
      <x:c r="AD541" s="18" t="n">
        <x:v>0</x:v>
      </x:c>
      <x:c r="AE541" s="18" t="n">
        <x:v>3</x:v>
      </x:c>
      <x:c r="AF541" s="18" t="n">
        <x:v>0</x:v>
      </x:c>
      <x:c r="AG541" s="20" t="n">
        <x:v>0.8</x:v>
      </x:c>
      <x:c r="AH541" s="18" t="n">
        <x:v>1620.008653934852</x:v>
      </x:c>
      <x:c r="AI541" s="18" t="n">
        <x:v>1408.1067210302394</x:v>
      </x:c>
      <x:c r="AJ541" s="20" t="n">
        <x:v>0.6996507887362983</x:v>
      </x:c>
    </x:row>
    <x:row r="542">
      <x:c r="A542" s="18" t="str">
        <x:v>S43G01N1</x:v>
      </x:c>
      <x:c r="B542" s="18" t="str">
        <x:v>2023-2024</x:v>
      </x:c>
      <x:c r="C542" s="19" t="str">
        <x:v>2023-10-21</x:v>
      </x:c>
      <x:c r="D542" s="21" t="str">
        <x:v>55</x:v>
      </x:c>
      <x:c r="E542" s="18" t="str">
        <x:v>서울 SK</x:v>
      </x:c>
      <x:c r="F542" s="18" t="str">
        <x:v>안양 정관장</x:v>
      </x:c>
      <x:c r="G542" s="18" t="n">
        <x:v>0</x:v>
      </x:c>
      <x:c r="H542" s="18" t="n">
        <x:v>1</x:v>
      </x:c>
      <x:c r="I542" s="18" t="n">
        <x:v>89</x:v>
      </x:c>
      <x:c r="J542" s="18" t="n">
        <x:v>74</x:v>
      </x:c>
      <x:c r="K542" s="18" t="n">
        <x:v>15</x:v>
      </x:c>
      <x:c r="L542" s="20" t="n">
        <x:v>0.47435897435897434</x:v>
      </x:c>
      <x:c r="M542" s="20" t="n">
        <x:v>0.34782608695652173</x:v>
      </x:c>
      <x:c r="N542" s="20" t="n">
        <x:v>0.5833333333333334</x:v>
      </x:c>
      <x:c r="O542" s="20" t="n">
        <x:v>0.5256410256410257</x:v>
      </x:c>
      <x:c r="P542" s="20" t="n">
        <x:v>0.03477051460361613</x:v>
      </x:c>
      <x:c r="Q542" s="20" t="n">
        <x:v>0.3333333333333333</x:v>
      </x:c>
      <x:c r="R542" s="20" t="n">
        <x:v>0.15384615384615385</x:v>
      </x:c>
      <x:c r="S542" s="18" t="n">
        <x:v>13</x:v>
      </x:c>
      <x:c r="T542" s="18" t="n">
        <x:v>24</x:v>
      </x:c>
      <x:c r="U542" s="18" t="n">
        <x:v>37</x:v>
      </x:c>
      <x:c r="V542" s="18" t="n">
        <x:v>3</x:v>
      </x:c>
      <x:c r="W542" s="18" t="n">
        <x:v>19</x:v>
      </x:c>
      <x:c r="X542" s="18" t="n">
        <x:v>9</x:v>
      </x:c>
      <x:c r="Y542" s="18" t="n">
        <x:v>0</x:v>
      </x:c>
      <x:c r="Z542" s="18" t="n">
        <x:v>3</x:v>
      </x:c>
      <x:c r="AA542" s="18" t="n">
        <x:v>15</x:v>
      </x:c>
      <x:c r="AB542" s="18" t="n">
        <x:v>0</x:v>
      </x:c>
      <x:c r="AC542" s="18"/>
      <x:c r="AD542" s="18" t="n">
        <x:v>0</x:v>
      </x:c>
      <x:c r="AE542" s="18" t="n">
        <x:v>0</x:v>
      </x:c>
      <x:c r="AF542" s="18" t="n">
        <x:v>0</x:v>
      </x:c>
      <x:c r="AG542" s="20"/>
      <x:c r="AH542" s="18" t="n">
        <x:v>1500</x:v>
      </x:c>
      <x:c r="AI542" s="18" t="n">
        <x:v>1500</x:v>
      </x:c>
      <x:c r="AJ542" s="20" t="n">
        <x:v>0.4075337694156682</x:v>
      </x:c>
    </x:row>
    <x:row r="543">
      <x:c r="A543" s="18" t="str">
        <x:v>S43G01N4</x:v>
      </x:c>
      <x:c r="B543" s="18" t="str">
        <x:v>2023-2024</x:v>
      </x:c>
      <x:c r="C543" s="19" t="str">
        <x:v>2023-10-22</x:v>
      </x:c>
      <x:c r="D543" s="21" t="str">
        <x:v>55</x:v>
      </x:c>
      <x:c r="E543" s="18" t="str">
        <x:v>서울 SK</x:v>
      </x:c>
      <x:c r="F543" s="18" t="str">
        <x:v>수원 KT</x:v>
      </x:c>
      <x:c r="G543" s="18" t="n">
        <x:v>1</x:v>
      </x:c>
      <x:c r="H543" s="18" t="n">
        <x:v>1</x:v>
      </x:c>
      <x:c r="I543" s="18" t="n">
        <x:v>85</x:v>
      </x:c>
      <x:c r="J543" s="18" t="n">
        <x:v>80</x:v>
      </x:c>
      <x:c r="K543" s="18" t="n">
        <x:v>5</x:v>
      </x:c>
      <x:c r="L543" s="20" t="n">
        <x:v>0.5074626865671642</x:v>
      </x:c>
      <x:c r="M543" s="20" t="n">
        <x:v>0.2727272727272727</x:v>
      </x:c>
      <x:c r="N543" s="20" t="n">
        <x:v>0.6875</x:v>
      </x:c>
      <x:c r="O543" s="20" t="n">
        <x:v>0.5522388059701493</x:v>
      </x:c>
      <x:c r="P543" s="20" t="n">
        <x:v>0.11899095668729176</x:v>
      </x:c>
      <x:c r="Q543" s="20" t="n">
        <x:v>0.1935483870967742</x:v>
      </x:c>
      <x:c r="R543" s="20" t="n">
        <x:v>0.23880597014925373</x:v>
      </x:c>
      <x:c r="S543" s="18" t="n">
        <x:v>6</x:v>
      </x:c>
      <x:c r="T543" s="18" t="n">
        <x:v>27</x:v>
      </x:c>
      <x:c r="U543" s="18" t="n">
        <x:v>33</x:v>
      </x:c>
      <x:c r="V543" s="18" t="n">
        <x:v>-1</x:v>
      </x:c>
      <x:c r="W543" s="18" t="n">
        <x:v>18</x:v>
      </x:c>
      <x:c r="X543" s="18" t="n">
        <x:v>9</x:v>
      </x:c>
      <x:c r="Y543" s="18" t="n">
        <x:v>1</x:v>
      </x:c>
      <x:c r="Z543" s="18" t="n">
        <x:v>10</x:v>
      </x:c>
      <x:c r="AA543" s="18" t="n">
        <x:v>18</x:v>
      </x:c>
      <x:c r="AB543" s="18" t="n">
        <x:v>0</x:v>
      </x:c>
      <x:c r="AC543" s="18" t="n">
        <x:v>1</x:v>
      </x:c>
      <x:c r="AD543" s="18" t="n">
        <x:v>1</x:v>
      </x:c>
      <x:c r="AE543" s="18" t="n">
        <x:v>1</x:v>
      </x:c>
      <x:c r="AF543" s="18" t="n">
        <x:v>0</x:v>
      </x:c>
      <x:c r="AG543" s="20" t="n">
        <x:v>1</x:v>
      </x:c>
      <x:c r="AH543" s="18" t="n">
        <x:v>1511.8493246116866</x:v>
      </x:c>
      <x:c r="AI543" s="18" t="n">
        <x:v>1511.8493246116866</x:v>
      </x:c>
      <x:c r="AJ543" s="20" t="n">
        <x:v>0.5924662305843318</x:v>
      </x:c>
    </x:row>
    <x:row r="544">
      <x:c r="A544" s="18" t="str">
        <x:v>S43G01N8</x:v>
      </x:c>
      <x:c r="B544" s="18" t="str">
        <x:v>2023-2024</x:v>
      </x:c>
      <x:c r="C544" s="19" t="str">
        <x:v>2023-10-24</x:v>
      </x:c>
      <x:c r="D544" s="21" t="str">
        <x:v>55</x:v>
      </x:c>
      <x:c r="E544" s="18" t="str">
        <x:v>서울 SK</x:v>
      </x:c>
      <x:c r="F544" s="18" t="str">
        <x:v>고양 소노</x:v>
      </x:c>
      <x:c r="G544" s="18" t="n">
        <x:v>0</x:v>
      </x:c>
      <x:c r="H544" s="18" t="n">
        <x:v>1</x:v>
      </x:c>
      <x:c r="I544" s="18" t="n">
        <x:v>90</x:v>
      </x:c>
      <x:c r="J544" s="18" t="n">
        <x:v>79</x:v>
      </x:c>
      <x:c r="K544" s="18" t="n">
        <x:v>11</x:v>
      </x:c>
      <x:c r="L544" s="20" t="n">
        <x:v>0.4444444444444444</x:v>
      </x:c>
      <x:c r="M544" s="20" t="n">
        <x:v>0.4090909090909091</x:v>
      </x:c>
      <x:c r="N544" s="20" t="n">
        <x:v>0.85</x:v>
      </x:c>
      <x:c r="O544" s="20" t="n">
        <x:v>0.5069444444444444</x:v>
      </x:c>
      <x:c r="P544" s="20" t="n">
        <x:v>0.0900900900900901</x:v>
      </x:c>
      <x:c r="Q544" s="20" t="n">
        <x:v>0.43243243243243246</x:v>
      </x:c>
      <x:c r="R544" s="20" t="n">
        <x:v>0.2777777777777778</x:v>
      </x:c>
      <x:c r="S544" s="18" t="n">
        <x:v>16</x:v>
      </x:c>
      <x:c r="T544" s="18" t="n">
        <x:v>26</x:v>
      </x:c>
      <x:c r="U544" s="18" t="n">
        <x:v>42</x:v>
      </x:c>
      <x:c r="V544" s="18" t="n">
        <x:v>10</x:v>
      </x:c>
      <x:c r="W544" s="18" t="n">
        <x:v>20</x:v>
      </x:c>
      <x:c r="X544" s="18" t="n">
        <x:v>3</x:v>
      </x:c>
      <x:c r="Y544" s="18" t="n">
        <x:v>1</x:v>
      </x:c>
      <x:c r="Z544" s="18" t="n">
        <x:v>8</x:v>
      </x:c>
      <x:c r="AA544" s="18" t="n">
        <x:v>17</x:v>
      </x:c>
      <x:c r="AB544" s="18" t="n">
        <x:v>0</x:v>
      </x:c>
      <x:c r="AC544" s="18" t="n">
        <x:v>2</x:v>
      </x:c>
      <x:c r="AD544" s="18" t="n">
        <x:v>0</x:v>
      </x:c>
      <x:c r="AE544" s="18" t="n">
        <x:v>2</x:v>
      </x:c>
      <x:c r="AF544" s="18" t="n">
        <x:v>0</x:v>
      </x:c>
      <x:c r="AG544" s="20" t="n">
        <x:v>1</x:v>
      </x:c>
      <x:c r="AH544" s="18" t="n">
        <x:v>1520</x:v>
      </x:c>
      <x:c r="AI544" s="18" t="n">
        <x:v>1488.1506753883134</x:v>
      </x:c>
      <x:c r="AJ544" s="20" t="n">
        <x:v>0.452436595990942</x:v>
      </x:c>
    </x:row>
    <x:row r="545">
      <x:c r="A545" s="18" t="str">
        <x:v>S43G01N10</x:v>
      </x:c>
      <x:c r="B545" s="18" t="str">
        <x:v>2023-2024</x:v>
      </x:c>
      <x:c r="C545" s="19" t="str">
        <x:v>2023-10-27</x:v>
      </x:c>
      <x:c r="D545" s="21" t="str">
        <x:v>55</x:v>
      </x:c>
      <x:c r="E545" s="18" t="str">
        <x:v>서울 SK</x:v>
      </x:c>
      <x:c r="F545" s="18" t="str">
        <x:v>울산 현대모비스</x:v>
      </x:c>
      <x:c r="G545" s="18" t="n">
        <x:v>0</x:v>
      </x:c>
      <x:c r="H545" s="18" t="n">
        <x:v>0</x:v>
      </x:c>
      <x:c r="I545" s="18" t="n">
        <x:v>67</x:v>
      </x:c>
      <x:c r="J545" s="18" t="n">
        <x:v>78</x:v>
      </x:c>
      <x:c r="K545" s="18" t="n">
        <x:v>-11</x:v>
      </x:c>
      <x:c r="L545" s="20" t="n">
        <x:v>0.39655172413793105</x:v>
      </x:c>
      <x:c r="M545" s="20" t="n">
        <x:v>0.25</x:v>
      </x:c>
      <x:c r="N545" s="20" t="n">
        <x:v>0.6666666666666666</x:v>
      </x:c>
      <x:c r="O545" s="20" t="n">
        <x:v>0.4396551724137931</x:v>
      </x:c>
      <x:c r="P545" s="20" t="n">
        <x:v>0.13826043237807945</x:v>
      </x:c>
      <x:c r="Q545" s="20" t="n">
        <x:v>0.23333333333333334</x:v>
      </x:c>
      <x:c r="R545" s="20" t="n">
        <x:v>0.41379310344827586</x:v>
      </x:c>
      <x:c r="S545" s="18" t="n">
        <x:v>7</x:v>
      </x:c>
      <x:c r="T545" s="18" t="n">
        <x:v>23</x:v>
      </x:c>
      <x:c r="U545" s="18" t="n">
        <x:v>30</x:v>
      </x:c>
      <x:c r="V545" s="18" t="n">
        <x:v>-4</x:v>
      </x:c>
      <x:c r="W545" s="18" t="n">
        <x:v>15</x:v>
      </x:c>
      <x:c r="X545" s="18" t="n">
        <x:v>5</x:v>
      </x:c>
      <x:c r="Y545" s="18" t="n">
        <x:v>3</x:v>
      </x:c>
      <x:c r="Z545" s="18" t="n">
        <x:v>11</x:v>
      </x:c>
      <x:c r="AA545" s="18" t="n">
        <x:v>18</x:v>
      </x:c>
      <x:c r="AB545" s="18" t="n">
        <x:v>0</x:v>
      </x:c>
      <x:c r="AC545" s="18" t="n">
        <x:v>3</x:v>
      </x:c>
      <x:c r="AD545" s="18" t="n">
        <x:v>0</x:v>
      </x:c>
      <x:c r="AE545" s="18" t="n">
        <x:v>3</x:v>
      </x:c>
      <x:c r="AF545" s="18" t="n">
        <x:v>0</x:v>
      </x:c>
      <x:c r="AG545" s="20" t="n">
        <x:v>1</x:v>
      </x:c>
      <x:c r="AH545" s="18" t="n">
        <x:v>1530.951268080181</x:v>
      </x:c>
      <x:c r="AI545" s="18" t="n">
        <x:v>1515.7518482074229</x:v>
      </x:c>
      <x:c r="AJ545" s="20" t="n">
        <x:v>0.4288180313214838</x:v>
      </x:c>
    </x:row>
    <x:row r="546">
      <x:c r="A546" s="18" t="str">
        <x:v>S43G01N16</x:v>
      </x:c>
      <x:c r="B546" s="18" t="str">
        <x:v>2023-2024</x:v>
      </x:c>
      <x:c r="C546" s="19" t="str">
        <x:v>2023-10-29</x:v>
      </x:c>
      <x:c r="D546" s="21" t="str">
        <x:v>55</x:v>
      </x:c>
      <x:c r="E546" s="18" t="str">
        <x:v>서울 SK</x:v>
      </x:c>
      <x:c r="F546" s="18" t="str">
        <x:v>대구 한국가스공사</x:v>
      </x:c>
      <x:c r="G546" s="18" t="n">
        <x:v>0</x:v>
      </x:c>
      <x:c r="H546" s="18" t="n">
        <x:v>0</x:v>
      </x:c>
      <x:c r="I546" s="18" t="n">
        <x:v>94</x:v>
      </x:c>
      <x:c r="J546" s="18" t="n">
        <x:v>96</x:v>
      </x:c>
      <x:c r="K546" s="18" t="n">
        <x:v>-2</x:v>
      </x:c>
      <x:c r="L546" s="20" t="n">
        <x:v>0.5</x:v>
      </x:c>
      <x:c r="M546" s="20" t="n">
        <x:v>0.44</x:v>
      </x:c>
      <x:c r="N546" s="20" t="n">
        <x:v>0.7391304347826086</x:v>
      </x:c>
      <x:c r="O546" s="20" t="n">
        <x:v>0.5833333333333334</x:v>
      </x:c>
      <x:c r="P546" s="20" t="n">
        <x:v>0.07306380905991232</x:v>
      </x:c>
      <x:c r="Q546" s="20" t="n">
        <x:v>0.39285714285714285</x:v>
      </x:c>
      <x:c r="R546" s="20" t="n">
        <x:v>0.3484848484848485</x:v>
      </x:c>
      <x:c r="S546" s="18" t="n">
        <x:v>11</x:v>
      </x:c>
      <x:c r="T546" s="18" t="n">
        <x:v>17</x:v>
      </x:c>
      <x:c r="U546" s="18" t="n">
        <x:v>28</x:v>
      </x:c>
      <x:c r="V546" s="18" t="n">
        <x:v>0</x:v>
      </x:c>
      <x:c r="W546" s="18" t="n">
        <x:v>13</x:v>
      </x:c>
      <x:c r="X546" s="18" t="n">
        <x:v>4</x:v>
      </x:c>
      <x:c r="Y546" s="18" t="n">
        <x:v>1</x:v>
      </x:c>
      <x:c r="Z546" s="18" t="n">
        <x:v>6</x:v>
      </x:c>
      <x:c r="AA546" s="18" t="n">
        <x:v>22</x:v>
      </x:c>
      <x:c r="AB546" s="18" t="n">
        <x:v>0</x:v>
      </x:c>
      <x:c r="AC546" s="18" t="n">
        <x:v>2</x:v>
      </x:c>
      <x:c r="AD546" s="18" t="n">
        <x:v>0</x:v>
      </x:c>
      <x:c r="AE546" s="18" t="n">
        <x:v>0</x:v>
      </x:c>
      <x:c r="AF546" s="18" t="n">
        <x:v>1</x:v>
      </x:c>
      <x:c r="AG546" s="20" t="n">
        <x:v>0.75</x:v>
      </x:c>
      <x:c r="AH546" s="18" t="n">
        <x:v>1522.3749074537513</x:v>
      </x:c>
      <x:c r="AI546" s="18" t="n">
        <x:v>1479.3891060712779</x:v>
      </x:c>
      <x:c r="AJ546" s="20" t="n">
        <x:v>0.46836135048199967</x:v>
      </x:c>
    </x:row>
    <x:row r="547">
      <x:c r="A547" s="18" t="str">
        <x:v>S43G01N25</x:v>
      </x:c>
      <x:c r="B547" s="18" t="str">
        <x:v>2023-2024</x:v>
      </x:c>
      <x:c r="C547" s="19" t="str">
        <x:v>2023-11-04</x:v>
      </x:c>
      <x:c r="D547" s="21" t="str">
        <x:v>55</x:v>
      </x:c>
      <x:c r="E547" s="18" t="str">
        <x:v>서울 SK</x:v>
      </x:c>
      <x:c r="F547" s="18" t="str">
        <x:v>창원 LG</x:v>
      </x:c>
      <x:c r="G547" s="18" t="n">
        <x:v>0</x:v>
      </x:c>
      <x:c r="H547" s="18" t="n">
        <x:v>0</x:v>
      </x:c>
      <x:c r="I547" s="18" t="n">
        <x:v>50</x:v>
      </x:c>
      <x:c r="J547" s="18" t="n">
        <x:v>69</x:v>
      </x:c>
      <x:c r="K547" s="18" t="n">
        <x:v>-19</x:v>
      </x:c>
      <x:c r="L547" s="20" t="n">
        <x:v>0.2923076923076923</x:v>
      </x:c>
      <x:c r="M547" s="20" t="n">
        <x:v>0.23809523809523808</x:v>
      </x:c>
      <x:c r="N547" s="20" t="n">
        <x:v>0.6363636363636364</x:v>
      </x:c>
      <x:c r="O547" s="20" t="n">
        <x:v>0.33076923076923076</x:v>
      </x:c>
      <x:c r="P547" s="20" t="n">
        <x:v>0.14662756598240467</x:v>
      </x:c>
      <x:c r="Q547" s="20" t="n">
        <x:v>0.2222222222222222</x:v>
      </x:c>
      <x:c r="R547" s="20" t="n">
        <x:v>0.16923076923076924</x:v>
      </x:c>
      <x:c r="S547" s="18" t="n">
        <x:v>10</x:v>
      </x:c>
      <x:c r="T547" s="18" t="n">
        <x:v>31</x:v>
      </x:c>
      <x:c r="U547" s="18" t="n">
        <x:v>41</x:v>
      </x:c>
      <x:c r="V547" s="18" t="n">
        <x:v>-2</x:v>
      </x:c>
      <x:c r="W547" s="18" t="n">
        <x:v>12</x:v>
      </x:c>
      <x:c r="X547" s="18" t="n">
        <x:v>6</x:v>
      </x:c>
      <x:c r="Y547" s="18" t="n">
        <x:v>2</x:v>
      </x:c>
      <x:c r="Z547" s="18" t="n">
        <x:v>12</x:v>
      </x:c>
      <x:c r="AA547" s="18" t="n">
        <x:v>19</x:v>
      </x:c>
      <x:c r="AB547" s="18" t="n">
        <x:v>0</x:v>
      </x:c>
      <x:c r="AC547" s="18" t="n">
        <x:v>6</x:v>
      </x:c>
      <x:c r="AD547" s="18" t="n">
        <x:v>0</x:v>
      </x:c>
      <x:c r="AE547" s="18" t="n">
        <x:v>0</x:v>
      </x:c>
      <x:c r="AF547" s="18" t="n">
        <x:v>2</x:v>
      </x:c>
      <x:c r="AG547" s="20" t="n">
        <x:v>0.6</x:v>
      </x:c>
      <x:c r="AH547" s="18" t="n">
        <x:v>1513.0076804441114</x:v>
      </x:c>
      <x:c r="AI547" s="18" t="n">
        <x:v>1502.10655493366</x:v>
      </x:c>
      <x:c r="AJ547" s="20" t="n">
        <x:v>0.422768621148253</x:v>
      </x:c>
    </x:row>
    <x:row r="548">
      <x:c r="A548" s="18" t="str">
        <x:v>S43G01N37</x:v>
      </x:c>
      <x:c r="B548" s="18" t="str">
        <x:v>2023-2024</x:v>
      </x:c>
      <x:c r="C548" s="19" t="str">
        <x:v>2023-11-11</x:v>
      </x:c>
      <x:c r="D548" s="21" t="str">
        <x:v>55</x:v>
      </x:c>
      <x:c r="E548" s="18" t="str">
        <x:v>서울 SK</x:v>
      </x:c>
      <x:c r="F548" s="18" t="str">
        <x:v>서울 삼성</x:v>
      </x:c>
      <x:c r="G548" s="18" t="n">
        <x:v>0</x:v>
      </x:c>
      <x:c r="H548" s="18" t="n">
        <x:v>1</x:v>
      </x:c>
      <x:c r="I548" s="18" t="n">
        <x:v>82</x:v>
      </x:c>
      <x:c r="J548" s="18" t="n">
        <x:v>80</x:v>
      </x:c>
      <x:c r="K548" s="18" t="n">
        <x:v>2</x:v>
      </x:c>
      <x:c r="L548" s="20" t="n">
        <x:v>0.43283582089552236</x:v>
      </x:c>
      <x:c r="M548" s="20" t="n">
        <x:v>0.3</x:v>
      </x:c>
      <x:c r="N548" s="20" t="n">
        <x:v>0.782608695652174</x:v>
      </x:c>
      <x:c r="O548" s="20" t="n">
        <x:v>0.47761194029850745</x:v>
      </x:c>
      <x:c r="P548" s="20" t="n">
        <x:v>0.1147842056932966</x:v>
      </x:c>
      <x:c r="Q548" s="20" t="n">
        <x:v>0.3055555555555556</x:v>
      </x:c>
      <x:c r="R548" s="20" t="n">
        <x:v>0.34328358208955223</x:v>
      </x:c>
      <x:c r="S548" s="18" t="n">
        <x:v>11</x:v>
      </x:c>
      <x:c r="T548" s="18" t="n">
        <x:v>26</x:v>
      </x:c>
      <x:c r="U548" s="18" t="n">
        <x:v>37</x:v>
      </x:c>
      <x:c r="V548" s="18" t="n">
        <x:v>-1</x:v>
      </x:c>
      <x:c r="W548" s="18" t="n">
        <x:v>19</x:v>
      </x:c>
      <x:c r="X548" s="18" t="n">
        <x:v>7</x:v>
      </x:c>
      <x:c r="Y548" s="18" t="n">
        <x:v>3</x:v>
      </x:c>
      <x:c r="Z548" s="18" t="n">
        <x:v>10</x:v>
      </x:c>
      <x:c r="AA548" s="18" t="n">
        <x:v>18</x:v>
      </x:c>
      <x:c r="AB548" s="18" t="n">
        <x:v>0</x:v>
      </x:c>
      <x:c r="AC548" s="18" t="n">
        <x:v>7</x:v>
      </x:c>
      <x:c r="AD548" s="18" t="n">
        <x:v>0</x:v>
      </x:c>
      <x:c r="AE548" s="18" t="n">
        <x:v>0</x:v>
      </x:c>
      <x:c r="AF548" s="18" t="n">
        <x:v>3</x:v>
      </x:c>
      <x:c r="AG548" s="20" t="n">
        <x:v>0.4</x:v>
      </x:c>
      <x:c r="AH548" s="18" t="n">
        <x:v>1504.5523080211465</x:v>
      </x:c>
      <x:c r="AI548" s="18" t="n">
        <x:v>1458.5605830325</x:v>
      </x:c>
      <x:c r="AJ548" s="20" t="n">
        <x:v>0.47267215385363326</x:v>
      </x:c>
    </x:row>
    <x:row r="549">
      <x:c r="A549" s="18" t="str">
        <x:v>S43G01N40</x:v>
      </x:c>
      <x:c r="B549" s="18" t="str">
        <x:v>2023-2024</x:v>
      </x:c>
      <x:c r="C549" s="19" t="str">
        <x:v>2023-11-12</x:v>
      </x:c>
      <x:c r="D549" s="21" t="str">
        <x:v>55</x:v>
      </x:c>
      <x:c r="E549" s="18" t="str">
        <x:v>서울 SK</x:v>
      </x:c>
      <x:c r="F549" s="18" t="str">
        <x:v>원주 DB</x:v>
      </x:c>
      <x:c r="G549" s="18" t="n">
        <x:v>0</x:v>
      </x:c>
      <x:c r="H549" s="18" t="n">
        <x:v>0</x:v>
      </x:c>
      <x:c r="I549" s="18" t="n">
        <x:v>76</x:v>
      </x:c>
      <x:c r="J549" s="18" t="n">
        <x:v>106</x:v>
      </x:c>
      <x:c r="K549" s="18" t="n">
        <x:v>-30</x:v>
      </x:c>
      <x:c r="L549" s="20" t="n">
        <x:v>0.375</x:v>
      </x:c>
      <x:c r="M549" s="20" t="n">
        <x:v>0.3333333333333333</x:v>
      </x:c>
      <x:c r="N549" s="20" t="n">
        <x:v>0.8421052631578947</x:v>
      </x:c>
      <x:c r="O549" s="20" t="n">
        <x:v>0.4166666666666667</x:v>
      </x:c>
      <x:c r="P549" s="20" t="n">
        <x:v>0.08012820512820513</x:v>
      </x:c>
      <x:c r="Q549" s="20" t="n">
        <x:v>0.36363636363636365</x:v>
      </x:c>
      <x:c r="R549" s="20" t="n">
        <x:v>0.2638888888888889</x:v>
      </x:c>
      <x:c r="S549" s="18" t="n">
        <x:v>16</x:v>
      </x:c>
      <x:c r="T549" s="18" t="n">
        <x:v>20</x:v>
      </x:c>
      <x:c r="U549" s="18" t="n">
        <x:v>36</x:v>
      </x:c>
      <x:c r="V549" s="18" t="n">
        <x:v>-1</x:v>
      </x:c>
      <x:c r="W549" s="18" t="n">
        <x:v>16</x:v>
      </x:c>
      <x:c r="X549" s="18" t="n">
        <x:v>4</x:v>
      </x:c>
      <x:c r="Y549" s="18" t="n">
        <x:v>1</x:v>
      </x:c>
      <x:c r="Z549" s="18" t="n">
        <x:v>7</x:v>
      </x:c>
      <x:c r="AA549" s="18" t="n">
        <x:v>17</x:v>
      </x:c>
      <x:c r="AB549" s="18" t="n">
        <x:v>0</x:v>
      </x:c>
      <x:c r="AC549" s="18" t="n">
        <x:v>1</x:v>
      </x:c>
      <x:c r="AD549" s="18" t="n">
        <x:v>1</x:v>
      </x:c>
      <x:c r="AE549" s="18" t="n">
        <x:v>1</x:v>
      </x:c>
      <x:c r="AF549" s="18" t="n">
        <x:v>0</x:v>
      </x:c>
      <x:c r="AG549" s="20" t="n">
        <x:v>0.4</x:v>
      </x:c>
      <x:c r="AH549" s="18" t="n">
        <x:v>1515.0988649440737</x:v>
      </x:c>
      <x:c r="AI549" s="18" t="n">
        <x:v>1554.5577454326458</x:v>
      </x:c>
      <x:c r="AJ549" s="20" t="n">
        <x:v>0.35404320829833724</x:v>
      </x:c>
    </x:row>
    <x:row r="550">
      <x:c r="A550" s="18" t="str">
        <x:v>S43G01N47</x:v>
      </x:c>
      <x:c r="B550" s="18" t="str">
        <x:v>2023-2024</x:v>
      </x:c>
      <x:c r="C550" s="19" t="str">
        <x:v>2023-11-16</x:v>
      </x:c>
      <x:c r="D550" s="21" t="str">
        <x:v>55</x:v>
      </x:c>
      <x:c r="E550" s="18" t="str">
        <x:v>서울 SK</x:v>
      </x:c>
      <x:c r="F550" s="18" t="str">
        <x:v>대구 한국가스공사</x:v>
      </x:c>
      <x:c r="G550" s="18" t="n">
        <x:v>0</x:v>
      </x:c>
      <x:c r="H550" s="18" t="n">
        <x:v>1</x:v>
      </x:c>
      <x:c r="I550" s="18" t="n">
        <x:v>76</x:v>
      </x:c>
      <x:c r="J550" s="18" t="n">
        <x:v>74</x:v>
      </x:c>
      <x:c r="K550" s="18" t="n">
        <x:v>2</x:v>
      </x:c>
      <x:c r="L550" s="20" t="n">
        <x:v>0.4461538461538462</x:v>
      </x:c>
      <x:c r="M550" s="20" t="n">
        <x:v>0.21428571428571427</x:v>
      </x:c>
      <x:c r="N550" s="20" t="n">
        <x:v>0.9375</x:v>
      </x:c>
      <x:c r="O550" s="20" t="n">
        <x:v>0.46923076923076923</x:v>
      </x:c>
      <x:c r="P550" s="20" t="n">
        <x:v>0.052603892688058915</x:v>
      </x:c>
      <x:c r="Q550" s="20" t="n">
        <x:v>0.2727272727272727</x:v>
      </x:c>
      <x:c r="R550" s="20" t="n">
        <x:v>0.24615384615384617</x:v>
      </x:c>
      <x:c r="S550" s="18" t="n">
        <x:v>9</x:v>
      </x:c>
      <x:c r="T550" s="18" t="n">
        <x:v>24</x:v>
      </x:c>
      <x:c r="U550" s="18" t="n">
        <x:v>33</x:v>
      </x:c>
      <x:c r="V550" s="18" t="n">
        <x:v>-4</x:v>
      </x:c>
      <x:c r="W550" s="18" t="n">
        <x:v>14</x:v>
      </x:c>
      <x:c r="X550" s="18" t="n">
        <x:v>6</x:v>
      </x:c>
      <x:c r="Y550" s="18" t="n">
        <x:v>2</x:v>
      </x:c>
      <x:c r="Z550" s="18" t="n">
        <x:v>4</x:v>
      </x:c>
      <x:c r="AA550" s="18" t="n">
        <x:v>21</x:v>
      </x:c>
      <x:c r="AB550" s="18" t="n">
        <x:v>0</x:v>
      </x:c>
      <x:c r="AC550" s="18" t="n">
        <x:v>4</x:v>
      </x:c>
      <x:c r="AD550" s="18" t="n">
        <x:v>0</x:v>
      </x:c>
      <x:c r="AE550" s="18" t="n">
        <x:v>0</x:v>
      </x:c>
      <x:c r="AF550" s="18" t="n">
        <x:v>1</x:v>
      </x:c>
      <x:c r="AG550" s="20" t="n">
        <x:v>0.2</x:v>
      </x:c>
      <x:c r="AH550" s="18" t="n">
        <x:v>1508.018000778107</x:v>
      </x:c>
      <x:c r="AI550" s="18" t="n">
        <x:v>1440.893552473685</x:v>
      </x:c>
      <x:c r="AJ550" s="20" t="n">
        <x:v>0.5030572887699889</x:v>
      </x:c>
    </x:row>
    <x:row r="551">
      <x:c r="A551" s="18" t="str">
        <x:v>S43G01N50</x:v>
      </x:c>
      <x:c r="B551" s="18" t="str">
        <x:v>2023-2024</x:v>
      </x:c>
      <x:c r="C551" s="19" t="str">
        <x:v>2023-11-18</x:v>
      </x:c>
      <x:c r="D551" s="21" t="str">
        <x:v>55</x:v>
      </x:c>
      <x:c r="E551" s="18" t="str">
        <x:v>서울 SK</x:v>
      </x:c>
      <x:c r="F551" s="18" t="str">
        <x:v>수원 KT</x:v>
      </x:c>
      <x:c r="G551" s="18" t="n">
        <x:v>0</x:v>
      </x:c>
      <x:c r="H551" s="18" t="n">
        <x:v>1</x:v>
      </x:c>
      <x:c r="I551" s="18" t="n">
        <x:v>102</x:v>
      </x:c>
      <x:c r="J551" s="18" t="n">
        <x:v>87</x:v>
      </x:c>
      <x:c r="K551" s="18" t="n">
        <x:v>15</x:v>
      </x:c>
      <x:c r="L551" s="20" t="n">
        <x:v>0.5063291139240507</x:v>
      </x:c>
      <x:c r="M551" s="20" t="n">
        <x:v>0.36666666666666664</x:v>
      </x:c>
      <x:c r="N551" s="20" t="n">
        <x:v>0.7857142857142857</x:v>
      </x:c>
      <x:c r="O551" s="20" t="n">
        <x:v>0.5759493670886076</x:v>
      </x:c>
      <x:c r="P551" s="20" t="n">
        <x:v>0.14118596208148448</x:v>
      </x:c>
      <x:c r="Q551" s="20" t="n">
        <x:v>0.4473684210526316</x:v>
      </x:c>
      <x:c r="R551" s="20" t="n">
        <x:v>0.17721518987341772</x:v>
      </x:c>
      <x:c r="S551" s="18" t="n">
        <x:v>17</x:v>
      </x:c>
      <x:c r="T551" s="18" t="n">
        <x:v>27</x:v>
      </x:c>
      <x:c r="U551" s="18" t="n">
        <x:v>44</x:v>
      </x:c>
      <x:c r="V551" s="18" t="n">
        <x:v>18</x:v>
      </x:c>
      <x:c r="W551" s="18" t="n">
        <x:v>20</x:v>
      </x:c>
      <x:c r="X551" s="18" t="n">
        <x:v>13</x:v>
      </x:c>
      <x:c r="Y551" s="18" t="n">
        <x:v>5</x:v>
      </x:c>
      <x:c r="Z551" s="18" t="n">
        <x:v>14</x:v>
      </x:c>
      <x:c r="AA551" s="18" t="n">
        <x:v>21</x:v>
      </x:c>
      <x:c r="AB551" s="18" t="n">
        <x:v>0</x:v>
      </x:c>
      <x:c r="AC551" s="18" t="n">
        <x:v>2</x:v>
      </x:c>
      <x:c r="AD551" s="18" t="n">
        <x:v>0</x:v>
      </x:c>
      <x:c r="AE551" s="18" t="n">
        <x:v>1</x:v>
      </x:c>
      <x:c r="AF551" s="18" t="n">
        <x:v>0</x:v>
      </x:c>
      <x:c r="AG551" s="20" t="n">
        <x:v>0.4</x:v>
      </x:c>
      <x:c r="AH551" s="18" t="n">
        <x:v>1517.9568550027072</x:v>
      </x:c>
      <x:c r="AI551" s="18" t="n">
        <x:v>1527.2185036699325</x:v>
      </x:c>
      <x:c r="AJ551" s="20" t="n">
        <x:v>0.39472719022684755</x:v>
      </x:c>
    </x:row>
    <x:row r="552">
      <x:c r="A552" s="18" t="str">
        <x:v>S43G01N56</x:v>
      </x:c>
      <x:c r="B552" s="18" t="str">
        <x:v>2023-2024</x:v>
      </x:c>
      <x:c r="C552" s="19" t="str">
        <x:v>2023-11-20</x:v>
      </x:c>
      <x:c r="D552" s="21" t="str">
        <x:v>55</x:v>
      </x:c>
      <x:c r="E552" s="18" t="str">
        <x:v>서울 SK</x:v>
      </x:c>
      <x:c r="F552" s="18" t="str">
        <x:v>서울 삼성</x:v>
      </x:c>
      <x:c r="G552" s="18" t="n">
        <x:v>1</x:v>
      </x:c>
      <x:c r="H552" s="18" t="n">
        <x:v>1</x:v>
      </x:c>
      <x:c r="I552" s="18" t="n">
        <x:v>82</x:v>
      </x:c>
      <x:c r="J552" s="18" t="n">
        <x:v>75</x:v>
      </x:c>
      <x:c r="K552" s="18" t="n">
        <x:v>7</x:v>
      </x:c>
      <x:c r="L552" s="20" t="n">
        <x:v>0.4805194805194805</x:v>
      </x:c>
      <x:c r="M552" s="20" t="n">
        <x:v>0.23529411764705882</x:v>
      </x:c>
      <x:c r="N552" s="20" t="n">
        <x:v>0.8</x:v>
      </x:c>
      <x:c r="O552" s="20" t="n">
        <x:v>0.5064935064935064</x:v>
      </x:c>
      <x:c r="P552" s="20" t="n">
        <x:v>0.08120649651972157</x:v>
      </x:c>
      <x:c r="Q552" s="20" t="n">
        <x:v>0.38461538461538464</x:v>
      </x:c>
      <x:c r="R552" s="20" t="n">
        <x:v>0.06493506493506493</x:v>
      </x:c>
      <x:c r="S552" s="18" t="n">
        <x:v>15</x:v>
      </x:c>
      <x:c r="T552" s="18" t="n">
        <x:v>21</x:v>
      </x:c>
      <x:c r="U552" s="18" t="n">
        <x:v>36</x:v>
      </x:c>
      <x:c r="V552" s="18" t="n">
        <x:v>-3</x:v>
      </x:c>
      <x:c r="W552" s="18" t="n">
        <x:v>21</x:v>
      </x:c>
      <x:c r="X552" s="18" t="n">
        <x:v>8</x:v>
      </x:c>
      <x:c r="Y552" s="18" t="n">
        <x:v>5</x:v>
      </x:c>
      <x:c r="Z552" s="18" t="n">
        <x:v>7</x:v>
      </x:c>
      <x:c r="AA552" s="18" t="n">
        <x:v>20</x:v>
      </x:c>
      <x:c r="AB552" s="18" t="n">
        <x:v>0</x:v>
      </x:c>
      <x:c r="AC552" s="18" t="n">
        <x:v>2</x:v>
      </x:c>
      <x:c r="AD552" s="18" t="n">
        <x:v>0</x:v>
      </x:c>
      <x:c r="AE552" s="18" t="n">
        <x:v>2</x:v>
      </x:c>
      <x:c r="AF552" s="18" t="n">
        <x:v>0</x:v>
      </x:c>
      <x:c r="AG552" s="20" t="n">
        <x:v>0.6</x:v>
      </x:c>
      <x:c r="AH552" s="18" t="n">
        <x:v>1530.0623111981704</x:v>
      </x:c>
      <x:c r="AI552" s="18" t="n">
        <x:v>1433.6993654253074</x:v>
      </x:c>
      <x:c r="AJ552" s="20" t="n">
        <x:v>0.7168479626461319</x:v>
      </x:c>
    </x:row>
    <x:row r="553">
      <x:c r="A553" s="18" t="str">
        <x:v>S43G01N62</x:v>
      </x:c>
      <x:c r="B553" s="18" t="str">
        <x:v>2023-2024</x:v>
      </x:c>
      <x:c r="C553" s="19" t="str">
        <x:v>2023-11-24</x:v>
      </x:c>
      <x:c r="D553" s="21" t="str">
        <x:v>55</x:v>
      </x:c>
      <x:c r="E553" s="18" t="str">
        <x:v>서울 SK</x:v>
      </x:c>
      <x:c r="F553" s="18" t="str">
        <x:v>원주 DB</x:v>
      </x:c>
      <x:c r="G553" s="18" t="n">
        <x:v>1</x:v>
      </x:c>
      <x:c r="H553" s="18" t="n">
        <x:v>1</x:v>
      </x:c>
      <x:c r="I553" s="18" t="n">
        <x:v>86</x:v>
      </x:c>
      <x:c r="J553" s="18" t="n">
        <x:v>80</x:v>
      </x:c>
      <x:c r="K553" s="18" t="n">
        <x:v>6</x:v>
      </x:c>
      <x:c r="L553" s="20" t="n">
        <x:v>0.4533333333333333</x:v>
      </x:c>
      <x:c r="M553" s="20" t="n">
        <x:v>0.25</x:v>
      </x:c>
      <x:c r="N553" s="20" t="n">
        <x:v>0.7647058823529411</x:v>
      </x:c>
      <x:c r="O553" s="20" t="n">
        <x:v>0.4866666666666667</x:v>
      </x:c>
      <x:c r="P553" s="20" t="n">
        <x:v>0.12701100762066045</x:v>
      </x:c>
      <x:c r="Q553" s="20" t="n">
        <x:v>0.3684210526315789</x:v>
      </x:c>
      <x:c r="R553" s="20" t="n">
        <x:v>0.22666666666666666</x:v>
      </x:c>
      <x:c r="S553" s="18" t="n">
        <x:v>14</x:v>
      </x:c>
      <x:c r="T553" s="18" t="n">
        <x:v>33</x:v>
      </x:c>
      <x:c r="U553" s="18" t="n">
        <x:v>47</x:v>
      </x:c>
      <x:c r="V553" s="18" t="n">
        <x:v>12</x:v>
      </x:c>
      <x:c r="W553" s="18" t="n">
        <x:v>18</x:v>
      </x:c>
      <x:c r="X553" s="18" t="n">
        <x:v>6</x:v>
      </x:c>
      <x:c r="Y553" s="18" t="n">
        <x:v>1</x:v>
      </x:c>
      <x:c r="Z553" s="18" t="n">
        <x:v>12</x:v>
      </x:c>
      <x:c r="AA553" s="18" t="n">
        <x:v>24</x:v>
      </x:c>
      <x:c r="AB553" s="18" t="n">
        <x:v>0</x:v>
      </x:c>
      <x:c r="AC553" s="18" t="n">
        <x:v>4</x:v>
      </x:c>
      <x:c r="AD553" s="18" t="n">
        <x:v>0</x:v>
      </x:c>
      <x:c r="AE553" s="18" t="n">
        <x:v>3</x:v>
      </x:c>
      <x:c r="AF553" s="18" t="n">
        <x:v>0</x:v>
      </x:c>
      <x:c r="AG553" s="20" t="n">
        <x:v>0.8</x:v>
      </x:c>
      <x:c r="AH553" s="18" t="n">
        <x:v>1535.7253519452477</x:v>
      </x:c>
      <x:c r="AI553" s="18" t="n">
        <x:v>1597.7653356625822</x:v>
      </x:c>
      <x:c r="AJ553" s="20" t="n">
        <x:v>0.5042597027933949</x:v>
      </x:c>
    </x:row>
    <x:row r="554">
      <x:c r="A554" s="18" t="str">
        <x:v>S43G01N68</x:v>
      </x:c>
      <x:c r="B554" s="18" t="str">
        <x:v>2023-2024</x:v>
      </x:c>
      <x:c r="C554" s="19" t="str">
        <x:v>2023-11-26</x:v>
      </x:c>
      <x:c r="D554" s="21" t="str">
        <x:v>55</x:v>
      </x:c>
      <x:c r="E554" s="18" t="str">
        <x:v>서울 SK</x:v>
      </x:c>
      <x:c r="F554" s="18" t="str">
        <x:v>고양 소노</x:v>
      </x:c>
      <x:c r="G554" s="18" t="n">
        <x:v>0</x:v>
      </x:c>
      <x:c r="H554" s="18" t="n">
        <x:v>0</x:v>
      </x:c>
      <x:c r="I554" s="18" t="n">
        <x:v>77</x:v>
      </x:c>
      <x:c r="J554" s="18" t="n">
        <x:v>84</x:v>
      </x:c>
      <x:c r="K554" s="18" t="n">
        <x:v>-7</x:v>
      </x:c>
      <x:c r="L554" s="20" t="n">
        <x:v>0.4057971014492754</x:v>
      </x:c>
      <x:c r="M554" s="20" t="n">
        <x:v>0.28</x:v>
      </x:c>
      <x:c r="N554" s="20" t="n">
        <x:v>0.7</x:v>
      </x:c>
      <x:c r="O554" s="20" t="n">
        <x:v>0.45652173913043476</x:v>
      </x:c>
      <x:c r="P554" s="20" t="n">
        <x:v>0.10368663594470047</x:v>
      </x:c>
      <x:c r="Q554" s="20" t="n">
        <x:v>0.325</x:v>
      </x:c>
      <x:c r="R554" s="20" t="n">
        <x:v>0.2898550724637681</x:v>
      </x:c>
      <x:c r="S554" s="18" t="n">
        <x:v>13</x:v>
      </x:c>
      <x:c r="T554" s="18" t="n">
        <x:v>26</x:v>
      </x:c>
      <x:c r="U554" s="18" t="n">
        <x:v>39</x:v>
      </x:c>
      <x:c r="V554" s="18" t="n">
        <x:v>6</x:v>
      </x:c>
      <x:c r="W554" s="18" t="n">
        <x:v>19</x:v>
      </x:c>
      <x:c r="X554" s="18" t="n">
        <x:v>4</x:v>
      </x:c>
      <x:c r="Y554" s="18" t="n">
        <x:v>4</x:v>
      </x:c>
      <x:c r="Z554" s="18" t="n">
        <x:v>9</x:v>
      </x:c>
      <x:c r="AA554" s="18" t="n">
        <x:v>20</x:v>
      </x:c>
      <x:c r="AB554" s="18" t="n">
        <x:v>0</x:v>
      </x:c>
      <x:c r="AC554" s="18" t="n">
        <x:v>2</x:v>
      </x:c>
      <x:c r="AD554" s="18" t="n">
        <x:v>0</x:v>
      </x:c>
      <x:c r="AE554" s="18" t="n">
        <x:v>4</x:v>
      </x:c>
      <x:c r="AF554" s="18" t="n">
        <x:v>0</x:v>
      </x:c>
      <x:c r="AG554" s="20" t="n">
        <x:v>0.8</x:v>
      </x:c>
      <x:c r="AH554" s="18" t="n">
        <x:v>1545.6401578893797</x:v>
      </x:c>
      <x:c r="AI554" s="18" t="n">
        <x:v>1471.3669338072398</x:v>
      </x:c>
      <x:c r="AJ554" s="20" t="n">
        <x:v>0.5133420741425243</x:v>
      </x:c>
    </x:row>
    <x:row r="555">
      <x:c r="A555" s="18" t="str">
        <x:v>S43G01N73</x:v>
      </x:c>
      <x:c r="B555" s="18" t="str">
        <x:v>2023-2024</x:v>
      </x:c>
      <x:c r="C555" s="19" t="str">
        <x:v>2023-11-30</x:v>
      </x:c>
      <x:c r="D555" s="21" t="str">
        <x:v>55</x:v>
      </x:c>
      <x:c r="E555" s="18" t="str">
        <x:v>서울 SK</x:v>
      </x:c>
      <x:c r="F555" s="18" t="str">
        <x:v>창원 LG</x:v>
      </x:c>
      <x:c r="G555" s="18" t="n">
        <x:v>1</x:v>
      </x:c>
      <x:c r="H555" s="18" t="n">
        <x:v>0</x:v>
      </x:c>
      <x:c r="I555" s="18" t="n">
        <x:v>73</x:v>
      </x:c>
      <x:c r="J555" s="18" t="n">
        <x:v>87</x:v>
      </x:c>
      <x:c r="K555" s="18" t="n">
        <x:v>-14</x:v>
      </x:c>
      <x:c r="L555" s="20" t="n">
        <x:v>0.43859649122807015</x:v>
      </x:c>
      <x:c r="M555" s="20" t="n">
        <x:v>0.3125</x:v>
      </x:c>
      <x:c r="N555" s="20" t="n">
        <x:v>0.8571428571428571</x:v>
      </x:c>
      <x:c r="O555" s="20" t="n">
        <x:v>0.4824561403508772</x:v>
      </x:c>
      <x:c r="P555" s="20" t="n">
        <x:v>0.08305647840531562</x:v>
      </x:c>
      <x:c r="Q555" s="20" t="n">
        <x:v>0.16129032258064516</x:v>
      </x:c>
      <x:c r="R555" s="20" t="n">
        <x:v>0.3684210526315789</x:v>
      </x:c>
      <x:c r="S555" s="18" t="n">
        <x:v>5</x:v>
      </x:c>
      <x:c r="T555" s="18" t="n">
        <x:v>20</x:v>
      </x:c>
      <x:c r="U555" s="18" t="n">
        <x:v>25</x:v>
      </x:c>
      <x:c r="V555" s="18" t="n">
        <x:v>-21</x:v>
      </x:c>
      <x:c r="W555" s="18" t="n">
        <x:v>17</x:v>
      </x:c>
      <x:c r="X555" s="18" t="n">
        <x:v>6</x:v>
      </x:c>
      <x:c r="Y555" s="18" t="n">
        <x:v>1</x:v>
      </x:c>
      <x:c r="Z555" s="18" t="n">
        <x:v>6</x:v>
      </x:c>
      <x:c r="AA555" s="18" t="n">
        <x:v>18</x:v>
      </x:c>
      <x:c r="AB555" s="18" t="n">
        <x:v>0</x:v>
      </x:c>
      <x:c r="AC555" s="18" t="n">
        <x:v>4</x:v>
      </x:c>
      <x:c r="AD555" s="18" t="n">
        <x:v>0</x:v>
      </x:c>
      <x:c r="AE555" s="18" t="n">
        <x:v>0</x:v>
      </x:c>
      <x:c r="AF555" s="18" t="n">
        <x:v>1</x:v>
      </x:c>
      <x:c r="AG555" s="20" t="n">
        <x:v>0.8</x:v>
      </x:c>
      <x:c r="AH555" s="18" t="n">
        <x:v>1535.3733164065293</x:v>
      </x:c>
      <x:c r="AI555" s="18" t="n">
        <x:v>1533.7746168704803</x:v>
      </x:c>
      <x:c r="AJ555" s="20" t="n">
        <x:v>0.5946863548291306</x:v>
      </x:c>
    </x:row>
    <x:row r="556">
      <x:c r="A556" s="18" t="str">
        <x:v>S43G01N77</x:v>
      </x:c>
      <x:c r="B556" s="18" t="str">
        <x:v>2023-2024</x:v>
      </x:c>
      <x:c r="C556" s="19" t="str">
        <x:v>2023-12-02</x:v>
      </x:c>
      <x:c r="D556" s="21" t="str">
        <x:v>55</x:v>
      </x:c>
      <x:c r="E556" s="18" t="str">
        <x:v>서울 SK</x:v>
      </x:c>
      <x:c r="F556" s="18" t="str">
        <x:v>부산 KCC</x:v>
      </x:c>
      <x:c r="G556" s="18" t="n">
        <x:v>1</x:v>
      </x:c>
      <x:c r="H556" s="18" t="n">
        <x:v>0</x:v>
      </x:c>
      <x:c r="I556" s="18" t="n">
        <x:v>72</x:v>
      </x:c>
      <x:c r="J556" s="18" t="n">
        <x:v>74</x:v>
      </x:c>
      <x:c r="K556" s="18" t="n">
        <x:v>-2</x:v>
      </x:c>
      <x:c r="L556" s="20" t="n">
        <x:v>0.37333333333333335</x:v>
      </x:c>
      <x:c r="M556" s="20" t="n">
        <x:v>0.15</x:v>
      </x:c>
      <x:c r="N556" s="20" t="n">
        <x:v>0.8125</x:v>
      </x:c>
      <x:c r="O556" s="20" t="n">
        <x:v>0.3933333333333333</x:v>
      </x:c>
      <x:c r="P556" s="20" t="n">
        <x:v>0.06815084052703316</x:v>
      </x:c>
      <x:c r="Q556" s="20" t="n">
        <x:v>0.2</x:v>
      </x:c>
      <x:c r="R556" s="20" t="n">
        <x:v>0.21333333333333335</x:v>
      </x:c>
      <x:c r="S556" s="18" t="n">
        <x:v>9</x:v>
      </x:c>
      <x:c r="T556" s="18" t="n">
        <x:v>30</x:v>
      </x:c>
      <x:c r="U556" s="18" t="n">
        <x:v>39</x:v>
      </x:c>
      <x:c r="V556" s="18" t="n">
        <x:v>-6</x:v>
      </x:c>
      <x:c r="W556" s="18" t="n">
        <x:v>10</x:v>
      </x:c>
      <x:c r="X556" s="18" t="n">
        <x:v>9</x:v>
      </x:c>
      <x:c r="Y556" s="18" t="n">
        <x:v>0</x:v>
      </x:c>
      <x:c r="Z556" s="18" t="n">
        <x:v>6</x:v>
      </x:c>
      <x:c r="AA556" s="18" t="n">
        <x:v>19</x:v>
      </x:c>
      <x:c r="AB556" s="18" t="n">
        <x:v>0</x:v>
      </x:c>
      <x:c r="AC556" s="18" t="n">
        <x:v>2</x:v>
      </x:c>
      <x:c r="AD556" s="18" t="n">
        <x:v>0</x:v>
      </x:c>
      <x:c r="AE556" s="18" t="n">
        <x:v>0</x:v>
      </x:c>
      <x:c r="AF556" s="18" t="n">
        <x:v>2</x:v>
      </x:c>
      <x:c r="AG556" s="20" t="n">
        <x:v>0.6</x:v>
      </x:c>
      <x:c r="AH556" s="18" t="n">
        <x:v>1523.4795893099467</x:v>
      </x:c>
      <x:c r="AI556" s="18" t="n">
        <x:v>1467.7963508502269</x:v>
      </x:c>
      <x:c r="AJ556" s="20" t="n">
        <x:v>0.6670135505639277</x:v>
      </x:c>
    </x:row>
    <x:row r="557">
      <x:c r="A557" s="18" t="str">
        <x:v>S43G01N80</x:v>
      </x:c>
      <x:c r="B557" s="18" t="str">
        <x:v>2023-2024</x:v>
      </x:c>
      <x:c r="C557" s="19" t="str">
        <x:v>2023-12-03</x:v>
      </x:c>
      <x:c r="D557" s="21" t="str">
        <x:v>55</x:v>
      </x:c>
      <x:c r="E557" s="18" t="str">
        <x:v>서울 SK</x:v>
      </x:c>
      <x:c r="F557" s="18" t="str">
        <x:v>안양 정관장</x:v>
      </x:c>
      <x:c r="G557" s="18" t="n">
        <x:v>1</x:v>
      </x:c>
      <x:c r="H557" s="18" t="n">
        <x:v>1</x:v>
      </x:c>
      <x:c r="I557" s="18" t="n">
        <x:v>85</x:v>
      </x:c>
      <x:c r="J557" s="18" t="n">
        <x:v>71</x:v>
      </x:c>
      <x:c r="K557" s="18" t="n">
        <x:v>14</x:v>
      </x:c>
      <x:c r="L557" s="20" t="n">
        <x:v>0.47761194029850745</x:v>
      </x:c>
      <x:c r="M557" s="20" t="n">
        <x:v>0.4482758620689655</x:v>
      </x:c>
      <x:c r="N557" s="20" t="n">
        <x:v>0.7272727272727273</x:v>
      </x:c>
      <x:c r="O557" s="20" t="n">
        <x:v>0.5746268656716418</x:v>
      </x:c>
      <x:c r="P557" s="20" t="n">
        <x:v>0.1002004008016032</x:v>
      </x:c>
      <x:c r="Q557" s="20" t="n">
        <x:v>0.15151515151515152</x:v>
      </x:c>
      <x:c r="R557" s="20" t="n">
        <x:v>0.16417910447761194</x:v>
      </x:c>
      <x:c r="S557" s="18" t="n">
        <x:v>5</x:v>
      </x:c>
      <x:c r="T557" s="18" t="n">
        <x:v>27</x:v>
      </x:c>
      <x:c r="U557" s="18" t="n">
        <x:v>32</x:v>
      </x:c>
      <x:c r="V557" s="18" t="n">
        <x:v>-3</x:v>
      </x:c>
      <x:c r="W557" s="18" t="n">
        <x:v>23</x:v>
      </x:c>
      <x:c r="X557" s="18" t="n">
        <x:v>12</x:v>
      </x:c>
      <x:c r="Y557" s="18" t="n">
        <x:v>3</x:v>
      </x:c>
      <x:c r="Z557" s="18" t="n">
        <x:v>8</x:v>
      </x:c>
      <x:c r="AA557" s="18" t="n">
        <x:v>10</x:v>
      </x:c>
      <x:c r="AB557" s="18" t="n">
        <x:v>0</x:v>
      </x:c>
      <x:c r="AC557" s="18" t="n">
        <x:v>1</x:v>
      </x:c>
      <x:c r="AD557" s="18" t="n">
        <x:v>1</x:v>
      </x:c>
      <x:c r="AE557" s="18" t="n">
        <x:v>0</x:v>
      </x:c>
      <x:c r="AF557" s="18" t="n">
        <x:v>3</x:v>
      </x:c>
      <x:c r="AG557" s="20" t="n">
        <x:v>0.4</x:v>
      </x:c>
      <x:c r="AH557" s="18" t="n">
        <x:v>1510.1393182986683</x:v>
      </x:c>
      <x:c r="AI557" s="18" t="n">
        <x:v>1497.5557296955503</x:v>
      </x:c>
      <x:c r="AJ557" s="20" t="n">
        <x:v>0.6098322242905831</x:v>
      </x:c>
    </x:row>
    <x:row r="558">
      <x:c r="A558" s="18" t="str">
        <x:v>S43G01N86</x:v>
      </x:c>
      <x:c r="B558" s="18" t="str">
        <x:v>2023-2024</x:v>
      </x:c>
      <x:c r="C558" s="19" t="str">
        <x:v>2023-12-07</x:v>
      </x:c>
      <x:c r="D558" s="21" t="str">
        <x:v>55</x:v>
      </x:c>
      <x:c r="E558" s="18" t="str">
        <x:v>서울 SK</x:v>
      </x:c>
      <x:c r="F558" s="18" t="str">
        <x:v>울산 현대모비스</x:v>
      </x:c>
      <x:c r="G558" s="18" t="n">
        <x:v>0</x:v>
      </x:c>
      <x:c r="H558" s="18" t="n">
        <x:v>1</x:v>
      </x:c>
      <x:c r="I558" s="18" t="n">
        <x:v>78</x:v>
      </x:c>
      <x:c r="J558" s="18" t="n">
        <x:v>75</x:v>
      </x:c>
      <x:c r="K558" s="18" t="n">
        <x:v>3</x:v>
      </x:c>
      <x:c r="L558" s="20" t="n">
        <x:v>0.4666666666666667</x:v>
      </x:c>
      <x:c r="M558" s="20" t="n">
        <x:v>0.3333333333333333</x:v>
      </x:c>
      <x:c r="N558" s="20" t="n">
        <x:v>0.7272727272727273</x:v>
      </x:c>
      <x:c r="O558" s="20" t="n">
        <x:v>0.5166666666666667</x:v>
      </x:c>
      <x:c r="P558" s="20" t="n">
        <x:v>0.10298661174047373</x:v>
      </x:c>
      <x:c r="Q558" s="20" t="n">
        <x:v>0.1</x:v>
      </x:c>
      <x:c r="R558" s="20" t="n">
        <x:v>0.36666666666666664</x:v>
      </x:c>
      <x:c r="S558" s="18" t="n">
        <x:v>3</x:v>
      </x:c>
      <x:c r="T558" s="18" t="n">
        <x:v>23</x:v>
      </x:c>
      <x:c r="U558" s="18" t="n">
        <x:v>26</x:v>
      </x:c>
      <x:c r="V558" s="18" t="n">
        <x:v>-9</x:v>
      </x:c>
      <x:c r="W558" s="18" t="n">
        <x:v>18</x:v>
      </x:c>
      <x:c r="X558" s="18" t="n">
        <x:v>6</x:v>
      </x:c>
      <x:c r="Y558" s="18" t="n">
        <x:v>2</x:v>
      </x:c>
      <x:c r="Z558" s="18" t="n">
        <x:v>8</x:v>
      </x:c>
      <x:c r="AA558" s="18" t="n">
        <x:v>20</x:v>
      </x:c>
      <x:c r="AB558" s="18" t="n">
        <x:v>0</x:v>
      </x:c>
      <x:c r="AC558" s="18" t="n">
        <x:v>4</x:v>
      </x:c>
      <x:c r="AD558" s="18" t="n">
        <x:v>0</x:v>
      </x:c>
      <x:c r="AE558" s="18" t="n">
        <x:v>1</x:v>
      </x:c>
      <x:c r="AF558" s="18" t="n">
        <x:v>0</x:v>
      </x:c>
      <x:c r="AG558" s="20" t="n">
        <x:v>0.4</x:v>
      </x:c>
      <x:c r="AH558" s="18" t="n">
        <x:v>1517.9426738128566</x:v>
      </x:c>
      <x:c r="AI558" s="18" t="n">
        <x:v>1486.0988614840653</x:v>
      </x:c>
      <x:c r="AJ558" s="20" t="n">
        <x:v>0.4524287349749345</x:v>
      </x:c>
    </x:row>
    <x:row r="559">
      <x:c r="A559" s="18" t="str">
        <x:v>S43G01N95</x:v>
      </x:c>
      <x:c r="B559" s="18" t="str">
        <x:v>2023-2024</x:v>
      </x:c>
      <x:c r="C559" s="19" t="str">
        <x:v>2023-12-12</x:v>
      </x:c>
      <x:c r="D559" s="21" t="str">
        <x:v>55</x:v>
      </x:c>
      <x:c r="E559" s="18" t="str">
        <x:v>서울 SK</x:v>
      </x:c>
      <x:c r="F559" s="18" t="str">
        <x:v>원주 DB</x:v>
      </x:c>
      <x:c r="G559" s="18" t="n">
        <x:v>0</x:v>
      </x:c>
      <x:c r="H559" s="18" t="n">
        <x:v>0</x:v>
      </x:c>
      <x:c r="I559" s="18" t="n">
        <x:v>82</x:v>
      </x:c>
      <x:c r="J559" s="18" t="n">
        <x:v>91</x:v>
      </x:c>
      <x:c r="K559" s="18" t="n">
        <x:v>-9</x:v>
      </x:c>
      <x:c r="L559" s="20" t="n">
        <x:v>0.4861111111111111</x:v>
      </x:c>
      <x:c r="M559" s="20" t="n">
        <x:v>0.375</x:v>
      </x:c>
      <x:c r="N559" s="20" t="n">
        <x:v>0.75</x:v>
      </x:c>
      <x:c r="O559" s="20" t="n">
        <x:v>0.5486111111111112</x:v>
      </x:c>
      <x:c r="P559" s="20" t="n">
        <x:v>0.10874818753020782</x:v>
      </x:c>
      <x:c r="Q559" s="20" t="n">
        <x:v>0.3142857142857143</x:v>
      </x:c>
      <x:c r="R559" s="20" t="n">
        <x:v>0.05555555555555555</x:v>
      </x:c>
      <x:c r="S559" s="18" t="n">
        <x:v>11</x:v>
      </x:c>
      <x:c r="T559" s="18" t="n">
        <x:v>26</x:v>
      </x:c>
      <x:c r="U559" s="18" t="n">
        <x:v>37</x:v>
      </x:c>
      <x:c r="V559" s="18" t="n">
        <x:v>6</x:v>
      </x:c>
      <x:c r="W559" s="18" t="n">
        <x:v>15</x:v>
      </x:c>
      <x:c r="X559" s="18" t="n">
        <x:v>6</x:v>
      </x:c>
      <x:c r="Y559" s="18" t="n">
        <x:v>5</x:v>
      </x:c>
      <x:c r="Z559" s="18" t="n">
        <x:v>9</x:v>
      </x:c>
      <x:c r="AA559" s="18" t="n">
        <x:v>15</x:v>
      </x:c>
      <x:c r="AB559" s="18" t="n">
        <x:v>0</x:v>
      </x:c>
      <x:c r="AC559" s="18" t="n">
        <x:v>5</x:v>
      </x:c>
      <x:c r="AD559" s="18" t="n">
        <x:v>0</x:v>
      </x:c>
      <x:c r="AE559" s="18" t="n">
        <x:v>2</x:v>
      </x:c>
      <x:c r="AF559" s="18" t="n">
        <x:v>0</x:v>
      </x:c>
      <x:c r="AG559" s="20" t="n">
        <x:v>0.4</x:v>
      </x:c>
      <x:c r="AH559" s="18" t="n">
        <x:v>1528.894099113358</x:v>
      </x:c>
      <x:c r="AI559" s="18" t="n">
        <x:v>1597.7876902457288</x:v>
      </x:c>
      <x:c r="AJ559" s="20" t="n">
        <x:v>0.3163161386610519</x:v>
      </x:c>
    </x:row>
    <x:row r="560">
      <x:c r="A560" s="18" t="str">
        <x:v>S43G01N97</x:v>
      </x:c>
      <x:c r="B560" s="18" t="str">
        <x:v>2023-2024</x:v>
      </x:c>
      <x:c r="C560" s="19" t="str">
        <x:v>2023-12-14</x:v>
      </x:c>
      <x:c r="D560" s="21" t="str">
        <x:v>55</x:v>
      </x:c>
      <x:c r="E560" s="18" t="str">
        <x:v>서울 SK</x:v>
      </x:c>
      <x:c r="F560" s="18" t="str">
        <x:v>대구 한국가스공사</x:v>
      </x:c>
      <x:c r="G560" s="18" t="n">
        <x:v>0</x:v>
      </x:c>
      <x:c r="H560" s="18" t="n">
        <x:v>1</x:v>
      </x:c>
      <x:c r="I560" s="18" t="n">
        <x:v>81</x:v>
      </x:c>
      <x:c r="J560" s="18" t="n">
        <x:v>69</x:v>
      </x:c>
      <x:c r="K560" s="18" t="n">
        <x:v>12</x:v>
      </x:c>
      <x:c r="L560" s="20" t="n">
        <x:v>0.4925373134328358</x:v>
      </x:c>
      <x:c r="M560" s="20" t="n">
        <x:v>0.375</x:v>
      </x:c>
      <x:c r="N560" s="20" t="n">
        <x:v>0.6</x:v>
      </x:c>
      <x:c r="O560" s="20" t="n">
        <x:v>0.5597014925373134</x:v>
      </x:c>
      <x:c r="P560" s="20" t="n">
        <x:v>0.1736111111111111</x:v>
      </x:c>
      <x:c r="Q560" s="20" t="n">
        <x:v>0.3235294117647059</x:v>
      </x:c>
      <x:c r="R560" s="20" t="n">
        <x:v>0.14925373134328357</x:v>
      </x:c>
      <x:c r="S560" s="18" t="n">
        <x:v>11</x:v>
      </x:c>
      <x:c r="T560" s="18" t="n">
        <x:v>28</x:v>
      </x:c>
      <x:c r="U560" s="18" t="n">
        <x:v>39</x:v>
      </x:c>
      <x:c r="V560" s="18" t="n">
        <x:v>9</x:v>
      </x:c>
      <x:c r="W560" s="18" t="n">
        <x:v>21</x:v>
      </x:c>
      <x:c r="X560" s="18" t="n">
        <x:v>9</x:v>
      </x:c>
      <x:c r="Y560" s="18" t="n">
        <x:v>4</x:v>
      </x:c>
      <x:c r="Z560" s="18" t="n">
        <x:v>15</x:v>
      </x:c>
      <x:c r="AA560" s="18" t="n">
        <x:v>14</x:v>
      </x:c>
      <x:c r="AB560" s="18" t="n">
        <x:v>0</x:v>
      </x:c>
      <x:c r="AC560" s="18" t="n">
        <x:v>2</x:v>
      </x:c>
      <x:c r="AD560" s="18" t="n">
        <x:v>0</x:v>
      </x:c>
      <x:c r="AE560" s="18" t="n">
        <x:v>0</x:v>
      </x:c>
      <x:c r="AF560" s="18" t="n">
        <x:v>1</x:v>
      </x:c>
      <x:c r="AG560" s="20" t="n">
        <x:v>0.4</x:v>
      </x:c>
      <x:c r="AH560" s="18" t="n">
        <x:v>1522.5677763401368</x:v>
      </x:c>
      <x:c r="AI560" s="18" t="n">
        <x:v>1425.5130993210175</x:v>
      </x:c>
      <x:c r="AJ560" s="20" t="n">
        <x:v>0.545999944463783</x:v>
      </x:c>
    </x:row>
    <x:row r="561">
      <x:c r="A561" s="18" t="str">
        <x:v>S43G01N102</x:v>
      </x:c>
      <x:c r="B561" s="18" t="str">
        <x:v>2023-2024</x:v>
      </x:c>
      <x:c r="C561" s="19" t="str">
        <x:v>2023-12-16</x:v>
      </x:c>
      <x:c r="D561" s="21" t="str">
        <x:v>55</x:v>
      </x:c>
      <x:c r="E561" s="18" t="str">
        <x:v>서울 SK</x:v>
      </x:c>
      <x:c r="F561" s="18" t="str">
        <x:v>울산 현대모비스</x:v>
      </x:c>
      <x:c r="G561" s="18" t="n">
        <x:v>1</x:v>
      </x:c>
      <x:c r="H561" s="18" t="n">
        <x:v>1</x:v>
      </x:c>
      <x:c r="I561" s="18" t="n">
        <x:v>85</x:v>
      </x:c>
      <x:c r="J561" s="18" t="n">
        <x:v>77</x:v>
      </x:c>
      <x:c r="K561" s="18" t="n">
        <x:v>8</x:v>
      </x:c>
      <x:c r="L561" s="20" t="n">
        <x:v>0.4567901234567901</x:v>
      </x:c>
      <x:c r="M561" s="20" t="n">
        <x:v>0.34615384615384615</x:v>
      </x:c>
      <x:c r="N561" s="20" t="n">
        <x:v>0.3333333333333333</x:v>
      </x:c>
      <x:c r="O561" s="20" t="n">
        <x:v>0.5123456790123457</x:v>
      </x:c>
      <x:c r="P561" s="20" t="n">
        <x:v>0.12547051442910917</x:v>
      </x:c>
      <x:c r="Q561" s="20" t="n">
        <x:v>0.4594594594594595</x:v>
      </x:c>
      <x:c r="R561" s="20" t="n">
        <x:v>0.07407407407407407</x:v>
      </x:c>
      <x:c r="S561" s="18" t="n">
        <x:v>17</x:v>
      </x:c>
      <x:c r="T561" s="18" t="n">
        <x:v>26</x:v>
      </x:c>
      <x:c r="U561" s="18" t="n">
        <x:v>43</x:v>
      </x:c>
      <x:c r="V561" s="18" t="n">
        <x:v>19</x:v>
      </x:c>
      <x:c r="W561" s="18" t="n">
        <x:v>23</x:v>
      </x:c>
      <x:c r="X561" s="18" t="n">
        <x:v>9</x:v>
      </x:c>
      <x:c r="Y561" s="18" t="n">
        <x:v>2</x:v>
      </x:c>
      <x:c r="Z561" s="18" t="n">
        <x:v>12</x:v>
      </x:c>
      <x:c r="AA561" s="18" t="n">
        <x:v>17</x:v>
      </x:c>
      <x:c r="AB561" s="18" t="n">
        <x:v>0</x:v>
      </x:c>
      <x:c r="AC561" s="18" t="n">
        <x:v>2</x:v>
      </x:c>
      <x:c r="AD561" s="18" t="n">
        <x:v>0</x:v>
      </x:c>
      <x:c r="AE561" s="18" t="n">
        <x:v>1</x:v>
      </x:c>
      <x:c r="AF561" s="18" t="n">
        <x:v>0</x:v>
      </x:c>
      <x:c r="AG561" s="20" t="n">
        <x:v>0.6</x:v>
      </x:c>
      <x:c r="AH561" s="18" t="n">
        <x:v>1531.6477774508612</x:v>
      </x:c>
      <x:c r="AI561" s="18" t="n">
        <x:v>1474.6113559786538</x:v>
      </x:c>
      <x:c r="AJ561" s="20" t="n">
        <x:v>0.6687414029072526</x:v>
      </x:c>
    </x:row>
    <x:row r="562">
      <x:c r="A562" s="18" t="str">
        <x:v>S43G01N107</x:v>
      </x:c>
      <x:c r="B562" s="18" t="str">
        <x:v>2023-2024</x:v>
      </x:c>
      <x:c r="C562" s="19" t="str">
        <x:v>2023-12-19</x:v>
      </x:c>
      <x:c r="D562" s="21" t="str">
        <x:v>55</x:v>
      </x:c>
      <x:c r="E562" s="18" t="str">
        <x:v>서울 SK</x:v>
      </x:c>
      <x:c r="F562" s="18" t="str">
        <x:v>수원 KT</x:v>
      </x:c>
      <x:c r="G562" s="18" t="n">
        <x:v>0</x:v>
      </x:c>
      <x:c r="H562" s="18" t="n">
        <x:v>1</x:v>
      </x:c>
      <x:c r="I562" s="18" t="n">
        <x:v>85</x:v>
      </x:c>
      <x:c r="J562" s="18" t="n">
        <x:v>71</x:v>
      </x:c>
      <x:c r="K562" s="18" t="n">
        <x:v>14</x:v>
      </x:c>
      <x:c r="L562" s="20" t="n">
        <x:v>0.5161290322580645</x:v>
      </x:c>
      <x:c r="M562" s="20" t="n">
        <x:v>0.38095238095238093</x:v>
      </x:c>
      <x:c r="N562" s="20" t="n">
        <x:v>0.6190476190476191</x:v>
      </x:c>
      <x:c r="O562" s="20" t="n">
        <x:v>0.5806451612903226</x:v>
      </x:c>
      <x:c r="P562" s="20" t="n">
        <x:v>0.06558237145855195</x:v>
      </x:c>
      <x:c r="Q562" s="20" t="n">
        <x:v>0.1875</x:v>
      </x:c>
      <x:c r="R562" s="20" t="n">
        <x:v>0.3387096774193548</x:v>
      </x:c>
      <x:c r="S562" s="18" t="n">
        <x:v>6</x:v>
      </x:c>
      <x:c r="T562" s="18" t="n">
        <x:v>26</x:v>
      </x:c>
      <x:c r="U562" s="18" t="n">
        <x:v>32</x:v>
      </x:c>
      <x:c r="V562" s="18" t="n">
        <x:v>-7</x:v>
      </x:c>
      <x:c r="W562" s="18" t="n">
        <x:v>21</x:v>
      </x:c>
      <x:c r="X562" s="18" t="n">
        <x:v>8</x:v>
      </x:c>
      <x:c r="Y562" s="18" t="n">
        <x:v>3</x:v>
      </x:c>
      <x:c r="Z562" s="18" t="n">
        <x:v>5</x:v>
      </x:c>
      <x:c r="AA562" s="18" t="n">
        <x:v>21</x:v>
      </x:c>
      <x:c r="AB562" s="18" t="n">
        <x:v>0</x:v>
      </x:c>
      <x:c r="AC562" s="18" t="n">
        <x:v>3</x:v>
      </x:c>
      <x:c r="AD562" s="18" t="n">
        <x:v>0</x:v>
      </x:c>
      <x:c r="AE562" s="18" t="n">
        <x:v>2</x:v>
      </x:c>
      <x:c r="AF562" s="18" t="n">
        <x:v>0</x:v>
      </x:c>
      <x:c r="AG562" s="20" t="n">
        <x:v>0.8</x:v>
      </x:c>
      <x:c r="AH562" s="18" t="n">
        <x:v>1538.272949392716</x:v>
      </x:c>
      <x:c r="AI562" s="18" t="n">
        <x:v>1554.6635110549582</x:v>
      </x:c>
      <x:c r="AJ562" s="20" t="n">
        <x:v>0.38496618873820077</x:v>
      </x:c>
    </x:row>
    <x:row r="563">
      <x:c r="A563" s="18" t="str">
        <x:v>S43G01N110</x:v>
      </x:c>
      <x:c r="B563" s="18" t="str">
        <x:v>2023-2024</x:v>
      </x:c>
      <x:c r="C563" s="19" t="str">
        <x:v>2023-12-21</x:v>
      </x:c>
      <x:c r="D563" s="21" t="str">
        <x:v>55</x:v>
      </x:c>
      <x:c r="E563" s="18" t="str">
        <x:v>서울 SK</x:v>
      </x:c>
      <x:c r="F563" s="18" t="str">
        <x:v>고양 소노</x:v>
      </x:c>
      <x:c r="G563" s="18" t="n">
        <x:v>0</x:v>
      </x:c>
      <x:c r="H563" s="18" t="n">
        <x:v>1</x:v>
      </x:c>
      <x:c r="I563" s="18" t="n">
        <x:v>80</x:v>
      </x:c>
      <x:c r="J563" s="18" t="n">
        <x:v>70</x:v>
      </x:c>
      <x:c r="K563" s="18" t="n">
        <x:v>10</x:v>
      </x:c>
      <x:c r="L563" s="20" t="n">
        <x:v>0.47058823529411764</x:v>
      </x:c>
      <x:c r="M563" s="20" t="n">
        <x:v>0.3448275862068966</x:v>
      </x:c>
      <x:c r="N563" s="20" t="n">
        <x:v>0.8571428571428571</x:v>
      </x:c>
      <x:c r="O563" s="20" t="n">
        <x:v>0.5441176470588235</x:v>
      </x:c>
      <x:c r="P563" s="20" t="n">
        <x:v>0.10116337885685382</x:v>
      </x:c>
      <x:c r="Q563" s="20" t="n">
        <x:v>0.2571428571428571</x:v>
      </x:c>
      <x:c r="R563" s="20" t="n">
        <x:v>0.10294117647058823</x:v>
      </x:c>
      <x:c r="S563" s="18" t="n">
        <x:v>9</x:v>
      </x:c>
      <x:c r="T563" s="18" t="n">
        <x:v>22</x:v>
      </x:c>
      <x:c r="U563" s="18" t="n">
        <x:v>31</x:v>
      </x:c>
      <x:c r="V563" s="18" t="n">
        <x:v>-2</x:v>
      </x:c>
      <x:c r="W563" s="18" t="n">
        <x:v>17</x:v>
      </x:c>
      <x:c r="X563" s="18" t="n">
        <x:v>10</x:v>
      </x:c>
      <x:c r="Y563" s="18" t="n">
        <x:v>0</x:v>
      </x:c>
      <x:c r="Z563" s="18" t="n">
        <x:v>8</x:v>
      </x:c>
      <x:c r="AA563" s="18" t="n">
        <x:v>16</x:v>
      </x:c>
      <x:c r="AB563" s="18" t="n">
        <x:v>0</x:v>
      </x:c>
      <x:c r="AC563" s="18" t="n">
        <x:v>2</x:v>
      </x:c>
      <x:c r="AD563" s="18" t="n">
        <x:v>0</x:v>
      </x:c>
      <x:c r="AE563" s="18" t="n">
        <x:v>3</x:v>
      </x:c>
      <x:c r="AF563" s="18" t="n">
        <x:v>0</x:v>
      </x:c>
      <x:c r="AG563" s="20" t="n">
        <x:v>0.8</x:v>
      </x:c>
      <x:c r="AH563" s="18" t="n">
        <x:v>1550.573625617952</x:v>
      </x:c>
      <x:c r="AI563" s="18" t="n">
        <x:v>1463.1640757918144</x:v>
      </x:c>
      <x:c r="AJ563" s="20" t="n">
        <x:v>0.532205286488196</x:v>
      </x:c>
    </x:row>
    <x:row r="564">
      <x:c r="A564" s="18" t="str">
        <x:v>S43G01N113</x:v>
      </x:c>
      <x:c r="B564" s="18" t="str">
        <x:v>2023-2024</x:v>
      </x:c>
      <x:c r="C564" s="19" t="str">
        <x:v>2023-12-23</x:v>
      </x:c>
      <x:c r="D564" s="21" t="str">
        <x:v>55</x:v>
      </x:c>
      <x:c r="E564" s="18" t="str">
        <x:v>서울 SK</x:v>
      </x:c>
      <x:c r="F564" s="18" t="str">
        <x:v>창원 LG</x:v>
      </x:c>
      <x:c r="G564" s="18" t="n">
        <x:v>0</x:v>
      </x:c>
      <x:c r="H564" s="18" t="n">
        <x:v>1</x:v>
      </x:c>
      <x:c r="I564" s="18" t="n">
        <x:v>64</x:v>
      </x:c>
      <x:c r="J564" s="18" t="n">
        <x:v>62</x:v>
      </x:c>
      <x:c r="K564" s="18" t="n">
        <x:v>2</x:v>
      </x:c>
      <x:c r="L564" s="20" t="n">
        <x:v>0.37142857142857144</x:v>
      </x:c>
      <x:c r="M564" s="20" t="n">
        <x:v>0.2</x:v>
      </x:c>
      <x:c r="N564" s="20" t="n">
        <x:v>0.6666666666666666</x:v>
      </x:c>
      <x:c r="O564" s="20" t="n">
        <x:v>0.4</x:v>
      </x:c>
      <x:c r="P564" s="20" t="n">
        <x:v>0.10678690080683435</x:v>
      </x:c>
      <x:c r="Q564" s="20" t="n">
        <x:v>0.275</x:v>
      </x:c>
      <x:c r="R564" s="20" t="n">
        <x:v>0.17142857142857143</x:v>
      </x:c>
      <x:c r="S564" s="18" t="n">
        <x:v>11</x:v>
      </x:c>
      <x:c r="T564" s="18" t="n">
        <x:v>21</x:v>
      </x:c>
      <x:c r="U564" s="18" t="n">
        <x:v>32</x:v>
      </x:c>
      <x:c r="V564" s="18" t="n">
        <x:v>-6</x:v>
      </x:c>
      <x:c r="W564" s="18" t="n">
        <x:v>11</x:v>
      </x:c>
      <x:c r="X564" s="18" t="n">
        <x:v>17</x:v>
      </x:c>
      <x:c r="Y564" s="18" t="n">
        <x:v>1</x:v>
      </x:c>
      <x:c r="Z564" s="18" t="n">
        <x:v>9</x:v>
      </x:c>
      <x:c r="AA564" s="18" t="n">
        <x:v>21</x:v>
      </x:c>
      <x:c r="AB564" s="18" t="n">
        <x:v>0</x:v>
      </x:c>
      <x:c r="AC564" s="18" t="n">
        <x:v>2</x:v>
      </x:c>
      <x:c r="AD564" s="18" t="n">
        <x:v>0</x:v>
      </x:c>
      <x:c r="AE564" s="18" t="n">
        <x:v>4</x:v>
      </x:c>
      <x:c r="AF564" s="18" t="n">
        <x:v>0</x:v>
      </x:c>
      <x:c r="AG564" s="20" t="n">
        <x:v>0.8</x:v>
      </x:c>
      <x:c r="AH564" s="18" t="n">
        <x:v>1559.9295198881882</x:v>
      </x:c>
      <x:c r="AI564" s="18" t="n">
        <x:v>1580.3191286807448</x:v>
      </x:c>
      <x:c r="AJ564" s="20" t="n">
        <x:v>0.37953035547212577</x:v>
      </x:c>
    </x:row>
    <x:row r="565">
      <x:c r="A565" s="18" t="str">
        <x:v>S43G01N120</x:v>
      </x:c>
      <x:c r="B565" s="18" t="str">
        <x:v>2023-2024</x:v>
      </x:c>
      <x:c r="C565" s="19" t="str">
        <x:v>2023-12-25</x:v>
      </x:c>
      <x:c r="D565" s="21" t="str">
        <x:v>55</x:v>
      </x:c>
      <x:c r="E565" s="18" t="str">
        <x:v>서울 SK</x:v>
      </x:c>
      <x:c r="F565" s="18" t="str">
        <x:v>서울 삼성</x:v>
      </x:c>
      <x:c r="G565" s="18" t="n">
        <x:v>1</x:v>
      </x:c>
      <x:c r="H565" s="18" t="n">
        <x:v>1</x:v>
      </x:c>
      <x:c r="I565" s="18" t="n">
        <x:v>89</x:v>
      </x:c>
      <x:c r="J565" s="18" t="n">
        <x:v>74</x:v>
      </x:c>
      <x:c r="K565" s="18" t="n">
        <x:v>15</x:v>
      </x:c>
      <x:c r="L565" s="20" t="n">
        <x:v>0.47435897435897434</x:v>
      </x:c>
      <x:c r="M565" s="20" t="n">
        <x:v>0.18181818181818182</x:v>
      </x:c>
      <x:c r="N565" s="20" t="n">
        <x:v>0.6875</x:v>
      </x:c>
      <x:c r="O565" s="20" t="n">
        <x:v>0.5</x:v>
      </x:c>
      <x:c r="P565" s="20" t="n">
        <x:v>0.07605388961321165</x:v>
      </x:c>
      <x:c r="Q565" s="20" t="n">
        <x:v>0.23684210526315788</x:v>
      </x:c>
      <x:c r="R565" s="20" t="n">
        <x:v>0.20512820512820512</x:v>
      </x:c>
      <x:c r="S565" s="18" t="n">
        <x:v>9</x:v>
      </x:c>
      <x:c r="T565" s="18" t="n">
        <x:v>30</x:v>
      </x:c>
      <x:c r="U565" s="18" t="n">
        <x:v>39</x:v>
      </x:c>
      <x:c r="V565" s="18" t="n">
        <x:v>-12</x:v>
      </x:c>
      <x:c r="W565" s="18" t="n">
        <x:v>29</x:v>
      </x:c>
      <x:c r="X565" s="18" t="n">
        <x:v>12</x:v>
      </x:c>
      <x:c r="Y565" s="18" t="n">
        <x:v>7</x:v>
      </x:c>
      <x:c r="Z565" s="18" t="n">
        <x:v>7</x:v>
      </x:c>
      <x:c r="AA565" s="18" t="n">
        <x:v>23</x:v>
      </x:c>
      <x:c r="AB565" s="18" t="n">
        <x:v>0</x:v>
      </x:c>
      <x:c r="AC565" s="18" t="n">
        <x:v>2</x:v>
      </x:c>
      <x:c r="AD565" s="18" t="n">
        <x:v>0</x:v>
      </x:c>
      <x:c r="AE565" s="18" t="n">
        <x:v>5</x:v>
      </x:c>
      <x:c r="AF565" s="18" t="n">
        <x:v>0</x:v>
      </x:c>
      <x:c r="AG565" s="20" t="n">
        <x:v>1</x:v>
      </x:c>
      <x:c r="AH565" s="18" t="n">
        <x:v>1572.3389127787457</x:v>
      </x:c>
      <x:c r="AI565" s="18" t="n">
        <x:v>1390.3936479616318</x:v>
      </x:c>
      <x:c r="AJ565" s="20" t="n">
        <x:v>0.8055783502126305</x:v>
      </x:c>
    </x:row>
    <x:row r="566">
      <x:c r="A566" s="18" t="str">
        <x:v>S43G01N128</x:v>
      </x:c>
      <x:c r="B566" s="18" t="str">
        <x:v>2023-2024</x:v>
      </x:c>
      <x:c r="C566" s="19" t="str">
        <x:v>2023-12-30</x:v>
      </x:c>
      <x:c r="D566" s="21" t="str">
        <x:v>55</x:v>
      </x:c>
      <x:c r="E566" s="18" t="str">
        <x:v>서울 SK</x:v>
      </x:c>
      <x:c r="F566" s="18" t="str">
        <x:v>안양 정관장</x:v>
      </x:c>
      <x:c r="G566" s="18" t="n">
        <x:v>0</x:v>
      </x:c>
      <x:c r="H566" s="18" t="n">
        <x:v>1</x:v>
      </x:c>
      <x:c r="I566" s="18" t="n">
        <x:v>86</x:v>
      </x:c>
      <x:c r="J566" s="18" t="n">
        <x:v>68</x:v>
      </x:c>
      <x:c r="K566" s="18" t="n">
        <x:v>18</x:v>
      </x:c>
      <x:c r="L566" s="20" t="n">
        <x:v>0.5625</x:v>
      </x:c>
      <x:c r="M566" s="20" t="n">
        <x:v>0.2777777777777778</x:v>
      </x:c>
      <x:c r="N566" s="20" t="n">
        <x:v>0.75</x:v>
      </x:c>
      <x:c r="O566" s="20" t="n">
        <x:v>0.6015625</x:v>
      </x:c>
      <x:c r="P566" s="20" t="n">
        <x:v>0.15799708313077296</x:v>
      </x:c>
      <x:c r="Q566" s="20" t="n">
        <x:v>0.14285714285714285</x:v>
      </x:c>
      <x:c r="R566" s="20" t="n">
        <x:v>0.1875</x:v>
      </x:c>
      <x:c r="S566" s="18" t="n">
        <x:v>4</x:v>
      </x:c>
      <x:c r="T566" s="18" t="n">
        <x:v>37</x:v>
      </x:c>
      <x:c r="U566" s="18" t="n">
        <x:v>41</x:v>
      </x:c>
      <x:c r="V566" s="18" t="n">
        <x:v>10</x:v>
      </x:c>
      <x:c r="W566" s="18" t="n">
        <x:v>23</x:v>
      </x:c>
      <x:c r="X566" s="18" t="n">
        <x:v>6</x:v>
      </x:c>
      <x:c r="Y566" s="18" t="n">
        <x:v>5</x:v>
      </x:c>
      <x:c r="Z566" s="18" t="n">
        <x:v>13</x:v>
      </x:c>
      <x:c r="AA566" s="18" t="n">
        <x:v>16</x:v>
      </x:c>
      <x:c r="AB566" s="18" t="n">
        <x:v>0</x:v>
      </x:c>
      <x:c r="AC566" s="18" t="n">
        <x:v>5</x:v>
      </x:c>
      <x:c r="AD566" s="18" t="n">
        <x:v>0</x:v>
      </x:c>
      <x:c r="AE566" s="18" t="n">
        <x:v>6</x:v>
      </x:c>
      <x:c r="AF566" s="18" t="n">
        <x:v>0</x:v>
      </x:c>
      <x:c r="AG566" s="20" t="n">
        <x:v>1</x:v>
      </x:c>
      <x:c r="AH566" s="18" t="n">
        <x:v>1576.227345774493</x:v>
      </x:c>
      <x:c r="AI566" s="18" t="n">
        <x:v>1434.8966467375067</x:v>
      </x:c>
      <x:c r="AJ566" s="20" t="n">
        <x:v>0.6081148200599262</x:v>
      </x:c>
    </x:row>
    <x:row r="567">
      <x:c r="A567" s="18" t="str">
        <x:v>S43G01N134</x:v>
      </x:c>
      <x:c r="B567" s="18" t="str">
        <x:v>2023-2024</x:v>
      </x:c>
      <x:c r="C567" s="19" t="str">
        <x:v>2024-01-01</x:v>
      </x:c>
      <x:c r="D567" s="21" t="str">
        <x:v>55</x:v>
      </x:c>
      <x:c r="E567" s="18" t="str">
        <x:v>서울 SK</x:v>
      </x:c>
      <x:c r="F567" s="18" t="str">
        <x:v>서울 삼성</x:v>
      </x:c>
      <x:c r="G567" s="18" t="n">
        <x:v>0</x:v>
      </x:c>
      <x:c r="H567" s="18" t="n">
        <x:v>1</x:v>
      </x:c>
      <x:c r="I567" s="18" t="n">
        <x:v>80</x:v>
      </x:c>
      <x:c r="J567" s="18" t="n">
        <x:v>76</x:v>
      </x:c>
      <x:c r="K567" s="18" t="n">
        <x:v>4</x:v>
      </x:c>
      <x:c r="L567" s="20" t="n">
        <x:v>0.4125</x:v>
      </x:c>
      <x:c r="M567" s="20" t="n">
        <x:v>0.2</x:v>
      </x:c>
      <x:c r="N567" s="20" t="n">
        <x:v>0.6</x:v>
      </x:c>
      <x:c r="O567" s="20" t="n">
        <x:v>0.44375</x:v>
      </x:c>
      <x:c r="P567" s="20" t="n">
        <x:v>0.08456659619450317</x:v>
      </x:c>
      <x:c r="Q567" s="20" t="n">
        <x:v>0.4</x:v>
      </x:c>
      <x:c r="R567" s="20" t="n">
        <x:v>0.1875</x:v>
      </x:c>
      <x:c r="S567" s="18" t="n">
        <x:v>18</x:v>
      </x:c>
      <x:c r="T567" s="18" t="n">
        <x:v>27</x:v>
      </x:c>
      <x:c r="U567" s="18" t="n">
        <x:v>45</x:v>
      </x:c>
      <x:c r="V567" s="18" t="n">
        <x:v>8</x:v>
      </x:c>
      <x:c r="W567" s="18" t="n">
        <x:v>20</x:v>
      </x:c>
      <x:c r="X567" s="18" t="n">
        <x:v>8</x:v>
      </x:c>
      <x:c r="Y567" s="18" t="n">
        <x:v>4</x:v>
      </x:c>
      <x:c r="Z567" s="18" t="n">
        <x:v>8</x:v>
      </x:c>
      <x:c r="AA567" s="18" t="n">
        <x:v>16</x:v>
      </x:c>
      <x:c r="AB567" s="18" t="n">
        <x:v>0</x:v>
      </x:c>
      <x:c r="AC567" s="18" t="n">
        <x:v>2</x:v>
      </x:c>
      <x:c r="AD567" s="18" t="n">
        <x:v>0</x:v>
      </x:c>
      <x:c r="AE567" s="18" t="n">
        <x:v>7</x:v>
      </x:c>
      <x:c r="AF567" s="18" t="n">
        <x:v>0</x:v>
      </x:c>
      <x:c r="AG567" s="20" t="n">
        <x:v>1</x:v>
      </x:c>
      <x:c r="AH567" s="18" t="n">
        <x:v>1584.0650493732944</x:v>
      </x:c>
      <x:c r="AI567" s="18" t="n">
        <x:v>1394.137072436927</x:v>
      </x:c>
      <x:c r="AJ567" s="20" t="n">
        <x:v>0.6724183255481809</x:v>
      </x:c>
    </x:row>
    <x:row r="568">
      <x:c r="A568" s="18" t="str">
        <x:v>S43G01N137</x:v>
      </x:c>
      <x:c r="B568" s="18" t="str">
        <x:v>2023-2024</x:v>
      </x:c>
      <x:c r="C568" s="19" t="str">
        <x:v>2024-01-03</x:v>
      </x:c>
      <x:c r="D568" s="21" t="str">
        <x:v>55</x:v>
      </x:c>
      <x:c r="E568" s="18" t="str">
        <x:v>서울 SK</x:v>
      </x:c>
      <x:c r="F568" s="18" t="str">
        <x:v>부산 KCC</x:v>
      </x:c>
      <x:c r="G568" s="18" t="n">
        <x:v>0</x:v>
      </x:c>
      <x:c r="H568" s="18" t="n">
        <x:v>1</x:v>
      </x:c>
      <x:c r="I568" s="18" t="n">
        <x:v>77</x:v>
      </x:c>
      <x:c r="J568" s="18" t="n">
        <x:v>74</x:v>
      </x:c>
      <x:c r="K568" s="18" t="n">
        <x:v>3</x:v>
      </x:c>
      <x:c r="L568" s="20" t="n">
        <x:v>0.42857142857142855</x:v>
      </x:c>
      <x:c r="M568" s="20" t="n">
        <x:v>0.21052631578947367</x:v>
      </x:c>
      <x:c r="N568" s="20" t="n">
        <x:v>0.7</x:v>
      </x:c>
      <x:c r="O568" s="20" t="n">
        <x:v>0.45454545454545453</x:v>
      </x:c>
      <x:c r="P568" s="20" t="n">
        <x:v>0.07918552036199095</x:v>
      </x:c>
      <x:c r="Q568" s="20" t="n">
        <x:v>0.325</x:v>
      </x:c>
      <x:c r="R568" s="20" t="n">
        <x:v>0.12987012987012986</x:v>
      </x:c>
      <x:c r="S568" s="18" t="n">
        <x:v>13</x:v>
      </x:c>
      <x:c r="T568" s="18" t="n">
        <x:v>24</x:v>
      </x:c>
      <x:c r="U568" s="18" t="n">
        <x:v>37</x:v>
      </x:c>
      <x:c r="V568" s="18" t="n">
        <x:v>2</x:v>
      </x:c>
      <x:c r="W568" s="18" t="n">
        <x:v>11</x:v>
      </x:c>
      <x:c r="X568" s="18" t="n">
        <x:v>5</x:v>
      </x:c>
      <x:c r="Y568" s="18" t="n">
        <x:v>4</x:v>
      </x:c>
      <x:c r="Z568" s="18" t="n">
        <x:v>7</x:v>
      </x:c>
      <x:c r="AA568" s="18" t="n">
        <x:v>18</x:v>
      </x:c>
      <x:c r="AB568" s="18" t="n">
        <x:v>0</x:v>
      </x:c>
      <x:c r="AC568" s="18" t="n">
        <x:v>2</x:v>
      </x:c>
      <x:c r="AD568" s="18" t="n">
        <x:v>0</x:v>
      </x:c>
      <x:c r="AE568" s="18" t="n">
        <x:v>8</x:v>
      </x:c>
      <x:c r="AF568" s="18" t="n">
        <x:v>0</x:v>
      </x:c>
      <x:c r="AG568" s="20" t="n">
        <x:v>1</x:v>
      </x:c>
      <x:c r="AH568" s="18" t="n">
        <x:v>1590.616682862331</x:v>
      </x:c>
      <x:c r="AI568" s="18" t="n">
        <x:v>1534.281195439563</x:v>
      </x:c>
      <x:c r="AJ568" s="20" t="n">
        <x:v>0.4875333484070057</x:v>
      </x:c>
    </x:row>
    <x:row r="569">
      <x:c r="A569" s="18" t="str">
        <x:v>S43G01N140</x:v>
      </x:c>
      <x:c r="B569" s="18" t="str">
        <x:v>2023-2024</x:v>
      </x:c>
      <x:c r="C569" s="19" t="str">
        <x:v>2024-01-05</x:v>
      </x:c>
      <x:c r="D569" s="21" t="str">
        <x:v>55</x:v>
      </x:c>
      <x:c r="E569" s="18" t="str">
        <x:v>서울 SK</x:v>
      </x:c>
      <x:c r="F569" s="18" t="str">
        <x:v>고양 소노</x:v>
      </x:c>
      <x:c r="G569" s="18" t="n">
        <x:v>1</x:v>
      </x:c>
      <x:c r="H569" s="18" t="n">
        <x:v>1</x:v>
      </x:c>
      <x:c r="I569" s="18" t="n">
        <x:v>87</x:v>
      </x:c>
      <x:c r="J569" s="18" t="n">
        <x:v>61</x:v>
      </x:c>
      <x:c r="K569" s="18" t="n">
        <x:v>26</x:v>
      </x:c>
      <x:c r="L569" s="20" t="n">
        <x:v>0.4852941176470588</x:v>
      </x:c>
      <x:c r="M569" s="20" t="n">
        <x:v>0.2</x:v>
      </x:c>
      <x:c r="N569" s="20" t="n">
        <x:v>0.9473684210526315</x:v>
      </x:c>
      <x:c r="O569" s="20" t="n">
        <x:v>0.5073529411764706</x:v>
      </x:c>
      <x:c r="P569" s="20" t="n">
        <x:v>0.1157943492357573</x:v>
      </x:c>
      <x:c r="Q569" s="20" t="n">
        <x:v>0.41935483870967744</x:v>
      </x:c>
      <x:c r="R569" s="20" t="n">
        <x:v>0.27941176470588236</x:v>
      </x:c>
      <x:c r="S569" s="18" t="n">
        <x:v>13</x:v>
      </x:c>
      <x:c r="T569" s="18" t="n">
        <x:v>31</x:v>
      </x:c>
      <x:c r="U569" s="18" t="n">
        <x:v>44</x:v>
      </x:c>
      <x:c r="V569" s="18" t="n">
        <x:v>15</x:v>
      </x:c>
      <x:c r="W569" s="18" t="n">
        <x:v>21</x:v>
      </x:c>
      <x:c r="X569" s="18" t="n">
        <x:v>8</x:v>
      </x:c>
      <x:c r="Y569" s="18" t="n">
        <x:v>0</x:v>
      </x:c>
      <x:c r="Z569" s="18" t="n">
        <x:v>10</x:v>
      </x:c>
      <x:c r="AA569" s="18" t="n">
        <x:v>21</x:v>
      </x:c>
      <x:c r="AB569" s="18" t="n">
        <x:v>0</x:v>
      </x:c>
      <x:c r="AC569" s="18" t="n">
        <x:v>2</x:v>
      </x:c>
      <x:c r="AD569" s="18" t="n">
        <x:v>0</x:v>
      </x:c>
      <x:c r="AE569" s="18" t="n">
        <x:v>9</x:v>
      </x:c>
      <x:c r="AF569" s="18" t="n">
        <x:v>0</x:v>
      </x:c>
      <x:c r="AG569" s="20" t="n">
        <x:v>1</x:v>
      </x:c>
      <x:c r="AH569" s="18" t="n">
        <x:v>1600.8660158941907</x:v>
      </x:c>
      <x:c r="AI569" s="18" t="n">
        <x:v>1440.6303775864258</x:v>
      </x:c>
      <x:c r="AJ569" s="20" t="n">
        <x:v>0.7852555615115299</x:v>
      </x:c>
    </x:row>
    <x:row r="570">
      <x:c r="A570" s="18" t="str">
        <x:v>S43G01N144</x:v>
      </x:c>
      <x:c r="B570" s="18" t="str">
        <x:v>2023-2024</x:v>
      </x:c>
      <x:c r="C570" s="19" t="str">
        <x:v>2024-01-07</x:v>
      </x:c>
      <x:c r="D570" s="21" t="str">
        <x:v>55</x:v>
      </x:c>
      <x:c r="E570" s="18" t="str">
        <x:v>서울 SK</x:v>
      </x:c>
      <x:c r="F570" s="18" t="str">
        <x:v>안양 정관장</x:v>
      </x:c>
      <x:c r="G570" s="18" t="n">
        <x:v>1</x:v>
      </x:c>
      <x:c r="H570" s="18" t="n">
        <x:v>1</x:v>
      </x:c>
      <x:c r="I570" s="18" t="n">
        <x:v>83</x:v>
      </x:c>
      <x:c r="J570" s="18" t="n">
        <x:v>71</x:v>
      </x:c>
      <x:c r="K570" s="18" t="n">
        <x:v>12</x:v>
      </x:c>
      <x:c r="L570" s="20" t="n">
        <x:v>0.47761194029850745</x:v>
      </x:c>
      <x:c r="M570" s="20" t="n">
        <x:v>0.43478260869565216</x:v>
      </x:c>
      <x:c r="N570" s="20" t="n">
        <x:v>0.75</x:v>
      </x:c>
      <x:c r="O570" s="20" t="n">
        <x:v>0.5522388059701493</x:v>
      </x:c>
      <x:c r="P570" s="20" t="n">
        <x:v>0.11072834645669291</x:v>
      </x:c>
      <x:c r="Q570" s="20" t="n">
        <x:v>0.3055555555555556</x:v>
      </x:c>
      <x:c r="R570" s="20" t="n">
        <x:v>0.1791044776119403</x:v>
      </x:c>
      <x:c r="S570" s="18" t="n">
        <x:v>11</x:v>
      </x:c>
      <x:c r="T570" s="18" t="n">
        <x:v>30</x:v>
      </x:c>
      <x:c r="U570" s="18" t="n">
        <x:v>41</x:v>
      </x:c>
      <x:c r="V570" s="18" t="n">
        <x:v>7</x:v>
      </x:c>
      <x:c r="W570" s="18" t="n">
        <x:v>20</x:v>
      </x:c>
      <x:c r="X570" s="18" t="n">
        <x:v>2</x:v>
      </x:c>
      <x:c r="Y570" s="18" t="n">
        <x:v>7</x:v>
      </x:c>
      <x:c r="Z570" s="18" t="n">
        <x:v>9</x:v>
      </x:c>
      <x:c r="AA570" s="18" t="n">
        <x:v>18</x:v>
      </x:c>
      <x:c r="AB570" s="18" t="n">
        <x:v>0</x:v>
      </x:c>
      <x:c r="AC570" s="18" t="n">
        <x:v>2</x:v>
      </x:c>
      <x:c r="AD570" s="18" t="n">
        <x:v>0</x:v>
      </x:c>
      <x:c r="AE570" s="18" t="n">
        <x:v>10</x:v>
      </x:c>
      <x:c r="AF570" s="18" t="n">
        <x:v>0</x:v>
      </x:c>
      <x:c r="AG570" s="20" t="n">
        <x:v>1</x:v>
      </x:c>
      <x:c r="AH570" s="18" t="n">
        <x:v>1605.16090466396</x:v>
      </x:c>
      <x:c r="AI570" s="18" t="n">
        <x:v>1423.6747964924027</x:v>
      </x:c>
      <x:c r="AJ570" s="20" t="n">
        <x:v>0.8051640457211847</x:v>
      </x:c>
    </x:row>
    <x:row r="571">
      <x:c r="A571" s="18" t="str">
        <x:v>S43G01N149</x:v>
      </x:c>
      <x:c r="B571" s="18" t="str">
        <x:v>2023-2024</x:v>
      </x:c>
      <x:c r="C571" s="19" t="str">
        <x:v>2024-01-09</x:v>
      </x:c>
      <x:c r="D571" s="21" t="str">
        <x:v>55</x:v>
      </x:c>
      <x:c r="E571" s="18" t="str">
        <x:v>서울 SK</x:v>
      </x:c>
      <x:c r="F571" s="18" t="str">
        <x:v>창원 LG</x:v>
      </x:c>
      <x:c r="G571" s="18" t="n">
        <x:v>0</x:v>
      </x:c>
      <x:c r="H571" s="18" t="n">
        <x:v>1</x:v>
      </x:c>
      <x:c r="I571" s="18" t="n">
        <x:v>64</x:v>
      </x:c>
      <x:c r="J571" s="18" t="n">
        <x:v>57</x:v>
      </x:c>
      <x:c r="K571" s="18" t="n">
        <x:v>7</x:v>
      </x:c>
      <x:c r="L571" s="20" t="n">
        <x:v>0.38571428571428573</x:v>
      </x:c>
      <x:c r="M571" s="20" t="n">
        <x:v>0.2916666666666667</x:v>
      </x:c>
      <x:c r="N571" s="20" t="n">
        <x:v>0.42857142857142855</x:v>
      </x:c>
      <x:c r="O571" s="20" t="n">
        <x:v>0.4357142857142857</x:v>
      </x:c>
      <x:c r="P571" s="20" t="n">
        <x:v>0.10964912280701755</x:v>
      </x:c>
      <x:c r="Q571" s="20" t="n">
        <x:v>0.38461538461538464</x:v>
      </x:c>
      <x:c r="R571" s="20" t="n">
        <x:v>0.1</x:v>
      </x:c>
      <x:c r="S571" s="18" t="n">
        <x:v>15</x:v>
      </x:c>
      <x:c r="T571" s="18" t="n">
        <x:v>28</x:v>
      </x:c>
      <x:c r="U571" s="18" t="n">
        <x:v>43</x:v>
      </x:c>
      <x:c r="V571" s="18" t="n">
        <x:v>6</x:v>
      </x:c>
      <x:c r="W571" s="18" t="n">
        <x:v>14</x:v>
      </x:c>
      <x:c r="X571" s="18" t="n">
        <x:v>4</x:v>
      </x:c>
      <x:c r="Y571" s="18" t="n">
        <x:v>7</x:v>
      </x:c>
      <x:c r="Z571" s="18" t="n">
        <x:v>9</x:v>
      </x:c>
      <x:c r="AA571" s="18" t="n">
        <x:v>17</x:v>
      </x:c>
      <x:c r="AB571" s="18" t="n">
        <x:v>0</x:v>
      </x:c>
      <x:c r="AC571" s="18" t="n">
        <x:v>2</x:v>
      </x:c>
      <x:c r="AD571" s="18" t="n">
        <x:v>0</x:v>
      </x:c>
      <x:c r="AE571" s="18" t="n">
        <x:v>11</x:v>
      </x:c>
      <x:c r="AF571" s="18" t="n">
        <x:v>0</x:v>
      </x:c>
      <x:c r="AG571" s="20" t="n">
        <x:v>1</x:v>
      </x:c>
      <x:c r="AH571" s="18" t="n">
        <x:v>1609.0576237495363</x:v>
      </x:c>
      <x:c r="AI571" s="18" t="n">
        <x:v>1538.677632386322</x:v>
      </x:c>
      <x:c r="AJ571" s="20" t="n">
        <x:v>0.5077418111763026</x:v>
      </x:c>
    </x:row>
    <x:row r="572">
      <x:c r="A572" s="18" t="str">
        <x:v>S43G01N151</x:v>
      </x:c>
      <x:c r="B572" s="18" t="str">
        <x:v>2023-2024</x:v>
      </x:c>
      <x:c r="C572" s="19" t="str">
        <x:v>2024-01-11</x:v>
      </x:c>
      <x:c r="D572" s="21" t="str">
        <x:v>55</x:v>
      </x:c>
      <x:c r="E572" s="18" t="str">
        <x:v>서울 SK</x:v>
      </x:c>
      <x:c r="F572" s="18" t="str">
        <x:v>부산 KCC</x:v>
      </x:c>
      <x:c r="G572" s="18" t="n">
        <x:v>0</x:v>
      </x:c>
      <x:c r="H572" s="18" t="n">
        <x:v>0</x:v>
      </x:c>
      <x:c r="I572" s="18" t="n">
        <x:v>75</x:v>
      </x:c>
      <x:c r="J572" s="18" t="n">
        <x:v>90</x:v>
      </x:c>
      <x:c r="K572" s="18" t="n">
        <x:v>-15</x:v>
      </x:c>
      <x:c r="L572" s="20" t="n">
        <x:v>0.42105263157894735</x:v>
      </x:c>
      <x:c r="M572" s="20" t="n">
        <x:v>0.25</x:v>
      </x:c>
      <x:c r="N572" s="20" t="n">
        <x:v>0.46153846153846156</x:v>
      </x:c>
      <x:c r="O572" s="20" t="n">
        <x:v>0.45394736842105265</x:v>
      </x:c>
      <x:c r="P572" s="20" t="n">
        <x:v>0.057656826568265686</x:v>
      </x:c>
      <x:c r="Q572" s="20" t="n">
        <x:v>0.38095238095238093</x:v>
      </x:c>
      <x:c r="R572" s="20" t="n">
        <x:v>0.17105263157894737</x:v>
      </x:c>
      <x:c r="S572" s="18" t="n">
        <x:v>16</x:v>
      </x:c>
      <x:c r="T572" s="18" t="n">
        <x:v>21</x:v>
      </x:c>
      <x:c r="U572" s="18" t="n">
        <x:v>37</x:v>
      </x:c>
      <x:c r="V572" s="18" t="n">
        <x:v>3</x:v>
      </x:c>
      <x:c r="W572" s="18" t="n">
        <x:v>21</x:v>
      </x:c>
      <x:c r="X572" s="18" t="n">
        <x:v>5</x:v>
      </x:c>
      <x:c r="Y572" s="18" t="n">
        <x:v>2</x:v>
      </x:c>
      <x:c r="Z572" s="18" t="n">
        <x:v>5</x:v>
      </x:c>
      <x:c r="AA572" s="18" t="n">
        <x:v>22</x:v>
      </x:c>
      <x:c r="AB572" s="18" t="n">
        <x:v>0</x:v>
      </x:c>
      <x:c r="AC572" s="18" t="n">
        <x:v>2</x:v>
      </x:c>
      <x:c r="AD572" s="18" t="n">
        <x:v>0</x:v>
      </x:c>
      <x:c r="AE572" s="18" t="n">
        <x:v>12</x:v>
      </x:c>
      <x:c r="AF572" s="18" t="n">
        <x:v>0</x:v>
      </x:c>
      <x:c r="AG572" s="20" t="n">
        <x:v>1</x:v>
      </x:c>
      <x:c r="AH572" s="18" t="n">
        <x:v>1618.9027875260103</x:v>
      </x:c>
      <x:c r="AI572" s="18" t="n">
        <x:v>1537.0531696396158</x:v>
      </x:c>
      <x:c r="AJ572" s="20" t="n">
        <x:v>0.5242295566140854</x:v>
      </x:c>
    </x:row>
    <x:row r="573">
      <x:c r="A573" s="18" t="str">
        <x:v>S43G01N155</x:v>
      </x:c>
      <x:c r="B573" s="18" t="str">
        <x:v>2023-2024</x:v>
      </x:c>
      <x:c r="C573" s="19" t="str">
        <x:v>2024-01-18</x:v>
      </x:c>
      <x:c r="D573" s="21" t="str">
        <x:v>55</x:v>
      </x:c>
      <x:c r="E573" s="18" t="str">
        <x:v>서울 SK</x:v>
      </x:c>
      <x:c r="F573" s="18" t="str">
        <x:v>울산 현대모비스</x:v>
      </x:c>
      <x:c r="G573" s="18" t="n">
        <x:v>1</x:v>
      </x:c>
      <x:c r="H573" s="18" t="n">
        <x:v>0</x:v>
      </x:c>
      <x:c r="I573" s="18" t="n">
        <x:v>94</x:v>
      </x:c>
      <x:c r="J573" s="18" t="n">
        <x:v>97</x:v>
      </x:c>
      <x:c r="K573" s="18" t="n">
        <x:v>-3</x:v>
      </x:c>
      <x:c r="L573" s="20" t="n">
        <x:v>0.4788732394366197</x:v>
      </x:c>
      <x:c r="M573" s="20" t="n">
        <x:v>0.3157894736842105</x:v>
      </x:c>
      <x:c r="N573" s="20" t="n">
        <x:v>0.8</x:v>
      </x:c>
      <x:c r="O573" s="20" t="n">
        <x:v>0.5211267605633803</x:v>
      </x:c>
      <x:c r="P573" s="20" t="n">
        <x:v>0.10869565217391304</x:v>
      </x:c>
      <x:c r="Q573" s="20" t="n">
        <x:v>0.22857142857142856</x:v>
      </x:c>
      <x:c r="R573" s="20" t="n">
        <x:v>0.352112676056338</x:v>
      </x:c>
      <x:c r="S573" s="18" t="n">
        <x:v>8</x:v>
      </x:c>
      <x:c r="T573" s="18" t="n">
        <x:v>27</x:v>
      </x:c>
      <x:c r="U573" s="18" t="n">
        <x:v>35</x:v>
      </x:c>
      <x:c r="V573" s="18" t="n">
        <x:v>-3</x:v>
      </x:c>
      <x:c r="W573" s="18" t="n">
        <x:v>16</x:v>
      </x:c>
      <x:c r="X573" s="18" t="n">
        <x:v>5</x:v>
      </x:c>
      <x:c r="Y573" s="18" t="n">
        <x:v>3</x:v>
      </x:c>
      <x:c r="Z573" s="18" t="n">
        <x:v>10</x:v>
      </x:c>
      <x:c r="AA573" s="18" t="n">
        <x:v>24</x:v>
      </x:c>
      <x:c r="AB573" s="18" t="n">
        <x:v>0</x:v>
      </x:c>
      <x:c r="AC573" s="18" t="n">
        <x:v>7</x:v>
      </x:c>
      <x:c r="AD573" s="18" t="n">
        <x:v>0</x:v>
      </x:c>
      <x:c r="AE573" s="18" t="n">
        <x:v>0</x:v>
      </x:c>
      <x:c r="AF573" s="18" t="n">
        <x:v>1</x:v>
      </x:c>
      <x:c r="AG573" s="20" t="n">
        <x:v>0.8</x:v>
      </x:c>
      <x:c r="AH573" s="18" t="n">
        <x:v>1608.4181963937285</x:v>
      </x:c>
      <x:c r="AI573" s="18" t="n">
        <x:v>1486.0421416558643</x:v>
      </x:c>
      <x:c r="AJ573" s="20" t="n">
        <x:v>0.7462333627114816</x:v>
      </x:c>
    </x:row>
    <x:row r="574">
      <x:c r="A574" s="18" t="str">
        <x:v>S43G01N159</x:v>
      </x:c>
      <x:c r="B574" s="18" t="str">
        <x:v>2023-2024</x:v>
      </x:c>
      <x:c r="C574" s="19" t="str">
        <x:v>2024-01-20</x:v>
      </x:c>
      <x:c r="D574" s="21" t="str">
        <x:v>55</x:v>
      </x:c>
      <x:c r="E574" s="18" t="str">
        <x:v>서울 SK</x:v>
      </x:c>
      <x:c r="F574" s="18" t="str">
        <x:v>원주 DB</x:v>
      </x:c>
      <x:c r="G574" s="18" t="n">
        <x:v>1</x:v>
      </x:c>
      <x:c r="H574" s="18" t="n">
        <x:v>1</x:v>
      </x:c>
      <x:c r="I574" s="18" t="n">
        <x:v>76</x:v>
      </x:c>
      <x:c r="J574" s="18" t="n">
        <x:v>68</x:v>
      </x:c>
      <x:c r="K574" s="18" t="n">
        <x:v>8</x:v>
      </x:c>
      <x:c r="L574" s="20" t="n">
        <x:v>0.4117647058823529</x:v>
      </x:c>
      <x:c r="M574" s="20" t="n">
        <x:v>0.375</x:v>
      </x:c>
      <x:c r="N574" s="20" t="n">
        <x:v>0.7857142857142857</x:v>
      </x:c>
      <x:c r="O574" s="20" t="n">
        <x:v>0.47794117647058826</x:v>
      </x:c>
      <x:c r="P574" s="20" t="n">
        <x:v>0.09737098344693282</x:v>
      </x:c>
      <x:c r="Q574" s="20" t="n">
        <x:v>0.3055555555555556</x:v>
      </x:c>
      <x:c r="R574" s="20" t="n">
        <x:v>0.20588235294117646</x:v>
      </x:c>
      <x:c r="S574" s="18" t="n">
        <x:v>11</x:v>
      </x:c>
      <x:c r="T574" s="18" t="n">
        <x:v>28</x:v>
      </x:c>
      <x:c r="U574" s="18" t="n">
        <x:v>39</x:v>
      </x:c>
      <x:c r="V574" s="18" t="n">
        <x:v>4</x:v>
      </x:c>
      <x:c r="W574" s="18" t="n">
        <x:v>17</x:v>
      </x:c>
      <x:c r="X574" s="18" t="n">
        <x:v>6</x:v>
      </x:c>
      <x:c r="Y574" s="18" t="n">
        <x:v>1</x:v>
      </x:c>
      <x:c r="Z574" s="18" t="n">
        <x:v>8</x:v>
      </x:c>
      <x:c r="AA574" s="18" t="n">
        <x:v>20</x:v>
      </x:c>
      <x:c r="AB574" s="18" t="n">
        <x:v>0</x:v>
      </x:c>
      <x:c r="AC574" s="18" t="n">
        <x:v>2</x:v>
      </x:c>
      <x:c r="AD574" s="18" t="n">
        <x:v>0</x:v>
      </x:c>
      <x:c r="AE574" s="18" t="n">
        <x:v>0</x:v>
      </x:c>
      <x:c r="AF574" s="18" t="n">
        <x:v>2</x:v>
      </x:c>
      <x:c r="AG574" s="20" t="n">
        <x:v>0.6</x:v>
      </x:c>
      <x:c r="AH574" s="18" t="n">
        <x:v>1593.4935291394988</x:v>
      </x:c>
      <x:c r="AI574" s="18" t="n">
        <x:v>1621.18220800842</x:v>
      </x:c>
      <x:c r="AJ574" s="20" t="n">
        <x:v>0.5534898371194532</x:v>
      </x:c>
    </x:row>
    <x:row r="575">
      <x:c r="A575" s="18" t="str">
        <x:v>S43G01N164</x:v>
      </x:c>
      <x:c r="B575" s="18" t="str">
        <x:v>2023-2024</x:v>
      </x:c>
      <x:c r="C575" s="19" t="str">
        <x:v>2024-01-22</x:v>
      </x:c>
      <x:c r="D575" s="21" t="str">
        <x:v>55</x:v>
      </x:c>
      <x:c r="E575" s="18" t="str">
        <x:v>서울 SK</x:v>
      </x:c>
      <x:c r="F575" s="18" t="str">
        <x:v>대구 한국가스공사</x:v>
      </x:c>
      <x:c r="G575" s="18" t="n">
        <x:v>1</x:v>
      </x:c>
      <x:c r="H575" s="18" t="n">
        <x:v>0</x:v>
      </x:c>
      <x:c r="I575" s="18" t="n">
        <x:v>75</x:v>
      </x:c>
      <x:c r="J575" s="18" t="n">
        <x:v>88</x:v>
      </x:c>
      <x:c r="K575" s="18" t="n">
        <x:v>-13</x:v>
      </x:c>
      <x:c r="L575" s="20" t="n">
        <x:v>0.5</x:v>
      </x:c>
      <x:c r="M575" s="20" t="n">
        <x:v>0.46153846153846156</x:v>
      </x:c>
      <x:c r="N575" s="20" t="n">
        <x:v>0.6923076923076923</x:v>
      </x:c>
      <x:c r="O575" s="20" t="n">
        <x:v>0.55</x:v>
      </x:c>
      <x:c r="P575" s="20" t="n">
        <x:v>0.10851871947911015</x:v>
      </x:c>
      <x:c r="Q575" s="20" t="n">
        <x:v>0.25</x:v>
      </x:c>
      <x:c r="R575" s="20" t="n">
        <x:v>0.21666666666666667</x:v>
      </x:c>
      <x:c r="S575" s="18" t="n">
        <x:v>7</x:v>
      </x:c>
      <x:c r="T575" s="18" t="n">
        <x:v>21</x:v>
      </x:c>
      <x:c r="U575" s="18" t="n">
        <x:v>28</x:v>
      </x:c>
      <x:c r="V575" s="18" t="n">
        <x:v>-3</x:v>
      </x:c>
      <x:c r="W575" s="18" t="n">
        <x:v>17</x:v>
      </x:c>
      <x:c r="X575" s="18" t="n">
        <x:v>5</x:v>
      </x:c>
      <x:c r="Y575" s="18" t="n">
        <x:v>1</x:v>
      </x:c>
      <x:c r="Z575" s="18" t="n">
        <x:v>8</x:v>
      </x:c>
      <x:c r="AA575" s="18" t="n">
        <x:v>20</x:v>
      </x:c>
      <x:c r="AB575" s="18" t="n">
        <x:v>0</x:v>
      </x:c>
      <x:c r="AC575" s="18" t="n">
        <x:v>2</x:v>
      </x:c>
      <x:c r="AD575" s="18" t="n">
        <x:v>0</x:v>
      </x:c>
      <x:c r="AE575" s="18" t="n">
        <x:v>1</x:v>
      </x:c>
      <x:c r="AF575" s="18" t="n">
        <x:v>0</x:v>
      </x:c>
      <x:c r="AG575" s="20" t="n">
        <x:v>0.6</x:v>
      </x:c>
      <x:c r="AH575" s="18" t="n">
        <x:v>1602.4237323971097</x:v>
      </x:c>
      <x:c r="AI575" s="18" t="n">
        <x:v>1448.3670558609679</x:v>
      </x:c>
      <x:c r="AJ575" s="20" t="n">
        <x:v>0.7791967580699304</x:v>
      </x:c>
    </x:row>
    <x:row r="576">
      <x:c r="A576" s="18" t="str">
        <x:v>S43G01N167</x:v>
      </x:c>
      <x:c r="B576" s="18" t="str">
        <x:v>2023-2024</x:v>
      </x:c>
      <x:c r="C576" s="19" t="str">
        <x:v>2024-01-25</x:v>
      </x:c>
      <x:c r="D576" s="21" t="str">
        <x:v>55</x:v>
      </x:c>
      <x:c r="E576" s="18" t="str">
        <x:v>서울 SK</x:v>
      </x:c>
      <x:c r="F576" s="18" t="str">
        <x:v>수원 KT</x:v>
      </x:c>
      <x:c r="G576" s="18" t="n">
        <x:v>0</x:v>
      </x:c>
      <x:c r="H576" s="18" t="n">
        <x:v>0</x:v>
      </x:c>
      <x:c r="I576" s="18" t="n">
        <x:v>65</x:v>
      </x:c>
      <x:c r="J576" s="18" t="n">
        <x:v>68</x:v>
      </x:c>
      <x:c r="K576" s="18" t="n">
        <x:v>-3</x:v>
      </x:c>
      <x:c r="L576" s="20" t="n">
        <x:v>0.3898305084745763</x:v>
      </x:c>
      <x:c r="M576" s="20" t="n">
        <x:v>0.3333333333333333</x:v>
      </x:c>
      <x:c r="N576" s="20" t="n">
        <x:v>0.631578947368421</x:v>
      </x:c>
      <x:c r="O576" s="20" t="n">
        <x:v>0.4491525423728814</x:v>
      </x:c>
      <x:c r="P576" s="20" t="n">
        <x:v>0.16177202588352413</x:v>
      </x:c>
      <x:c r="Q576" s="20" t="n">
        <x:v>0.2571428571428571</x:v>
      </x:c>
      <x:c r="R576" s="20" t="n">
        <x:v>0.3220338983050847</x:v>
      </x:c>
      <x:c r="S576" s="18" t="n">
        <x:v>9</x:v>
      </x:c>
      <x:c r="T576" s="18" t="n">
        <x:v>27</x:v>
      </x:c>
      <x:c r="U576" s="18" t="n">
        <x:v>36</x:v>
      </x:c>
      <x:c r="V576" s="18" t="n">
        <x:v>1</x:v>
      </x:c>
      <x:c r="W576" s="18" t="n">
        <x:v>16</x:v>
      </x:c>
      <x:c r="X576" s="18" t="n">
        <x:v>7</x:v>
      </x:c>
      <x:c r="Y576" s="18" t="n">
        <x:v>0</x:v>
      </x:c>
      <x:c r="Z576" s="18" t="n">
        <x:v>13</x:v>
      </x:c>
      <x:c r="AA576" s="18" t="n">
        <x:v>20</x:v>
      </x:c>
      <x:c r="AB576" s="18" t="n">
        <x:v>0</x:v>
      </x:c>
      <x:c r="AC576" s="18" t="n">
        <x:v>3</x:v>
      </x:c>
      <x:c r="AD576" s="18" t="n">
        <x:v>0</x:v>
      </x:c>
      <x:c r="AE576" s="18" t="n">
        <x:v>0</x:v>
      </x:c>
      <x:c r="AF576" s="18" t="n">
        <x:v>1</x:v>
      </x:c>
      <x:c r="AG576" s="20" t="n">
        <x:v>0.4</x:v>
      </x:c>
      <x:c r="AH576" s="18" t="n">
        <x:v>1586.839797235711</x:v>
      </x:c>
      <x:c r="AI576" s="18" t="n">
        <x:v>1552.9422277545239</x:v>
      </x:c>
      <x:c r="AJ576" s="20" t="n">
        <x:v>0.45535918873664505</x:v>
      </x:c>
    </x:row>
    <x:row r="577">
      <x:c r="A577" s="18" t="str">
        <x:v>S43G01N173</x:v>
      </x:c>
      <x:c r="B577" s="18" t="str">
        <x:v>2023-2024</x:v>
      </x:c>
      <x:c r="C577" s="19" t="str">
        <x:v>2024-01-27</x:v>
      </x:c>
      <x:c r="D577" s="21" t="str">
        <x:v>55</x:v>
      </x:c>
      <x:c r="E577" s="18" t="str">
        <x:v>서울 SK</x:v>
      </x:c>
      <x:c r="F577" s="18" t="str">
        <x:v>부산 KCC</x:v>
      </x:c>
      <x:c r="G577" s="18" t="n">
        <x:v>1</x:v>
      </x:c>
      <x:c r="H577" s="18" t="n">
        <x:v>0</x:v>
      </x:c>
      <x:c r="I577" s="18" t="n">
        <x:v>87</x:v>
      </x:c>
      <x:c r="J577" s="18" t="n">
        <x:v>92</x:v>
      </x:c>
      <x:c r="K577" s="18" t="n">
        <x:v>-5</x:v>
      </x:c>
      <x:c r="L577" s="20" t="n">
        <x:v>0.4146341463414634</x:v>
      </x:c>
      <x:c r="M577" s="20" t="n">
        <x:v>0.3333333333333333</x:v>
      </x:c>
      <x:c r="N577" s="20" t="n">
        <x:v>0.6153846153846154</x:v>
      </x:c>
      <x:c r="O577" s="20" t="n">
        <x:v>0.4817073170731707</x:v>
      </x:c>
      <x:c r="P577" s="20" t="n">
        <x:v>0.07390202702702703</x:v>
      </x:c>
      <x:c r="Q577" s="20" t="n">
        <x:v>0.3488372093023256</x:v>
      </x:c>
      <x:c r="R577" s="20" t="n">
        <x:v>0.15853658536585366</x:v>
      </x:c>
      <x:c r="S577" s="18" t="n">
        <x:v>15</x:v>
      </x:c>
      <x:c r="T577" s="18" t="n">
        <x:v>26</x:v>
      </x:c>
      <x:c r="U577" s="18" t="n">
        <x:v>41</x:v>
      </x:c>
      <x:c r="V577" s="18" t="n">
        <x:v>6</x:v>
      </x:c>
      <x:c r="W577" s="18" t="n">
        <x:v>19</x:v>
      </x:c>
      <x:c r="X577" s="18" t="n">
        <x:v>8</x:v>
      </x:c>
      <x:c r="Y577" s="18" t="n">
        <x:v>2</x:v>
      </x:c>
      <x:c r="Z577" s="18" t="n">
        <x:v>7</x:v>
      </x:c>
      <x:c r="AA577" s="18" t="n">
        <x:v>22</x:v>
      </x:c>
      <x:c r="AB577" s="18" t="n">
        <x:v>0</x:v>
      </x:c>
      <x:c r="AC577" s="18" t="n">
        <x:v>2</x:v>
      </x:c>
      <x:c r="AD577" s="18" t="n">
        <x:v>0</x:v>
      </x:c>
      <x:c r="AE577" s="18" t="n">
        <x:v>0</x:v>
      </x:c>
      <x:c r="AF577" s="18" t="n">
        <x:v>2</x:v>
      </x:c>
      <x:c r="AG577" s="20" t="n">
        <x:v>0.2</x:v>
      </x:c>
      <x:c r="AH577" s="18" t="n">
        <x:v>1577.7326134609782</x:v>
      </x:c>
      <x:c r="AI577" s="18" t="n">
        <x:v>1522.5278838013023</x:v>
      </x:c>
      <x:c r="AJ577" s="20" t="n">
        <x:v>0.6664014730727503</x:v>
      </x:c>
    </x:row>
    <x:row r="578">
      <x:c r="A578" s="18" t="str">
        <x:v>S43G01N184</x:v>
      </x:c>
      <x:c r="B578" s="18" t="str">
        <x:v>2023-2024</x:v>
      </x:c>
      <x:c r="C578" s="19" t="str">
        <x:v>2024-02-03</x:v>
      </x:c>
      <x:c r="D578" s="21" t="str">
        <x:v>55</x:v>
      </x:c>
      <x:c r="E578" s="18" t="str">
        <x:v>서울 SK</x:v>
      </x:c>
      <x:c r="F578" s="18" t="str">
        <x:v>수원 KT</x:v>
      </x:c>
      <x:c r="G578" s="18" t="n">
        <x:v>1</x:v>
      </x:c>
      <x:c r="H578" s="18" t="n">
        <x:v>0</x:v>
      </x:c>
      <x:c r="I578" s="18" t="n">
        <x:v>76</x:v>
      </x:c>
      <x:c r="J578" s="18" t="n">
        <x:v>78</x:v>
      </x:c>
      <x:c r="K578" s="18" t="n">
        <x:v>-2</x:v>
      </x:c>
      <x:c r="L578" s="20" t="n">
        <x:v>0.4264705882352941</x:v>
      </x:c>
      <x:c r="M578" s="20" t="n">
        <x:v>0.3333333333333333</x:v>
      </x:c>
      <x:c r="N578" s="20" t="n">
        <x:v>0.6666666666666666</x:v>
      </x:c>
      <x:c r="O578" s="20" t="n">
        <x:v>0.47058823529411764</x:v>
      </x:c>
      <x:c r="P578" s="20" t="n">
        <x:v>0.10598210080075365</x:v>
      </x:c>
      <x:c r="Q578" s="20" t="n">
        <x:v>0.2647058823529412</x:v>
      </x:c>
      <x:c r="R578" s="20" t="n">
        <x:v>0.2647058823529412</x:v>
      </x:c>
      <x:c r="S578" s="18" t="n">
        <x:v>9</x:v>
      </x:c>
      <x:c r="T578" s="18" t="n">
        <x:v>23</x:v>
      </x:c>
      <x:c r="U578" s="18" t="n">
        <x:v>32</x:v>
      </x:c>
      <x:c r="V578" s="18" t="n">
        <x:v>0</x:v>
      </x:c>
      <x:c r="W578" s="18" t="n">
        <x:v>19</x:v>
      </x:c>
      <x:c r="X578" s="18" t="n">
        <x:v>11</x:v>
      </x:c>
      <x:c r="Y578" s="18" t="n">
        <x:v>1</x:v>
      </x:c>
      <x:c r="Z578" s="18" t="n">
        <x:v>9</x:v>
      </x:c>
      <x:c r="AA578" s="18" t="n">
        <x:v>22</x:v>
      </x:c>
      <x:c r="AB578" s="18" t="n">
        <x:v>0</x:v>
      </x:c>
      <x:c r="AC578" s="18" t="n">
        <x:v>7</x:v>
      </x:c>
      <x:c r="AD578" s="18" t="n">
        <x:v>0</x:v>
      </x:c>
      <x:c r="AE578" s="18" t="n">
        <x:v>0</x:v>
      </x:c>
      <x:c r="AF578" s="18" t="n">
        <x:v>3</x:v>
      </x:c>
      <x:c r="AG578" s="20" t="n">
        <x:v>0.2</x:v>
      </x:c>
      <x:c r="AH578" s="18" t="n">
        <x:v>1564.404583999523</x:v>
      </x:c>
      <x:c r="AI578" s="18" t="n">
        <x:v>1560.3797831868008</x:v>
      </x:c>
      <x:c r="AJ578" s="20" t="n">
        <x:v>0.5980480850277614</x:v>
      </x:c>
    </x:row>
    <x:row r="579">
      <x:c r="A579" s="18" t="str">
        <x:v>S43G01N188</x:v>
      </x:c>
      <x:c r="B579" s="18" t="str">
        <x:v>2023-2024</x:v>
      </x:c>
      <x:c r="C579" s="19" t="str">
        <x:v>2024-02-04</x:v>
      </x:c>
      <x:c r="D579" s="21" t="str">
        <x:v>55</x:v>
      </x:c>
      <x:c r="E579" s="18" t="str">
        <x:v>서울 SK</x:v>
      </x:c>
      <x:c r="F579" s="18" t="str">
        <x:v>울산 현대모비스</x:v>
      </x:c>
      <x:c r="G579" s="18" t="n">
        <x:v>0</x:v>
      </x:c>
      <x:c r="H579" s="18" t="n">
        <x:v>0</x:v>
      </x:c>
      <x:c r="I579" s="18" t="n">
        <x:v>80</x:v>
      </x:c>
      <x:c r="J579" s="18" t="n">
        <x:v>92</x:v>
      </x:c>
      <x:c r="K579" s="18" t="n">
        <x:v>-12</x:v>
      </x:c>
      <x:c r="L579" s="20" t="n">
        <x:v>0.41025641025641024</x:v>
      </x:c>
      <x:c r="M579" s="20" t="n">
        <x:v>0.42857142857142855</x:v>
      </x:c>
      <x:c r="N579" s="20" t="n">
        <x:v>0.5263157894736842</x:v>
      </x:c>
      <x:c r="O579" s="20" t="n">
        <x:v>0.44871794871794873</x:v>
      </x:c>
      <x:c r="P579" s="20" t="n">
        <x:v>0.09437919463087248</x:v>
      </x:c>
      <x:c r="Q579" s="20" t="n">
        <x:v>0.30434782608695654</x:v>
      </x:c>
      <x:c r="R579" s="20" t="n">
        <x:v>0.24358974358974358</x:v>
      </x:c>
      <x:c r="S579" s="18" t="n">
        <x:v>14</x:v>
      </x:c>
      <x:c r="T579" s="18" t="n">
        <x:v>29</x:v>
      </x:c>
      <x:c r="U579" s="18" t="n">
        <x:v>43</x:v>
      </x:c>
      <x:c r="V579" s="18" t="n">
        <x:v>-3</x:v>
      </x:c>
      <x:c r="W579" s="18" t="n">
        <x:v>19</x:v>
      </x:c>
      <x:c r="X579" s="18" t="n">
        <x:v>9</x:v>
      </x:c>
      <x:c r="Y579" s="18" t="n">
        <x:v>3</x:v>
      </x:c>
      <x:c r="Z579" s="18" t="n">
        <x:v>9</x:v>
      </x:c>
      <x:c r="AA579" s="18" t="n">
        <x:v>20</x:v>
      </x:c>
      <x:c r="AB579" s="18" t="n">
        <x:v>1</x:v>
      </x:c>
      <x:c r="AC579" s="18" t="n">
        <x:v>1</x:v>
      </x:c>
      <x:c r="AD579" s="18" t="n">
        <x:v>1</x:v>
      </x:c>
      <x:c r="AE579" s="18" t="n">
        <x:v>0</x:v>
      </x:c>
      <x:c r="AF579" s="18" t="n">
        <x:v>4</x:v>
      </x:c>
      <x:c r="AG579" s="20" t="n">
        <x:v>0.2</x:v>
      </x:c>
      <x:c r="AH579" s="18" t="n">
        <x:v>1552.443622298968</x:v>
      </x:c>
      <x:c r="AI579" s="18" t="n">
        <x:v>1512.5465826022682</x:v>
      </x:c>
      <x:c r="AJ579" s="20" t="n">
        <x:v>0.4639366689488169</x:v>
      </x:c>
    </x:row>
    <x:row r="580">
      <x:c r="A580" s="18" t="str">
        <x:v>S43G01N197</x:v>
      </x:c>
      <x:c r="B580" s="18" t="str">
        <x:v>2023-2024</x:v>
      </x:c>
      <x:c r="C580" s="19" t="str">
        <x:v>2024-02-10</x:v>
      </x:c>
      <x:c r="D580" s="21" t="str">
        <x:v>55</x:v>
      </x:c>
      <x:c r="E580" s="18" t="str">
        <x:v>서울 SK</x:v>
      </x:c>
      <x:c r="F580" s="18" t="str">
        <x:v>안양 정관장</x:v>
      </x:c>
      <x:c r="G580" s="18" t="n">
        <x:v>1</x:v>
      </x:c>
      <x:c r="H580" s="18" t="n">
        <x:v>1</x:v>
      </x:c>
      <x:c r="I580" s="18" t="n">
        <x:v>84</x:v>
      </x:c>
      <x:c r="J580" s="18" t="n">
        <x:v>72</x:v>
      </x:c>
      <x:c r="K580" s="18" t="n">
        <x:v>12</x:v>
      </x:c>
      <x:c r="L580" s="20" t="n">
        <x:v>0.42857142857142855</x:v>
      </x:c>
      <x:c r="M580" s="20" t="n">
        <x:v>0.29411764705882354</x:v>
      </x:c>
      <x:c r="N580" s="20" t="n">
        <x:v>0.8636363636363636</x:v>
      </x:c>
      <x:c r="O580" s="20" t="n">
        <x:v>0.4642857142857143</x:v>
      </x:c>
      <x:c r="P580" s="20" t="n">
        <x:v>0.0700280112044818</x:v>
      </x:c>
      <x:c r="Q580" s="20" t="n">
        <x:v>0.43243243243243246</x:v>
      </x:c>
      <x:c r="R580" s="20" t="n">
        <x:v>0.3142857142857143</x:v>
      </x:c>
      <x:c r="S580" s="18" t="n">
        <x:v>16</x:v>
      </x:c>
      <x:c r="T580" s="18" t="n">
        <x:v>22</x:v>
      </x:c>
      <x:c r="U580" s="18" t="n">
        <x:v>38</x:v>
      </x:c>
      <x:c r="V580" s="18" t="n">
        <x:v>12</x:v>
      </x:c>
      <x:c r="W580" s="18" t="n">
        <x:v>17</x:v>
      </x:c>
      <x:c r="X580" s="18" t="n">
        <x:v>7</x:v>
      </x:c>
      <x:c r="Y580" s="18" t="n">
        <x:v>0</x:v>
      </x:c>
      <x:c r="Z580" s="18" t="n">
        <x:v>6</x:v>
      </x:c>
      <x:c r="AA580" s="18" t="n">
        <x:v>17</x:v>
      </x:c>
      <x:c r="AB580" s="18" t="n">
        <x:v>0</x:v>
      </x:c>
      <x:c r="AC580" s="18" t="n">
        <x:v>6</x:v>
      </x:c>
      <x:c r="AD580" s="18" t="n">
        <x:v>0</x:v>
      </x:c>
      <x:c r="AE580" s="18" t="n">
        <x:v>0</x:v>
      </x:c>
      <x:c r="AF580" s="18" t="n">
        <x:v>5</x:v>
      </x:c>
      <x:c r="AG580" s="20" t="n">
        <x:v>0</x:v>
      </x:c>
      <x:c r="AH580" s="18" t="n">
        <x:v>1543.1648889199917</x:v>
      </x:c>
      <x:c r="AI580" s="18" t="n">
        <x:v>1407.8224635904135</x:v>
      </x:c>
      <x:c r="AJ580" s="20" t="n">
        <x:v>0.7601065410201333</x:v>
      </x:c>
    </x:row>
    <x:row r="581">
      <x:c r="A581" s="18" t="str">
        <x:v>S43G01N200</x:v>
      </x:c>
      <x:c r="B581" s="18" t="str">
        <x:v>2023-2024</x:v>
      </x:c>
      <x:c r="C581" s="19" t="str">
        <x:v>2024-02-11</x:v>
      </x:c>
      <x:c r="D581" s="21" t="str">
        <x:v>55</x:v>
      </x:c>
      <x:c r="E581" s="18" t="str">
        <x:v>서울 SK</x:v>
      </x:c>
      <x:c r="F581" s="18" t="str">
        <x:v>서울 삼성</x:v>
      </x:c>
      <x:c r="G581" s="18" t="n">
        <x:v>0</x:v>
      </x:c>
      <x:c r="H581" s="18" t="n">
        <x:v>1</x:v>
      </x:c>
      <x:c r="I581" s="18" t="n">
        <x:v>80</x:v>
      </x:c>
      <x:c r="J581" s="18" t="n">
        <x:v>70</x:v>
      </x:c>
      <x:c r="K581" s="18" t="n">
        <x:v>10</x:v>
      </x:c>
      <x:c r="L581" s="20" t="n">
        <x:v>0.43661971830985913</x:v>
      </x:c>
      <x:c r="M581" s="20" t="n">
        <x:v>0.4166666666666667</x:v>
      </x:c>
      <x:c r="N581" s="20" t="n">
        <x:v>0.8888888888888888</x:v>
      </x:c>
      <x:c r="O581" s="20" t="n">
        <x:v>0.5070422535211268</x:v>
      </x:c>
      <x:c r="P581" s="20" t="n">
        <x:v>0.03848127244740893</x:v>
      </x:c>
      <x:c r="Q581" s="20" t="n">
        <x:v>0.3142857142857143</x:v>
      </x:c>
      <x:c r="R581" s="20" t="n">
        <x:v>0.1267605633802817</x:v>
      </x:c>
      <x:c r="S581" s="18" t="n">
        <x:v>11</x:v>
      </x:c>
      <x:c r="T581" s="18" t="n">
        <x:v>20</x:v>
      </x:c>
      <x:c r="U581" s="18" t="n">
        <x:v>31</x:v>
      </x:c>
      <x:c r="V581" s="18" t="n">
        <x:v>-5</x:v>
      </x:c>
      <x:c r="W581" s="18" t="n">
        <x:v>20</x:v>
      </x:c>
      <x:c r="X581" s="18" t="n">
        <x:v>6</x:v>
      </x:c>
      <x:c r="Y581" s="18" t="n">
        <x:v>4</x:v>
      </x:c>
      <x:c r="Z581" s="18" t="n">
        <x:v>3</x:v>
      </x:c>
      <x:c r="AA581" s="18" t="n">
        <x:v>17</x:v>
      </x:c>
      <x:c r="AB581" s="18" t="n">
        <x:v>0</x:v>
      </x:c>
      <x:c r="AC581" s="18" t="n">
        <x:v>1</x:v>
      </x:c>
      <x:c r="AD581" s="18" t="n">
        <x:v>1</x:v>
      </x:c>
      <x:c r="AE581" s="18" t="n">
        <x:v>1</x:v>
      </x:c>
      <x:c r="AF581" s="18" t="n">
        <x:v>0</x:v>
      </x:c>
      <x:c r="AG581" s="20" t="n">
        <x:v>0.2</x:v>
      </x:c>
      <x:c r="AH581" s="18" t="n">
        <x:v>1547.9627580995889</x:v>
      </x:c>
      <x:c r="AI581" s="18" t="n">
        <x:v>1371.1278642327568</x:v>
      </x:c>
      <x:c r="AJ581" s="20" t="n">
        <x:v>0.6556059437305873</x:v>
      </x:c>
    </x:row>
    <x:row r="582">
      <x:c r="A582" s="18" t="str">
        <x:v>S43G01N205</x:v>
      </x:c>
      <x:c r="B582" s="18" t="str">
        <x:v>2023-2024</x:v>
      </x:c>
      <x:c r="C582" s="19" t="str">
        <x:v>2024-02-13</x:v>
      </x:c>
      <x:c r="D582" s="21" t="str">
        <x:v>55</x:v>
      </x:c>
      <x:c r="E582" s="18" t="str">
        <x:v>서울 SK</x:v>
      </x:c>
      <x:c r="F582" s="18" t="str">
        <x:v>원주 DB</x:v>
      </x:c>
      <x:c r="G582" s="18" t="n">
        <x:v>0</x:v>
      </x:c>
      <x:c r="H582" s="18" t="n">
        <x:v>0</x:v>
      </x:c>
      <x:c r="I582" s="18" t="n">
        <x:v>68</x:v>
      </x:c>
      <x:c r="J582" s="18" t="n">
        <x:v>82</x:v>
      </x:c>
      <x:c r="K582" s="18" t="n">
        <x:v>-14</x:v>
      </x:c>
      <x:c r="L582" s="20" t="n">
        <x:v>0.41935483870967744</x:v>
      </x:c>
      <x:c r="M582" s="20" t="n">
        <x:v>0.38461538461538464</x:v>
      </x:c>
      <x:c r="N582" s="20" t="n">
        <x:v>0.5789473684210527</x:v>
      </x:c>
      <x:c r="O582" s="20" t="n">
        <x:v>0.4596774193548387</x:v>
      </x:c>
      <x:c r="P582" s="20" t="n">
        <x:v>0.06634819532908705</x:v>
      </x:c>
      <x:c r="Q582" s="20" t="n">
        <x:v>0.13513513513513514</x:v>
      </x:c>
      <x:c r="R582" s="20" t="n">
        <x:v>0.3064516129032258</x:v>
      </x:c>
      <x:c r="S582" s="18" t="n">
        <x:v>5</x:v>
      </x:c>
      <x:c r="T582" s="18" t="n">
        <x:v>19</x:v>
      </x:c>
      <x:c r="U582" s="18" t="n">
        <x:v>24</x:v>
      </x:c>
      <x:c r="V582" s="18" t="n">
        <x:v>-16</x:v>
      </x:c>
      <x:c r="W582" s="18" t="n">
        <x:v>12</x:v>
      </x:c>
      <x:c r="X582" s="18" t="n">
        <x:v>7</x:v>
      </x:c>
      <x:c r="Y582" s="18" t="n">
        <x:v>2</x:v>
      </x:c>
      <x:c r="Z582" s="18" t="n">
        <x:v>5</x:v>
      </x:c>
      <x:c r="AA582" s="18" t="n">
        <x:v>17</x:v>
      </x:c>
      <x:c r="AB582" s="18" t="n">
        <x:v>0</x:v>
      </x:c>
      <x:c r="AC582" s="18" t="n">
        <x:v>2</x:v>
      </x:c>
      <x:c r="AD582" s="18" t="n">
        <x:v>0</x:v>
      </x:c>
      <x:c r="AE582" s="18" t="n">
        <x:v>2</x:v>
      </x:c>
      <x:c r="AF582" s="18" t="n">
        <x:v>0</x:v>
      </x:c>
      <x:c r="AG582" s="20" t="n">
        <x:v>0.4</x:v>
      </x:c>
      <x:c r="AH582" s="18" t="n">
        <x:v>1554.8506392249772</x:v>
      </x:c>
      <x:c r="AI582" s="18" t="n">
        <x:v>1617.12449462097</x:v>
      </x:c>
      <x:c r="AJ582" s="20" t="n">
        <x:v>0.32461408544126813</x:v>
      </x:c>
    </x:row>
    <x:row r="583">
      <x:c r="A583" s="18" t="str">
        <x:v>S43G01N210</x:v>
      </x:c>
      <x:c r="B583" s="18" t="str">
        <x:v>2023-2024</x:v>
      </x:c>
      <x:c r="C583" s="19" t="str">
        <x:v>2024-02-15</x:v>
      </x:c>
      <x:c r="D583" s="21" t="str">
        <x:v>55</x:v>
      </x:c>
      <x:c r="E583" s="18" t="str">
        <x:v>서울 SK</x:v>
      </x:c>
      <x:c r="F583" s="18" t="str">
        <x:v>창원 LG</x:v>
      </x:c>
      <x:c r="G583" s="18" t="n">
        <x:v>1</x:v>
      </x:c>
      <x:c r="H583" s="18" t="n">
        <x:v>0</x:v>
      </x:c>
      <x:c r="I583" s="18" t="n">
        <x:v>67</x:v>
      </x:c>
      <x:c r="J583" s="18" t="n">
        <x:v>76</x:v>
      </x:c>
      <x:c r="K583" s="18" t="n">
        <x:v>-9</x:v>
      </x:c>
      <x:c r="L583" s="20" t="n">
        <x:v>0.36923076923076925</x:v>
      </x:c>
      <x:c r="M583" s="20" t="n">
        <x:v>0.2727272727272727</x:v>
      </x:c>
      <x:c r="N583" s="20" t="n">
        <x:v>0.7647058823529411</x:v>
      </x:c>
      <x:c r="O583" s="20" t="n">
        <x:v>0.4153846153846154</x:v>
      </x:c>
      <x:c r="P583" s="20" t="n">
        <x:v>0.11045655375552282</x:v>
      </x:c>
      <x:c r="Q583" s="20" t="n">
        <x:v>0.2894736842105263</x:v>
      </x:c>
      <x:c r="R583" s="20" t="n">
        <x:v>0.26153846153846155</x:v>
      </x:c>
      <x:c r="S583" s="18" t="n">
        <x:v>11</x:v>
      </x:c>
      <x:c r="T583" s="18" t="n">
        <x:v>20</x:v>
      </x:c>
      <x:c r="U583" s="18" t="n">
        <x:v>31</x:v>
      </x:c>
      <x:c r="V583" s="18" t="n">
        <x:v>-7</x:v>
      </x:c>
      <x:c r="W583" s="18" t="n">
        <x:v>17</x:v>
      </x:c>
      <x:c r="X583" s="18" t="n">
        <x:v>6</x:v>
      </x:c>
      <x:c r="Y583" s="18" t="n">
        <x:v>1</x:v>
      </x:c>
      <x:c r="Z583" s="18" t="n">
        <x:v>9</x:v>
      </x:c>
      <x:c r="AA583" s="18" t="n">
        <x:v>16</x:v>
      </x:c>
      <x:c r="AB583" s="18" t="n">
        <x:v>0</x:v>
      </x:c>
      <x:c r="AC583" s="18" t="n">
        <x:v>2</x:v>
      </x:c>
      <x:c r="AD583" s="18" t="n">
        <x:v>0</x:v>
      </x:c>
      <x:c r="AE583" s="18" t="n">
        <x:v>0</x:v>
      </x:c>
      <x:c r="AF583" s="18" t="n">
        <x:v>1</x:v>
      </x:c>
      <x:c r="AG583" s="20" t="n">
        <x:v>0.4</x:v>
      </x:c>
      <x:c r="AH583" s="18" t="n">
        <x:v>1548.3583575161517</x:v>
      </x:c>
      <x:c r="AI583" s="18" t="n">
        <x:v>1532.9214942885583</x:v>
      </x:c>
      <x:c r="AJ583" s="20" t="n">
        <x:v>0.6137331577726044</x:v>
      </x:c>
    </x:row>
    <x:row r="584">
      <x:c r="A584" s="18" t="str">
        <x:v>S43G01N212</x:v>
      </x:c>
      <x:c r="B584" s="18" t="str">
        <x:v>2023-2024</x:v>
      </x:c>
      <x:c r="C584" s="19" t="str">
        <x:v>2024-02-28</x:v>
      </x:c>
      <x:c r="D584" s="21" t="str">
        <x:v>55</x:v>
      </x:c>
      <x:c r="E584" s="18" t="str">
        <x:v>서울 SK</x:v>
      </x:c>
      <x:c r="F584" s="18" t="str">
        <x:v>고양 소노</x:v>
      </x:c>
      <x:c r="G584" s="18" t="n">
        <x:v>1</x:v>
      </x:c>
      <x:c r="H584" s="18" t="n">
        <x:v>1</x:v>
      </x:c>
      <x:c r="I584" s="18" t="n">
        <x:v>98</x:v>
      </x:c>
      <x:c r="J584" s="18" t="n">
        <x:v>66</x:v>
      </x:c>
      <x:c r="K584" s="18" t="n">
        <x:v>32</x:v>
      </x:c>
      <x:c r="L584" s="20" t="n">
        <x:v>0.5909090909090909</x:v>
      </x:c>
      <x:c r="M584" s="20" t="n">
        <x:v>0.3333333333333333</x:v>
      </x:c>
      <x:c r="N584" s="20" t="n">
        <x:v>0.7894736842105263</x:v>
      </x:c>
      <x:c r="O584" s="20" t="n">
        <x:v>0.6287878787878788</x:v>
      </x:c>
      <x:c r="P584" s="20" t="n">
        <x:v>0.16786034019695614</x:v>
      </x:c>
      <x:c r="Q584" s="20" t="n">
        <x:v>0.46153846153846156</x:v>
      </x:c>
      <x:c r="R584" s="20" t="n">
        <x:v>0.2878787878787879</x:v>
      </x:c>
      <x:c r="S584" s="18" t="n">
        <x:v>12</x:v>
      </x:c>
      <x:c r="T584" s="18" t="n">
        <x:v>36</x:v>
      </x:c>
      <x:c r="U584" s="18" t="n">
        <x:v>48</x:v>
      </x:c>
      <x:c r="V584" s="18" t="n">
        <x:v>31</x:v>
      </x:c>
      <x:c r="W584" s="18" t="n">
        <x:v>26</x:v>
      </x:c>
      <x:c r="X584" s="18" t="n">
        <x:v>7</x:v>
      </x:c>
      <x:c r="Y584" s="18" t="n">
        <x:v>1</x:v>
      </x:c>
      <x:c r="Z584" s="18" t="n">
        <x:v>15</x:v>
      </x:c>
      <x:c r="AA584" s="18" t="n">
        <x:v>20</x:v>
      </x:c>
      <x:c r="AB584" s="18" t="n">
        <x:v>0</x:v>
      </x:c>
      <x:c r="AC584" s="18" t="n">
        <x:v>13</x:v>
      </x:c>
      <x:c r="AD584" s="18" t="n">
        <x:v>0</x:v>
      </x:c>
      <x:c r="AE584" s="18" t="n">
        <x:v>0</x:v>
      </x:c>
      <x:c r="AF584" s="18" t="n">
        <x:v>2</x:v>
      </x:c>
      <x:c r="AG584" s="20" t="n">
        <x:v>0.4</x:v>
      </x:c>
      <x:c r="AH584" s="18" t="n">
        <x:v>1536.0836943606996</x:v>
      </x:c>
      <x:c r="AI584" s="18" t="n">
        <x:v>1404.0102573838158</x:v>
      </x:c>
      <x:c r="AJ584" s="20" t="n">
        <x:v>0.756658439841774</x:v>
      </x:c>
    </x:row>
    <x:row r="585">
      <x:c r="A585" s="18" t="str">
        <x:v>S43G01N215</x:v>
      </x:c>
      <x:c r="B585" s="18" t="str">
        <x:v>2023-2024</x:v>
      </x:c>
      <x:c r="C585" s="19" t="str">
        <x:v>2024-03-01</x:v>
      </x:c>
      <x:c r="D585" s="21" t="str">
        <x:v>55</x:v>
      </x:c>
      <x:c r="E585" s="18" t="str">
        <x:v>서울 SK</x:v>
      </x:c>
      <x:c r="F585" s="18" t="str">
        <x:v>대구 한국가스공사</x:v>
      </x:c>
      <x:c r="G585" s="18" t="n">
        <x:v>1</x:v>
      </x:c>
      <x:c r="H585" s="18" t="n">
        <x:v>0</x:v>
      </x:c>
      <x:c r="I585" s="18" t="n">
        <x:v>66</x:v>
      </x:c>
      <x:c r="J585" s="18" t="n">
        <x:v>79</x:v>
      </x:c>
      <x:c r="K585" s="18" t="n">
        <x:v>-13</x:v>
      </x:c>
      <x:c r="L585" s="20" t="n">
        <x:v>0.3698630136986301</x:v>
      </x:c>
      <x:c r="M585" s="20" t="n">
        <x:v>0.2222222222222222</x:v>
      </x:c>
      <x:c r="N585" s="20" t="n">
        <x:v>0.8</x:v>
      </x:c>
      <x:c r="O585" s="20" t="n">
        <x:v>0.3972602739726027</x:v>
      </x:c>
      <x:c r="P585" s="20" t="n">
        <x:v>0.10416666666666666</x:v>
      </x:c>
      <x:c r="Q585" s="20" t="n">
        <x:v>0.2558139534883721</x:v>
      </x:c>
      <x:c r="R585" s="20" t="n">
        <x:v>0.136986301369863</x:v>
      </x:c>
      <x:c r="S585" s="18" t="n">
        <x:v>11</x:v>
      </x:c>
      <x:c r="T585" s="18" t="n">
        <x:v>16</x:v>
      </x:c>
      <x:c r="U585" s="18" t="n">
        <x:v>27</x:v>
      </x:c>
      <x:c r="V585" s="18" t="n">
        <x:v>-15</x:v>
      </x:c>
      <x:c r="W585" s="18" t="n">
        <x:v>14</x:v>
      </x:c>
      <x:c r="X585" s="18" t="n">
        <x:v>12</x:v>
      </x:c>
      <x:c r="Y585" s="18" t="n">
        <x:v>0</x:v>
      </x:c>
      <x:c r="Z585" s="18" t="n">
        <x:v>9</x:v>
      </x:c>
      <x:c r="AA585" s="18" t="n">
        <x:v>17</x:v>
      </x:c>
      <x:c r="AB585" s="18" t="n">
        <x:v>0</x:v>
      </x:c>
      <x:c r="AC585" s="18" t="n">
        <x:v>2</x:v>
      </x:c>
      <x:c r="AD585" s="18" t="n">
        <x:v>0</x:v>
      </x:c>
      <x:c r="AE585" s="18" t="n">
        <x:v>1</x:v>
      </x:c>
      <x:c r="AF585" s="18" t="n">
        <x:v>0</x:v>
      </x:c>
      <x:c r="AG585" s="20" t="n">
        <x:v>0.6</x:v>
      </x:c>
      <x:c r="AH585" s="18" t="n">
        <x:v>1540.9505255638642</x:v>
      </x:c>
      <x:c r="AI585" s="18" t="n">
        <x:v>1465.0556100816223</x:v>
      </x:c>
      <x:c r="AJ585" s="20" t="n">
        <x:v>0.6923345561670126</x:v>
      </x:c>
    </x:row>
    <x:row r="586">
      <x:c r="A586" s="18" t="str">
        <x:v>S43G01N223</x:v>
      </x:c>
      <x:c r="B586" s="18" t="str">
        <x:v>2023-2024</x:v>
      </x:c>
      <x:c r="C586" s="19" t="str">
        <x:v>2024-03-03</x:v>
      </x:c>
      <x:c r="D586" s="21" t="str">
        <x:v>55</x:v>
      </x:c>
      <x:c r="E586" s="18" t="str">
        <x:v>서울 SK</x:v>
      </x:c>
      <x:c r="F586" s="18" t="str">
        <x:v>부산 KCC</x:v>
      </x:c>
      <x:c r="G586" s="18" t="n">
        <x:v>1</x:v>
      </x:c>
      <x:c r="H586" s="18" t="n">
        <x:v>1</x:v>
      </x:c>
      <x:c r="I586" s="18" t="n">
        <x:v>90</x:v>
      </x:c>
      <x:c r="J586" s="18" t="n">
        <x:v>69</x:v>
      </x:c>
      <x:c r="K586" s="18" t="n">
        <x:v>21</x:v>
      </x:c>
      <x:c r="L586" s="20" t="n">
        <x:v>0.5138888888888888</x:v>
      </x:c>
      <x:c r="M586" s="20" t="n">
        <x:v>0.4166666666666667</x:v>
      </x:c>
      <x:c r="N586" s="20" t="n">
        <x:v>0.5454545454545454</x:v>
      </x:c>
      <x:c r="O586" s="20" t="n">
        <x:v>0.5833333333333334</x:v>
      </x:c>
      <x:c r="P586" s="20" t="n">
        <x:v>0.1048462255358807</x:v>
      </x:c>
      <x:c r="Q586" s="20" t="n">
        <x:v>0.20588235294117646</x:v>
      </x:c>
      <x:c r="R586" s="20" t="n">
        <x:v>0.1527777777777778</x:v>
      </x:c>
      <x:c r="S586" s="18" t="n">
        <x:v>7</x:v>
      </x:c>
      <x:c r="T586" s="18" t="n">
        <x:v>34</x:v>
      </x:c>
      <x:c r="U586" s="18" t="n">
        <x:v>41</x:v>
      </x:c>
      <x:c r="V586" s="18" t="n">
        <x:v>7</x:v>
      </x:c>
      <x:c r="W586" s="18" t="n">
        <x:v>23</x:v>
      </x:c>
      <x:c r="X586" s="18" t="n">
        <x:v>8</x:v>
      </x:c>
      <x:c r="Y586" s="18" t="n">
        <x:v>7</x:v>
      </x:c>
      <x:c r="Z586" s="18" t="n">
        <x:v>9</x:v>
      </x:c>
      <x:c r="AA586" s="18" t="n">
        <x:v>24</x:v>
      </x:c>
      <x:c r="AB586" s="18" t="n">
        <x:v>0</x:v>
      </x:c>
      <x:c r="AC586" s="18" t="n">
        <x:v>2</x:v>
      </x:c>
      <x:c r="AD586" s="18" t="n">
        <x:v>0</x:v>
      </x:c>
      <x:c r="AE586" s="18" t="n">
        <x:v>0</x:v>
      </x:c>
      <x:c r="AF586" s="18" t="n">
        <x:v>1</x:v>
      </x:c>
      <x:c r="AG586" s="20" t="n">
        <x:v>0.4</x:v>
      </x:c>
      <x:c r="AH586" s="18" t="n">
        <x:v>1527.103834440524</x:v>
      </x:c>
      <x:c r="AI586" s="18" t="n">
        <x:v>1528.308614209625</x:v>
      </x:c>
      <x:c r="AJ586" s="20" t="n">
        <x:v>0.5907906419048365</x:v>
      </x:c>
    </x:row>
    <x:row r="587">
      <x:c r="A587" s="18" t="str">
        <x:v>S43G01N226</x:v>
      </x:c>
      <x:c r="B587" s="18" t="str">
        <x:v>2023-2024</x:v>
      </x:c>
      <x:c r="C587" s="19" t="str">
        <x:v>2024-03-05</x:v>
      </x:c>
      <x:c r="D587" s="21" t="str">
        <x:v>55</x:v>
      </x:c>
      <x:c r="E587" s="18" t="str">
        <x:v>서울 SK</x:v>
      </x:c>
      <x:c r="F587" s="18" t="str">
        <x:v>울산 현대모비스</x:v>
      </x:c>
      <x:c r="G587" s="18" t="n">
        <x:v>1</x:v>
      </x:c>
      <x:c r="H587" s="18" t="n">
        <x:v>1</x:v>
      </x:c>
      <x:c r="I587" s="18" t="n">
        <x:v>105</x:v>
      </x:c>
      <x:c r="J587" s="18" t="n">
        <x:v>76</x:v>
      </x:c>
      <x:c r="K587" s="18" t="n">
        <x:v>29</x:v>
      </x:c>
      <x:c r="L587" s="20" t="n">
        <x:v>0.5641025641025641</x:v>
      </x:c>
      <x:c r="M587" s="20" t="n">
        <x:v>0.5555555555555556</x:v>
      </x:c>
      <x:c r="N587" s="20" t="n">
        <x:v>1</x:v>
      </x:c>
      <x:c r="O587" s="20" t="n">
        <x:v>0.6282051282051282</x:v>
      </x:c>
      <x:c r="P587" s="20" t="n">
        <x:v>0.06890215893431327</x:v>
      </x:c>
      <x:c r="Q587" s="20" t="n">
        <x:v>0.32142857142857145</x:v>
      </x:c>
      <x:c r="R587" s="20" t="n">
        <x:v>0.08974358974358974</x:v>
      </x:c>
      <x:c r="S587" s="18" t="n">
        <x:v>9</x:v>
      </x:c>
      <x:c r="T587" s="18" t="n">
        <x:v>30</x:v>
      </x:c>
      <x:c r="U587" s="18" t="n">
        <x:v>39</x:v>
      </x:c>
      <x:c r="V587" s="18" t="n">
        <x:v>11</x:v>
      </x:c>
      <x:c r="W587" s="18" t="n">
        <x:v>26</x:v>
      </x:c>
      <x:c r="X587" s="18" t="n">
        <x:v>8</x:v>
      </x:c>
      <x:c r="Y587" s="18" t="n">
        <x:v>2</x:v>
      </x:c>
      <x:c r="Z587" s="18" t="n">
        <x:v>6</x:v>
      </x:c>
      <x:c r="AA587" s="18" t="n">
        <x:v>19</x:v>
      </x:c>
      <x:c r="AB587" s="18" t="n">
        <x:v>0</x:v>
      </x:c>
      <x:c r="AC587" s="18" t="n">
        <x:v>2</x:v>
      </x:c>
      <x:c r="AD587" s="18" t="n">
        <x:v>0</x:v>
      </x:c>
      <x:c r="AE587" s="18" t="n">
        <x:v>1</x:v>
      </x:c>
      <x:c r="AF587" s="18" t="n">
        <x:v>0</x:v>
      </x:c>
      <x:c r="AG587" s="20" t="n">
        <x:v>0.4</x:v>
      </x:c>
      <x:c r="AH587" s="18" t="n">
        <x:v>1535.2880216024273</x:v>
      </x:c>
      <x:c r="AI587" s="18" t="n">
        <x:v>1521.6764126037883</x:v>
      </x:c>
      <x:c r="AJ587" s="20" t="n">
        <x:v>0.6112393592278494</x:v>
      </x:c>
    </x:row>
    <x:row r="588">
      <x:c r="A588" s="18" t="str">
        <x:v>S43G01N235</x:v>
      </x:c>
      <x:c r="B588" s="18" t="str">
        <x:v>2023-2024</x:v>
      </x:c>
      <x:c r="C588" s="19" t="str">
        <x:v>2024-03-13</x:v>
      </x:c>
      <x:c r="D588" s="21" t="str">
        <x:v>55</x:v>
      </x:c>
      <x:c r="E588" s="18" t="str">
        <x:v>서울 SK</x:v>
      </x:c>
      <x:c r="F588" s="18" t="str">
        <x:v>대구 한국가스공사</x:v>
      </x:c>
      <x:c r="G588" s="18" t="n">
        <x:v>1</x:v>
      </x:c>
      <x:c r="H588" s="18" t="n">
        <x:v>1</x:v>
      </x:c>
      <x:c r="I588" s="18" t="n">
        <x:v>82</x:v>
      </x:c>
      <x:c r="J588" s="18" t="n">
        <x:v>67</x:v>
      </x:c>
      <x:c r="K588" s="18" t="n">
        <x:v>15</x:v>
      </x:c>
      <x:c r="L588" s="20" t="n">
        <x:v>0.4166666666666667</x:v>
      </x:c>
      <x:c r="M588" s="20" t="n">
        <x:v>0.2903225806451613</x:v>
      </x:c>
      <x:c r="N588" s="20" t="n">
        <x:v>0.6842105263157895</x:v>
      </x:c>
      <x:c r="O588" s="20" t="n">
        <x:v>0.4791666666666667</x:v>
      </x:c>
      <x:c r="P588" s="20" t="n">
        <x:v>0.12992637505413598</x:v>
      </x:c>
      <x:c r="Q588" s="20" t="n">
        <x:v>0.45</x:v>
      </x:c>
      <x:c r="R588" s="20" t="n">
        <x:v>0.2638888888888889</x:v>
      </x:c>
      <x:c r="S588" s="18" t="n">
        <x:v>18</x:v>
      </x:c>
      <x:c r="T588" s="18" t="n">
        <x:v>24</x:v>
      </x:c>
      <x:c r="U588" s="18" t="n">
        <x:v>42</x:v>
      </x:c>
      <x:c r="V588" s="18" t="n">
        <x:v>7</x:v>
      </x:c>
      <x:c r="W588" s="18" t="n">
        <x:v>23</x:v>
      </x:c>
      <x:c r="X588" s="18" t="n">
        <x:v>12</x:v>
      </x:c>
      <x:c r="Y588" s="18" t="n">
        <x:v>5</x:v>
      </x:c>
      <x:c r="Z588" s="18" t="n">
        <x:v>12</x:v>
      </x:c>
      <x:c r="AA588" s="18" t="n">
        <x:v>17</x:v>
      </x:c>
      <x:c r="AB588" s="18" t="n">
        <x:v>0</x:v>
      </x:c>
      <x:c r="AC588" s="18" t="n">
        <x:v>8</x:v>
      </x:c>
      <x:c r="AD588" s="18" t="n">
        <x:v>0</x:v>
      </x:c>
      <x:c r="AE588" s="18" t="n">
        <x:v>2</x:v>
      </x:c>
      <x:c r="AF588" s="18" t="n">
        <x:v>0</x:v>
      </x:c>
      <x:c r="AG588" s="20" t="n">
        <x:v>0.6</x:v>
      </x:c>
      <x:c r="AH588" s="18" t="n">
        <x:v>1543.0632344178703</x:v>
      </x:c>
      <x:c r="AI588" s="18" t="n">
        <x:v>1477.5674386489775</x:v>
      </x:c>
      <x:c r="AJ588" s="20" t="n">
        <x:v>0.6794388504319071</x:v>
      </x:c>
    </x:row>
    <x:row r="589">
      <x:c r="A589" s="18" t="str">
        <x:v>S43G01N242</x:v>
      </x:c>
      <x:c r="B589" s="18" t="str">
        <x:v>2023-2024</x:v>
      </x:c>
      <x:c r="C589" s="19" t="str">
        <x:v>2024-03-16</x:v>
      </x:c>
      <x:c r="D589" s="21" t="str">
        <x:v>55</x:v>
      </x:c>
      <x:c r="E589" s="18" t="str">
        <x:v>서울 SK</x:v>
      </x:c>
      <x:c r="F589" s="18" t="str">
        <x:v>안양 정관장</x:v>
      </x:c>
      <x:c r="G589" s="18" t="n">
        <x:v>0</x:v>
      </x:c>
      <x:c r="H589" s="18" t="n">
        <x:v>0</x:v>
      </x:c>
      <x:c r="I589" s="18" t="n">
        <x:v>78</x:v>
      </x:c>
      <x:c r="J589" s="18" t="n">
        <x:v>84</x:v>
      </x:c>
      <x:c r="K589" s="18" t="n">
        <x:v>-6</x:v>
      </x:c>
      <x:c r="L589" s="20" t="n">
        <x:v>0.4155844155844156</x:v>
      </x:c>
      <x:c r="M589" s="20" t="n">
        <x:v>0.3333333333333333</x:v>
      </x:c>
      <x:c r="N589" s="20" t="n">
        <x:v>0.5454545454545454</x:v>
      </x:c>
      <x:c r="O589" s="20" t="n">
        <x:v>0.4675324675324675</x:v>
      </x:c>
      <x:c r="P589" s="20" t="n">
        <x:v>0.09907529722589167</x:v>
      </x:c>
      <x:c r="Q589" s="20" t="n">
        <x:v>0.2727272727272727</x:v>
      </x:c>
      <x:c r="R589" s="20" t="n">
        <x:v>0.14285714285714285</x:v>
      </x:c>
      <x:c r="S589" s="18" t="n">
        <x:v>12</x:v>
      </x:c>
      <x:c r="T589" s="18" t="n">
        <x:v>28</x:v>
      </x:c>
      <x:c r="U589" s="18" t="n">
        <x:v>40</x:v>
      </x:c>
      <x:c r="V589" s="18" t="n">
        <x:v>4</x:v>
      </x:c>
      <x:c r="W589" s="18" t="n">
        <x:v>19</x:v>
      </x:c>
      <x:c r="X589" s="18" t="n">
        <x:v>6</x:v>
      </x:c>
      <x:c r="Y589" s="18" t="n">
        <x:v>4</x:v>
      </x:c>
      <x:c r="Z589" s="18" t="n">
        <x:v>9</x:v>
      </x:c>
      <x:c r="AA589" s="18" t="n">
        <x:v>18</x:v>
      </x:c>
      <x:c r="AB589" s="18" t="n">
        <x:v>0</x:v>
      </x:c>
      <x:c r="AC589" s="18" t="n">
        <x:v>3</x:v>
      </x:c>
      <x:c r="AD589" s="18" t="n">
        <x:v>0</x:v>
      </x:c>
      <x:c r="AE589" s="18" t="n">
        <x:v>3</x:v>
      </x:c>
      <x:c r="AF589" s="18" t="n">
        <x:v>0</x:v>
      </x:c>
      <x:c r="AG589" s="20" t="n">
        <x:v>0.8</x:v>
      </x:c>
      <x:c r="AH589" s="18" t="n">
        <x:v>1549.4744574092322</x:v>
      </x:c>
      <x:c r="AI589" s="18" t="n">
        <x:v>1355.4225016968019</x:v>
      </x:c>
      <x:c r="AJ589" s="20" t="n">
        <x:v>0.6776259175377269</x:v>
      </x:c>
    </x:row>
    <x:row r="590">
      <x:c r="A590" s="18" t="str">
        <x:v>S43G01N248</x:v>
      </x:c>
      <x:c r="B590" s="18" t="str">
        <x:v>2023-2024</x:v>
      </x:c>
      <x:c r="C590" s="19" t="str">
        <x:v>2024-03-19</x:v>
      </x:c>
      <x:c r="D590" s="21" t="str">
        <x:v>55</x:v>
      </x:c>
      <x:c r="E590" s="18" t="str">
        <x:v>서울 SK</x:v>
      </x:c>
      <x:c r="F590" s="18" t="str">
        <x:v>고양 소노</x:v>
      </x:c>
      <x:c r="G590" s="18" t="n">
        <x:v>1</x:v>
      </x:c>
      <x:c r="H590" s="18" t="n">
        <x:v>0</x:v>
      </x:c>
      <x:c r="I590" s="18" t="n">
        <x:v>62</x:v>
      </x:c>
      <x:c r="J590" s="18" t="n">
        <x:v>75</x:v>
      </x:c>
      <x:c r="K590" s="18" t="n">
        <x:v>-13</x:v>
      </x:c>
      <x:c r="L590" s="20" t="n">
        <x:v>0.3283582089552239</x:v>
      </x:c>
      <x:c r="M590" s="20" t="n">
        <x:v>0.20689655172413793</x:v>
      </x:c>
      <x:c r="N590" s="20" t="n">
        <x:v>0.75</x:v>
      </x:c>
      <x:c r="O590" s="20" t="n">
        <x:v>0.373134328358209</x:v>
      </x:c>
      <x:c r="P590" s="20" t="n">
        <x:v>0.11899095668729176</x:v>
      </x:c>
      <x:c r="Q590" s="20" t="n">
        <x:v>0.19148936170212766</x:v>
      </x:c>
      <x:c r="R590" s="20" t="n">
        <x:v>0.23880597014925373</x:v>
      </x:c>
      <x:c r="S590" s="18" t="n">
        <x:v>9</x:v>
      </x:c>
      <x:c r="T590" s="18" t="n">
        <x:v>24</x:v>
      </x:c>
      <x:c r="U590" s="18" t="n">
        <x:v>33</x:v>
      </x:c>
      <x:c r="V590" s="18" t="n">
        <x:v>-21</x:v>
      </x:c>
      <x:c r="W590" s="18" t="n">
        <x:v>15</x:v>
      </x:c>
      <x:c r="X590" s="18" t="n">
        <x:v>12</x:v>
      </x:c>
      <x:c r="Y590" s="18" t="n">
        <x:v>2</x:v>
      </x:c>
      <x:c r="Z590" s="18" t="n">
        <x:v>10</x:v>
      </x:c>
      <x:c r="AA590" s="18" t="n">
        <x:v>17</x:v>
      </x:c>
      <x:c r="AB590" s="18" t="n">
        <x:v>0</x:v>
      </x:c>
      <x:c r="AC590" s="18" t="n">
        <x:v>3</x:v>
      </x:c>
      <x:c r="AD590" s="18" t="n">
        <x:v>0</x:v>
      </x:c>
      <x:c r="AE590" s="18" t="n">
        <x:v>0</x:v>
      </x:c>
      <x:c r="AF590" s="18" t="n">
        <x:v>1</x:v>
      </x:c>
      <x:c r="AG590" s="20" t="n">
        <x:v>0.6</x:v>
      </x:c>
      <x:c r="AH590" s="18" t="n">
        <x:v>1535.9219390584776</x:v>
      </x:c>
      <x:c r="AI590" s="18" t="n">
        <x:v>1406.543759822776</x:v>
      </x:c>
      <x:c r="AJ590" s="20" t="n">
        <x:v>0.7537903267250514</x:v>
      </x:c>
    </x:row>
    <x:row r="591">
      <x:c r="A591" s="18" t="str">
        <x:v>S43G01N251</x:v>
      </x:c>
      <x:c r="B591" s="18" t="str">
        <x:v>2023-2024</x:v>
      </x:c>
      <x:c r="C591" s="19" t="str">
        <x:v>2024-03-21</x:v>
      </x:c>
      <x:c r="D591" s="21" t="str">
        <x:v>55</x:v>
      </x:c>
      <x:c r="E591" s="18" t="str">
        <x:v>서울 SK</x:v>
      </x:c>
      <x:c r="F591" s="18" t="str">
        <x:v>원주 DB</x:v>
      </x:c>
      <x:c r="G591" s="18" t="n">
        <x:v>1</x:v>
      </x:c>
      <x:c r="H591" s="18" t="n">
        <x:v>0</x:v>
      </x:c>
      <x:c r="I591" s="18" t="n">
        <x:v>83</x:v>
      </x:c>
      <x:c r="J591" s="18" t="n">
        <x:v>84</x:v>
      </x:c>
      <x:c r="K591" s="18" t="n">
        <x:v>-1</x:v>
      </x:c>
      <x:c r="L591" s="20" t="n">
        <x:v>0.4492753623188406</x:v>
      </x:c>
      <x:c r="M591" s="20" t="n">
        <x:v>0.5</x:v>
      </x:c>
      <x:c r="N591" s="20" t="n">
        <x:v>0.7333333333333333</x:v>
      </x:c>
      <x:c r="O591" s="20" t="n">
        <x:v>0.5217391304347826</x:v>
      </x:c>
      <x:c r="P591" s="20" t="n">
        <x:v>0.08474576271186442</x:v>
      </x:c>
      <x:c r="Q591" s="20" t="n">
        <x:v>0.175</x:v>
      </x:c>
      <x:c r="R591" s="20" t="n">
        <x:v>0.21739130434782608</x:v>
      </x:c>
      <x:c r="S591" s="18" t="n">
        <x:v>7</x:v>
      </x:c>
      <x:c r="T591" s="18" t="n">
        <x:v>25</x:v>
      </x:c>
      <x:c r="U591" s="18" t="n">
        <x:v>32</x:v>
      </x:c>
      <x:c r="V591" s="18" t="n">
        <x:v>-12</x:v>
      </x:c>
      <x:c r="W591" s="18" t="n">
        <x:v>15</x:v>
      </x:c>
      <x:c r="X591" s="18" t="n">
        <x:v>7</x:v>
      </x:c>
      <x:c r="Y591" s="18" t="n">
        <x:v>2</x:v>
      </x:c>
      <x:c r="Z591" s="18" t="n">
        <x:v>7</x:v>
      </x:c>
      <x:c r="AA591" s="18" t="n">
        <x:v>21</x:v>
      </x:c>
      <x:c r="AB591" s="18" t="n">
        <x:v>0</x:v>
      </x:c>
      <x:c r="AC591" s="18" t="n">
        <x:v>2</x:v>
      </x:c>
      <x:c r="AD591" s="18" t="n">
        <x:v>0</x:v>
      </x:c>
      <x:c r="AE591" s="18" t="n">
        <x:v>0</x:v>
      </x:c>
      <x:c r="AF591" s="18" t="n">
        <x:v>2</x:v>
      </x:c>
      <x:c r="AG591" s="20" t="n">
        <x:v>0.6</x:v>
      </x:c>
      <x:c r="AH591" s="18" t="n">
        <x:v>1520.8461325239766</x:v>
      </x:c>
      <x:c r="AI591" s="18" t="n">
        <x:v>1631.5068718806635</x:v>
      </x:c>
      <x:c r="AJ591" s="20" t="n">
        <x:v>0.4346646343254642</x:v>
      </x:c>
    </x:row>
    <x:row r="592">
      <x:c r="A592" s="18" t="str">
        <x:v>S43G01N256</x:v>
      </x:c>
      <x:c r="B592" s="18" t="str">
        <x:v>2023-2024</x:v>
      </x:c>
      <x:c r="C592" s="19" t="str">
        <x:v>2024-03-23</x:v>
      </x:c>
      <x:c r="D592" s="21" t="str">
        <x:v>55</x:v>
      </x:c>
      <x:c r="E592" s="18" t="str">
        <x:v>서울 SK</x:v>
      </x:c>
      <x:c r="F592" s="18" t="str">
        <x:v>서울 삼성</x:v>
      </x:c>
      <x:c r="G592" s="18" t="n">
        <x:v>1</x:v>
      </x:c>
      <x:c r="H592" s="18" t="n">
        <x:v>1</x:v>
      </x:c>
      <x:c r="I592" s="18" t="n">
        <x:v>84</x:v>
      </x:c>
      <x:c r="J592" s="18" t="n">
        <x:v>75</x:v>
      </x:c>
      <x:c r="K592" s="18" t="n">
        <x:v>9</x:v>
      </x:c>
      <x:c r="L592" s="20" t="n">
        <x:v>0.4857142857142857</x:v>
      </x:c>
      <x:c r="M592" s="20" t="n">
        <x:v>0.47058823529411764</x:v>
      </x:c>
      <x:c r="N592" s="20" t="n">
        <x:v>0.6666666666666666</x:v>
      </x:c>
      <x:c r="O592" s="20" t="n">
        <x:v>0.5428571428571428</x:v>
      </x:c>
      <x:c r="P592" s="20" t="n">
        <x:v>0.11726078799249531</x:v>
      </x:c>
      <x:c r="Q592" s="20" t="n">
        <x:v>0.34285714285714286</x:v>
      </x:c>
      <x:c r="R592" s="20" t="n">
        <x:v>0.17142857142857143</x:v>
      </x:c>
      <x:c r="S592" s="18" t="n">
        <x:v>12</x:v>
      </x:c>
      <x:c r="T592" s="18" t="n">
        <x:v>22</x:v>
      </x:c>
      <x:c r="U592" s="18" t="n">
        <x:v>34</x:v>
      </x:c>
      <x:c r="V592" s="18" t="n">
        <x:v>-4</x:v>
      </x:c>
      <x:c r="W592" s="18" t="n">
        <x:v>15</x:v>
      </x:c>
      <x:c r="X592" s="18" t="n">
        <x:v>9</x:v>
      </x:c>
      <x:c r="Y592" s="18" t="n">
        <x:v>4</x:v>
      </x:c>
      <x:c r="Z592" s="18" t="n">
        <x:v>10</x:v>
      </x:c>
      <x:c r="AA592" s="18" t="n">
        <x:v>13</x:v>
      </x:c>
      <x:c r="AB592" s="18" t="n">
        <x:v>0</x:v>
      </x:c>
      <x:c r="AC592" s="18" t="n">
        <x:v>2</x:v>
      </x:c>
      <x:c r="AD592" s="18" t="n">
        <x:v>0</x:v>
      </x:c>
      <x:c r="AE592" s="18" t="n">
        <x:v>0</x:v>
      </x:c>
      <x:c r="AF592" s="18" t="n">
        <x:v>3</x:v>
      </x:c>
      <x:c r="AG592" s="20" t="n">
        <x:v>0.4</x:v>
      </x:c>
      <x:c r="AH592" s="18" t="n">
        <x:v>1512.1528398374674</x:v>
      </x:c>
      <x:c r="AI592" s="18" t="n">
        <x:v>1390.5446172092136</x:v>
      </x:c>
      <x:c r="AJ592" s="20" t="n">
        <x:v>0.7453954411462499</x:v>
      </x:c>
    </x:row>
    <x:row r="593">
      <x:c r="A593" s="18" t="str">
        <x:v>S43G01N260</x:v>
      </x:c>
      <x:c r="B593" s="18" t="str">
        <x:v>2023-2024</x:v>
      </x:c>
      <x:c r="C593" s="19" t="str">
        <x:v>2024-03-25</x:v>
      </x:c>
      <x:c r="D593" s="21" t="str">
        <x:v>55</x:v>
      </x:c>
      <x:c r="E593" s="18" t="str">
        <x:v>서울 SK</x:v>
      </x:c>
      <x:c r="F593" s="18" t="str">
        <x:v>수원 KT</x:v>
      </x:c>
      <x:c r="G593" s="18" t="n">
        <x:v>1</x:v>
      </x:c>
      <x:c r="H593" s="18" t="n">
        <x:v>0</x:v>
      </x:c>
      <x:c r="I593" s="18" t="n">
        <x:v>80</x:v>
      </x:c>
      <x:c r="J593" s="18" t="n">
        <x:v>99</x:v>
      </x:c>
      <x:c r="K593" s="18" t="n">
        <x:v>-19</x:v>
      </x:c>
      <x:c r="L593" s="20" t="n">
        <x:v>0.3972602739726027</x:v>
      </x:c>
      <x:c r="M593" s="20" t="n">
        <x:v>0.2571428571428571</x:v>
      </x:c>
      <x:c r="N593" s="20" t="n">
        <x:v>0.9285714285714286</x:v>
      </x:c>
      <x:c r="O593" s="20" t="n">
        <x:v>0.4589041095890411</x:v>
      </x:c>
      <x:c r="P593" s="20" t="n">
        <x:v>0.1220053238686779</x:v>
      </x:c>
      <x:c r="Q593" s="20" t="n">
        <x:v>0.21052631578947367</x:v>
      </x:c>
      <x:c r="R593" s="20" t="n">
        <x:v>0.1917808219178082</x:v>
      </x:c>
      <x:c r="S593" s="18" t="n">
        <x:v>8</x:v>
      </x:c>
      <x:c r="T593" s="18" t="n">
        <x:v>26</x:v>
      </x:c>
      <x:c r="U593" s="18" t="n">
        <x:v>34</x:v>
      </x:c>
      <x:c r="V593" s="18" t="n">
        <x:v>-4</x:v>
      </x:c>
      <x:c r="W593" s="18" t="n">
        <x:v>17</x:v>
      </x:c>
      <x:c r="X593" s="18" t="n">
        <x:v>9</x:v>
      </x:c>
      <x:c r="Y593" s="18" t="n">
        <x:v>2</x:v>
      </x:c>
      <x:c r="Z593" s="18" t="n">
        <x:v>11</x:v>
      </x:c>
      <x:c r="AA593" s="18" t="n">
        <x:v>20</x:v>
      </x:c>
      <x:c r="AB593" s="18" t="n">
        <x:v>0</x:v>
      </x:c>
      <x:c r="AC593" s="18" t="n">
        <x:v>2</x:v>
      </x:c>
      <x:c r="AD593" s="18" t="n">
        <x:v>0</x:v>
      </x:c>
      <x:c r="AE593" s="18" t="n">
        <x:v>1</x:v>
      </x:c>
      <x:c r="AF593" s="18" t="n">
        <x:v>0</x:v>
      </x:c>
      <x:c r="AG593" s="20" t="n">
        <x:v>0.4</x:v>
      </x:c>
      <x:c r="AH593" s="18" t="n">
        <x:v>1517.2449310145423</x:v>
      </x:c>
      <x:c r="AI593" s="18" t="n">
        <x:v>1563.4720250591572</x:v>
      </x:c>
      <x:c r="AJ593" s="20" t="n">
        <x:v>0.5269901222429765</x:v>
      </x:c>
    </x:row>
    <x:row r="594">
      <x:c r="A594" s="18" t="str">
        <x:v>S43G01N264</x:v>
      </x:c>
      <x:c r="B594" s="18" t="str">
        <x:v>2023-2024</x:v>
      </x:c>
      <x:c r="C594" s="19" t="str">
        <x:v>2024-03-28</x:v>
      </x:c>
      <x:c r="D594" s="21" t="str">
        <x:v>55</x:v>
      </x:c>
      <x:c r="E594" s="18" t="str">
        <x:v>서울 SK</x:v>
      </x:c>
      <x:c r="F594" s="18" t="str">
        <x:v>창원 LG</x:v>
      </x:c>
      <x:c r="G594" s="18" t="n">
        <x:v>1</x:v>
      </x:c>
      <x:c r="H594" s="18" t="n">
        <x:v>1</x:v>
      </x:c>
      <x:c r="I594" s="18" t="n">
        <x:v>82</x:v>
      </x:c>
      <x:c r="J594" s="18" t="n">
        <x:v>62</x:v>
      </x:c>
      <x:c r="K594" s="18" t="n">
        <x:v>20</x:v>
      </x:c>
      <x:c r="L594" s="20" t="n">
        <x:v>0.45454545454545453</x:v>
      </x:c>
      <x:c r="M594" s="20" t="n">
        <x:v>0.25</x:v>
      </x:c>
      <x:c r="N594" s="20" t="n">
        <x:v>0.85</x:v>
      </x:c>
      <x:c r="O594" s="20" t="n">
        <x:v>0.49242424242424243</x:v>
      </x:c>
      <x:c r="P594" s="20" t="n">
        <x:v>0.12820512820512822</x:v>
      </x:c>
      <x:c r="Q594" s="20" t="n">
        <x:v>0.2571428571428571</x:v>
      </x:c>
      <x:c r="R594" s="20" t="n">
        <x:v>0.30303030303030304</x:v>
      </x:c>
      <x:c r="S594" s="18" t="n">
        <x:v>9</x:v>
      </x:c>
      <x:c r="T594" s="18" t="n">
        <x:v>33</x:v>
      </x:c>
      <x:c r="U594" s="18" t="n">
        <x:v>42</x:v>
      </x:c>
      <x:c r="V594" s="18" t="n">
        <x:v>7</x:v>
      </x:c>
      <x:c r="W594" s="18" t="n">
        <x:v>17</x:v>
      </x:c>
      <x:c r="X594" s="18" t="n">
        <x:v>4</x:v>
      </x:c>
      <x:c r="Y594" s="18" t="n">
        <x:v>3</x:v>
      </x:c>
      <x:c r="Z594" s="18" t="n">
        <x:v>11</x:v>
      </x:c>
      <x:c r="AA594" s="18" t="n">
        <x:v>25</x:v>
      </x:c>
      <x:c r="AB594" s="18" t="n">
        <x:v>0</x:v>
      </x:c>
      <x:c r="AC594" s="18" t="n">
        <x:v>3</x:v>
      </x:c>
      <x:c r="AD594" s="18" t="n">
        <x:v>0</x:v>
      </x:c>
      <x:c r="AE594" s="18" t="n">
        <x:v>0</x:v>
      </x:c>
      <x:c r="AF594" s="18" t="n">
        <x:v>1</x:v>
      </x:c>
      <x:c r="AG594" s="20" t="n">
        <x:v>0.2</x:v>
      </x:c>
      <x:c r="AH594" s="18" t="n">
        <x:v>1506.7051285696828</x:v>
      </x:c>
      <x:c r="AI594" s="18" t="n">
        <x:v>1615.7010395917835</x:v>
      </x:c>
      <x:c r="AJ594" s="20" t="n">
        <x:v>0.43702106303998406</x:v>
      </x:c>
    </x:row>
    <x:row r="595">
      <x:c r="A595" s="18" t="str">
        <x:v>S43G01N267</x:v>
      </x:c>
      <x:c r="B595" s="18" t="str">
        <x:v>2023-2024</x:v>
      </x:c>
      <x:c r="C595" s="19" t="str">
        <x:v>2024-03-31</x:v>
      </x:c>
      <x:c r="D595" s="21" t="str">
        <x:v>55</x:v>
      </x:c>
      <x:c r="E595" s="18" t="str">
        <x:v>서울 SK</x:v>
      </x:c>
      <x:c r="F595" s="18" t="str">
        <x:v>부산 KCC</x:v>
      </x:c>
      <x:c r="G595" s="18" t="n">
        <x:v>0</x:v>
      </x:c>
      <x:c r="H595" s="18" t="n">
        <x:v>0</x:v>
      </x:c>
      <x:c r="I595" s="18" t="n">
        <x:v>79</x:v>
      </x:c>
      <x:c r="J595" s="18" t="n">
        <x:v>102</x:v>
      </x:c>
      <x:c r="K595" s="18" t="n">
        <x:v>-23</x:v>
      </x:c>
      <x:c r="L595" s="20" t="n">
        <x:v>0.4305555555555556</x:v>
      </x:c>
      <x:c r="M595" s="20" t="n">
        <x:v>0.21739130434782608</x:v>
      </x:c>
      <x:c r="N595" s="20" t="n">
        <x:v>0.75</x:v>
      </x:c>
      <x:c r="O595" s="20" t="n">
        <x:v>0.4652777777777778</x:v>
      </x:c>
      <x:c r="P595" s="20" t="n">
        <x:v>0.09191176470588235</x:v>
      </x:c>
      <x:c r="Q595" s="20" t="n">
        <x:v>0.21951219512195122</x:v>
      </x:c>
      <x:c r="R595" s="20" t="n">
        <x:v>0.2222222222222222</x:v>
      </x:c>
      <x:c r="S595" s="18" t="n">
        <x:v>9</x:v>
      </x:c>
      <x:c r="T595" s="18" t="n">
        <x:v>25</x:v>
      </x:c>
      <x:c r="U595" s="18" t="n">
        <x:v>34</x:v>
      </x:c>
      <x:c r="V595" s="18" t="n">
        <x:v>-10</x:v>
      </x:c>
      <x:c r="W595" s="18" t="n">
        <x:v>16</x:v>
      </x:c>
      <x:c r="X595" s="18" t="n">
        <x:v>5</x:v>
      </x:c>
      <x:c r="Y595" s="18" t="n">
        <x:v>1</x:v>
      </x:c>
      <x:c r="Z595" s="18" t="n">
        <x:v>8</x:v>
      </x:c>
      <x:c r="AA595" s="18" t="n">
        <x:v>22</x:v>
      </x:c>
      <x:c r="AB595" s="18" t="n">
        <x:v>0</x:v>
      </x:c>
      <x:c r="AC595" s="18" t="n">
        <x:v>3</x:v>
      </x:c>
      <x:c r="AD595" s="18" t="n">
        <x:v>0</x:v>
      </x:c>
      <x:c r="AE595" s="18" t="n">
        <x:v>1</x:v>
      </x:c>
      <x:c r="AF595" s="18" t="n">
        <x:v>0</x:v>
      </x:c>
      <x:c r="AG595" s="20" t="n">
        <x:v>0.4</x:v>
      </x:c>
      <x:c r="AH595" s="18" t="n">
        <x:v>1517.9647073088831</x:v>
      </x:c>
      <x:c r="AI595" s="18" t="n">
        <x:v>1529.947469702614</x:v>
      </x:c>
      <x:c r="AJ595" s="20" t="n">
        <x:v>0.39099102413195175</x:v>
      </x:c>
    </x:row>
    <x:row r="596">
      <x:c r="A596" s="18" t="str">
        <x:v>S45G01N5</x:v>
      </x:c>
      <x:c r="B596" s="18" t="str">
        <x:v>2024-2025</x:v>
      </x:c>
      <x:c r="C596" s="19" t="str">
        <x:v>2024-10-20</x:v>
      </x:c>
      <x:c r="D596" s="21" t="str">
        <x:v>55</x:v>
      </x:c>
      <x:c r="E596" s="18" t="str">
        <x:v>서울 SK</x:v>
      </x:c>
      <x:c r="F596" s="18" t="str">
        <x:v>안양 정관장</x:v>
      </x:c>
      <x:c r="G596" s="18" t="n">
        <x:v>1</x:v>
      </x:c>
      <x:c r="H596" s="18" t="n">
        <x:v>1</x:v>
      </x:c>
      <x:c r="I596" s="18" t="n">
        <x:v>95</x:v>
      </x:c>
      <x:c r="J596" s="18" t="n">
        <x:v>71</x:v>
      </x:c>
      <x:c r="K596" s="18" t="n">
        <x:v>24</x:v>
      </x:c>
      <x:c r="L596" s="20" t="n">
        <x:v>0.5064935064935064</x:v>
      </x:c>
      <x:c r="M596" s="20" t="n">
        <x:v>0.21739130434782608</x:v>
      </x:c>
      <x:c r="N596" s="20" t="n">
        <x:v>0.5454545454545454</x:v>
      </x:c>
      <x:c r="O596" s="20" t="n">
        <x:v>0.538961038961039</x:v>
      </x:c>
      <x:c r="P596" s="20" t="n">
        <x:v>0.08449514152936205</x:v>
      </x:c>
      <x:c r="Q596" s="20" t="n">
        <x:v>0.3684210526315789</x:v>
      </x:c>
      <x:c r="R596" s="20" t="n">
        <x:v>0.2857142857142857</x:v>
      </x:c>
      <x:c r="S596" s="18" t="n">
        <x:v>14</x:v>
      </x:c>
      <x:c r="T596" s="18" t="n">
        <x:v>29</x:v>
      </x:c>
      <x:c r="U596" s="18" t="n">
        <x:v>43</x:v>
      </x:c>
      <x:c r="V596" s="18" t="n">
        <x:v>4</x:v>
      </x:c>
      <x:c r="W596" s="18" t="n">
        <x:v>26</x:v>
      </x:c>
      <x:c r="X596" s="18" t="n">
        <x:v>11</x:v>
      </x:c>
      <x:c r="Y596" s="18" t="n">
        <x:v>4</x:v>
      </x:c>
      <x:c r="Z596" s="18" t="n">
        <x:v>8</x:v>
      </x:c>
      <x:c r="AA596" s="18" t="n">
        <x:v>13</x:v>
      </x:c>
      <x:c r="AB596" s="18" t="n">
        <x:v>0</x:v>
      </x:c>
      <x:c r="AC596" s="18" t="n">
        <x:v>203</x:v>
      </x:c>
      <x:c r="AD596" s="18" t="n">
        <x:v>0</x:v>
      </x:c>
      <x:c r="AE596" s="18" t="n">
        <x:v>0</x:v>
      </x:c>
      <x:c r="AF596" s="18" t="n">
        <x:v>1</x:v>
      </x:c>
      <x:c r="AG596" s="20" t="n">
        <x:v>0.4</x:v>
      </x:c>
      <x:c r="AH596" s="18" t="n">
        <x:v>1506.5941764370586</x:v>
      </x:c>
      <x:c r="AI596" s="18" t="n">
        <x:v>1434.3173939836945</x:v>
      </x:c>
      <x:c r="AJ596" s="20" t="n">
        <x:v>0.6878804309824246</x:v>
      </x:c>
    </x:row>
    <x:row r="597">
      <x:c r="A597" s="18" t="str">
        <x:v>S45G01N8</x:v>
      </x:c>
      <x:c r="B597" s="18" t="str">
        <x:v>2024-2025</x:v>
      </x:c>
      <x:c r="C597" s="19" t="str">
        <x:v>2024-10-22</x:v>
      </x:c>
      <x:c r="D597" s="21" t="str">
        <x:v>55</x:v>
      </x:c>
      <x:c r="E597" s="18" t="str">
        <x:v>서울 SK</x:v>
      </x:c>
      <x:c r="F597" s="18" t="str">
        <x:v>원주 DB</x:v>
      </x:c>
      <x:c r="G597" s="18" t="n">
        <x:v>1</x:v>
      </x:c>
      <x:c r="H597" s="18" t="n">
        <x:v>1</x:v>
      </x:c>
      <x:c r="I597" s="18" t="n">
        <x:v>77</x:v>
      </x:c>
      <x:c r="J597" s="18" t="n">
        <x:v>72</x:v>
      </x:c>
      <x:c r="K597" s="18" t="n">
        <x:v>5</x:v>
      </x:c>
      <x:c r="L597" s="20" t="n">
        <x:v>0.38666666666666666</x:v>
      </x:c>
      <x:c r="M597" s="20" t="n">
        <x:v>0.2962962962962963</x:v>
      </x:c>
      <x:c r="N597" s="20" t="n">
        <x:v>0.7333333333333333</x:v>
      </x:c>
      <x:c r="O597" s="20" t="n">
        <x:v>0.44</x:v>
      </x:c>
      <x:c r="P597" s="20" t="n">
        <x:v>0.12820512820512822</x:v>
      </x:c>
      <x:c r="Q597" s="20" t="n">
        <x:v>0.2558139534883721</x:v>
      </x:c>
      <x:c r="R597" s="20" t="n">
        <x:v>0.2</x:v>
      </x:c>
      <x:c r="S597" s="18" t="n">
        <x:v>11</x:v>
      </x:c>
      <x:c r="T597" s="18" t="n">
        <x:v>28</x:v>
      </x:c>
      <x:c r="U597" s="18" t="n">
        <x:v>39</x:v>
      </x:c>
      <x:c r="V597" s="18" t="n">
        <x:v>-13</x:v>
      </x:c>
      <x:c r="W597" s="18" t="n">
        <x:v>16</x:v>
      </x:c>
      <x:c r="X597" s="18" t="n">
        <x:v>14</x:v>
      </x:c>
      <x:c r="Y597" s="18" t="n">
        <x:v>5</x:v>
      </x:c>
      <x:c r="Z597" s="18" t="n">
        <x:v>12</x:v>
      </x:c>
      <x:c r="AA597" s="18" t="n">
        <x:v>18</x:v>
      </x:c>
      <x:c r="AB597" s="18" t="n">
        <x:v>0</x:v>
      </x:c>
      <x:c r="AC597" s="18" t="n">
        <x:v>2</x:v>
      </x:c>
      <x:c r="AD597" s="18" t="n">
        <x:v>0</x:v>
      </x:c>
      <x:c r="AE597" s="18" t="n">
        <x:v>1</x:v>
      </x:c>
      <x:c r="AF597" s="18" t="n">
        <x:v>0</x:v>
      </x:c>
      <x:c r="AG597" s="20" t="n">
        <x:v>0.6</x:v>
      </x:c>
      <x:c r="AH597" s="18" t="n">
        <x:v>1512.8365678174102</x:v>
      </x:c>
      <x:c r="AI597" s="18" t="n">
        <x:v>1589.3948722863217</x:v>
      </x:c>
      <x:c r="AJ597" s="20" t="n">
        <x:v>0.4833723963767135</x:v>
      </x:c>
    </x:row>
    <x:row r="598">
      <x:c r="A598" s="18" t="str">
        <x:v>S45G01N13</x:v>
      </x:c>
      <x:c r="B598" s="18" t="str">
        <x:v>2024-2025</x:v>
      </x:c>
      <x:c r="C598" s="19" t="str">
        <x:v>2024-10-25</x:v>
      </x:c>
      <x:c r="D598" s="21" t="str">
        <x:v>55</x:v>
      </x:c>
      <x:c r="E598" s="18" t="str">
        <x:v>서울 SK</x:v>
      </x:c>
      <x:c r="F598" s="18" t="str">
        <x:v>수원 KT</x:v>
      </x:c>
      <x:c r="G598" s="18" t="n">
        <x:v>0</x:v>
      </x:c>
      <x:c r="H598" s="18" t="n">
        <x:v>0</x:v>
      </x:c>
      <x:c r="I598" s="18" t="n">
        <x:v>75</x:v>
      </x:c>
      <x:c r="J598" s="18" t="n">
        <x:v>77</x:v>
      </x:c>
      <x:c r="K598" s="18" t="n">
        <x:v>-2</x:v>
      </x:c>
      <x:c r="L598" s="20" t="n">
        <x:v>0.37662337662337664</x:v>
      </x:c>
      <x:c r="M598" s="20" t="n">
        <x:v>0.125</x:v>
      </x:c>
      <x:c r="N598" s="20" t="n">
        <x:v>0.7368421052631579</x:v>
      </x:c>
      <x:c r="O598" s="20" t="n">
        <x:v>0.3961038961038961</x:v>
      </x:c>
      <x:c r="P598" s="20" t="n">
        <x:v>0.044762757385854966</x:v>
      </x:c>
      <x:c r="Q598" s="20" t="n">
        <x:v>0.18181818181818182</x:v>
      </x:c>
      <x:c r="R598" s="20" t="n">
        <x:v>0.24675324675324675</x:v>
      </x:c>
      <x:c r="S598" s="18" t="n">
        <x:v>8</x:v>
      </x:c>
      <x:c r="T598" s="18" t="n">
        <x:v>27</x:v>
      </x:c>
      <x:c r="U598" s="18" t="n">
        <x:v>35</x:v>
      </x:c>
      <x:c r="V598" s="18" t="n">
        <x:v>-16</x:v>
      </x:c>
      <x:c r="W598" s="18" t="n">
        <x:v>20</x:v>
      </x:c>
      <x:c r="X598" s="18" t="n">
        <x:v>10</x:v>
      </x:c>
      <x:c r="Y598" s="18" t="n">
        <x:v>4</x:v>
      </x:c>
      <x:c r="Z598" s="18" t="n">
        <x:v>4</x:v>
      </x:c>
      <x:c r="AA598" s="18" t="n">
        <x:v>18</x:v>
      </x:c>
      <x:c r="AB598" s="18" t="n">
        <x:v>0</x:v>
      </x:c>
      <x:c r="AC598" s="18" t="n">
        <x:v>3</x:v>
      </x:c>
      <x:c r="AD598" s="18" t="n">
        <x:v>0</x:v>
      </x:c>
      <x:c r="AE598" s="18" t="n">
        <x:v>2</x:v>
      </x:c>
      <x:c r="AF598" s="18" t="n">
        <x:v>0</x:v>
      </x:c>
      <x:c r="AG598" s="20" t="n">
        <x:v>0.6</x:v>
      </x:c>
      <x:c r="AH598" s="18" t="n">
        <x:v>1523.169119889876</x:v>
      </x:c>
      <x:c r="AI598" s="18" t="n">
        <x:v>1527.3109602133604</x:v>
      </x:c>
      <x:c r="AJ598" s="20" t="n">
        <x:v>0.4017899691693364</x:v>
      </x:c>
    </x:row>
    <x:row r="599">
      <x:c r="A599" s="18" t="str">
        <x:v>S45G01N17</x:v>
      </x:c>
      <x:c r="B599" s="18" t="str">
        <x:v>2024-2025</x:v>
      </x:c>
      <x:c r="C599" s="19" t="str">
        <x:v>2024-10-27</x:v>
      </x:c>
      <x:c r="D599" s="21" t="str">
        <x:v>55</x:v>
      </x:c>
      <x:c r="E599" s="18" t="str">
        <x:v>서울 SK</x:v>
      </x:c>
      <x:c r="F599" s="18" t="str">
        <x:v>서울 삼성</x:v>
      </x:c>
      <x:c r="G599" s="18" t="n">
        <x:v>0</x:v>
      </x:c>
      <x:c r="H599" s="18" t="n">
        <x:v>1</x:v>
      </x:c>
      <x:c r="I599" s="18" t="n">
        <x:v>76</x:v>
      </x:c>
      <x:c r="J599" s="18" t="n">
        <x:v>73</x:v>
      </x:c>
      <x:c r="K599" s="18" t="n">
        <x:v>3</x:v>
      </x:c>
      <x:c r="L599" s="20" t="n">
        <x:v>0.3939393939393939</x:v>
      </x:c>
      <x:c r="M599" s="20" t="n">
        <x:v>0.20833333333333334</x:v>
      </x:c>
      <x:c r="N599" s="20" t="n">
        <x:v>0.7916666666666666</x:v>
      </x:c>
      <x:c r="O599" s="20" t="n">
        <x:v>0.4318181818181818</x:v>
      </x:c>
      <x:c r="P599" s="20" t="n">
        <x:v>0.1155268022181146</x:v>
      </x:c>
      <x:c r="Q599" s="20" t="n">
        <x:v>0.15789473684210525</x:v>
      </x:c>
      <x:c r="R599" s="20" t="n">
        <x:v>0.36363636363636365</x:v>
      </x:c>
      <x:c r="S599" s="18" t="n">
        <x:v>6</x:v>
      </x:c>
      <x:c r="T599" s="18" t="n">
        <x:v>24</x:v>
      </x:c>
      <x:c r="U599" s="18" t="n">
        <x:v>30</x:v>
      </x:c>
      <x:c r="V599" s="18" t="n">
        <x:v>-11</x:v>
      </x:c>
      <x:c r="W599" s="18" t="n">
        <x:v>15</x:v>
      </x:c>
      <x:c r="X599" s="18" t="n">
        <x:v>13</x:v>
      </x:c>
      <x:c r="Y599" s="18" t="n">
        <x:v>2</x:v>
      </x:c>
      <x:c r="Z599" s="18" t="n">
        <x:v>10</x:v>
      </x:c>
      <x:c r="AA599" s="18" t="n">
        <x:v>14</x:v>
      </x:c>
      <x:c r="AB599" s="18" t="n">
        <x:v>0</x:v>
      </x:c>
      <x:c r="AC599" s="18" t="n">
        <x:v>2</x:v>
      </x:c>
      <x:c r="AD599" s="18" t="n">
        <x:v>0</x:v>
      </x:c>
      <x:c r="AE599" s="18" t="n">
        <x:v>0</x:v>
      </x:c>
      <x:c r="AF599" s="18" t="n">
        <x:v>1</x:v>
      </x:c>
      <x:c r="AG599" s="20" t="n">
        <x:v>0.6</x:v>
      </x:c>
      <x:c r="AH599" s="18" t="n">
        <x:v>1515.133320506489</x:v>
      </x:c>
      <x:c r="AI599" s="18" t="n">
        <x:v>1414.5639521938747</x:v>
      </x:c>
      <x:c r="AJ599" s="20" t="n">
        <x:v>0.5510103466244265</x:v>
      </x:c>
    </x:row>
    <x:row r="600">
      <x:c r="A600" s="18" t="str">
        <x:v>S45G01N26</x:v>
      </x:c>
      <x:c r="B600" s="18" t="str">
        <x:v>2024-2025</x:v>
      </x:c>
      <x:c r="C600" s="19" t="str">
        <x:v>2024-11-01</x:v>
      </x:c>
      <x:c r="D600" s="21" t="str">
        <x:v>55</x:v>
      </x:c>
      <x:c r="E600" s="18" t="str">
        <x:v>서울 SK</x:v>
      </x:c>
      <x:c r="F600" s="18" t="str">
        <x:v>창원 LG</x:v>
      </x:c>
      <x:c r="G600" s="18" t="n">
        <x:v>0</x:v>
      </x:c>
      <x:c r="H600" s="18" t="n">
        <x:v>1</x:v>
      </x:c>
      <x:c r="I600" s="18" t="n">
        <x:v>72</x:v>
      </x:c>
      <x:c r="J600" s="18" t="n">
        <x:v>66</x:v>
      </x:c>
      <x:c r="K600" s="18" t="n">
        <x:v>6</x:v>
      </x:c>
      <x:c r="L600" s="20" t="n">
        <x:v>0.44285714285714284</x:v>
      </x:c>
      <x:c r="M600" s="20" t="n">
        <x:v>0.20833333333333334</x:v>
      </x:c>
      <x:c r="N600" s="20" t="n">
        <x:v>0.5555555555555556</x:v>
      </x:c>
      <x:c r="O600" s="20" t="n">
        <x:v>0.4785714285714286</x:v>
      </x:c>
      <x:c r="P600" s="20" t="n">
        <x:v>0.11910433539780849</x:v>
      </x:c>
      <x:c r="Q600" s="20" t="n">
        <x:v>0.2857142857142857</x:v>
      </x:c>
      <x:c r="R600" s="20" t="n">
        <x:v>0.12857142857142856</x:v>
      </x:c>
      <x:c r="S600" s="18" t="n">
        <x:v>10</x:v>
      </x:c>
      <x:c r="T600" s="18" t="n">
        <x:v>24</x:v>
      </x:c>
      <x:c r="U600" s="18" t="n">
        <x:v>34</x:v>
      </x:c>
      <x:c r="V600" s="18" t="n">
        <x:v>2</x:v>
      </x:c>
      <x:c r="W600" s="18" t="n">
        <x:v>19</x:v>
      </x:c>
      <x:c r="X600" s="18" t="n">
        <x:v>8</x:v>
      </x:c>
      <x:c r="Y600" s="18" t="n">
        <x:v>2</x:v>
      </x:c>
      <x:c r="Z600" s="18" t="n">
        <x:v>10</x:v>
      </x:c>
      <x:c r="AA600" s="18" t="n">
        <x:v>18</x:v>
      </x:c>
      <x:c r="AB600" s="18" t="n">
        <x:v>0</x:v>
      </x:c>
      <x:c r="AC600" s="18" t="n">
        <x:v>5</x:v>
      </x:c>
      <x:c r="AD600" s="18" t="n">
        <x:v>0</x:v>
      </x:c>
      <x:c r="AE600" s="18" t="n">
        <x:v>1</x:v>
      </x:c>
      <x:c r="AF600" s="18" t="n">
        <x:v>0</x:v>
      </x:c>
      <x:c r="AG600" s="20" t="n">
        <x:v>0.6</x:v>
      </x:c>
      <x:c r="AH600" s="18" t="n">
        <x:v>1524.1131135740006</x:v>
      </x:c>
      <x:c r="AI600" s="18" t="n">
        <x:v>1576.123423869509</x:v>
      </x:c>
      <x:c r="AJ600" s="20" t="n">
        <x:v>0.3376989281314061</x:v>
      </x:c>
    </x:row>
    <x:row r="601">
      <x:c r="A601" s="18" t="str">
        <x:v>S45G01N31</x:v>
      </x:c>
      <x:c r="B601" s="18" t="str">
        <x:v>2024-2025</x:v>
      </x:c>
      <x:c r="C601" s="19" t="str">
        <x:v>2024-11-03</x:v>
      </x:c>
      <x:c r="D601" s="21" t="str">
        <x:v>55</x:v>
      </x:c>
      <x:c r="E601" s="18" t="str">
        <x:v>서울 SK</x:v>
      </x:c>
      <x:c r="F601" s="18" t="str">
        <x:v>대구 한국가스공사</x:v>
      </x:c>
      <x:c r="G601" s="18" t="n">
        <x:v>0</x:v>
      </x:c>
      <x:c r="H601" s="18" t="n">
        <x:v>0</x:v>
      </x:c>
      <x:c r="I601" s="18" t="n">
        <x:v>76</x:v>
      </x:c>
      <x:c r="J601" s="18" t="n">
        <x:v>91</x:v>
      </x:c>
      <x:c r="K601" s="18" t="n">
        <x:v>-15</x:v>
      </x:c>
      <x:c r="L601" s="20" t="n">
        <x:v>0.44285714285714284</x:v>
      </x:c>
      <x:c r="M601" s="20" t="n">
        <x:v>0.2727272727272727</x:v>
      </x:c>
      <x:c r="N601" s="20" t="n">
        <x:v>0.6666666666666666</x:v>
      </x:c>
      <x:c r="O601" s="20" t="n">
        <x:v>0.4857142857142857</x:v>
      </x:c>
      <x:c r="P601" s="20" t="n">
        <x:v>0.16614975631369075</x:v>
      </x:c>
      <x:c r="Q601" s="20" t="n">
        <x:v>0.42857142857142855</x:v>
      </x:c>
      <x:c r="R601" s="20" t="n">
        <x:v>0.17142857142857143</x:v>
      </x:c>
      <x:c r="S601" s="18" t="n">
        <x:v>15</x:v>
      </x:c>
      <x:c r="T601" s="18" t="n">
        <x:v>19</x:v>
      </x:c>
      <x:c r="U601" s="18" t="n">
        <x:v>34</x:v>
      </x:c>
      <x:c r="V601" s="18" t="n">
        <x:v>2</x:v>
      </x:c>
      <x:c r="W601" s="18" t="n">
        <x:v>16</x:v>
      </x:c>
      <x:c r="X601" s="18" t="n">
        <x:v>9</x:v>
      </x:c>
      <x:c r="Y601" s="18" t="n">
        <x:v>0</x:v>
      </x:c>
      <x:c r="Z601" s="18" t="n">
        <x:v>15</x:v>
      </x:c>
      <x:c r="AA601" s="18" t="n">
        <x:v>14</x:v>
      </x:c>
      <x:c r="AB601" s="18" t="n">
        <x:v>0</x:v>
      </x:c>
      <x:c r="AC601" s="18" t="n">
        <x:v>2</x:v>
      </x:c>
      <x:c r="AD601" s="18" t="n">
        <x:v>0</x:v>
      </x:c>
      <x:c r="AE601" s="18" t="n">
        <x:v>2</x:v>
      </x:c>
      <x:c r="AF601" s="18" t="n">
        <x:v>0</x:v>
      </x:c>
      <x:c r="AG601" s="20" t="n">
        <x:v>0.8</x:v>
      </x:c>
      <x:c r="AH601" s="18" t="n">
        <x:v>1537.3591350113725</x:v>
      </x:c>
      <x:c r="AI601" s="18" t="n">
        <x:v>1509.5160343180391</x:v>
      </x:c>
      <x:c r="AJ601" s="20" t="n">
        <x:v>0.44672986082701294</x:v>
      </x:c>
    </x:row>
    <x:row r="602">
      <x:c r="A602" s="18" t="str">
        <x:v>S45G01N35</x:v>
      </x:c>
      <x:c r="B602" s="18" t="str">
        <x:v>2024-2025</x:v>
      </x:c>
      <x:c r="C602" s="19" t="str">
        <x:v>2024-11-06</x:v>
      </x:c>
      <x:c r="D602" s="21" t="str">
        <x:v>55</x:v>
      </x:c>
      <x:c r="E602" s="18" t="str">
        <x:v>서울 SK</x:v>
      </x:c>
      <x:c r="F602" s="18" t="str">
        <x:v>울산 현대모비스</x:v>
      </x:c>
      <x:c r="G602" s="18" t="n">
        <x:v>0</x:v>
      </x:c>
      <x:c r="H602" s="18" t="n">
        <x:v>1</x:v>
      </x:c>
      <x:c r="I602" s="18" t="n">
        <x:v>95</x:v>
      </x:c>
      <x:c r="J602" s="18" t="n">
        <x:v>76</x:v>
      </x:c>
      <x:c r="K602" s="18" t="n">
        <x:v>19</x:v>
      </x:c>
      <x:c r="L602" s="20" t="n">
        <x:v>0.5138888888888888</x:v>
      </x:c>
      <x:c r="M602" s="20" t="n">
        <x:v>0.18181818181818182</x:v>
      </x:c>
      <x:c r="N602" s="20" t="n">
        <x:v>0.8095238095238095</x:v>
      </x:c>
      <x:c r="O602" s="20" t="n">
        <x:v>0.5416666666666666</x:v>
      </x:c>
      <x:c r="P602" s="20" t="n">
        <x:v>0.11925411968777104</x:v>
      </x:c>
      <x:c r="Q602" s="20" t="n">
        <x:v>0.38235294117647056</x:v>
      </x:c>
      <x:c r="R602" s="20" t="n">
        <x:v>0.2916666666666667</x:v>
      </x:c>
      <x:c r="S602" s="18" t="n">
        <x:v>13</x:v>
      </x:c>
      <x:c r="T602" s="18" t="n">
        <x:v>26</x:v>
      </x:c>
      <x:c r="U602" s="18" t="n">
        <x:v>39</x:v>
      </x:c>
      <x:c r="V602" s="18" t="n">
        <x:v>4</x:v>
      </x:c>
      <x:c r="W602" s="18" t="n">
        <x:v>23</x:v>
      </x:c>
      <x:c r="X602" s="18" t="n">
        <x:v>7</x:v>
      </x:c>
      <x:c r="Y602" s="18" t="n">
        <x:v>5</x:v>
      </x:c>
      <x:c r="Z602" s="18" t="n">
        <x:v>11</x:v>
      </x:c>
      <x:c r="AA602" s="18" t="n">
        <x:v>15</x:v>
      </x:c>
      <x:c r="AB602" s="18" t="n">
        <x:v>0</x:v>
      </x:c>
      <x:c r="AC602" s="18" t="n">
        <x:v>3</x:v>
      </x:c>
      <x:c r="AD602" s="18" t="n">
        <x:v>0</x:v>
      </x:c>
      <x:c r="AE602" s="18" t="n">
        <x:v>0</x:v>
      </x:c>
      <x:c r="AF602" s="18" t="n">
        <x:v>1</x:v>
      </x:c>
      <x:c r="AG602" s="20" t="n">
        <x:v>0.6</x:v>
      </x:c>
      <x:c r="AH602" s="18" t="n">
        <x:v>1528.4245377948323</x:v>
      </x:c>
      <x:c r="AI602" s="18" t="n">
        <x:v>1507.949115719848</x:v>
      </x:c>
      <x:c r="AJ602" s="20" t="n">
        <x:v>0.4362724648527254</x:v>
      </x:c>
    </x:row>
    <x:row r="603">
      <x:c r="A603" s="18" t="str">
        <x:v>S45G01N41</x:v>
      </x:c>
      <x:c r="B603" s="18" t="str">
        <x:v>2024-2025</x:v>
      </x:c>
      <x:c r="C603" s="19" t="str">
        <x:v>2024-11-09</x:v>
      </x:c>
      <x:c r="D603" s="21" t="str">
        <x:v>55</x:v>
      </x:c>
      <x:c r="E603" s="18" t="str">
        <x:v>서울 SK</x:v>
      </x:c>
      <x:c r="F603" s="18" t="str">
        <x:v>부산 KCC</x:v>
      </x:c>
      <x:c r="G603" s="18" t="n">
        <x:v>1</x:v>
      </x:c>
      <x:c r="H603" s="18" t="n">
        <x:v>1</x:v>
      </x:c>
      <x:c r="I603" s="18" t="n">
        <x:v>93</x:v>
      </x:c>
      <x:c r="J603" s="18" t="n">
        <x:v>57</x:v>
      </x:c>
      <x:c r="K603" s="18" t="n">
        <x:v>36</x:v>
      </x:c>
      <x:c r="L603" s="20" t="n">
        <x:v>0.5942028985507246</x:v>
      </x:c>
      <x:c r="M603" s="20" t="n">
        <x:v>0.38461538461538464</x:v>
      </x:c>
      <x:c r="N603" s="20" t="n">
        <x:v>0.5454545454545454</x:v>
      </x:c>
      <x:c r="O603" s="20" t="n">
        <x:v>0.6304347826086957</x:v>
      </x:c>
      <x:c r="P603" s="20" t="n">
        <x:v>0.12965582272512965</x:v>
      </x:c>
      <x:c r="Q603" s="20" t="n">
        <x:v>0.375</x:v>
      </x:c>
      <x:c r="R603" s="20" t="n">
        <x:v>0.15942028985507245</x:v>
      </x:c>
      <x:c r="S603" s="18" t="n">
        <x:v>9</x:v>
      </x:c>
      <x:c r="T603" s="18" t="n">
        <x:v>36</x:v>
      </x:c>
      <x:c r="U603" s="18" t="n">
        <x:v>45</x:v>
      </x:c>
      <x:c r="V603" s="18" t="n">
        <x:v>25</x:v>
      </x:c>
      <x:c r="W603" s="18" t="n">
        <x:v>31</x:v>
      </x:c>
      <x:c r="X603" s="18" t="n">
        <x:v>8</x:v>
      </x:c>
      <x:c r="Y603" s="18" t="n">
        <x:v>2</x:v>
      </x:c>
      <x:c r="Z603" s="18" t="n">
        <x:v>11</x:v>
      </x:c>
      <x:c r="AA603" s="18" t="n">
        <x:v>16</x:v>
      </x:c>
      <x:c r="AB603" s="18" t="n">
        <x:v>0</x:v>
      </x:c>
      <x:c r="AC603" s="18" t="n">
        <x:v>3</x:v>
      </x:c>
      <x:c r="AD603" s="18" t="n">
        <x:v>0</x:v>
      </x:c>
      <x:c r="AE603" s="18" t="n">
        <x:v>1</x:v>
      </x:c>
      <x:c r="AF603" s="18" t="n">
        <x:v>0</x:v>
      </x:c>
      <x:c r="AG603" s="20" t="n">
        <x:v>0.6</x:v>
      </x:c>
      <x:c r="AH603" s="18" t="n">
        <x:v>1539.699088497778</x:v>
      </x:c>
      <x:c r="AI603" s="18" t="n">
        <x:v>1515.3676817721393</x:v>
      </x:c>
      <x:c r="AJ603" s="20" t="n">
        <x:v>0.6257982428152544</x:v>
      </x:c>
    </x:row>
    <x:row r="604">
      <x:c r="A604" s="18" t="str">
        <x:v>S45G01N45</x:v>
      </x:c>
      <x:c r="B604" s="18" t="str">
        <x:v>2024-2025</x:v>
      </x:c>
      <x:c r="C604" s="19" t="str">
        <x:v>2024-11-10</x:v>
      </x:c>
      <x:c r="D604" s="21" t="str">
        <x:v>55</x:v>
      </x:c>
      <x:c r="E604" s="18" t="str">
        <x:v>서울 SK</x:v>
      </x:c>
      <x:c r="F604" s="18" t="str">
        <x:v>고양 소노</x:v>
      </x:c>
      <x:c r="G604" s="18" t="n">
        <x:v>1</x:v>
      </x:c>
      <x:c r="H604" s="18" t="n">
        <x:v>1</x:v>
      </x:c>
      <x:c r="I604" s="18" t="n">
        <x:v>91</x:v>
      </x:c>
      <x:c r="J604" s="18" t="n">
        <x:v>71</x:v>
      </x:c>
      <x:c r="K604" s="18" t="n">
        <x:v>20</x:v>
      </x:c>
      <x:c r="L604" s="20" t="n">
        <x:v>0.5846153846153846</x:v>
      </x:c>
      <x:c r="M604" s="20" t="n">
        <x:v>0.47619047619047616</x:v>
      </x:c>
      <x:c r="N604" s="20" t="n">
        <x:v>0.7142857142857143</x:v>
      </x:c>
      <x:c r="O604" s="20" t="n">
        <x:v>0.6615384615384615</x:v>
      </x:c>
      <x:c r="P604" s="20" t="n">
        <x:v>0.10515247108307045</x:v>
      </x:c>
      <x:c r="Q604" s="20" t="n">
        <x:v>0.20833333333333334</x:v>
      </x:c>
      <x:c r="R604" s="20" t="n">
        <x:v>0.1076923076923077</x:v>
      </x:c>
      <x:c r="S604" s="18" t="n">
        <x:v>5</x:v>
      </x:c>
      <x:c r="T604" s="18" t="n">
        <x:v>29</x:v>
      </x:c>
      <x:c r="U604" s="18" t="n">
        <x:v>34</x:v>
      </x:c>
      <x:c r="V604" s="18" t="n">
        <x:v>0</x:v>
      </x:c>
      <x:c r="W604" s="18" t="n">
        <x:v>28</x:v>
      </x:c>
      <x:c r="X604" s="18" t="n">
        <x:v>5</x:v>
      </x:c>
      <x:c r="Y604" s="18" t="n">
        <x:v>2</x:v>
      </x:c>
      <x:c r="Z604" s="18" t="n">
        <x:v>8</x:v>
      </x:c>
      <x:c r="AA604" s="18" t="n">
        <x:v>15</x:v>
      </x:c>
      <x:c r="AB604" s="18" t="n">
        <x:v>0</x:v>
      </x:c>
      <x:c r="AC604" s="18" t="n">
        <x:v>1</x:v>
      </x:c>
      <x:c r="AD604" s="18" t="n">
        <x:v>1</x:v>
      </x:c>
      <x:c r="AE604" s="18" t="n">
        <x:v>2</x:v>
      </x:c>
      <x:c r="AF604" s="18" t="n">
        <x:v>0</x:v>
      </x:c>
      <x:c r="AG604" s="20" t="n">
        <x:v>0.8</x:v>
      </x:c>
      <x:c r="AH604" s="18" t="n">
        <x:v>1547.1831236414728</x:v>
      </x:c>
      <x:c r="AI604" s="18" t="n">
        <x:v>1487.8639125824582</x:v>
      </x:c>
      <x:c r="AJ604" s="20" t="n">
        <x:v>0.671645952379339</x:v>
      </x:c>
    </x:row>
    <x:row r="605">
      <x:c r="A605" s="18" t="str">
        <x:v>S45G01N47</x:v>
      </x:c>
      <x:c r="B605" s="18" t="str">
        <x:v>2024-2025</x:v>
      </x:c>
      <x:c r="C605" s="19" t="str">
        <x:v>2024-11-12</x:v>
      </x:c>
      <x:c r="D605" s="21" t="str">
        <x:v>55</x:v>
      </x:c>
      <x:c r="E605" s="18" t="str">
        <x:v>서울 SK</x:v>
      </x:c>
      <x:c r="F605" s="18" t="str">
        <x:v>원주 DB</x:v>
      </x:c>
      <x:c r="G605" s="18" t="n">
        <x:v>0</x:v>
      </x:c>
      <x:c r="H605" s="18" t="n">
        <x:v>1</x:v>
      </x:c>
      <x:c r="I605" s="18" t="n">
        <x:v>88</x:v>
      </x:c>
      <x:c r="J605" s="18" t="n">
        <x:v>80</x:v>
      </x:c>
      <x:c r="K605" s="18" t="n">
        <x:v>8</x:v>
      </x:c>
      <x:c r="L605" s="20" t="n">
        <x:v>0.4411764705882353</x:v>
      </x:c>
      <x:c r="M605" s="20" t="n">
        <x:v>0.4230769230769231</x:v>
      </x:c>
      <x:c r="N605" s="20" t="n">
        <x:v>0.8947368421052632</x:v>
      </x:c>
      <x:c r="O605" s="20" t="n">
        <x:v>0.5220588235294118</x:v>
      </x:c>
      <x:c r="P605" s="20" t="n">
        <x:v>0.1259157509157509</x:v>
      </x:c>
      <x:c r="Q605" s="20" t="n">
        <x:v>0.21212121212121213</x:v>
      </x:c>
      <x:c r="R605" s="20" t="n">
        <x:v>0.27941176470588236</x:v>
      </x:c>
      <x:c r="S605" s="18" t="n">
        <x:v>7</x:v>
      </x:c>
      <x:c r="T605" s="18" t="n">
        <x:v>27</x:v>
      </x:c>
      <x:c r="U605" s="18" t="n">
        <x:v>34</x:v>
      </x:c>
      <x:c r="V605" s="18" t="n">
        <x:v>-1</x:v>
      </x:c>
      <x:c r="W605" s="18" t="n">
        <x:v>19</x:v>
      </x:c>
      <x:c r="X605" s="18" t="n">
        <x:v>2</x:v>
      </x:c>
      <x:c r="Y605" s="18" t="n">
        <x:v>4</x:v>
      </x:c>
      <x:c r="Z605" s="18" t="n">
        <x:v>11</x:v>
      </x:c>
      <x:c r="AA605" s="18" t="n">
        <x:v>16</x:v>
      </x:c>
      <x:c r="AB605" s="18" t="n">
        <x:v>0</x:v>
      </x:c>
      <x:c r="AC605" s="18" t="n">
        <x:v>2</x:v>
      </x:c>
      <x:c r="AD605" s="18" t="n">
        <x:v>0</x:v>
      </x:c>
      <x:c r="AE605" s="18" t="n">
        <x:v>3</x:v>
      </x:c>
      <x:c r="AF605" s="18" t="n">
        <x:v>0</x:v>
      </x:c>
      <x:c r="AG605" s="20" t="n">
        <x:v>0.8</x:v>
      </x:c>
      <x:c r="AH605" s="18" t="n">
        <x:v>1553.7502045938859</x:v>
      </x:c>
      <x:c r="AI605" s="18" t="n">
        <x:v>1517.4323685633437</x:v>
      </x:c>
      <x:c r="AJ605" s="20" t="n">
        <x:v>0.4588165625871128</x:v>
      </x:c>
    </x:row>
    <x:row r="606">
      <x:c r="A606" s="18" t="str">
        <x:v>S45G01N52</x:v>
      </x:c>
      <x:c r="B606" s="18" t="str">
        <x:v>2024-2025</x:v>
      </x:c>
      <x:c r="C606" s="19" t="str">
        <x:v>2024-11-27</x:v>
      </x:c>
      <x:c r="D606" s="21" t="str">
        <x:v>55</x:v>
      </x:c>
      <x:c r="E606" s="18" t="str">
        <x:v>서울 SK</x:v>
      </x:c>
      <x:c r="F606" s="18" t="str">
        <x:v>창원 LG</x:v>
      </x:c>
      <x:c r="G606" s="18" t="n">
        <x:v>0</x:v>
      </x:c>
      <x:c r="H606" s="18" t="n">
        <x:v>1</x:v>
      </x:c>
      <x:c r="I606" s="18" t="n">
        <x:v>78</x:v>
      </x:c>
      <x:c r="J606" s="18" t="n">
        <x:v>73</x:v>
      </x:c>
      <x:c r="K606" s="18" t="n">
        <x:v>5</x:v>
      </x:c>
      <x:c r="L606" s="20" t="n">
        <x:v>0.3918918918918919</x:v>
      </x:c>
      <x:c r="M606" s="20" t="n">
        <x:v>0.37037037037037035</x:v>
      </x:c>
      <x:c r="N606" s="20" t="n">
        <x:v>0.5555555555555556</x:v>
      </x:c>
      <x:c r="O606" s="20" t="n">
        <x:v>0.4594594594594595</x:v>
      </x:c>
      <x:c r="P606" s="20" t="n">
        <x:v>0.06824385805277525</x:v>
      </x:c>
      <x:c r="Q606" s="20" t="n">
        <x:v>0.3111111111111111</x:v>
      </x:c>
      <x:c r="R606" s="20" t="n">
        <x:v>0.24324324324324326</x:v>
      </x:c>
      <x:c r="S606" s="18" t="n">
        <x:v>14</x:v>
      </x:c>
      <x:c r="T606" s="18" t="n">
        <x:v>26</x:v>
      </x:c>
      <x:c r="U606" s="18" t="n">
        <x:v>40</x:v>
      </x:c>
      <x:c r="V606" s="18" t="n">
        <x:v>-3</x:v>
      </x:c>
      <x:c r="W606" s="18" t="n">
        <x:v>16</x:v>
      </x:c>
      <x:c r="X606" s="18" t="n">
        <x:v>12</x:v>
      </x:c>
      <x:c r="Y606" s="18" t="n">
        <x:v>0</x:v>
      </x:c>
      <x:c r="Z606" s="18" t="n">
        <x:v>6</x:v>
      </x:c>
      <x:c r="AA606" s="18" t="n">
        <x:v>14</x:v>
      </x:c>
      <x:c r="AB606" s="18" t="n">
        <x:v>0</x:v>
      </x:c>
      <x:c r="AC606" s="18" t="n">
        <x:v>15</x:v>
      </x:c>
      <x:c r="AD606" s="18" t="n">
        <x:v>0</x:v>
      </x:c>
      <x:c r="AE606" s="18" t="n">
        <x:v>4</x:v>
      </x:c>
      <x:c r="AF606" s="18" t="n">
        <x:v>0</x:v>
      </x:c>
      <x:c r="AG606" s="20" t="n">
        <x:v>0.8</x:v>
      </x:c>
      <x:c r="AH606" s="18" t="n">
        <x:v>1564.5738733421435</x:v>
      </x:c>
      <x:c r="AI606" s="18" t="n">
        <x:v>1508.1622886482037</x:v>
      </x:c>
      <x:c r="AJ606" s="20" t="n">
        <x:v>0.4876427936985611</x:v>
      </x:c>
    </x:row>
    <x:row r="607">
      <x:c r="A607" s="18" t="str">
        <x:v>S45G01N55</x:v>
      </x:c>
      <x:c r="B607" s="18" t="str">
        <x:v>2024-2025</x:v>
      </x:c>
      <x:c r="C607" s="19" t="str">
        <x:v>2024-11-29</x:v>
      </x:c>
      <x:c r="D607" s="21" t="str">
        <x:v>55</x:v>
      </x:c>
      <x:c r="E607" s="18" t="str">
        <x:v>서울 SK</x:v>
      </x:c>
      <x:c r="F607" s="18" t="str">
        <x:v>대구 한국가스공사</x:v>
      </x:c>
      <x:c r="G607" s="18" t="n">
        <x:v>1</x:v>
      </x:c>
      <x:c r="H607" s="18" t="n">
        <x:v>1</x:v>
      </x:c>
      <x:c r="I607" s="18" t="n">
        <x:v>69</x:v>
      </x:c>
      <x:c r="J607" s="18" t="n">
        <x:v>67</x:v>
      </x:c>
      <x:c r="K607" s="18" t="n">
        <x:v>2</x:v>
      </x:c>
      <x:c r="L607" s="20" t="n">
        <x:v>0.352112676056338</x:v>
      </x:c>
      <x:c r="M607" s="20" t="n">
        <x:v>0.2692307692307692</x:v>
      </x:c>
      <x:c r="N607" s="20" t="n">
        <x:v>0.6666666666666666</x:v>
      </x:c>
      <x:c r="O607" s="20" t="n">
        <x:v>0.4014084507042254</x:v>
      </x:c>
      <x:c r="P607" s="20" t="n">
        <x:v>0.12233096085409252</x:v>
      </x:c>
      <x:c r="Q607" s="20" t="n">
        <x:v>0.24390243902439024</x:v>
      </x:c>
      <x:c r="R607" s="20" t="n">
        <x:v>0.2535211267605634</x:v>
      </x:c>
      <x:c r="S607" s="18" t="n">
        <x:v>10</x:v>
      </x:c>
      <x:c r="T607" s="18" t="n">
        <x:v>35</x:v>
      </x:c>
      <x:c r="U607" s="18" t="n">
        <x:v>45</x:v>
      </x:c>
      <x:c r="V607" s="18" t="n">
        <x:v>3</x:v>
      </x:c>
      <x:c r="W607" s="18" t="n">
        <x:v>15</x:v>
      </x:c>
      <x:c r="X607" s="18" t="n">
        <x:v>8</x:v>
      </x:c>
      <x:c r="Y607" s="18" t="n">
        <x:v>2</x:v>
      </x:c>
      <x:c r="Z607" s="18" t="n">
        <x:v>11</x:v>
      </x:c>
      <x:c r="AA607" s="18" t="n">
        <x:v>21</x:v>
      </x:c>
      <x:c r="AB607" s="18" t="n">
        <x:v>0</x:v>
      </x:c>
      <x:c r="AC607" s="18" t="n">
        <x:v>2</x:v>
      </x:c>
      <x:c r="AD607" s="18" t="n">
        <x:v>0</x:v>
      </x:c>
      <x:c r="AE607" s="18" t="n">
        <x:v>5</x:v>
      </x:c>
      <x:c r="AF607" s="18" t="n">
        <x:v>0</x:v>
      </x:c>
      <x:c r="AG607" s="20" t="n">
        <x:v>1</x:v>
      </x:c>
      <x:c r="AH607" s="18" t="n">
        <x:v>1574.8210174681724</x:v>
      </x:c>
      <x:c r="AI607" s="18" t="n">
        <x:v>1509.6186416693088</x:v>
      </x:c>
      <x:c r="AJ607" s="20" t="n">
        <x:v>0.6790708586051523</x:v>
      </x:c>
    </x:row>
    <x:row r="608">
      <x:c r="A608" s="18" t="str">
        <x:v>S45G01N60</x:v>
      </x:c>
      <x:c r="B608" s="18" t="str">
        <x:v>2024-2025</x:v>
      </x:c>
      <x:c r="C608" s="19" t="str">
        <x:v>2024-12-01</x:v>
      </x:c>
      <x:c r="D608" s="21" t="str">
        <x:v>55</x:v>
      </x:c>
      <x:c r="E608" s="18" t="str">
        <x:v>서울 SK</x:v>
      </x:c>
      <x:c r="F608" s="18" t="str">
        <x:v>수원 KT</x:v>
      </x:c>
      <x:c r="G608" s="18" t="n">
        <x:v>1</x:v>
      </x:c>
      <x:c r="H608" s="18" t="n">
        <x:v>1</x:v>
      </x:c>
      <x:c r="I608" s="18" t="n">
        <x:v>100</x:v>
      </x:c>
      <x:c r="J608" s="18" t="n">
        <x:v>62</x:v>
      </x:c>
      <x:c r="K608" s="18" t="n">
        <x:v>38</x:v>
      </x:c>
      <x:c r="L608" s="20" t="n">
        <x:v>0.4647887323943662</x:v>
      </x:c>
      <x:c r="M608" s="20" t="n">
        <x:v>0.3870967741935484</x:v>
      </x:c>
      <x:c r="N608" s="20" t="n">
        <x:v>0.9565217391304348</x:v>
      </x:c>
      <x:c r="O608" s="20" t="n">
        <x:v>0.5492957746478874</x:v>
      </x:c>
      <x:c r="P608" s="20" t="n">
        <x:v>0.10974539069359086</x:v>
      </x:c>
      <x:c r="Q608" s="20" t="n">
        <x:v>0.4722222222222222</x:v>
      </x:c>
      <x:c r="R608" s="20" t="n">
        <x:v>0.323943661971831</x:v>
      </x:c>
      <x:c r="S608" s="18" t="n">
        <x:v>17</x:v>
      </x:c>
      <x:c r="T608" s="18" t="n">
        <x:v>27</x:v>
      </x:c>
      <x:c r="U608" s="18" t="n">
        <x:v>44</x:v>
      </x:c>
      <x:c r="V608" s="18" t="n">
        <x:v>13</x:v>
      </x:c>
      <x:c r="W608" s="18" t="n">
        <x:v>22</x:v>
      </x:c>
      <x:c r="X608" s="18" t="n">
        <x:v>8</x:v>
      </x:c>
      <x:c r="Y608" s="18" t="n">
        <x:v>4</x:v>
      </x:c>
      <x:c r="Z608" s="18" t="n">
        <x:v>10</x:v>
      </x:c>
      <x:c r="AA608" s="18" t="n">
        <x:v>20</x:v>
      </x:c>
      <x:c r="AB608" s="18" t="n">
        <x:v>0</x:v>
      </x:c>
      <x:c r="AC608" s="18" t="n">
        <x:v>2</x:v>
      </x:c>
      <x:c r="AD608" s="18" t="n">
        <x:v>0</x:v>
      </x:c>
      <x:c r="AE608" s="18" t="n">
        <x:v>6</x:v>
      </x:c>
      <x:c r="AF608" s="18" t="n">
        <x:v>0</x:v>
      </x:c>
      <x:c r="AG608" s="20" t="n">
        <x:v>1</x:v>
      </x:c>
      <x:c r="AH608" s="18" t="n">
        <x:v>1581.2396002960693</x:v>
      </x:c>
      <x:c r="AI608" s="18" t="n">
        <x:v>1542.7008635219145</x:v>
      </x:c>
      <x:c r="AJ608" s="20" t="n">
        <x:v>0.6447445032603636</x:v>
      </x:c>
    </x:row>
    <x:row r="609">
      <x:c r="A609" s="18" t="str">
        <x:v>S45G01N68</x:v>
      </x:c>
      <x:c r="B609" s="18" t="str">
        <x:v>2024-2025</x:v>
      </x:c>
      <x:c r="C609" s="19" t="str">
        <x:v>2024-12-06</x:v>
      </x:c>
      <x:c r="D609" s="21" t="str">
        <x:v>55</x:v>
      </x:c>
      <x:c r="E609" s="18" t="str">
        <x:v>서울 SK</x:v>
      </x:c>
      <x:c r="F609" s="18" t="str">
        <x:v>안양 정관장</x:v>
      </x:c>
      <x:c r="G609" s="18" t="n">
        <x:v>0</x:v>
      </x:c>
      <x:c r="H609" s="18" t="n">
        <x:v>1</x:v>
      </x:c>
      <x:c r="I609" s="18" t="n">
        <x:v>73</x:v>
      </x:c>
      <x:c r="J609" s="18" t="n">
        <x:v>69</x:v>
      </x:c>
      <x:c r="K609" s="18" t="n">
        <x:v>4</x:v>
      </x:c>
      <x:c r="L609" s="20" t="n">
        <x:v>0.4166666666666667</x:v>
      </x:c>
      <x:c r="M609" s="20" t="n">
        <x:v>0.25</x:v>
      </x:c>
      <x:c r="N609" s="20" t="n">
        <x:v>0.6</x:v>
      </x:c>
      <x:c r="O609" s="20" t="n">
        <x:v>0.4652777777777778</x:v>
      </x:c>
      <x:c r="P609" s="20" t="n">
        <x:v>0.07281553398058252</x:v>
      </x:c>
      <x:c r="Q609" s="20" t="n">
        <x:v>0.11904761904761904</x:v>
      </x:c>
      <x:c r="R609" s="20" t="n">
        <x:v>0.1388888888888889</x:v>
      </x:c>
      <x:c r="S609" s="18" t="n">
        <x:v>5</x:v>
      </x:c>
      <x:c r="T609" s="18" t="n">
        <x:v>26</x:v>
      </x:c>
      <x:c r="U609" s="18" t="n">
        <x:v>31</x:v>
      </x:c>
      <x:c r="V609" s="18" t="n">
        <x:v>-15</x:v>
      </x:c>
      <x:c r="W609" s="18" t="n">
        <x:v>16</x:v>
      </x:c>
      <x:c r="X609" s="18" t="n">
        <x:v>11</x:v>
      </x:c>
      <x:c r="Y609" s="18" t="n">
        <x:v>0</x:v>
      </x:c>
      <x:c r="Z609" s="18" t="n">
        <x:v>6</x:v>
      </x:c>
      <x:c r="AA609" s="18" t="n">
        <x:v>19</x:v>
      </x:c>
      <x:c r="AB609" s="18" t="n">
        <x:v>0</x:v>
      </x:c>
      <x:c r="AC609" s="18" t="n">
        <x:v>5</x:v>
      </x:c>
      <x:c r="AD609" s="18" t="n">
        <x:v>0</x:v>
      </x:c>
      <x:c r="AE609" s="18" t="n">
        <x:v>7</x:v>
      </x:c>
      <x:c r="AF609" s="18" t="n">
        <x:v>0</x:v>
      </x:c>
      <x:c r="AG609" s="20" t="n">
        <x:v>1</x:v>
      </x:c>
      <x:c r="AH609" s="18" t="n">
        <x:v>1588.3447102308621</x:v>
      </x:c>
      <x:c r="AI609" s="18" t="n">
        <x:v>1437.584808015627</x:v>
      </x:c>
      <x:c r="AJ609" s="20" t="n">
        <x:v>0.6209714750576718</x:v>
      </x:c>
    </x:row>
    <x:row r="610">
      <x:c r="A610" s="18" t="str">
        <x:v>S45G01N74</x:v>
      </x:c>
      <x:c r="B610" s="18" t="str">
        <x:v>2024-2025</x:v>
      </x:c>
      <x:c r="C610" s="19" t="str">
        <x:v>2024-12-08</x:v>
      </x:c>
      <x:c r="D610" s="21" t="str">
        <x:v>55</x:v>
      </x:c>
      <x:c r="E610" s="18" t="str">
        <x:v>서울 SK</x:v>
      </x:c>
      <x:c r="F610" s="18" t="str">
        <x:v>고양 소노</x:v>
      </x:c>
      <x:c r="G610" s="18" t="n">
        <x:v>0</x:v>
      </x:c>
      <x:c r="H610" s="18" t="n">
        <x:v>1</x:v>
      </x:c>
      <x:c r="I610" s="18" t="n">
        <x:v>92</x:v>
      </x:c>
      <x:c r="J610" s="18" t="n">
        <x:v>81</x:v>
      </x:c>
      <x:c r="K610" s="18" t="n">
        <x:v>11</x:v>
      </x:c>
      <x:c r="L610" s="20" t="n">
        <x:v>0.47619047619047616</x:v>
      </x:c>
      <x:c r="M610" s="20" t="n">
        <x:v>0.48148148148148145</x:v>
      </x:c>
      <x:c r="N610" s="20" t="n">
        <x:v>0.8636363636363636</x:v>
      </x:c>
      <x:c r="O610" s="20" t="n">
        <x:v>0.5793650793650794</x:v>
      </x:c>
      <x:c r="P610" s="20" t="n">
        <x:v>0.14170996693434104</x:v>
      </x:c>
      <x:c r="Q610" s="20" t="n">
        <x:v>0.3</x:v>
      </x:c>
      <x:c r="R610" s="20" t="n">
        <x:v>0.3492063492063492</x:v>
      </x:c>
      <x:c r="S610" s="18" t="n">
        <x:v>9</x:v>
      </x:c>
      <x:c r="T610" s="18" t="n">
        <x:v>23</x:v>
      </x:c>
      <x:c r="U610" s="18" t="n">
        <x:v>32</x:v>
      </x:c>
      <x:c r="V610" s="18" t="n">
        <x:v>3</x:v>
      </x:c>
      <x:c r="W610" s="18" t="n">
        <x:v>21</x:v>
      </x:c>
      <x:c r="X610" s="18" t="n">
        <x:v>8</x:v>
      </x:c>
      <x:c r="Y610" s="18" t="n">
        <x:v>4</x:v>
      </x:c>
      <x:c r="Z610" s="18" t="n">
        <x:v>12</x:v>
      </x:c>
      <x:c r="AA610" s="18" t="n">
        <x:v>16</x:v>
      </x:c>
      <x:c r="AB610" s="18" t="n">
        <x:v>0</x:v>
      </x:c>
      <x:c r="AC610" s="18" t="n">
        <x:v>2</x:v>
      </x:c>
      <x:c r="AD610" s="18" t="n">
        <x:v>0</x:v>
      </x:c>
      <x:c r="AE610" s="18" t="n">
        <x:v>8</x:v>
      </x:c>
      <x:c r="AF610" s="18" t="n">
        <x:v>0</x:v>
      </x:c>
      <x:c r="AG610" s="20" t="n">
        <x:v>1</x:v>
      </x:c>
      <x:c r="AH610" s="18" t="n">
        <x:v>1595.9252807297087</x:v>
      </x:c>
      <x:c r="AI610" s="18" t="n">
        <x:v>1427.0557250018974</x:v>
      </x:c>
      <x:c r="AJ610" s="20" t="n">
        <x:v>0.6451805717547662</x:v>
      </x:c>
    </x:row>
    <x:row r="611">
      <x:c r="A611" s="18" t="str">
        <x:v>S45G01N77</x:v>
      </x:c>
      <x:c r="B611" s="18" t="str">
        <x:v>2024-2025</x:v>
      </x:c>
      <x:c r="C611" s="19" t="str">
        <x:v>2024-12-10</x:v>
      </x:c>
      <x:c r="D611" s="21" t="str">
        <x:v>55</x:v>
      </x:c>
      <x:c r="E611" s="18" t="str">
        <x:v>서울 SK</x:v>
      </x:c>
      <x:c r="F611" s="18" t="str">
        <x:v>부산 KCC</x:v>
      </x:c>
      <x:c r="G611" s="18" t="n">
        <x:v>0</x:v>
      </x:c>
      <x:c r="H611" s="18" t="n">
        <x:v>0</x:v>
      </x:c>
      <x:c r="I611" s="18" t="n">
        <x:v>74</x:v>
      </x:c>
      <x:c r="J611" s="18" t="n">
        <x:v>80</x:v>
      </x:c>
      <x:c r="K611" s="18" t="n">
        <x:v>-6</x:v>
      </x:c>
      <x:c r="L611" s="20" t="n">
        <x:v>0.4266666666666667</x:v>
      </x:c>
      <x:c r="M611" s="20" t="n">
        <x:v>0.23333333333333334</x:v>
      </x:c>
      <x:c r="N611" s="20" t="n">
        <x:v>0.375</x:v>
      </x:c>
      <x:c r="O611" s="20" t="n">
        <x:v>0.47333333333333333</x:v>
      </x:c>
      <x:c r="P611" s="20" t="n">
        <x:v>0.16927634363097757</x:v>
      </x:c>
      <x:c r="Q611" s="20" t="n">
        <x:v>0.29545454545454547</x:v>
      </x:c>
      <x:c r="R611" s="20" t="n">
        <x:v>0.10666666666666667</x:v>
      </x:c>
      <x:c r="S611" s="18" t="n">
        <x:v>13</x:v>
      </x:c>
      <x:c r="T611" s="18" t="n">
        <x:v>26</x:v>
      </x:c>
      <x:c r="U611" s="18" t="n">
        <x:v>39</x:v>
      </x:c>
      <x:c r="V611" s="18" t="n">
        <x:v>-2</x:v>
      </x:c>
      <x:c r="W611" s="18" t="n">
        <x:v>18</x:v>
      </x:c>
      <x:c r="X611" s="18" t="n">
        <x:v>11</x:v>
      </x:c>
      <x:c r="Y611" s="18" t="n">
        <x:v>2</x:v>
      </x:c>
      <x:c r="Z611" s="18" t="n">
        <x:v>16</x:v>
      </x:c>
      <x:c r="AA611" s="18" t="n">
        <x:v>19</x:v>
      </x:c>
      <x:c r="AB611" s="18" t="n">
        <x:v>0</x:v>
      </x:c>
      <x:c r="AC611" s="18" t="n">
        <x:v>2</x:v>
      </x:c>
      <x:c r="AD611" s="18" t="n">
        <x:v>0</x:v>
      </x:c>
      <x:c r="AE611" s="18" t="n">
        <x:v>9</x:v>
      </x:c>
      <x:c r="AF611" s="18" t="n">
        <x:v>0</x:v>
      </x:c>
      <x:c r="AG611" s="20" t="n">
        <x:v>1</x:v>
      </x:c>
      <x:c r="AH611" s="18" t="n">
        <x:v>1603.0216692946133</x:v>
      </x:c>
      <x:c r="AI611" s="18" t="n">
        <x:v>1517.4007391146133</x:v>
      </x:c>
      <x:c r="AJ611" s="20" t="n">
        <x:v>0.529641107238666</x:v>
      </x:c>
    </x:row>
    <x:row r="612">
      <x:c r="A612" s="18" t="str">
        <x:v>S45G01N85</x:v>
      </x:c>
      <x:c r="B612" s="18" t="str">
        <x:v>2024-2025</x:v>
      </x:c>
      <x:c r="C612" s="19" t="str">
        <x:v>2024-12-14</x:v>
      </x:c>
      <x:c r="D612" s="21" t="str">
        <x:v>55</x:v>
      </x:c>
      <x:c r="E612" s="18" t="str">
        <x:v>서울 SK</x:v>
      </x:c>
      <x:c r="F612" s="18" t="str">
        <x:v>울산 현대모비스</x:v>
      </x:c>
      <x:c r="G612" s="18" t="n">
        <x:v>1</x:v>
      </x:c>
      <x:c r="H612" s="18" t="n">
        <x:v>0</x:v>
      </x:c>
      <x:c r="I612" s="18" t="n">
        <x:v>89</x:v>
      </x:c>
      <x:c r="J612" s="18" t="n">
        <x:v>90</x:v>
      </x:c>
      <x:c r="K612" s="18" t="n">
        <x:v>-1</x:v>
      </x:c>
      <x:c r="L612" s="20" t="n">
        <x:v>0.4868421052631579</x:v>
      </x:c>
      <x:c r="M612" s="20" t="n">
        <x:v>0.44</x:v>
      </x:c>
      <x:c r="N612" s="20" t="n">
        <x:v>0.5714285714285714</x:v>
      </x:c>
      <x:c r="O612" s="20" t="n">
        <x:v>0.5592105263157895</x:v>
      </x:c>
      <x:c r="P612" s="20" t="n">
        <x:v>0.08131970260223048</x:v>
      </x:c>
      <x:c r="Q612" s="20" t="n">
        <x:v>0.40625</x:v>
      </x:c>
      <x:c r="R612" s="20" t="n">
        <x:v>0.09210526315789473</x:v>
      </x:c>
      <x:c r="S612" s="18" t="n">
        <x:v>13</x:v>
      </x:c>
      <x:c r="T612" s="18" t="n">
        <x:v>18</x:v>
      </x:c>
      <x:c r="U612" s="18" t="n">
        <x:v>31</x:v>
      </x:c>
      <x:c r="V612" s="18" t="n">
        <x:v>4</x:v>
      </x:c>
      <x:c r="W612" s="18" t="n">
        <x:v>21</x:v>
      </x:c>
      <x:c r="X612" s="18" t="n">
        <x:v>7</x:v>
      </x:c>
      <x:c r="Y612" s="18" t="n">
        <x:v>1</x:v>
      </x:c>
      <x:c r="Z612" s="18" t="n">
        <x:v>7</x:v>
      </x:c>
      <x:c r="AA612" s="18" t="n">
        <x:v>18</x:v>
      </x:c>
      <x:c r="AB612" s="18" t="n">
        <x:v>0</x:v>
      </x:c>
      <x:c r="AC612" s="18" t="n">
        <x:v>4</x:v>
      </x:c>
      <x:c r="AD612" s="18" t="n">
        <x:v>0</x:v>
      </x:c>
      <x:c r="AE612" s="18" t="n">
        <x:v>0</x:v>
      </x:c>
      <x:c r="AF612" s="18" t="n">
        <x:v>1</x:v>
      </x:c>
      <x:c r="AG612" s="20" t="n">
        <x:v>0.8</x:v>
      </x:c>
      <x:c r="AH612" s="18" t="n">
        <x:v>1592.42884714984</x:v>
      </x:c>
      <x:c r="AI612" s="18" t="n">
        <x:v>1547.7584940234087</x:v>
      </x:c>
      <x:c r="AJ612" s="20" t="n">
        <x:v>0.6527871894564933</x:v>
      </x:c>
    </x:row>
    <x:row r="613">
      <x:c r="A613" s="18" t="str">
        <x:v>S45G01N88</x:v>
      </x:c>
      <x:c r="B613" s="18" t="str">
        <x:v>2024-2025</x:v>
      </x:c>
      <x:c r="C613" s="19" t="str">
        <x:v>2024-12-15</x:v>
      </x:c>
      <x:c r="D613" s="21" t="str">
        <x:v>55</x:v>
      </x:c>
      <x:c r="E613" s="18" t="str">
        <x:v>서울 SK</x:v>
      </x:c>
      <x:c r="F613" s="18" t="str">
        <x:v>서울 삼성</x:v>
      </x:c>
      <x:c r="G613" s="18" t="n">
        <x:v>1</x:v>
      </x:c>
      <x:c r="H613" s="18" t="n">
        <x:v>0</x:v>
      </x:c>
      <x:c r="I613" s="18" t="n">
        <x:v>84</x:v>
      </x:c>
      <x:c r="J613" s="18" t="n">
        <x:v>88</x:v>
      </x:c>
      <x:c r="K613" s="18" t="n">
        <x:v>-4</x:v>
      </x:c>
      <x:c r="L613" s="20" t="n">
        <x:v>0.4461538461538462</x:v>
      </x:c>
      <x:c r="M613" s="20" t="n">
        <x:v>0.25</x:v>
      </x:c>
      <x:c r="N613" s="20" t="n">
        <x:v>0.76</x:v>
      </x:c>
      <x:c r="O613" s="20" t="n">
        <x:v>0.5</x:v>
      </x:c>
      <x:c r="P613" s="20" t="n">
        <x:v>0.08433734939759036</x:v>
      </x:c>
      <x:c r="Q613" s="20" t="n">
        <x:v>0.2727272727272727</x:v>
      </x:c>
      <x:c r="R613" s="20" t="n">
        <x:v>0.38461538461538464</x:v>
      </x:c>
      <x:c r="S613" s="18" t="n">
        <x:v>9</x:v>
      </x:c>
      <x:c r="T613" s="18" t="n">
        <x:v>24</x:v>
      </x:c>
      <x:c r="U613" s="18" t="n">
        <x:v>33</x:v>
      </x:c>
      <x:c r="V613" s="18" t="n">
        <x:v>2</x:v>
      </x:c>
      <x:c r="W613" s="18" t="n">
        <x:v>22</x:v>
      </x:c>
      <x:c r="X613" s="18" t="n">
        <x:v>2</x:v>
      </x:c>
      <x:c r="Y613" s="18" t="n">
        <x:v>5</x:v>
      </x:c>
      <x:c r="Z613" s="18" t="n">
        <x:v>7</x:v>
      </x:c>
      <x:c r="AA613" s="18" t="n">
        <x:v>23</x:v>
      </x:c>
      <x:c r="AB613" s="18" t="n">
        <x:v>0</x:v>
      </x:c>
      <x:c r="AC613" s="18" t="n">
        <x:v>1</x:v>
      </x:c>
      <x:c r="AD613" s="18" t="n">
        <x:v>1</x:v>
      </x:c>
      <x:c r="AE613" s="18" t="n">
        <x:v>0</x:v>
      </x:c>
      <x:c r="AF613" s="18" t="n">
        <x:v>2</x:v>
      </x:c>
      <x:c r="AG613" s="20" t="n">
        <x:v>0.6</x:v>
      </x:c>
      <x:c r="AH613" s="18" t="n">
        <x:v>1579.3731033607103</x:v>
      </x:c>
      <x:c r="AI613" s="18" t="n">
        <x:v>1412.9340512260887</x:v>
      </x:c>
      <x:c r="AJ613" s="20" t="n">
        <x:v>0.7912159175063772</x:v>
      </x:c>
    </x:row>
    <x:row r="614">
      <x:c r="A614" s="18" t="str">
        <x:v>S45G01N97</x:v>
      </x:c>
      <x:c r="B614" s="18" t="str">
        <x:v>2024-2025</x:v>
      </x:c>
      <x:c r="C614" s="19" t="str">
        <x:v>2024-12-21</x:v>
      </x:c>
      <x:c r="D614" s="21" t="str">
        <x:v>55</x:v>
      </x:c>
      <x:c r="E614" s="18" t="str">
        <x:v>서울 SK</x:v>
      </x:c>
      <x:c r="F614" s="18" t="str">
        <x:v>안양 정관장</x:v>
      </x:c>
      <x:c r="G614" s="18" t="n">
        <x:v>0</x:v>
      </x:c>
      <x:c r="H614" s="18" t="n">
        <x:v>1</x:v>
      </x:c>
      <x:c r="I614" s="18" t="n">
        <x:v>77</x:v>
      </x:c>
      <x:c r="J614" s="18" t="n">
        <x:v>73</x:v>
      </x:c>
      <x:c r="K614" s="18" t="n">
        <x:v>4</x:v>
      </x:c>
      <x:c r="L614" s="20" t="n">
        <x:v>0.4264705882352941</x:v>
      </x:c>
      <x:c r="M614" s="20" t="n">
        <x:v>0.21739130434782608</x:v>
      </x:c>
      <x:c r="N614" s="20" t="n">
        <x:v>0.8235294117647058</x:v>
      </x:c>
      <x:c r="O614" s="20" t="n">
        <x:v>0.4632352941176471</x:v>
      </x:c>
      <x:c r="P614" s="20" t="n">
        <x:v>0.095831336847149</x:v>
      </x:c>
      <x:c r="Q614" s="20" t="n">
        <x:v>0.47368421052631576</x:v>
      </x:c>
      <x:c r="R614" s="20" t="n">
        <x:v>0.25</x:v>
      </x:c>
      <x:c r="S614" s="18" t="n">
        <x:v>18</x:v>
      </x:c>
      <x:c r="T614" s="18" t="n">
        <x:v>25</x:v>
      </x:c>
      <x:c r="U614" s="18" t="n">
        <x:v>43</x:v>
      </x:c>
      <x:c r="V614" s="18" t="n">
        <x:v>15</x:v>
      </x:c>
      <x:c r="W614" s="18" t="n">
        <x:v>16</x:v>
      </x:c>
      <x:c r="X614" s="18" t="n">
        <x:v>6</x:v>
      </x:c>
      <x:c r="Y614" s="18" t="n">
        <x:v>3</x:v>
      </x:c>
      <x:c r="Z614" s="18" t="n">
        <x:v>8</x:v>
      </x:c>
      <x:c r="AA614" s="18" t="n">
        <x:v>18</x:v>
      </x:c>
      <x:c r="AB614" s="18" t="n">
        <x:v>0</x:v>
      </x:c>
      <x:c r="AC614" s="18" t="n">
        <x:v>6</x:v>
      </x:c>
      <x:c r="AD614" s="18" t="n">
        <x:v>0</x:v>
      </x:c>
      <x:c r="AE614" s="18" t="n">
        <x:v>0</x:v>
      </x:c>
      <x:c r="AF614" s="18" t="n">
        <x:v>3</x:v>
      </x:c>
      <x:c r="AG614" s="20" t="n">
        <x:v>0.4</x:v>
      </x:c>
      <x:c r="AH614" s="18" t="n">
        <x:v>1563.5487850105828</x:v>
      </x:c>
      <x:c r="AI614" s="18" t="n">
        <x:v>1424.238594447641</x:v>
      </x:c>
      <x:c r="AJ614" s="20" t="n">
        <x:v>0.6053395684715114</x:v>
      </x:c>
    </x:row>
    <x:row r="615">
      <x:c r="A615" s="18" t="str">
        <x:v>S45G01N105</x:v>
      </x:c>
      <x:c r="B615" s="18" t="str">
        <x:v>2024-2025</x:v>
      </x:c>
      <x:c r="C615" s="19" t="str">
        <x:v>2024-12-25</x:v>
      </x:c>
      <x:c r="D615" s="21" t="str">
        <x:v>55</x:v>
      </x:c>
      <x:c r="E615" s="18" t="str">
        <x:v>서울 SK</x:v>
      </x:c>
      <x:c r="F615" s="18" t="str">
        <x:v>서울 삼성</x:v>
      </x:c>
      <x:c r="G615" s="18" t="n">
        <x:v>1</x:v>
      </x:c>
      <x:c r="H615" s="18" t="n">
        <x:v>1</x:v>
      </x:c>
      <x:c r="I615" s="18" t="n">
        <x:v>63</x:v>
      </x:c>
      <x:c r="J615" s="18" t="n">
        <x:v>60</x:v>
      </x:c>
      <x:c r="K615" s="18" t="n">
        <x:v>3</x:v>
      </x:c>
      <x:c r="L615" s="20" t="n">
        <x:v>0.375</x:v>
      </x:c>
      <x:c r="M615" s="20" t="n">
        <x:v>0.25</x:v>
      </x:c>
      <x:c r="N615" s="20" t="n">
        <x:v>0.7272727272727273</x:v>
      </x:c>
      <x:c r="O615" s="20" t="n">
        <x:v>0.4296875</x:v>
      </x:c>
      <x:c r="P615" s="20" t="n">
        <x:v>0.11562178828365878</x:v>
      </x:c>
      <x:c r="Q615" s="20" t="n">
        <x:v>0.17142857142857143</x:v>
      </x:c>
      <x:c r="R615" s="20" t="n">
        <x:v>0.171875</x:v>
      </x:c>
      <x:c r="S615" s="18" t="n">
        <x:v>6</x:v>
      </x:c>
      <x:c r="T615" s="18" t="n">
        <x:v>31</x:v>
      </x:c>
      <x:c r="U615" s="18" t="n">
        <x:v>37</x:v>
      </x:c>
      <x:c r="V615" s="18" t="n">
        <x:v>-2</x:v>
      </x:c>
      <x:c r="W615" s="18" t="n">
        <x:v>13</x:v>
      </x:c>
      <x:c r="X615" s="18" t="n">
        <x:v>5</x:v>
      </x:c>
      <x:c r="Y615" s="18" t="n">
        <x:v>1</x:v>
      </x:c>
      <x:c r="Z615" s="18" t="n">
        <x:v>9</x:v>
      </x:c>
      <x:c r="AA615" s="18" t="n">
        <x:v>17</x:v>
      </x:c>
      <x:c r="AB615" s="18" t="n">
        <x:v>0</x:v>
      </x:c>
      <x:c r="AC615" s="18" t="n">
        <x:v>4</x:v>
      </x:c>
      <x:c r="AD615" s="18" t="n">
        <x:v>0</x:v>
      </x:c>
      <x:c r="AE615" s="18" t="n">
        <x:v>1</x:v>
      </x:c>
      <x:c r="AF615" s="18" t="n">
        <x:v>0</x:v>
      </x:c>
      <x:c r="AG615" s="20" t="n">
        <x:v>0.4</x:v>
      </x:c>
      <x:c r="AH615" s="18" t="n">
        <x:v>1571.4419936411525</x:v>
      </x:c>
      <x:c r="AI615" s="18" t="n">
        <x:v>1409.990805770903</x:v>
      </x:c>
      <x:c r="AJ615" s="20" t="n">
        <x:v>0.7864331500084183</x:v>
      </x:c>
    </x:row>
    <x:row r="616">
      <x:c r="A616" s="18" t="str">
        <x:v>S45G01N108</x:v>
      </x:c>
      <x:c r="B616" s="18" t="str">
        <x:v>2024-2025</x:v>
      </x:c>
      <x:c r="C616" s="19" t="str">
        <x:v>2024-12-27</x:v>
      </x:c>
      <x:c r="D616" s="21" t="str">
        <x:v>55</x:v>
      </x:c>
      <x:c r="E616" s="18" t="str">
        <x:v>서울 SK</x:v>
      </x:c>
      <x:c r="F616" s="18" t="str">
        <x:v>원주 DB</x:v>
      </x:c>
      <x:c r="G616" s="18" t="n">
        <x:v>0</x:v>
      </x:c>
      <x:c r="H616" s="18" t="n">
        <x:v>0</x:v>
      </x:c>
      <x:c r="I616" s="18" t="n">
        <x:v>75</x:v>
      </x:c>
      <x:c r="J616" s="18" t="n">
        <x:v>80</x:v>
      </x:c>
      <x:c r="K616" s="18" t="n">
        <x:v>-5</x:v>
      </x:c>
      <x:c r="L616" s="20" t="n">
        <x:v>0.40298507462686567</x:v>
      </x:c>
      <x:c r="M616" s="20" t="n">
        <x:v>0.3235294117647059</x:v>
      </x:c>
      <x:c r="N616" s="20" t="n">
        <x:v>0.6666666666666666</x:v>
      </x:c>
      <x:c r="O616" s="20" t="n">
        <x:v>0.48507462686567165</x:v>
      </x:c>
      <x:c r="P616" s="20" t="n">
        <x:v>0.11961722488038279</x:v>
      </x:c>
      <x:c r="Q616" s="20" t="n">
        <x:v>0.3</x:v>
      </x:c>
      <x:c r="R616" s="20" t="n">
        <x:v>0.22388059701492538</x:v>
      </x:c>
      <x:c r="S616" s="18" t="n">
        <x:v>12</x:v>
      </x:c>
      <x:c r="T616" s="18" t="n">
        <x:v>27</x:v>
      </x:c>
      <x:c r="U616" s="18" t="n">
        <x:v>39</x:v>
      </x:c>
      <x:c r="V616" s="18" t="n">
        <x:v>2</x:v>
      </x:c>
      <x:c r="W616" s="18" t="n">
        <x:v>20</x:v>
      </x:c>
      <x:c r="X616" s="18" t="n">
        <x:v>4</x:v>
      </x:c>
      <x:c r="Y616" s="18" t="n">
        <x:v>1</x:v>
      </x:c>
      <x:c r="Z616" s="18" t="n">
        <x:v>10</x:v>
      </x:c>
      <x:c r="AA616" s="18" t="n">
        <x:v>15</x:v>
      </x:c>
      <x:c r="AB616" s="18" t="n">
        <x:v>0</x:v>
      </x:c>
      <x:c r="AC616" s="18" t="n">
        <x:v>2</x:v>
      </x:c>
      <x:c r="AD616" s="18" t="n">
        <x:v>0</x:v>
      </x:c>
      <x:c r="AE616" s="18" t="n">
        <x:v>2</x:v>
      </x:c>
      <x:c r="AF616" s="18" t="n">
        <x:v>0</x:v>
      </x:c>
      <x:c r="AG616" s="20" t="n">
        <x:v>0.4</x:v>
      </x:c>
      <x:c r="AH616" s="18" t="n">
        <x:v>1575.7133306409842</x:v>
      </x:c>
      <x:c r="AI616" s="18" t="n">
        <x:v>1532.6601386152802</x:v>
      </x:c>
      <x:c r="AJ616" s="20" t="n">
        <x:v>0.46845794627667325</x:v>
      </x:c>
    </x:row>
    <x:row r="617">
      <x:c r="A617" s="18" t="str">
        <x:v>S45G01N114</x:v>
      </x:c>
      <x:c r="B617" s="18" t="str">
        <x:v>2024-2025</x:v>
      </x:c>
      <x:c r="C617" s="19" t="str">
        <x:v>2024-12-29</x:v>
      </x:c>
      <x:c r="D617" s="21" t="str">
        <x:v>55</x:v>
      </x:c>
      <x:c r="E617" s="18" t="str">
        <x:v>서울 SK</x:v>
      </x:c>
      <x:c r="F617" s="18" t="str">
        <x:v>부산 KCC</x:v>
      </x:c>
      <x:c r="G617" s="18" t="n">
        <x:v>0</x:v>
      </x:c>
      <x:c r="H617" s="18" t="n">
        <x:v>1</x:v>
      </x:c>
      <x:c r="I617" s="18" t="n">
        <x:v>96</x:v>
      </x:c>
      <x:c r="J617" s="18" t="n">
        <x:v>86</x:v>
      </x:c>
      <x:c r="K617" s="18" t="n">
        <x:v>10</x:v>
      </x:c>
      <x:c r="L617" s="20" t="n">
        <x:v>0.527027027027027</x:v>
      </x:c>
      <x:c r="M617" s="20" t="n">
        <x:v>0.38095238095238093</x:v>
      </x:c>
      <x:c r="N617" s="20" t="n">
        <x:v>0.7142857142857143</x:v>
      </x:c>
      <x:c r="O617" s="20" t="n">
        <x:v>0.581081081081081</x:v>
      </x:c>
      <x:c r="P617" s="20" t="n">
        <x:v>0.20759193357058126</x:v>
      </x:c>
      <x:c r="Q617" s="20" t="n">
        <x:v>0.24242424242424243</x:v>
      </x:c>
      <x:c r="R617" s="20" t="n">
        <x:v>0.1891891891891892</x:v>
      </x:c>
      <x:c r="S617" s="18" t="n">
        <x:v>8</x:v>
      </x:c>
      <x:c r="T617" s="18" t="n">
        <x:v>44</x:v>
      </x:c>
      <x:c r="U617" s="18" t="n">
        <x:v>52</x:v>
      </x:c>
      <x:c r="V617" s="18" t="n">
        <x:v>16</x:v>
      </x:c>
      <x:c r="W617" s="18" t="n">
        <x:v>29</x:v>
      </x:c>
      <x:c r="X617" s="18" t="n">
        <x:v>9</x:v>
      </x:c>
      <x:c r="Y617" s="18" t="n">
        <x:v>2</x:v>
      </x:c>
      <x:c r="Z617" s="18" t="n">
        <x:v>21</x:v>
      </x:c>
      <x:c r="AA617" s="18" t="n">
        <x:v>22</x:v>
      </x:c>
      <x:c r="AB617" s="18" t="n">
        <x:v>1</x:v>
      </x:c>
      <x:c r="AC617" s="18" t="n">
        <x:v>2</x:v>
      </x:c>
      <x:c r="AD617" s="18" t="n">
        <x:v>0</x:v>
      </x:c>
      <x:c r="AE617" s="18" t="n">
        <x:v>0</x:v>
      </x:c>
      <x:c r="AF617" s="18" t="n">
        <x:v>1</x:v>
      </x:c>
      <x:c r="AG617" s="20" t="n">
        <x:v>0.4</x:v>
      </x:c>
      <x:c r="AH617" s="18" t="n">
        <x:v>1566.3441717154508</x:v>
      </x:c>
      <x:c r="AI617" s="18" t="n">
        <x:v>1490.1212978516799</x:v>
      </x:c>
      <x:c r="AJ617" s="20" t="n">
        <x:v>0.5161453986950213</x:v>
      </x:c>
    </x:row>
    <x:row r="618">
      <x:c r="A618" s="18" t="str">
        <x:v>S45G01N117</x:v>
      </x:c>
      <x:c r="B618" s="18" t="str">
        <x:v>2024-2025</x:v>
      </x:c>
      <x:c r="C618" s="19" t="str">
        <x:v>2025-01-01</x:v>
      </x:c>
      <x:c r="D618" s="21" t="str">
        <x:v>55</x:v>
      </x:c>
      <x:c r="E618" s="18" t="str">
        <x:v>서울 SK</x:v>
      </x:c>
      <x:c r="F618" s="18" t="str">
        <x:v>창원 LG</x:v>
      </x:c>
      <x:c r="G618" s="18" t="n">
        <x:v>0</x:v>
      </x:c>
      <x:c r="H618" s="18" t="n">
        <x:v>1</x:v>
      </x:c>
      <x:c r="I618" s="18" t="n">
        <x:v>77</x:v>
      </x:c>
      <x:c r="J618" s="18" t="n">
        <x:v>74</x:v>
      </x:c>
      <x:c r="K618" s="18" t="n">
        <x:v>3</x:v>
      </x:c>
      <x:c r="L618" s="20" t="n">
        <x:v>0.4927536231884058</x:v>
      </x:c>
      <x:c r="M618" s="20" t="n">
        <x:v>0.15</x:v>
      </x:c>
      <x:c r="N618" s="20" t="n">
        <x:v>0.6</x:v>
      </x:c>
      <x:c r="O618" s="20" t="n">
        <x:v>0.5144927536231884</x:v>
      </x:c>
      <x:c r="P618" s="20" t="n">
        <x:v>0.08706467661691542</x:v>
      </x:c>
      <x:c r="Q618" s="20" t="n">
        <x:v>0.3870967741935484</x:v>
      </x:c>
      <x:c r="R618" s="20" t="n">
        <x:v>0.14492753623188406</x:v>
      </x:c>
      <x:c r="S618" s="18" t="n">
        <x:v>12</x:v>
      </x:c>
      <x:c r="T618" s="18" t="n">
        <x:v>20</x:v>
      </x:c>
      <x:c r="U618" s="18" t="n">
        <x:v>32</x:v>
      </x:c>
      <x:c r="V618" s="18" t="n">
        <x:v>3</x:v>
      </x:c>
      <x:c r="W618" s="18" t="n">
        <x:v>18</x:v>
      </x:c>
      <x:c r="X618" s="18" t="n">
        <x:v>7</x:v>
      </x:c>
      <x:c r="Y618" s="18" t="n">
        <x:v>1</x:v>
      </x:c>
      <x:c r="Z618" s="18" t="n">
        <x:v>7</x:v>
      </x:c>
      <x:c r="AA618" s="18" t="n">
        <x:v>14</x:v>
      </x:c>
      <x:c r="AB618" s="18" t="n">
        <x:v>0</x:v>
      </x:c>
      <x:c r="AC618" s="18" t="n">
        <x:v>3</x:v>
      </x:c>
      <x:c r="AD618" s="18" t="n">
        <x:v>0</x:v>
      </x:c>
      <x:c r="AE618" s="18" t="n">
        <x:v>1</x:v>
      </x:c>
      <x:c r="AF618" s="18" t="n">
        <x:v>0</x:v>
      </x:c>
      <x:c r="AG618" s="20" t="n">
        <x:v>0.6</x:v>
      </x:c>
      <x:c r="AH618" s="18" t="n">
        <x:v>1576.0212637415505</x:v>
      </x:c>
      <x:c r="AI618" s="18" t="n">
        <x:v>1572.277572561063</x:v>
      </x:c>
      <x:c r="AJ618" s="20" t="n">
        <x:v>0.4127473051123396</x:v>
      </x:c>
    </x:row>
    <x:row r="619">
      <x:c r="A619" s="18" t="str">
        <x:v>S45G01N121</x:v>
      </x:c>
      <x:c r="B619" s="18" t="str">
        <x:v>2024-2025</x:v>
      </x:c>
      <x:c r="C619" s="19" t="str">
        <x:v>2025-01-03</x:v>
      </x:c>
      <x:c r="D619" s="21" t="str">
        <x:v>55</x:v>
      </x:c>
      <x:c r="E619" s="18" t="str">
        <x:v>서울 SK</x:v>
      </x:c>
      <x:c r="F619" s="18" t="str">
        <x:v>고양 소노</x:v>
      </x:c>
      <x:c r="G619" s="18" t="n">
        <x:v>1</x:v>
      </x:c>
      <x:c r="H619" s="18" t="n">
        <x:v>1</x:v>
      </x:c>
      <x:c r="I619" s="18" t="n">
        <x:v>78</x:v>
      </x:c>
      <x:c r="J619" s="18" t="n">
        <x:v>70</x:v>
      </x:c>
      <x:c r="K619" s="18" t="n">
        <x:v>8</x:v>
      </x:c>
      <x:c r="L619" s="20" t="n">
        <x:v>0.5081967213114754</x:v>
      </x:c>
      <x:c r="M619" s="20" t="n">
        <x:v>0.4</x:v>
      </x:c>
      <x:c r="N619" s="20" t="n">
        <x:v>0.6666666666666666</x:v>
      </x:c>
      <x:c r="O619" s="20" t="n">
        <x:v>0.5901639344262295</x:v>
      </x:c>
      <x:c r="P619" s="20" t="n">
        <x:v>0.13340448239060834</x:v>
      </x:c>
      <x:c r="Q619" s="20" t="n">
        <x:v>0.2962962962962963</x:v>
      </x:c>
      <x:c r="R619" s="20" t="n">
        <x:v>0.14754098360655737</x:v>
      </x:c>
      <x:c r="S619" s="18" t="n">
        <x:v>8</x:v>
      </x:c>
      <x:c r="T619" s="18" t="n">
        <x:v>23</x:v>
      </x:c>
      <x:c r="U619" s="18" t="n">
        <x:v>31</x:v>
      </x:c>
      <x:c r="V619" s="18" t="n">
        <x:v>2</x:v>
      </x:c>
      <x:c r="W619" s="18" t="n">
        <x:v>16</x:v>
      </x:c>
      <x:c r="X619" s="18" t="n">
        <x:v>3</x:v>
      </x:c>
      <x:c r="Y619" s="18" t="n">
        <x:v>5</x:v>
      </x:c>
      <x:c r="Z619" s="18" t="n">
        <x:v>10</x:v>
      </x:c>
      <x:c r="AA619" s="18" t="n">
        <x:v>14</x:v>
      </x:c>
      <x:c r="AB619" s="18" t="n">
        <x:v>0</x:v>
      </x:c>
      <x:c r="AC619" s="18" t="n">
        <x:v>2</x:v>
      </x:c>
      <x:c r="AD619" s="18" t="n">
        <x:v>0</x:v>
      </x:c>
      <x:c r="AE619" s="18" t="n">
        <x:v>2</x:v>
      </x:c>
      <x:c r="AF619" s="18" t="n">
        <x:v>0</x:v>
      </x:c>
      <x:c r="AG619" s="20" t="n">
        <x:v>0.8</x:v>
      </x:c>
      <x:c r="AH619" s="18" t="n">
        <x:v>1587.7663176393037</x:v>
      </x:c>
      <x:c r="AI619" s="18" t="n">
        <x:v>1431.4975368375244</x:v>
      </x:c>
      <x:c r="AJ619" s="20" t="n">
        <x:v>0.7813798234017629</x:v>
      </x:c>
    </x:row>
    <x:row r="620">
      <x:c r="A620" s="18" t="str">
        <x:v>S45G01N126</x:v>
      </x:c>
      <x:c r="B620" s="18" t="str">
        <x:v>2024-2025</x:v>
      </x:c>
      <x:c r="C620" s="19" t="str">
        <x:v>2025-01-05</x:v>
      </x:c>
      <x:c r="D620" s="21" t="str">
        <x:v>55</x:v>
      </x:c>
      <x:c r="E620" s="18" t="str">
        <x:v>서울 SK</x:v>
      </x:c>
      <x:c r="F620" s="18" t="str">
        <x:v>수원 KT</x:v>
      </x:c>
      <x:c r="G620" s="18" t="n">
        <x:v>1</x:v>
      </x:c>
      <x:c r="H620" s="18" t="n">
        <x:v>1</x:v>
      </x:c>
      <x:c r="I620" s="18" t="n">
        <x:v>67</x:v>
      </x:c>
      <x:c r="J620" s="18" t="n">
        <x:v>63</x:v>
      </x:c>
      <x:c r="K620" s="18" t="n">
        <x:v>4</x:v>
      </x:c>
      <x:c r="L620" s="20" t="n">
        <x:v>0.3472222222222222</x:v>
      </x:c>
      <x:c r="M620" s="20" t="n">
        <x:v>0.21875</x:v>
      </x:c>
      <x:c r="N620" s="20" t="n">
        <x:v>0.5263157894736842</x:v>
      </x:c>
      <x:c r="O620" s="20" t="n">
        <x:v>0.3958333333333333</x:v>
      </x:c>
      <x:c r="P620" s="20" t="n">
        <x:v>0.06947660954145438</x:v>
      </x:c>
      <x:c r="Q620" s="20" t="n">
        <x:v>0.34782608695652173</x:v>
      </x:c>
      <x:c r="R620" s="20" t="n">
        <x:v>0.2638888888888889</x:v>
      </x:c>
      <x:c r="S620" s="18" t="n">
        <x:v>16</x:v>
      </x:c>
      <x:c r="T620" s="18" t="n">
        <x:v>22</x:v>
      </x:c>
      <x:c r="U620" s="18" t="n">
        <x:v>38</x:v>
      </x:c>
      <x:c r="V620" s="18" t="n">
        <x:v>-1</x:v>
      </x:c>
      <x:c r="W620" s="18" t="n">
        <x:v>13</x:v>
      </x:c>
      <x:c r="X620" s="18" t="n">
        <x:v>6</x:v>
      </x:c>
      <x:c r="Y620" s="18" t="n">
        <x:v>3</x:v>
      </x:c>
      <x:c r="Z620" s="18" t="n">
        <x:v>6</x:v>
      </x:c>
      <x:c r="AA620" s="18" t="n">
        <x:v>19</x:v>
      </x:c>
      <x:c r="AB620" s="18" t="n">
        <x:v>0</x:v>
      </x:c>
      <x:c r="AC620" s="18" t="n">
        <x:v>2</x:v>
      </x:c>
      <x:c r="AD620" s="18" t="n">
        <x:v>0</x:v>
      </x:c>
      <x:c r="AE620" s="18" t="n">
        <x:v>3</x:v>
      </x:c>
      <x:c r="AF620" s="18" t="n">
        <x:v>0</x:v>
      </x:c>
      <x:c r="AG620" s="20" t="n">
        <x:v>0.8</x:v>
      </x:c>
      <x:c r="AH620" s="18" t="n">
        <x:v>1592.1387211712683</x:v>
      </x:c>
      <x:c r="AI620" s="18" t="n">
        <x:v>1550.5701609669457</x:v>
      </x:c>
      <x:c r="AJ620" s="20" t="n">
        <x:v>0.6487292020368437</x:v>
      </x:c>
    </x:row>
    <x:row r="621">
      <x:c r="A621" s="18" t="str">
        <x:v>S45G01N129</x:v>
      </x:c>
      <x:c r="B621" s="18" t="str">
        <x:v>2024-2025</x:v>
      </x:c>
      <x:c r="C621" s="19" t="str">
        <x:v>2025-01-07</x:v>
      </x:c>
      <x:c r="D621" s="21" t="str">
        <x:v>55</x:v>
      </x:c>
      <x:c r="E621" s="18" t="str">
        <x:v>서울 SK</x:v>
      </x:c>
      <x:c r="F621" s="18" t="str">
        <x:v>대구 한국가스공사</x:v>
      </x:c>
      <x:c r="G621" s="18" t="n">
        <x:v>1</x:v>
      </x:c>
      <x:c r="H621" s="18" t="n">
        <x:v>1</x:v>
      </x:c>
      <x:c r="I621" s="18" t="n">
        <x:v>63</x:v>
      </x:c>
      <x:c r="J621" s="18" t="n">
        <x:v>55</x:v>
      </x:c>
      <x:c r="K621" s="18" t="n">
        <x:v>8</x:v>
      </x:c>
      <x:c r="L621" s="20" t="n">
        <x:v>0.39655172413793105</x:v>
      </x:c>
      <x:c r="M621" s="20" t="n">
        <x:v>0.3157894736842105</x:v>
      </x:c>
      <x:c r="N621" s="20" t="n">
        <x:v>0.6470588235294118</x:v>
      </x:c>
      <x:c r="O621" s="20" t="n">
        <x:v>0.4482758620689655</x:v>
      </x:c>
      <x:c r="P621" s="20" t="n">
        <x:v>0.14382845188284518</x:v>
      </x:c>
      <x:c r="Q621" s="20" t="n">
        <x:v>0.21212121212121213</x:v>
      </x:c>
      <x:c r="R621" s="20" t="n">
        <x:v>0.29310344827586204</x:v>
      </x:c>
      <x:c r="S621" s="18" t="n">
        <x:v>7</x:v>
      </x:c>
      <x:c r="T621" s="18" t="n">
        <x:v>28</x:v>
      </x:c>
      <x:c r="U621" s="18" t="n">
        <x:v>35</x:v>
      </x:c>
      <x:c r="V621" s="18" t="n">
        <x:v>0</x:v>
      </x:c>
      <x:c r="W621" s="18" t="n">
        <x:v>10</x:v>
      </x:c>
      <x:c r="X621" s="18" t="n">
        <x:v>6</x:v>
      </x:c>
      <x:c r="Y621" s="18" t="n">
        <x:v>2</x:v>
      </x:c>
      <x:c r="Z621" s="18" t="n">
        <x:v>11</x:v>
      </x:c>
      <x:c r="AA621" s="18" t="n">
        <x:v>20</x:v>
      </x:c>
      <x:c r="AB621" s="18" t="n">
        <x:v>0</x:v>
      </x:c>
      <x:c r="AC621" s="18" t="n">
        <x:v>2</x:v>
      </x:c>
      <x:c r="AD621" s="18" t="n">
        <x:v>0</x:v>
      </x:c>
      <x:c r="AE621" s="18" t="n">
        <x:v>4</x:v>
      </x:c>
      <x:c r="AF621" s="18" t="n">
        <x:v>0</x:v>
      </x:c>
      <x:c r="AG621" s="20" t="n">
        <x:v>0.8</x:v>
      </x:c>
      <x:c r="AH621" s="18" t="n">
        <x:v>1599.1641371305316</x:v>
      </x:c>
      <x:c r="AI621" s="18" t="n">
        <x:v>1515.8075194903256</x:v>
      </x:c>
      <x:c r="AJ621" s="20" t="n">
        <x:v>0.701407516250178</x:v>
      </x:c>
    </x:row>
    <x:row r="622">
      <x:c r="A622" s="18" t="str">
        <x:v>S45G01N133</x:v>
      </x:c>
      <x:c r="B622" s="18" t="str">
        <x:v>2024-2025</x:v>
      </x:c>
      <x:c r="C622" s="19" t="str">
        <x:v>2025-01-10</x:v>
      </x:c>
      <x:c r="D622" s="21" t="str">
        <x:v>55</x:v>
      </x:c>
      <x:c r="E622" s="18" t="str">
        <x:v>서울 SK</x:v>
      </x:c>
      <x:c r="F622" s="18" t="str">
        <x:v>울산 현대모비스</x:v>
      </x:c>
      <x:c r="G622" s="18" t="n">
        <x:v>1</x:v>
      </x:c>
      <x:c r="H622" s="18" t="n">
        <x:v>1</x:v>
      </x:c>
      <x:c r="I622" s="18" t="n">
        <x:v>76</x:v>
      </x:c>
      <x:c r="J622" s="18" t="n">
        <x:v>70</x:v>
      </x:c>
      <x:c r="K622" s="18" t="n">
        <x:v>6</x:v>
      </x:c>
      <x:c r="L622" s="20" t="n">
        <x:v>0.40540540540540543</x:v>
      </x:c>
      <x:c r="M622" s="20" t="n">
        <x:v>0.3076923076923077</x:v>
      </x:c>
      <x:c r="N622" s="20" t="n">
        <x:v>0.8888888888888888</x:v>
      </x:c>
      <x:c r="O622" s="20" t="n">
        <x:v>0.4594594594594595</x:v>
      </x:c>
      <x:c r="P622" s="20" t="n">
        <x:v>0.12365107913669066</x:v>
      </x:c>
      <x:c r="Q622" s="20" t="n">
        <x:v>0.34146341463414637</x:v>
      </x:c>
      <x:c r="R622" s="20" t="n">
        <x:v>0.12162162162162163</x:v>
      </x:c>
      <x:c r="S622" s="18" t="n">
        <x:v>14</x:v>
      </x:c>
      <x:c r="T622" s="18" t="n">
        <x:v>29</x:v>
      </x:c>
      <x:c r="U622" s="18" t="n">
        <x:v>43</x:v>
      </x:c>
      <x:c r="V622" s="18" t="n">
        <x:v>6</x:v>
      </x:c>
      <x:c r="W622" s="18" t="n">
        <x:v>16</x:v>
      </x:c>
      <x:c r="X622" s="18" t="n">
        <x:v>6</x:v>
      </x:c>
      <x:c r="Y622" s="18" t="n">
        <x:v>4</x:v>
      </x:c>
      <x:c r="Z622" s="18" t="n">
        <x:v>11</x:v>
      </x:c>
      <x:c r="AA622" s="18" t="n">
        <x:v>17</x:v>
      </x:c>
      <x:c r="AB622" s="18" t="n">
        <x:v>0</x:v>
      </x:c>
      <x:c r="AC622" s="18" t="n">
        <x:v>3</x:v>
      </x:c>
      <x:c r="AD622" s="18" t="n">
        <x:v>0</x:v>
      </x:c>
      <x:c r="AE622" s="18" t="n">
        <x:v>5</x:v>
      </x:c>
      <x:c r="AF622" s="18" t="n">
        <x:v>0</x:v>
      </x:c>
      <x:c r="AG622" s="20" t="n">
        <x:v>1</x:v>
      </x:c>
      <x:c r="AH622" s="18" t="n">
        <x:v>1605.135986805528</x:v>
      </x:c>
      <x:c r="AI622" s="18" t="n">
        <x:v>1581.4756497367523</x:v>
      </x:c>
      <x:c r="AJ622" s="20" t="n">
        <x:v>0.6248931897973886</x:v>
      </x:c>
    </x:row>
    <x:row r="623">
      <x:c r="A623" s="18" t="str">
        <x:v>S45G01N140</x:v>
      </x:c>
      <x:c r="B623" s="18" t="str">
        <x:v>2024-2025</x:v>
      </x:c>
      <x:c r="C623" s="19" t="str">
        <x:v>2025-01-12</x:v>
      </x:c>
      <x:c r="D623" s="21" t="str">
        <x:v>55</x:v>
      </x:c>
      <x:c r="E623" s="18" t="str">
        <x:v>서울 SK</x:v>
      </x:c>
      <x:c r="F623" s="18" t="str">
        <x:v>고양 소노</x:v>
      </x:c>
      <x:c r="G623" s="18" t="n">
        <x:v>0</x:v>
      </x:c>
      <x:c r="H623" s="18" t="n">
        <x:v>1</x:v>
      </x:c>
      <x:c r="I623" s="18" t="n">
        <x:v>84</x:v>
      </x:c>
      <x:c r="J623" s="18" t="n">
        <x:v>57</x:v>
      </x:c>
      <x:c r="K623" s="18" t="n">
        <x:v>27</x:v>
      </x:c>
      <x:c r="L623" s="20" t="n">
        <x:v>0.5238095238095238</x:v>
      </x:c>
      <x:c r="M623" s="20" t="n">
        <x:v>0.46153846153846156</x:v>
      </x:c>
      <x:c r="N623" s="20" t="n">
        <x:v>0.75</x:v>
      </x:c>
      <x:c r="O623" s="20" t="n">
        <x:v>0.6190476190476191</x:v>
      </x:c>
      <x:c r="P623" s="20" t="n">
        <x:v>0.11917372881355932</x:v>
      </x:c>
      <x:c r="Q623" s="20" t="n">
        <x:v>0.25</x:v>
      </x:c>
      <x:c r="R623" s="20" t="n">
        <x:v>0.12698412698412698</x:v>
      </x:c>
      <x:c r="S623" s="18" t="n">
        <x:v>7</x:v>
      </x:c>
      <x:c r="T623" s="18" t="n">
        <x:v>28</x:v>
      </x:c>
      <x:c r="U623" s="18" t="n">
        <x:v>35</x:v>
      </x:c>
      <x:c r="V623" s="18" t="n">
        <x:v>3</x:v>
      </x:c>
      <x:c r="W623" s="18" t="n">
        <x:v>18</x:v>
      </x:c>
      <x:c r="X623" s="18" t="n">
        <x:v>10</x:v>
      </x:c>
      <x:c r="Y623" s="18" t="n">
        <x:v>5</x:v>
      </x:c>
      <x:c r="Z623" s="18" t="n">
        <x:v>9</x:v>
      </x:c>
      <x:c r="AA623" s="18" t="n">
        <x:v>12</x:v>
      </x:c>
      <x:c r="AB623" s="18" t="n">
        <x:v>0</x:v>
      </x:c>
      <x:c r="AC623" s="18" t="n">
        <x:v>2</x:v>
      </x:c>
      <x:c r="AD623" s="18" t="n">
        <x:v>0</x:v>
      </x:c>
      <x:c r="AE623" s="18" t="n">
        <x:v>6</x:v>
      </x:c>
      <x:c r="AF623" s="18" t="n">
        <x:v>0</x:v>
      </x:c>
      <x:c r="AG623" s="20" t="n">
        <x:v>1</x:v>
      </x:c>
      <x:c r="AH623" s="18" t="n">
        <x:v>1612.6381230095803</x:v>
      </x:c>
      <x:c r="AI623" s="18" t="n">
        <x:v>1400.845986506667</x:v>
      </x:c>
      <x:c r="AJ623" s="20" t="n">
        <x:v>0.699517955602079</x:v>
      </x:c>
    </x:row>
    <x:row r="624">
      <x:c r="A624" s="18" t="str">
        <x:v>S45G01N144</x:v>
      </x:c>
      <x:c r="B624" s="18" t="str">
        <x:v>2024-2025</x:v>
      </x:c>
      <x:c r="C624" s="19" t="str">
        <x:v>2025-01-14</x:v>
      </x:c>
      <x:c r="D624" s="21" t="str">
        <x:v>55</x:v>
      </x:c>
      <x:c r="E624" s="18" t="str">
        <x:v>서울 SK</x:v>
      </x:c>
      <x:c r="F624" s="18" t="str">
        <x:v>안양 정관장</x:v>
      </x:c>
      <x:c r="G624" s="18" t="n">
        <x:v>1</x:v>
      </x:c>
      <x:c r="H624" s="18" t="n">
        <x:v>1</x:v>
      </x:c>
      <x:c r="I624" s="18" t="n">
        <x:v>84</x:v>
      </x:c>
      <x:c r="J624" s="18" t="n">
        <x:v>69</x:v>
      </x:c>
      <x:c r="K624" s="18" t="n">
        <x:v>15</x:v>
      </x:c>
      <x:c r="L624" s="20" t="n">
        <x:v>0.4714285714285714</x:v>
      </x:c>
      <x:c r="M624" s="20" t="n">
        <x:v>0.375</x:v>
      </x:c>
      <x:c r="N624" s="20" t="n">
        <x:v>1</x:v>
      </x:c>
      <x:c r="O624" s="20" t="n">
        <x:v>0.5571428571428572</x:v>
      </x:c>
      <x:c r="P624" s="20" t="n">
        <x:v>0.11024007839294464</x:v>
      </x:c>
      <x:c r="Q624" s="20" t="n">
        <x:v>0.37142857142857144</x:v>
      </x:c>
      <x:c r="R624" s="20" t="n">
        <x:v>0.08571428571428572</x:v>
      </x:c>
      <x:c r="S624" s="18" t="n">
        <x:v>13</x:v>
      </x:c>
      <x:c r="T624" s="18" t="n">
        <x:v>27</x:v>
      </x:c>
      <x:c r="U624" s="18" t="n">
        <x:v>40</x:v>
      </x:c>
      <x:c r="V624" s="18" t="n">
        <x:v>7</x:v>
      </x:c>
      <x:c r="W624" s="18" t="n">
        <x:v>23</x:v>
      </x:c>
      <x:c r="X624" s="18" t="n">
        <x:v>6</x:v>
      </x:c>
      <x:c r="Y624" s="18" t="n">
        <x:v>0</x:v>
      </x:c>
      <x:c r="Z624" s="18" t="n">
        <x:v>9</x:v>
      </x:c>
      <x:c r="AA624" s="18" t="n">
        <x:v>16</x:v>
      </x:c>
      <x:c r="AB624" s="18" t="n">
        <x:v>0</x:v>
      </x:c>
      <x:c r="AC624" s="18" t="n">
        <x:v>2</x:v>
      </x:c>
      <x:c r="AD624" s="18" t="n">
        <x:v>0</x:v>
      </x:c>
      <x:c r="AE624" s="18" t="n">
        <x:v>7</x:v>
      </x:c>
      <x:c r="AF624" s="18" t="n">
        <x:v>0</x:v>
      </x:c>
      <x:c r="AG624" s="20" t="n">
        <x:v>1</x:v>
      </x:c>
      <x:c r="AH624" s="18" t="n">
        <x:v>1618.6477638975387</x:v>
      </x:c>
      <x:c r="AI624" s="18" t="n">
        <x:v>1369.6477962695267</x:v>
      </x:c>
      <x:c r="AJ624" s="20" t="n">
        <x:v>0.8590629798148018</x:v>
      </x:c>
    </x:row>
    <x:row r="625">
      <x:c r="A625" s="18" t="str">
        <x:v>S45G01N147</x:v>
      </x:c>
      <x:c r="B625" s="18" t="str">
        <x:v>2024-2025</x:v>
      </x:c>
      <x:c r="C625" s="19" t="str">
        <x:v>2025-01-16</x:v>
      </x:c>
      <x:c r="D625" s="21" t="str">
        <x:v>55</x:v>
      </x:c>
      <x:c r="E625" s="18" t="str">
        <x:v>서울 SK</x:v>
      </x:c>
      <x:c r="F625" s="18" t="str">
        <x:v>원주 DB</x:v>
      </x:c>
      <x:c r="G625" s="18" t="n">
        <x:v>1</x:v>
      </x:c>
      <x:c r="H625" s="18" t="n">
        <x:v>1</x:v>
      </x:c>
      <x:c r="I625" s="18" t="n">
        <x:v>74</x:v>
      </x:c>
      <x:c r="J625" s="18" t="n">
        <x:v>65</x:v>
      </x:c>
      <x:c r="K625" s="18" t="n">
        <x:v>9</x:v>
      </x:c>
      <x:c r="L625" s="20" t="n">
        <x:v>0.4492753623188406</x:v>
      </x:c>
      <x:c r="M625" s="20" t="n">
        <x:v>0.2857142857142857</x:v>
      </x:c>
      <x:c r="N625" s="20" t="n">
        <x:v>0.6666666666666666</x:v>
      </x:c>
      <x:c r="O625" s="20" t="n">
        <x:v>0.5072463768115942</x:v>
      </x:c>
      <x:c r="P625" s="20" t="n">
        <x:v>0.10045203415369161</x:v>
      </x:c>
      <x:c r="Q625" s="20" t="n">
        <x:v>0.2777777777777778</x:v>
      </x:c>
      <x:c r="R625" s="20" t="n">
        <x:v>0.08695652173913043</x:v>
      </x:c>
      <x:c r="S625" s="18" t="n">
        <x:v>10</x:v>
      </x:c>
      <x:c r="T625" s="18" t="n">
        <x:v>30</x:v>
      </x:c>
      <x:c r="U625" s="18" t="n">
        <x:v>40</x:v>
      </x:c>
      <x:c r="V625" s="18" t="n">
        <x:v>-3</x:v>
      </x:c>
      <x:c r="W625" s="18" t="n">
        <x:v>18</x:v>
      </x:c>
      <x:c r="X625" s="18" t="n">
        <x:v>5</x:v>
      </x:c>
      <x:c r="Y625" s="18" t="n">
        <x:v>5</x:v>
      </x:c>
      <x:c r="Z625" s="18" t="n">
        <x:v>8</x:v>
      </x:c>
      <x:c r="AA625" s="18" t="n">
        <x:v>17</x:v>
      </x:c>
      <x:c r="AB625" s="18" t="n">
        <x:v>0</x:v>
      </x:c>
      <x:c r="AC625" s="18" t="n">
        <x:v>2</x:v>
      </x:c>
      <x:c r="AD625" s="18" t="n">
        <x:v>0</x:v>
      </x:c>
      <x:c r="AE625" s="18" t="n">
        <x:v>8</x:v>
      </x:c>
      <x:c r="AF625" s="18" t="n">
        <x:v>0</x:v>
      </x:c>
      <x:c r="AG625" s="20" t="n">
        <x:v>1</x:v>
      </x:c>
      <x:c r="AH625" s="18" t="n">
        <x:v>1621.4665043012426</x:v>
      </x:c>
      <x:c r="AI625" s="18" t="n">
        <x:v>1539.9730362425137</x:v>
      </x:c>
      <x:c r="AJ625" s="20" t="n">
        <x:v>0.6991564530880094</x:v>
      </x:c>
    </x:row>
    <x:row r="626">
      <x:c r="A626" s="18" t="str">
        <x:v>S45G01N151</x:v>
      </x:c>
      <x:c r="B626" s="18" t="str">
        <x:v>2024-2025</x:v>
      </x:c>
      <x:c r="C626" s="19" t="str">
        <x:v>2025-01-23</x:v>
      </x:c>
      <x:c r="D626" s="21" t="str">
        <x:v>55</x:v>
      </x:c>
      <x:c r="E626" s="18" t="str">
        <x:v>서울 SK</x:v>
      </x:c>
      <x:c r="F626" s="18" t="str">
        <x:v>울산 현대모비스</x:v>
      </x:c>
      <x:c r="G626" s="18" t="n">
        <x:v>0</x:v>
      </x:c>
      <x:c r="H626" s="18" t="n">
        <x:v>1</x:v>
      </x:c>
      <x:c r="I626" s="18" t="n">
        <x:v>83</x:v>
      </x:c>
      <x:c r="J626" s="18" t="n">
        <x:v>71</x:v>
      </x:c>
      <x:c r="K626" s="18" t="n">
        <x:v>12</x:v>
      </x:c>
      <x:c r="L626" s="20" t="n">
        <x:v>0.4722222222222222</x:v>
      </x:c>
      <x:c r="M626" s="20" t="n">
        <x:v>0.4</x:v>
      </x:c>
      <x:c r="N626" s="20" t="n">
        <x:v>0.5833333333333334</x:v>
      </x:c>
      <x:c r="O626" s="20" t="n">
        <x:v>0.5277777777777778</x:v>
      </x:c>
      <x:c r="P626" s="20" t="n">
        <x:v>0.03736920777279522</x:v>
      </x:c>
      <x:c r="Q626" s="20" t="n">
        <x:v>0.2631578947368421</x:v>
      </x:c>
      <x:c r="R626" s="20" t="n">
        <x:v>0.16666666666666666</x:v>
      </x:c>
      <x:c r="S626" s="18" t="n">
        <x:v>10</x:v>
      </x:c>
      <x:c r="T626" s="18" t="n">
        <x:v>20</x:v>
      </x:c>
      <x:c r="U626" s="18" t="n">
        <x:v>30</x:v>
      </x:c>
      <x:c r="V626" s="18" t="n">
        <x:v>-16</x:v>
      </x:c>
      <x:c r="W626" s="18" t="n">
        <x:v>19</x:v>
      </x:c>
      <x:c r="X626" s="18" t="n">
        <x:v>11</x:v>
      </x:c>
      <x:c r="Y626" s="18" t="n">
        <x:v>4</x:v>
      </x:c>
      <x:c r="Z626" s="18" t="n">
        <x:v>3</x:v>
      </x:c>
      <x:c r="AA626" s="18" t="n">
        <x:v>17</x:v>
      </x:c>
      <x:c r="AB626" s="18" t="n">
        <x:v>0</x:v>
      </x:c>
      <x:c r="AC626" s="18" t="n">
        <x:v>7</x:v>
      </x:c>
      <x:c r="AD626" s="18" t="n">
        <x:v>0</x:v>
      </x:c>
      <x:c r="AE626" s="18" t="n">
        <x:v>9</x:v>
      </x:c>
      <x:c r="AF626" s="18" t="n">
        <x:v>0</x:v>
      </x:c>
      <x:c r="AG626" s="20" t="n">
        <x:v>1</x:v>
      </x:c>
      <x:c r="AH626" s="18" t="n">
        <x:v>1627.4833752394825</x:v>
      </x:c>
      <x:c r="AI626" s="18" t="n">
        <x:v>1571.5113221377019</x:v>
      </x:c>
      <x:c r="AJ626" s="20" t="n">
        <x:v>0.4870106633470517</x:v>
      </x:c>
    </x:row>
    <x:row r="627">
      <x:c r="A627" s="18" t="str">
        <x:v>S45G01N155</x:v>
      </x:c>
      <x:c r="B627" s="18" t="str">
        <x:v>2024-2025</x:v>
      </x:c>
      <x:c r="C627" s="19" t="str">
        <x:v>2025-01-25</x:v>
      </x:c>
      <x:c r="D627" s="21" t="str">
        <x:v>55</x:v>
      </x:c>
      <x:c r="E627" s="18" t="str">
        <x:v>서울 SK</x:v>
      </x:c>
      <x:c r="F627" s="18" t="str">
        <x:v>부산 KCC</x:v>
      </x:c>
      <x:c r="G627" s="18" t="n">
        <x:v>0</x:v>
      </x:c>
      <x:c r="H627" s="18" t="n">
        <x:v>0</x:v>
      </x:c>
      <x:c r="I627" s="18" t="n">
        <x:v>72</x:v>
      </x:c>
      <x:c r="J627" s="18" t="n">
        <x:v>89</x:v>
      </x:c>
      <x:c r="K627" s="18" t="n">
        <x:v>-17</x:v>
      </x:c>
      <x:c r="L627" s="20" t="n">
        <x:v>0.375</x:v>
      </x:c>
      <x:c r="M627" s="20" t="n">
        <x:v>0.23076923076923078</x:v>
      </x:c>
      <x:c r="N627" s="20" t="n">
        <x:v>0.3333333333333333</x:v>
      </x:c>
      <x:c r="O627" s="20" t="n">
        <x:v>0.43125</x:v>
      </x:c>
      <x:c r="P627" s="20" t="n">
        <x:v>0.15157639450282945</x:v>
      </x:c>
      <x:c r="Q627" s="20" t="n">
        <x:v>0.4375</x:v>
      </x:c>
      <x:c r="R627" s="20" t="n">
        <x:v>0.1125</x:v>
      </x:c>
      <x:c r="S627" s="18" t="n">
        <x:v>21</x:v>
      </x:c>
      <x:c r="T627" s="18" t="n">
        <x:v>21</x:v>
      </x:c>
      <x:c r="U627" s="18" t="n">
        <x:v>42</x:v>
      </x:c>
      <x:c r="V627" s="18" t="n">
        <x:v>13</x:v>
      </x:c>
      <x:c r="W627" s="18" t="n">
        <x:v>23</x:v>
      </x:c>
      <x:c r="X627" s="18" t="n">
        <x:v>11</x:v>
      </x:c>
      <x:c r="Y627" s="18" t="n">
        <x:v>2</x:v>
      </x:c>
      <x:c r="Z627" s="18" t="n">
        <x:v>15</x:v>
      </x:c>
      <x:c r="AA627" s="18" t="n">
        <x:v>14</x:v>
      </x:c>
      <x:c r="AB627" s="18" t="n">
        <x:v>0</x:v>
      </x:c>
      <x:c r="AC627" s="18" t="n">
        <x:v>2</x:v>
      </x:c>
      <x:c r="AD627" s="18" t="n">
        <x:v>0</x:v>
      </x:c>
      <x:c r="AE627" s="18" t="n">
        <x:v>10</x:v>
      </x:c>
      <x:c r="AF627" s="18" t="n">
        <x:v>0</x:v>
      </x:c>
      <x:c r="AG627" s="20" t="n">
        <x:v>1</x:v>
      </x:c>
      <x:c r="AH627" s="18" t="n">
        <x:v>1637.7431619725414</x:v>
      </x:c>
      <x:c r="AI627" s="18" t="n">
        <x:v>1462.3980380612197</x:v>
      </x:c>
      <x:c r="AJ627" s="20" t="n">
        <x:v>0.6536670647469098</x:v>
      </x:c>
    </x:row>
    <x:row r="628">
      <x:c r="A628" s="18" t="str">
        <x:v>S45G01N163</x:v>
      </x:c>
      <x:c r="B628" s="18" t="str">
        <x:v>2024-2025</x:v>
      </x:c>
      <x:c r="C628" s="19" t="str">
        <x:v>2025-01-29</x:v>
      </x:c>
      <x:c r="D628" s="21" t="str">
        <x:v>55</x:v>
      </x:c>
      <x:c r="E628" s="18" t="str">
        <x:v>서울 SK</x:v>
      </x:c>
      <x:c r="F628" s="18" t="str">
        <x:v>서울 삼성</x:v>
      </x:c>
      <x:c r="G628" s="18" t="n">
        <x:v>0</x:v>
      </x:c>
      <x:c r="H628" s="18" t="n">
        <x:v>1</x:v>
      </x:c>
      <x:c r="I628" s="18" t="n">
        <x:v>79</x:v>
      </x:c>
      <x:c r="J628" s="18" t="n">
        <x:v>75</x:v>
      </x:c>
      <x:c r="K628" s="18" t="n">
        <x:v>4</x:v>
      </x:c>
      <x:c r="L628" s="20" t="n">
        <x:v>0.42857142857142855</x:v>
      </x:c>
      <x:c r="M628" s="20" t="n">
        <x:v>0.22727272727272727</x:v>
      </x:c>
      <x:c r="N628" s="20" t="n">
        <x:v>0.7</x:v>
      </x:c>
      <x:c r="O628" s="20" t="n">
        <x:v>0.4642857142857143</x:v>
      </x:c>
      <x:c r="P628" s="20" t="n">
        <x:v>0.10250569476082005</x:v>
      </x:c>
      <x:c r="Q628" s="20" t="n">
        <x:v>0.38461538461538464</x:v>
      </x:c>
      <x:c r="R628" s="20" t="n">
        <x:v>0.2857142857142857</x:v>
      </x:c>
      <x:c r="S628" s="18" t="n">
        <x:v>15</x:v>
      </x:c>
      <x:c r="T628" s="18" t="n">
        <x:v>21</x:v>
      </x:c>
      <x:c r="U628" s="18" t="n">
        <x:v>36</x:v>
      </x:c>
      <x:c r="V628" s="18" t="n">
        <x:v>2</x:v>
      </x:c>
      <x:c r="W628" s="18" t="n">
        <x:v>22</x:v>
      </x:c>
      <x:c r="X628" s="18" t="n">
        <x:v>12</x:v>
      </x:c>
      <x:c r="Y628" s="18" t="n">
        <x:v>1</x:v>
      </x:c>
      <x:c r="Z628" s="18" t="n">
        <x:v>9</x:v>
      </x:c>
      <x:c r="AA628" s="18" t="n">
        <x:v>18</x:v>
      </x:c>
      <x:c r="AB628" s="18" t="n">
        <x:v>0</x:v>
      </x:c>
      <x:c r="AC628" s="18" t="n">
        <x:v>4</x:v>
      </x:c>
      <x:c r="AD628" s="18" t="n">
        <x:v>0</x:v>
      </x:c>
      <x:c r="AE628" s="18" t="n">
        <x:v>0</x:v>
      </x:c>
      <x:c r="AF628" s="18" t="n">
        <x:v>1</x:v>
      </x:c>
      <x:c r="AG628" s="20" t="n">
        <x:v>0.8</x:v>
      </x:c>
      <x:c r="AH628" s="18" t="n">
        <x:v>1624.6698206776032</x:v>
      </x:c>
      <x:c r="AI628" s="18" t="n">
        <x:v>1419.178418813989</x:v>
      </x:c>
      <x:c r="AJ628" s="20" t="n">
        <x:v>0.691839559248593</x:v>
      </x:c>
    </x:row>
    <x:row r="629">
      <x:c r="A629" s="18" t="str">
        <x:v>S45G01N169</x:v>
      </x:c>
      <x:c r="B629" s="18" t="str">
        <x:v>2024-2025</x:v>
      </x:c>
      <x:c r="C629" s="19" t="str">
        <x:v>2025-02-01</x:v>
      </x:c>
      <x:c r="D629" s="21" t="str">
        <x:v>55</x:v>
      </x:c>
      <x:c r="E629" s="18" t="str">
        <x:v>서울 SK</x:v>
      </x:c>
      <x:c r="F629" s="18" t="str">
        <x:v>대구 한국가스공사</x:v>
      </x:c>
      <x:c r="G629" s="18" t="n">
        <x:v>0</x:v>
      </x:c>
      <x:c r="H629" s="18" t="n">
        <x:v>1</x:v>
      </x:c>
      <x:c r="I629" s="18" t="n">
        <x:v>80</x:v>
      </x:c>
      <x:c r="J629" s="18" t="n">
        <x:v>75</x:v>
      </x:c>
      <x:c r="K629" s="18" t="n">
        <x:v>5</x:v>
      </x:c>
      <x:c r="L629" s="20" t="n">
        <x:v>0.48484848484848486</x:v>
      </x:c>
      <x:c r="M629" s="20" t="n">
        <x:v>0.2962962962962963</x:v>
      </x:c>
      <x:c r="N629" s="20" t="n">
        <x:v>0.8</x:v>
      </x:c>
      <x:c r="O629" s="20" t="n">
        <x:v>0.5454545454545454</x:v>
      </x:c>
      <x:c r="P629" s="20" t="n">
        <x:v>0.1020408163265306</x:v>
      </x:c>
      <x:c r="Q629" s="20" t="n">
        <x:v>0.26666666666666666</x:v>
      </x:c>
      <x:c r="R629" s="20" t="n">
        <x:v>0.15151515151515152</x:v>
      </x:c>
      <x:c r="S629" s="18" t="n">
        <x:v>8</x:v>
      </x:c>
      <x:c r="T629" s="18" t="n">
        <x:v>28</x:v>
      </x:c>
      <x:c r="U629" s="18" t="n">
        <x:v>36</x:v>
      </x:c>
      <x:c r="V629" s="18" t="n">
        <x:v>7</x:v>
      </x:c>
      <x:c r="W629" s="18" t="n">
        <x:v>18</x:v>
      </x:c>
      <x:c r="X629" s="18" t="n">
        <x:v>2</x:v>
      </x:c>
      <x:c r="Y629" s="18" t="n">
        <x:v>1</x:v>
      </x:c>
      <x:c r="Z629" s="18" t="n">
        <x:v>8</x:v>
      </x:c>
      <x:c r="AA629" s="18" t="n">
        <x:v>16</x:v>
      </x:c>
      <x:c r="AB629" s="18" t="n">
        <x:v>0</x:v>
      </x:c>
      <x:c r="AC629" s="18" t="n">
        <x:v>3</x:v>
      </x:c>
      <x:c r="AD629" s="18" t="n">
        <x:v>0</x:v>
      </x:c>
      <x:c r="AE629" s="18" t="n">
        <x:v>1</x:v>
      </x:c>
      <x:c r="AF629" s="18" t="n">
        <x:v>0</x:v>
      </x:c>
      <x:c r="AG629" s="20" t="n">
        <x:v>0.8</x:v>
      </x:c>
      <x:c r="AH629" s="18" t="n">
        <x:v>1630.8330294926313</x:v>
      </x:c>
      <x:c r="AI629" s="18" t="n">
        <x:v>1497.7701907591052</x:v>
      </x:c>
      <x:c r="AJ629" s="20" t="n">
        <x:v>0.5967162249356124</x:v>
      </x:c>
    </x:row>
    <x:row r="630">
      <x:c r="A630" s="18" t="str">
        <x:v>S45G01N174</x:v>
      </x:c>
      <x:c r="B630" s="18" t="str">
        <x:v>2024-2025</x:v>
      </x:c>
      <x:c r="C630" s="19" t="str">
        <x:v>2025-02-03</x:v>
      </x:c>
      <x:c r="D630" s="21" t="str">
        <x:v>55</x:v>
      </x:c>
      <x:c r="E630" s="18" t="str">
        <x:v>서울 SK</x:v>
      </x:c>
      <x:c r="F630" s="18" t="str">
        <x:v>창원 LG</x:v>
      </x:c>
      <x:c r="G630" s="18" t="n">
        <x:v>1</x:v>
      </x:c>
      <x:c r="H630" s="18" t="n">
        <x:v>1</x:v>
      </x:c>
      <x:c r="I630" s="18" t="n">
        <x:v>78</x:v>
      </x:c>
      <x:c r="J630" s="18" t="n">
        <x:v>70</x:v>
      </x:c>
      <x:c r="K630" s="18" t="n">
        <x:v>8</x:v>
      </x:c>
      <x:c r="L630" s="20" t="n">
        <x:v>0.4507042253521127</x:v>
      </x:c>
      <x:c r="M630" s="20" t="n">
        <x:v>0.36363636363636365</x:v>
      </x:c>
      <x:c r="N630" s="20" t="n">
        <x:v>0.5454545454545454</x:v>
      </x:c>
      <x:c r="O630" s="20" t="n">
        <x:v>0.5070422535211268</x:v>
      </x:c>
      <x:c r="P630" s="20" t="n">
        <x:v>0.11649580615097856</x:v>
      </x:c>
      <x:c r="Q630" s="20" t="n">
        <x:v>0.32432432432432434</x:v>
      </x:c>
      <x:c r="R630" s="20" t="n">
        <x:v>0.15492957746478872</x:v>
      </x:c>
      <x:c r="S630" s="18" t="n">
        <x:v>12</x:v>
      </x:c>
      <x:c r="T630" s="18" t="n">
        <x:v>26</x:v>
      </x:c>
      <x:c r="U630" s="18" t="n">
        <x:v>38</x:v>
      </x:c>
      <x:c r="V630" s="18" t="n">
        <x:v>-2</x:v>
      </x:c>
      <x:c r="W630" s="18" t="n">
        <x:v>17</x:v>
      </x:c>
      <x:c r="X630" s="18" t="n">
        <x:v>8</x:v>
      </x:c>
      <x:c r="Y630" s="18" t="n">
        <x:v>2</x:v>
      </x:c>
      <x:c r="Z630" s="18" t="n">
        <x:v>10</x:v>
      </x:c>
      <x:c r="AA630" s="18" t="n">
        <x:v>18</x:v>
      </x:c>
      <x:c r="AB630" s="18" t="n">
        <x:v>0</x:v>
      </x:c>
      <x:c r="AC630" s="18" t="n">
        <x:v>2</x:v>
      </x:c>
      <x:c r="AD630" s="18" t="n">
        <x:v>0</x:v>
      </x:c>
      <x:c r="AE630" s="18" t="n">
        <x:v>2</x:v>
      </x:c>
      <x:c r="AF630" s="18" t="n">
        <x:v>0</x:v>
      </x:c>
      <x:c r="AG630" s="20" t="n">
        <x:v>0.8</x:v>
      </x:c>
      <x:c r="AH630" s="18" t="n">
        <x:v>1638.8987049939192</x:v>
      </x:c>
      <x:c r="AI630" s="18" t="n">
        <x:v>1596.8564589161228</x:v>
      </x:c>
      <x:c r="AJ630" s="20" t="n">
        <x:v>0.6493503216811742</x:v>
      </x:c>
    </x:row>
    <x:row r="631">
      <x:c r="A631" s="18" t="str">
        <x:v>S45G01N178</x:v>
      </x:c>
      <x:c r="B631" s="18" t="str">
        <x:v>2024-2025</x:v>
      </x:c>
      <x:c r="C631" s="19" t="str">
        <x:v>2025-02-06</x:v>
      </x:c>
      <x:c r="D631" s="21" t="str">
        <x:v>55</x:v>
      </x:c>
      <x:c r="E631" s="18" t="str">
        <x:v>서울 SK</x:v>
      </x:c>
      <x:c r="F631" s="18" t="str">
        <x:v>수원 KT</x:v>
      </x:c>
      <x:c r="G631" s="18" t="n">
        <x:v>1</x:v>
      </x:c>
      <x:c r="H631" s="18" t="n">
        <x:v>1</x:v>
      </x:c>
      <x:c r="I631" s="18" t="n">
        <x:v>80</x:v>
      </x:c>
      <x:c r="J631" s="18" t="n">
        <x:v>75</x:v>
      </x:c>
      <x:c r="K631" s="18" t="n">
        <x:v>5</x:v>
      </x:c>
      <x:c r="L631" s="20" t="n">
        <x:v>0.44285714285714284</x:v>
      </x:c>
      <x:c r="M631" s="20" t="n">
        <x:v>0.3793103448275862</x:v>
      </x:c>
      <x:c r="N631" s="20" t="n">
        <x:v>0.7777777777777778</x:v>
      </x:c>
      <x:c r="O631" s="20" t="n">
        <x:v>0.5214285714285715</x:v>
      </x:c>
      <x:c r="P631" s="20" t="n">
        <x:v>0.10848601735776278</x:v>
      </x:c>
      <x:c r="Q631" s="20" t="n">
        <x:v>0.21621621621621623</x:v>
      </x:c>
      <x:c r="R631" s="20" t="n">
        <x:v>0.12857142857142856</x:v>
      </x:c>
      <x:c r="S631" s="18" t="n">
        <x:v>8</x:v>
      </x:c>
      <x:c r="T631" s="18" t="n">
        <x:v>29</x:v>
      </x:c>
      <x:c r="U631" s="18" t="n">
        <x:v>37</x:v>
      </x:c>
      <x:c r="V631" s="18" t="n">
        <x:v>-4</x:v>
      </x:c>
      <x:c r="W631" s="18" t="n">
        <x:v>14</x:v>
      </x:c>
      <x:c r="X631" s="18" t="n">
        <x:v>8</x:v>
      </x:c>
      <x:c r="Y631" s="18" t="n">
        <x:v>9</x:v>
      </x:c>
      <x:c r="Z631" s="18" t="n">
        <x:v>9</x:v>
      </x:c>
      <x:c r="AA631" s="18" t="n">
        <x:v>16</x:v>
      </x:c>
      <x:c r="AB631" s="18" t="n">
        <x:v>0</x:v>
      </x:c>
      <x:c r="AC631" s="18" t="n">
        <x:v>3</x:v>
      </x:c>
      <x:c r="AD631" s="18" t="n">
        <x:v>0</x:v>
      </x:c>
      <x:c r="AE631" s="18" t="n">
        <x:v>3</x:v>
      </x:c>
      <x:c r="AF631" s="18" t="n">
        <x:v>0</x:v>
      </x:c>
      <x:c r="AG631" s="20" t="n">
        <x:v>0.8</x:v>
      </x:c>
      <x:c r="AH631" s="18" t="n">
        <x:v>1645.9116985602957</x:v>
      </x:c>
      <x:c r="AI631" s="18" t="n">
        <x:v>1540.803450985629</x:v>
      </x:c>
      <x:c r="AJ631" s="20" t="n">
        <x:v>0.7269537747130755</x:v>
      </x:c>
    </x:row>
    <x:row r="632">
      <x:c r="A632" s="18" t="str">
        <x:v>S45G01N182</x:v>
      </x:c>
      <x:c r="B632" s="18" t="str">
        <x:v>2024-2025</x:v>
      </x:c>
      <x:c r="C632" s="19" t="str">
        <x:v>2025-02-08</x:v>
      </x:c>
      <x:c r="D632" s="21" t="str">
        <x:v>55</x:v>
      </x:c>
      <x:c r="E632" s="18" t="str">
        <x:v>서울 SK</x:v>
      </x:c>
      <x:c r="F632" s="18" t="str">
        <x:v>안양 정관장</x:v>
      </x:c>
      <x:c r="G632" s="18" t="n">
        <x:v>1</x:v>
      </x:c>
      <x:c r="H632" s="18" t="n">
        <x:v>1</x:v>
      </x:c>
      <x:c r="I632" s="18" t="n">
        <x:v>85</x:v>
      </x:c>
      <x:c r="J632" s="18" t="n">
        <x:v>81</x:v>
      </x:c>
      <x:c r="K632" s="18" t="n">
        <x:v>4</x:v>
      </x:c>
      <x:c r="L632" s="20" t="n">
        <x:v>0.4225352112676056</x:v>
      </x:c>
      <x:c r="M632" s="20" t="n">
        <x:v>0.36666666666666664</x:v>
      </x:c>
      <x:c r="N632" s="20" t="n">
        <x:v>0.8235294117647058</x:v>
      </x:c>
      <x:c r="O632" s="20" t="n">
        <x:v>0.5</x:v>
      </x:c>
      <x:c r="P632" s="20" t="n">
        <x:v>0.1513840830449827</x:v>
      </x:c>
      <x:c r="Q632" s="20" t="n">
        <x:v>0.2972972972972973</x:v>
      </x:c>
      <x:c r="R632" s="20" t="n">
        <x:v>0.23943661971830985</x:v>
      </x:c>
      <x:c r="S632" s="18" t="n">
        <x:v>11</x:v>
      </x:c>
      <x:c r="T632" s="18" t="n">
        <x:v>29</x:v>
      </x:c>
      <x:c r="U632" s="18" t="n">
        <x:v>40</x:v>
      </x:c>
      <x:c r="V632" s="18" t="n">
        <x:v>-2</x:v>
      </x:c>
      <x:c r="W632" s="18" t="n">
        <x:v>20</x:v>
      </x:c>
      <x:c r="X632" s="18" t="n">
        <x:v>10</x:v>
      </x:c>
      <x:c r="Y632" s="18" t="n">
        <x:v>7</x:v>
      </x:c>
      <x:c r="Z632" s="18" t="n">
        <x:v>14</x:v>
      </x:c>
      <x:c r="AA632" s="18" t="n">
        <x:v>17</x:v>
      </x:c>
      <x:c r="AB632" s="18" t="n">
        <x:v>1</x:v>
      </x:c>
      <x:c r="AC632" s="18" t="n">
        <x:v>2</x:v>
      </x:c>
      <x:c r="AD632" s="18" t="n">
        <x:v>0</x:v>
      </x:c>
      <x:c r="AE632" s="18" t="n">
        <x:v>4</x:v>
      </x:c>
      <x:c r="AF632" s="18" t="n">
        <x:v>0</x:v>
      </x:c>
      <x:c r="AG632" s="20" t="n">
        <x:v>0.8</x:v>
      </x:c>
      <x:c r="AH632" s="18" t="n">
        <x:v>1651.372623066034</x:v>
      </x:c>
      <x:c r="AI632" s="18" t="n">
        <x:v>1426.6500180536866</x:v>
      </x:c>
      <x:c r="AJ632" s="20" t="n">
        <x:v>0.8412792629919796</x:v>
      </x:c>
    </x:row>
    <x:row r="633">
      <x:c r="A633" s="18" t="str">
        <x:v>S45G01N186</x:v>
      </x:c>
      <x:c r="B633" s="18" t="str">
        <x:v>2024-2025</x:v>
      </x:c>
      <x:c r="C633" s="19" t="str">
        <x:v>2025-02-09</x:v>
      </x:c>
      <x:c r="D633" s="21" t="str">
        <x:v>55</x:v>
      </x:c>
      <x:c r="E633" s="18" t="str">
        <x:v>서울 SK</x:v>
      </x:c>
      <x:c r="F633" s="18" t="str">
        <x:v>수원 KT</x:v>
      </x:c>
      <x:c r="G633" s="18" t="n">
        <x:v>0</x:v>
      </x:c>
      <x:c r="H633" s="18" t="n">
        <x:v>1</x:v>
      </x:c>
      <x:c r="I633" s="18" t="n">
        <x:v>85</x:v>
      </x:c>
      <x:c r="J633" s="18" t="n">
        <x:v>74</x:v>
      </x:c>
      <x:c r="K633" s="18" t="n">
        <x:v>11</x:v>
      </x:c>
      <x:c r="L633" s="20" t="n">
        <x:v>0.4925373134328358</x:v>
      </x:c>
      <x:c r="M633" s="20" t="n">
        <x:v>0.4074074074074074</x:v>
      </x:c>
      <x:c r="N633" s="20" t="n">
        <x:v>0.7272727272727273</x:v>
      </x:c>
      <x:c r="O633" s="20" t="n">
        <x:v>0.5746268656716418</x:v>
      </x:c>
      <x:c r="P633" s="20" t="n">
        <x:v>0.1002004008016032</x:v>
      </x:c>
      <x:c r="Q633" s="20" t="n">
        <x:v>0.25</x:v>
      </x:c>
      <x:c r="R633" s="20" t="n">
        <x:v>0.16417910447761194</x:v>
      </x:c>
      <x:c r="S633" s="18" t="n">
        <x:v>8</x:v>
      </x:c>
      <x:c r="T633" s="18" t="n">
        <x:v>28</x:v>
      </x:c>
      <x:c r="U633" s="18" t="n">
        <x:v>36</x:v>
      </x:c>
      <x:c r="V633" s="18" t="n">
        <x:v>1</x:v>
      </x:c>
      <x:c r="W633" s="18" t="n">
        <x:v>15</x:v>
      </x:c>
      <x:c r="X633" s="18" t="n">
        <x:v>6</x:v>
      </x:c>
      <x:c r="Y633" s="18" t="n">
        <x:v>5</x:v>
      </x:c>
      <x:c r="Z633" s="18" t="n">
        <x:v>8</x:v>
      </x:c>
      <x:c r="AA633" s="18" t="n">
        <x:v>17</x:v>
      </x:c>
      <x:c r="AB633" s="18" t="n">
        <x:v>0</x:v>
      </x:c>
      <x:c r="AC633" s="18" t="n">
        <x:v>1</x:v>
      </x:c>
      <x:c r="AD633" s="18" t="n">
        <x:v>1</x:v>
      </x:c>
      <x:c r="AE633" s="18" t="n">
        <x:v>5</x:v>
      </x:c>
      <x:c r="AF633" s="18" t="n">
        <x:v>0</x:v>
      </x:c>
      <x:c r="AG633" s="20" t="n">
        <x:v>1</x:v>
      </x:c>
      <x:c r="AH633" s="18" t="n">
        <x:v>1654.5470378061946</x:v>
      </x:c>
      <x:c r="AI633" s="18" t="n">
        <x:v>1542.5819009179802</x:v>
      </x:c>
      <x:c r="AJ633" s="20" t="n">
        <x:v>0.5671795786814791</x:v>
      </x:c>
    </x:row>
    <x:row r="634">
      <x:c r="A634" s="18" t="str">
        <x:v>S45G01N189</x:v>
      </x:c>
      <x:c r="B634" s="18" t="str">
        <x:v>2024-2025</x:v>
      </x:c>
      <x:c r="C634" s="19" t="str">
        <x:v>2025-02-12</x:v>
      </x:c>
      <x:c r="D634" s="21" t="str">
        <x:v>55</x:v>
      </x:c>
      <x:c r="E634" s="18" t="str">
        <x:v>서울 SK</x:v>
      </x:c>
      <x:c r="F634" s="18" t="str">
        <x:v>창원 LG</x:v>
      </x:c>
      <x:c r="G634" s="18" t="n">
        <x:v>1</x:v>
      </x:c>
      <x:c r="H634" s="18" t="n">
        <x:v>0</x:v>
      </x:c>
      <x:c r="I634" s="18" t="n">
        <x:v>68</x:v>
      </x:c>
      <x:c r="J634" s="18" t="n">
        <x:v>77</x:v>
      </x:c>
      <x:c r="K634" s="18" t="n">
        <x:v>-9</x:v>
      </x:c>
      <x:c r="L634" s="20" t="n">
        <x:v>0.40298507462686567</x:v>
      </x:c>
      <x:c r="M634" s="20" t="n">
        <x:v>0.20689655172413793</x:v>
      </x:c>
      <x:c r="N634" s="20" t="n">
        <x:v>0.6666666666666666</x:v>
      </x:c>
      <x:c r="O634" s="20" t="n">
        <x:v>0.44776119402985076</x:v>
      </x:c>
      <x:c r="P634" s="20" t="n">
        <x:v>0.09965122072745392</x:v>
      </x:c>
      <x:c r="Q634" s="20" t="n">
        <x:v>0.16216216216216217</x:v>
      </x:c>
      <x:c r="R634" s="20" t="n">
        <x:v>0.1791044776119403</x:v>
      </x:c>
      <x:c r="S634" s="18" t="n">
        <x:v>6</x:v>
      </x:c>
      <x:c r="T634" s="18" t="n">
        <x:v>24</x:v>
      </x:c>
      <x:c r="U634" s="18" t="n">
        <x:v>30</x:v>
      </x:c>
      <x:c r="V634" s="18" t="n">
        <x:v>-13</x:v>
      </x:c>
      <x:c r="W634" s="18" t="n">
        <x:v>15</x:v>
      </x:c>
      <x:c r="X634" s="18" t="n">
        <x:v>5</x:v>
      </x:c>
      <x:c r="Y634" s="18" t="n">
        <x:v>4</x:v>
      </x:c>
      <x:c r="Z634" s="18" t="n">
        <x:v>8</x:v>
      </x:c>
      <x:c r="AA634" s="18" t="n">
        <x:v>14</x:v>
      </x:c>
      <x:c r="AB634" s="18" t="n">
        <x:v>0</x:v>
      </x:c>
      <x:c r="AC634" s="18" t="n">
        <x:v>3</x:v>
      </x:c>
      <x:c r="AD634" s="18" t="n">
        <x:v>0</x:v>
      </x:c>
      <x:c r="AE634" s="18" t="n">
        <x:v>6</x:v>
      </x:c>
      <x:c r="AF634" s="18" t="n">
        <x:v>0</x:v>
      </x:c>
      <x:c r="AG634" s="20" t="n">
        <x:v>1</x:v>
      </x:c>
      <x:c r="AH634" s="18" t="n">
        <x:v>1663.203446232565</x:v>
      </x:c>
      <x:c r="AI634" s="18" t="n">
        <x:v>1602.9732159311689</x:v>
      </x:c>
      <x:c r="AJ634" s="20" t="n">
        <x:v>0.6728014638820322</x:v>
      </x:c>
    </x:row>
    <x:row r="635">
      <x:c r="A635" s="18" t="str">
        <x:v>S45G01N196</x:v>
      </x:c>
      <x:c r="B635" s="18" t="str">
        <x:v>2024-2025</x:v>
      </x:c>
      <x:c r="C635" s="19" t="str">
        <x:v>2025-02-28</x:v>
      </x:c>
      <x:c r="D635" s="21" t="str">
        <x:v>55</x:v>
      </x:c>
      <x:c r="E635" s="18" t="str">
        <x:v>서울 SK</x:v>
      </x:c>
      <x:c r="F635" s="18" t="str">
        <x:v>울산 현대모비스</x:v>
      </x:c>
      <x:c r="G635" s="18" t="n">
        <x:v>0</x:v>
      </x:c>
      <x:c r="H635" s="18" t="n">
        <x:v>1</x:v>
      </x:c>
      <x:c r="I635" s="18" t="n">
        <x:v>80</x:v>
      </x:c>
      <x:c r="J635" s="18" t="n">
        <x:v>77</x:v>
      </x:c>
      <x:c r="K635" s="18" t="n">
        <x:v>3</x:v>
      </x:c>
      <x:c r="L635" s="20" t="n">
        <x:v>0.5074626865671642</x:v>
      </x:c>
      <x:c r="M635" s="20" t="n">
        <x:v>0.35294117647058826</x:v>
      </x:c>
      <x:c r="N635" s="20" t="n">
        <x:v>0.8571428571428571</x:v>
      </x:c>
      <x:c r="O635" s="20" t="n">
        <x:v>0.5522388059701493</x:v>
      </x:c>
      <x:c r="P635" s="20" t="n">
        <x:v>0.14619883040935672</x:v>
      </x:c>
      <x:c r="Q635" s="20" t="n">
        <x:v>0.2903225806451613</x:v>
      </x:c>
      <x:c r="R635" s="20" t="n">
        <x:v>0.1044776119402985</x:v>
      </x:c>
      <x:c r="S635" s="18" t="n">
        <x:v>9</x:v>
      </x:c>
      <x:c r="T635" s="18" t="n">
        <x:v>19</x:v>
      </x:c>
      <x:c r="U635" s="18" t="n">
        <x:v>28</x:v>
      </x:c>
      <x:c r="V635" s="18" t="n">
        <x:v>-9</x:v>
      </x:c>
      <x:c r="W635" s="18" t="n">
        <x:v>15</x:v>
      </x:c>
      <x:c r="X635" s="18" t="n">
        <x:v>8</x:v>
      </x:c>
      <x:c r="Y635" s="18" t="n">
        <x:v>5</x:v>
      </x:c>
      <x:c r="Z635" s="18" t="n">
        <x:v>12</x:v>
      </x:c>
      <x:c r="AA635" s="18" t="n">
        <x:v>19</x:v>
      </x:c>
      <x:c r="AB635" s="18" t="n">
        <x:v>0</x:v>
      </x:c>
      <x:c r="AC635" s="18" t="n">
        <x:v>16</x:v>
      </x:c>
      <x:c r="AD635" s="18" t="n">
        <x:v>0</x:v>
      </x:c>
      <x:c r="AE635" s="18" t="n">
        <x:v>0</x:v>
      </x:c>
      <x:c r="AF635" s="18" t="n">
        <x:v>1</x:v>
      </x:c>
      <x:c r="AG635" s="20" t="n">
        <x:v>0.8</x:v>
      </x:c>
      <x:c r="AH635" s="18" t="n">
        <x:v>1649.7474169549243</x:v>
      </x:c>
      <x:c r="AI635" s="18" t="n">
        <x:v>1548.8969124841828</x:v>
      </x:c>
      <x:c r="AJ635" s="20" t="n">
        <x:v>0.5514106899059481</x:v>
      </x:c>
    </x:row>
    <x:row r="636">
      <x:c r="A636" s="18" t="str">
        <x:v>S45G01N200</x:v>
      </x:c>
      <x:c r="B636" s="18" t="str">
        <x:v>2024-2025</x:v>
      </x:c>
      <x:c r="C636" s="19" t="str">
        <x:v>2025-03-02</x:v>
      </x:c>
      <x:c r="D636" s="21" t="str">
        <x:v>55</x:v>
      </x:c>
      <x:c r="E636" s="18" t="str">
        <x:v>서울 SK</x:v>
      </x:c>
      <x:c r="F636" s="18" t="str">
        <x:v>부산 KCC</x:v>
      </x:c>
      <x:c r="G636" s="18" t="n">
        <x:v>1</x:v>
      </x:c>
      <x:c r="H636" s="18" t="n">
        <x:v>1</x:v>
      </x:c>
      <x:c r="I636" s="18" t="n">
        <x:v>85</x:v>
      </x:c>
      <x:c r="J636" s="18" t="n">
        <x:v>77</x:v>
      </x:c>
      <x:c r="K636" s="18" t="n">
        <x:v>8</x:v>
      </x:c>
      <x:c r="L636" s="20" t="n">
        <x:v>0.4794520547945205</x:v>
      </x:c>
      <x:c r="M636" s="20" t="n">
        <x:v>0.25</x:v>
      </x:c>
      <x:c r="N636" s="20" t="n">
        <x:v>0.45</x:v>
      </x:c>
      <x:c r="O636" s="20" t="n">
        <x:v>0.5205479452054794</x:v>
      </x:c>
      <x:c r="P636" s="20" t="n">
        <x:v>0.08908685968819599</x:v>
      </x:c>
      <x:c r="Q636" s="20" t="n">
        <x:v>0.3684210526315789</x:v>
      </x:c>
      <x:c r="R636" s="20" t="n">
        <x:v>0.273972602739726</x:v>
      </x:c>
      <x:c r="S636" s="18" t="n">
        <x:v>14</x:v>
      </x:c>
      <x:c r="T636" s="18" t="n">
        <x:v>27</x:v>
      </x:c>
      <x:c r="U636" s="18" t="n">
        <x:v>41</x:v>
      </x:c>
      <x:c r="V636" s="18" t="n">
        <x:v>10</x:v>
      </x:c>
      <x:c r="W636" s="18" t="n">
        <x:v>15</x:v>
      </x:c>
      <x:c r="X636" s="18" t="n">
        <x:v>10</x:v>
      </x:c>
      <x:c r="Y636" s="18" t="n">
        <x:v>2</x:v>
      </x:c>
      <x:c r="Z636" s="18" t="n">
        <x:v>8</x:v>
      </x:c>
      <x:c r="AA636" s="18" t="n">
        <x:v>19</x:v>
      </x:c>
      <x:c r="AB636" s="18" t="n">
        <x:v>0</x:v>
      </x:c>
      <x:c r="AC636" s="18" t="n">
        <x:v>2</x:v>
      </x:c>
      <x:c r="AD636" s="18" t="n">
        <x:v>0</x:v>
      </x:c>
      <x:c r="AE636" s="18" t="n">
        <x:v>1</x:v>
      </x:c>
      <x:c r="AF636" s="18" t="n">
        <x:v>0</x:v>
      </x:c>
      <x:c r="AG636" s="20" t="n">
        <x:v>0.8</x:v>
      </x:c>
      <x:c r="AH636" s="18" t="n">
        <x:v>1658.7192031568054</x:v>
      </x:c>
      <x:c r="AI636" s="18" t="n">
        <x:v>1416.2870543867812</x:v>
      </x:c>
      <x:c r="AJ636" s="20" t="n">
        <x:v>0.8544230592187153</x:v>
      </x:c>
    </x:row>
    <x:row r="637">
      <x:c r="A637" s="18" t="str">
        <x:v>S45G01N206</x:v>
      </x:c>
      <x:c r="B637" s="18" t="str">
        <x:v>2024-2025</x:v>
      </x:c>
      <x:c r="C637" s="19" t="str">
        <x:v>2025-03-05</x:v>
      </x:c>
      <x:c r="D637" s="21" t="str">
        <x:v>55</x:v>
      </x:c>
      <x:c r="E637" s="18" t="str">
        <x:v>서울 SK</x:v>
      </x:c>
      <x:c r="F637" s="18" t="str">
        <x:v>서울 삼성</x:v>
      </x:c>
      <x:c r="G637" s="18" t="n">
        <x:v>0</x:v>
      </x:c>
      <x:c r="H637" s="18" t="n">
        <x:v>1</x:v>
      </x:c>
      <x:c r="I637" s="18" t="n">
        <x:v>75</x:v>
      </x:c>
      <x:c r="J637" s="18" t="n">
        <x:v>66</x:v>
      </x:c>
      <x:c r="K637" s="18" t="n">
        <x:v>9</x:v>
      </x:c>
      <x:c r="L637" s="20" t="n">
        <x:v>0.4057971014492754</x:v>
      </x:c>
      <x:c r="M637" s="20" t="n">
        <x:v>0.25</x:v>
      </x:c>
      <x:c r="N637" s="20" t="n">
        <x:v>0.8571428571428571</x:v>
      </x:c>
      <x:c r="O637" s="20" t="n">
        <x:v>0.45652173913043476</x:v>
      </x:c>
      <x:c r="P637" s="20" t="n">
        <x:v>0.0962000962000962</x:v>
      </x:c>
      <x:c r="Q637" s="20" t="n">
        <x:v>0.18421052631578946</x:v>
      </x:c>
      <x:c r="R637" s="20" t="n">
        <x:v>0.2028985507246377</x:v>
      </x:c>
      <x:c r="S637" s="18" t="n">
        <x:v>7</x:v>
      </x:c>
      <x:c r="T637" s="18" t="n">
        <x:v>27</x:v>
      </x:c>
      <x:c r="U637" s="18" t="n">
        <x:v>34</x:v>
      </x:c>
      <x:c r="V637" s="18" t="n">
        <x:v>-8</x:v>
      </x:c>
      <x:c r="W637" s="18" t="n">
        <x:v>19</x:v>
      </x:c>
      <x:c r="X637" s="18" t="n">
        <x:v>10</x:v>
      </x:c>
      <x:c r="Y637" s="18" t="n">
        <x:v>3</x:v>
      </x:c>
      <x:c r="Z637" s="18" t="n">
        <x:v>8</x:v>
      </x:c>
      <x:c r="AA637" s="18" t="n">
        <x:v>15</x:v>
      </x:c>
      <x:c r="AB637" s="18" t="n">
        <x:v>0</x:v>
      </x:c>
      <x:c r="AC637" s="18" t="n">
        <x:v>3</x:v>
      </x:c>
      <x:c r="AD637" s="18" t="n">
        <x:v>0</x:v>
      </x:c>
      <x:c r="AE637" s="18" t="n">
        <x:v>2</x:v>
      </x:c>
      <x:c r="AF637" s="18" t="n">
        <x:v>0</x:v>
      </x:c>
      <x:c r="AG637" s="20" t="n">
        <x:v>0.8</x:v>
      </x:c>
      <x:c r="AH637" s="18" t="n">
        <x:v>1661.630741972431</x:v>
      </x:c>
      <x:c r="AI637" s="18" t="n">
        <x:v>1371.6446095320277</x:v>
      </x:c>
      <x:c r="AJ637" s="20" t="n">
        <x:v>0.7850132649224002</x:v>
      </x:c>
    </x:row>
    <x:row r="638">
      <x:c r="A638" s="18" t="str">
        <x:v>S45G01N209</x:v>
      </x:c>
      <x:c r="B638" s="18" t="str">
        <x:v>2024-2025</x:v>
      </x:c>
      <x:c r="C638" s="19" t="str">
        <x:v>2025-03-07</x:v>
      </x:c>
      <x:c r="D638" s="21" t="str">
        <x:v>55</x:v>
      </x:c>
      <x:c r="E638" s="18" t="str">
        <x:v>서울 SK</x:v>
      </x:c>
      <x:c r="F638" s="18" t="str">
        <x:v>고양 소노</x:v>
      </x:c>
      <x:c r="G638" s="18" t="n">
        <x:v>0</x:v>
      </x:c>
      <x:c r="H638" s="18" t="n">
        <x:v>1</x:v>
      </x:c>
      <x:c r="I638" s="18" t="n">
        <x:v>71</x:v>
      </x:c>
      <x:c r="J638" s="18" t="n">
        <x:v>56</x:v>
      </x:c>
      <x:c r="K638" s="18" t="n">
        <x:v>15</x:v>
      </x:c>
      <x:c r="L638" s="20" t="n">
        <x:v>0.41935483870967744</x:v>
      </x:c>
      <x:c r="M638" s="20" t="n">
        <x:v>0.23333333333333334</x:v>
      </x:c>
      <x:c r="N638" s="20" t="n">
        <x:v>0.8</x:v>
      </x:c>
      <x:c r="O638" s="20" t="n">
        <x:v>0.47580645161290325</x:v>
      </x:c>
      <x:c r="P638" s="20" t="n">
        <x:v>0.16949152542372883</x:v>
      </x:c>
      <x:c r="Q638" s="20" t="n">
        <x:v>0.3333333333333333</x:v>
      </x:c>
      <x:c r="R638" s="20" t="n">
        <x:v>0.24193548387096775</x:v>
      </x:c>
      <x:c r="S638" s="18" t="n">
        <x:v>11</x:v>
      </x:c>
      <x:c r="T638" s="18" t="n">
        <x:v>30</x:v>
      </x:c>
      <x:c r="U638" s="18" t="n">
        <x:v>41</x:v>
      </x:c>
      <x:c r="V638" s="18" t="n">
        <x:v>7</x:v>
      </x:c>
      <x:c r="W638" s="18" t="n">
        <x:v>21</x:v>
      </x:c>
      <x:c r="X638" s="18" t="n">
        <x:v>10</x:v>
      </x:c>
      <x:c r="Y638" s="18" t="n">
        <x:v>2</x:v>
      </x:c>
      <x:c r="Z638" s="18" t="n">
        <x:v>14</x:v>
      </x:c>
      <x:c r="AA638" s="18" t="n">
        <x:v>12</x:v>
      </x:c>
      <x:c r="AB638" s="18" t="n">
        <x:v>0</x:v>
      </x:c>
      <x:c r="AC638" s="18" t="n">
        <x:v>2</x:v>
      </x:c>
      <x:c r="AD638" s="18" t="n">
        <x:v>0</x:v>
      </x:c>
      <x:c r="AE638" s="18" t="n">
        <x:v>3</x:v>
      </x:c>
      <x:c r="AF638" s="18" t="n">
        <x:v>0</x:v>
      </x:c>
      <x:c r="AG638" s="20" t="n">
        <x:v>0.8</x:v>
      </x:c>
      <x:c r="AH638" s="18" t="n">
        <x:v>1665.930476673983</x:v>
      </x:c>
      <x:c r="AI638" s="18" t="n">
        <x:v>1405.6785489236265</x:v>
      </x:c>
      <x:c r="AJ638" s="20" t="n">
        <x:v>0.7547225992523936</x:v>
      </x:c>
    </x:row>
    <x:row r="639">
      <x:c r="A639" s="18" t="str">
        <x:v>S45G01N212</x:v>
      </x:c>
      <x:c r="B639" s="18" t="str">
        <x:v>2024-2025</x:v>
      </x:c>
      <x:c r="C639" s="19" t="str">
        <x:v>2025-03-09</x:v>
      </x:c>
      <x:c r="D639" s="21" t="str">
        <x:v>55</x:v>
      </x:c>
      <x:c r="E639" s="18" t="str">
        <x:v>서울 SK</x:v>
      </x:c>
      <x:c r="F639" s="18" t="str">
        <x:v>대구 한국가스공사</x:v>
      </x:c>
      <x:c r="G639" s="18" t="n">
        <x:v>1</x:v>
      </x:c>
      <x:c r="H639" s="18" t="n">
        <x:v>1</x:v>
      </x:c>
      <x:c r="I639" s="18" t="n">
        <x:v>89</x:v>
      </x:c>
      <x:c r="J639" s="18" t="n">
        <x:v>69</x:v>
      </x:c>
      <x:c r="K639" s="18" t="n">
        <x:v>20</x:v>
      </x:c>
      <x:c r="L639" s="20" t="n">
        <x:v>0.5072463768115942</x:v>
      </x:c>
      <x:c r="M639" s="20" t="n">
        <x:v>0.38461538461538464</x:v>
      </x:c>
      <x:c r="N639" s="20" t="n">
        <x:v>0.5625</x:v>
      </x:c>
      <x:c r="O639" s="20" t="n">
        <x:v>0.5797101449275363</x:v>
      </x:c>
      <x:c r="P639" s="20" t="n">
        <x:v>0.12637867647058823</x:v>
      </x:c>
      <x:c r="Q639" s="20" t="n">
        <x:v>0.28125</x:v>
      </x:c>
      <x:c r="R639" s="20" t="n">
        <x:v>0.2318840579710145</x:v>
      </x:c>
      <x:c r="S639" s="18" t="n">
        <x:v>9</x:v>
      </x:c>
      <x:c r="T639" s="18" t="n">
        <x:v>33</x:v>
      </x:c>
      <x:c r="U639" s="18" t="n">
        <x:v>42</x:v>
      </x:c>
      <x:c r="V639" s="18" t="n">
        <x:v>1</x:v>
      </x:c>
      <x:c r="W639" s="18" t="n">
        <x:v>22</x:v>
      </x:c>
      <x:c r="X639" s="18" t="n">
        <x:v>8</x:v>
      </x:c>
      <x:c r="Y639" s="18" t="n">
        <x:v>5</x:v>
      </x:c>
      <x:c r="Z639" s="18" t="n">
        <x:v>11</x:v>
      </x:c>
      <x:c r="AA639" s="18" t="n">
        <x:v>17</x:v>
      </x:c>
      <x:c r="AB639" s="18" t="n">
        <x:v>0</x:v>
      </x:c>
      <x:c r="AC639" s="18" t="n">
        <x:v>2</x:v>
      </x:c>
      <x:c r="AD639" s="18" t="n">
        <x:v>0</x:v>
      </x:c>
      <x:c r="AE639" s="18" t="n">
        <x:v>4</x:v>
      </x:c>
      <x:c r="AF639" s="18" t="n">
        <x:v>0</x:v>
      </x:c>
      <x:c r="AG639" s="20" t="n">
        <x:v>0.8</x:v>
      </x:c>
      <x:c r="AH639" s="18" t="n">
        <x:v>1670.8360246889351</x:v>
      </x:c>
      <x:c r="AI639" s="18" t="n">
        <x:v>1492.2016508129961</x:v>
      </x:c>
      <x:c r="AJ639" s="20" t="n">
        <x:v>0.8025758952906449</x:v>
      </x:c>
    </x:row>
    <x:row r="640">
      <x:c r="A640" s="18" t="str">
        <x:v>S45G01N220</x:v>
      </x:c>
      <x:c r="B640" s="18" t="str">
        <x:v>2024-2025</x:v>
      </x:c>
      <x:c r="C640" s="19" t="str">
        <x:v>2025-03-14</x:v>
      </x:c>
      <x:c r="D640" s="21" t="str">
        <x:v>55</x:v>
      </x:c>
      <x:c r="E640" s="18" t="str">
        <x:v>서울 SK</x:v>
      </x:c>
      <x:c r="F640" s="18" t="str">
        <x:v>원주 DB</x:v>
      </x:c>
      <x:c r="G640" s="18" t="n">
        <x:v>1</x:v>
      </x:c>
      <x:c r="H640" s="18" t="n">
        <x:v>0</x:v>
      </x:c>
      <x:c r="I640" s="18" t="n">
        <x:v>80</x:v>
      </x:c>
      <x:c r="J640" s="18" t="n">
        <x:v>88</x:v>
      </x:c>
      <x:c r="K640" s="18" t="n">
        <x:v>-8</x:v>
      </x:c>
      <x:c r="L640" s="20" t="n">
        <x:v>0.4225352112676056</x:v>
      </x:c>
      <x:c r="M640" s="20" t="n">
        <x:v>0.34615384615384615</x:v>
      </x:c>
      <x:c r="N640" s="20" t="n">
        <x:v>0.9166666666666666</x:v>
      </x:c>
      <x:c r="O640" s="20" t="n">
        <x:v>0.4859154929577465</x:v>
      </x:c>
      <x:c r="P640" s="20" t="n">
        <x:v>0.08405379442843419</x:v>
      </x:c>
      <x:c r="Q640" s="20" t="n">
        <x:v>0.1388888888888889</x:v>
      </x:c>
      <x:c r="R640" s="20" t="n">
        <x:v>0.16901408450704225</x:v>
      </x:c>
      <x:c r="S640" s="18" t="n">
        <x:v>5</x:v>
      </x:c>
      <x:c r="T640" s="18" t="n">
        <x:v>26</x:v>
      </x:c>
      <x:c r="U640" s="18" t="n">
        <x:v>31</x:v>
      </x:c>
      <x:c r="V640" s="18" t="n">
        <x:v>-17</x:v>
      </x:c>
      <x:c r="W640" s="18" t="n">
        <x:v>19</x:v>
      </x:c>
      <x:c r="X640" s="18" t="n">
        <x:v>9</x:v>
      </x:c>
      <x:c r="Y640" s="18" t="n">
        <x:v>3</x:v>
      </x:c>
      <x:c r="Z640" s="18" t="n">
        <x:v>7</x:v>
      </x:c>
      <x:c r="AA640" s="18" t="n">
        <x:v>16</x:v>
      </x:c>
      <x:c r="AB640" s="18" t="n">
        <x:v>0</x:v>
      </x:c>
      <x:c r="AC640" s="18" t="n">
        <x:v>5</x:v>
      </x:c>
      <x:c r="AD640" s="18" t="n">
        <x:v>0</x:v>
      </x:c>
      <x:c r="AE640" s="18" t="n">
        <x:v>5</x:v>
      </x:c>
      <x:c r="AF640" s="18" t="n">
        <x:v>0</x:v>
      </x:c>
      <x:c r="AG640" s="20" t="n">
        <x:v>1</x:v>
      </x:c>
      <x:c r="AH640" s="18" t="n">
        <x:v>1674.7845067831222</x:v>
      </x:c>
      <x:c r="AI640" s="18" t="n">
        <x:v>1474.0923502033309</x:v>
      </x:c>
      <x:c r="AJ640" s="20" t="n">
        <x:v>0.8219253889645388</x:v>
      </x:c>
    </x:row>
    <x:row r="641">
      <x:c r="A641" s="18" t="str">
        <x:v>S45G01N226</x:v>
      </x:c>
      <x:c r="B641" s="18" t="str">
        <x:v>2024-2025</x:v>
      </x:c>
      <x:c r="C641" s="19" t="str">
        <x:v>2025-03-16</x:v>
      </x:c>
      <x:c r="D641" s="21" t="str">
        <x:v>55</x:v>
      </x:c>
      <x:c r="E641" s="18" t="str">
        <x:v>서울 SK</x:v>
      </x:c>
      <x:c r="F641" s="18" t="str">
        <x:v>원주 DB</x:v>
      </x:c>
      <x:c r="G641" s="18" t="n">
        <x:v>0</x:v>
      </x:c>
      <x:c r="H641" s="18" t="n">
        <x:v>1</x:v>
      </x:c>
      <x:c r="I641" s="18" t="n">
        <x:v>75</x:v>
      </x:c>
      <x:c r="J641" s="18" t="n">
        <x:v>63</x:v>
      </x:c>
      <x:c r="K641" s="18" t="n">
        <x:v>12</x:v>
      </x:c>
      <x:c r="L641" s="20" t="n">
        <x:v>0.37142857142857144</x:v>
      </x:c>
      <x:c r="M641" s="20" t="n">
        <x:v>0.3333333333333333</x:v>
      </x:c>
      <x:c r="N641" s="20" t="n">
        <x:v>0.7857142857142857</x:v>
      </x:c>
      <x:c r="O641" s="20" t="n">
        <x:v>0.45714285714285713</x:v>
      </x:c>
      <x:c r="P641" s="20" t="n">
        <x:v>0.09505703422053233</x:v>
      </x:c>
      <x:c r="Q641" s="20" t="n">
        <x:v>0.2682926829268293</x:v>
      </x:c>
      <x:c r="R641" s="20" t="n">
        <x:v>0.2</x:v>
      </x:c>
      <x:c r="S641" s="18" t="n">
        <x:v>11</x:v>
      </x:c>
      <x:c r="T641" s="18" t="n">
        <x:v>26</x:v>
      </x:c>
      <x:c r="U641" s="18" t="n">
        <x:v>37</x:v>
      </x:c>
      <x:c r="V641" s="18" t="n">
        <x:v>-5</x:v>
      </x:c>
      <x:c r="W641" s="18" t="n">
        <x:v>19</x:v>
      </x:c>
      <x:c r="X641" s="18" t="n">
        <x:v>11</x:v>
      </x:c>
      <x:c r="Y641" s="18" t="n">
        <x:v>6</x:v>
      </x:c>
      <x:c r="Z641" s="18" t="n">
        <x:v>8</x:v>
      </x:c>
      <x:c r="AA641" s="18" t="n">
        <x:v>18</x:v>
      </x:c>
      <x:c r="AB641" s="18" t="n">
        <x:v>0</x:v>
      </x:c>
      <x:c r="AC641" s="18" t="n">
        <x:v>2</x:v>
      </x:c>
      <x:c r="AD641" s="18" t="n">
        <x:v>0</x:v>
      </x:c>
      <x:c r="AE641" s="18" t="n">
        <x:v>0</x:v>
      </x:c>
      <x:c r="AF641" s="18" t="n">
        <x:v>1</x:v>
      </x:c>
      <x:c r="AG641" s="20" t="n">
        <x:v>0.8</x:v>
      </x:c>
      <x:c r="AH641" s="18" t="n">
        <x:v>1658.3459990038314</x:v>
      </x:c>
      <x:c r="AI641" s="18" t="n">
        <x:v>1490.5308579826217</x:v>
      </x:c>
      <x:c r="AJ641" s="20" t="n">
        <x:v>0.6437898592477651</x:v>
      </x:c>
    </x:row>
    <x:row r="642">
      <x:c r="A642" s="18" t="str">
        <x:v>S45G01N229</x:v>
      </x:c>
      <x:c r="B642" s="18" t="str">
        <x:v>2024-2025</x:v>
      </x:c>
      <x:c r="C642" s="19" t="str">
        <x:v>2025-03-19</x:v>
      </x:c>
      <x:c r="D642" s="21" t="str">
        <x:v>55</x:v>
      </x:c>
      <x:c r="E642" s="18" t="str">
        <x:v>서울 SK</x:v>
      </x:c>
      <x:c r="F642" s="18" t="str">
        <x:v>수원 KT</x:v>
      </x:c>
      <x:c r="G642" s="18" t="n">
        <x:v>0</x:v>
      </x:c>
      <x:c r="H642" s="18" t="n">
        <x:v>1</x:v>
      </x:c>
      <x:c r="I642" s="18" t="n">
        <x:v>78</x:v>
      </x:c>
      <x:c r="J642" s="18" t="n">
        <x:v>77</x:v>
      </x:c>
      <x:c r="K642" s="18" t="n">
        <x:v>1</x:v>
      </x:c>
      <x:c r="L642" s="20" t="n">
        <x:v>0.46774193548387094</x:v>
      </x:c>
      <x:c r="M642" s="20" t="n">
        <x:v>0.3</x:v>
      </x:c>
      <x:c r="N642" s="20" t="n">
        <x:v>0.8235294117647058</x:v>
      </x:c>
      <x:c r="O642" s="20" t="n">
        <x:v>0.5161290322580645</x:v>
      </x:c>
      <x:c r="P642" s="20" t="n">
        <x:v>0.12581781580271767</x:v>
      </x:c>
      <x:c r="Q642" s="20" t="n">
        <x:v>0.16129032258064516</x:v>
      </x:c>
      <x:c r="R642" s="20" t="n">
        <x:v>0.27419354838709675</x:v>
      </x:c>
      <x:c r="S642" s="18" t="n">
        <x:v>5</x:v>
      </x:c>
      <x:c r="T642" s="18" t="n">
        <x:v>29</x:v>
      </x:c>
      <x:c r="U642" s="18" t="n">
        <x:v>34</x:v>
      </x:c>
      <x:c r="V642" s="18" t="n">
        <x:v>0</x:v>
      </x:c>
      <x:c r="W642" s="18" t="n">
        <x:v>16</x:v>
      </x:c>
      <x:c r="X642" s="18" t="n">
        <x:v>5</x:v>
      </x:c>
      <x:c r="Y642" s="18" t="n">
        <x:v>2</x:v>
      </x:c>
      <x:c r="Z642" s="18" t="n">
        <x:v>10</x:v>
      </x:c>
      <x:c r="AA642" s="18" t="n">
        <x:v>17</x:v>
      </x:c>
      <x:c r="AB642" s="18" t="n">
        <x:v>0</x:v>
      </x:c>
      <x:c r="AC642" s="18" t="n">
        <x:v>3</x:v>
      </x:c>
      <x:c r="AD642" s="18" t="n">
        <x:v>0</x:v>
      </x:c>
      <x:c r="AE642" s="18" t="n">
        <x:v>1</x:v>
      </x:c>
      <x:c r="AF642" s="18" t="n">
        <x:v>0</x:v>
      </x:c>
      <x:c r="AG642" s="20" t="n">
        <x:v>0.8</x:v>
      </x:c>
      <x:c r="AH642" s="18" t="n">
        <x:v>1665.4702018188761</x:v>
      </x:c>
      <x:c r="AI642" s="18" t="n">
        <x:v>1569.9809865961402</x:v>
      </x:c>
      <x:c r="AJ642" s="20" t="n">
        <x:v>0.5437652209409383</x:v>
      </x:c>
    </x:row>
    <x:row r="643">
      <x:c r="A643" s="18" t="str">
        <x:v>S45G01N232</x:v>
      </x:c>
      <x:c r="B643" s="18" t="str">
        <x:v>2024-2025</x:v>
      </x:c>
      <x:c r="C643" s="19" t="str">
        <x:v>2025-03-21</x:v>
      </x:c>
      <x:c r="D643" s="21" t="str">
        <x:v>55</x:v>
      </x:c>
      <x:c r="E643" s="18" t="str">
        <x:v>서울 SK</x:v>
      </x:c>
      <x:c r="F643" s="18" t="str">
        <x:v>울산 현대모비스</x:v>
      </x:c>
      <x:c r="G643" s="18" t="n">
        <x:v>1</x:v>
      </x:c>
      <x:c r="H643" s="18" t="n">
        <x:v>1</x:v>
      </x:c>
      <x:c r="I643" s="18" t="n">
        <x:v>85</x:v>
      </x:c>
      <x:c r="J643" s="18" t="n">
        <x:v>79</x:v>
      </x:c>
      <x:c r="K643" s="18" t="n">
        <x:v>6</x:v>
      </x:c>
      <x:c r="L643" s="20" t="n">
        <x:v>0.4533333333333333</x:v>
      </x:c>
      <x:c r="M643" s="20" t="n">
        <x:v>0.34615384615384615</x:v>
      </x:c>
      <x:c r="N643" s="20" t="n">
        <x:v>0.8888888888888888</x:v>
      </x:c>
      <x:c r="O643" s="20" t="n">
        <x:v>0.5133333333333333</x:v>
      </x:c>
      <x:c r="P643" s="20" t="n">
        <x:v>0.12227656736327257</x:v>
      </x:c>
      <x:c r="Q643" s="20" t="n">
        <x:v>0.34210526315789475</x:v>
      </x:c>
      <x:c r="R643" s="20" t="n">
        <x:v>0.12</x:v>
      </x:c>
      <x:c r="S643" s="18" t="n">
        <x:v>13</x:v>
      </x:c>
      <x:c r="T643" s="18" t="n">
        <x:v>33</x:v>
      </x:c>
      <x:c r="U643" s="18" t="n">
        <x:v>46</x:v>
      </x:c>
      <x:c r="V643" s="18" t="n">
        <x:v>12</x:v>
      </x:c>
      <x:c r="W643" s="18" t="n">
        <x:v>15</x:v>
      </x:c>
      <x:c r="X643" s="18" t="n">
        <x:v>4</x:v>
      </x:c>
      <x:c r="Y643" s="18" t="n">
        <x:v>2</x:v>
      </x:c>
      <x:c r="Z643" s="18" t="n">
        <x:v>11</x:v>
      </x:c>
      <x:c r="AA643" s="18" t="n">
        <x:v>19</x:v>
      </x:c>
      <x:c r="AB643" s="18" t="n">
        <x:v>0</x:v>
      </x:c>
      <x:c r="AC643" s="18" t="n">
        <x:v>2</x:v>
      </x:c>
      <x:c r="AD643" s="18" t="n">
        <x:v>0</x:v>
      </x:c>
      <x:c r="AE643" s="18" t="n">
        <x:v>2</x:v>
      </x:c>
      <x:c r="AF643" s="18" t="n">
        <x:v>0</x:v>
      </x:c>
      <x:c r="AG643" s="20" t="n">
        <x:v>0.8</x:v>
      </x:c>
      <x:c r="AH643" s="18" t="n">
        <x:v>1674.5948974000573</x:v>
      </x:c>
      <x:c r="AI643" s="18" t="n">
        <x:v>1532.6368290658843</x:v>
      </x:c>
      <x:c r="AJ643" s="20" t="n">
        <x:v>0.7669817816603482</x:v>
      </x:c>
    </x:row>
    <x:row r="644">
      <x:c r="A644" s="18" t="str">
        <x:v>S45G01N237</x:v>
      </x:c>
      <x:c r="B644" s="18" t="str">
        <x:v>2024-2025</x:v>
      </x:c>
      <x:c r="C644" s="19" t="str">
        <x:v>2025-03-23</x:v>
      </x:c>
      <x:c r="D644" s="21" t="str">
        <x:v>55</x:v>
      </x:c>
      <x:c r="E644" s="18" t="str">
        <x:v>서울 SK</x:v>
      </x:c>
      <x:c r="F644" s="18" t="str">
        <x:v>부산 KCC</x:v>
      </x:c>
      <x:c r="G644" s="18" t="n">
        <x:v>1</x:v>
      </x:c>
      <x:c r="H644" s="18" t="n">
        <x:v>0</x:v>
      </x:c>
      <x:c r="I644" s="18" t="n">
        <x:v>71</x:v>
      </x:c>
      <x:c r="J644" s="18" t="n">
        <x:v>81</x:v>
      </x:c>
      <x:c r="K644" s="18" t="n">
        <x:v>-10</x:v>
      </x:c>
      <x:c r="L644" s="20" t="n">
        <x:v>0.4090909090909091</x:v>
      </x:c>
      <x:c r="M644" s="20" t="n">
        <x:v>0.2571428571428571</x:v>
      </x:c>
      <x:c r="N644" s="20" t="n">
        <x:v>0.8888888888888888</x:v>
      </x:c>
      <x:c r="O644" s="20" t="n">
        <x:v>0.4772727272727273</x:v>
      </x:c>
      <x:c r="P644" s="20" t="n">
        <x:v>0.1954921803127875</x:v>
      </x:c>
      <x:c r="Q644" s="20" t="n">
        <x:v>0.24242424242424243</x:v>
      </x:c>
      <x:c r="R644" s="20" t="n">
        <x:v>0.13636363636363635</x:v>
      </x:c>
      <x:c r="S644" s="18" t="n">
        <x:v>8</x:v>
      </x:c>
      <x:c r="T644" s="18" t="n">
        <x:v>26</x:v>
      </x:c>
      <x:c r="U644" s="18" t="n">
        <x:v>34</x:v>
      </x:c>
      <x:c r="V644" s="18" t="n">
        <x:v>0</x:v>
      </x:c>
      <x:c r="W644" s="18" t="n">
        <x:v>23</x:v>
      </x:c>
      <x:c r="X644" s="18" t="n">
        <x:v>10</x:v>
      </x:c>
      <x:c r="Y644" s="18" t="n">
        <x:v>5</x:v>
      </x:c>
      <x:c r="Z644" s="18" t="n">
        <x:v>17</x:v>
      </x:c>
      <x:c r="AA644" s="18" t="n">
        <x:v>17</x:v>
      </x:c>
      <x:c r="AB644" s="18" t="n">
        <x:v>0</x:v>
      </x:c>
      <x:c r="AC644" s="18" t="n">
        <x:v>2</x:v>
      </x:c>
      <x:c r="AD644" s="18" t="n">
        <x:v>0</x:v>
      </x:c>
      <x:c r="AE644" s="18" t="n">
        <x:v>3</x:v>
      </x:c>
      <x:c r="AF644" s="18" t="n">
        <x:v>0</x:v>
      </x:c>
      <x:c r="AG644" s="20" t="n">
        <x:v>0.8</x:v>
      </x:c>
      <x:c r="AH644" s="18" t="n">
        <x:v>1679.2552617668505</x:v>
      </x:c>
      <x:c r="AI644" s="18" t="n">
        <x:v>1398.627611334201</x:v>
      </x:c>
      <x:c r="AJ644" s="20" t="n">
        <x:v>0.8797000393419373</x:v>
      </x:c>
    </x:row>
    <x:row r="645">
      <x:c r="A645" s="18" t="str">
        <x:v>S45G01N246</x:v>
      </x:c>
      <x:c r="B645" s="18" t="str">
        <x:v>2024-2025</x:v>
      </x:c>
      <x:c r="C645" s="19" t="str">
        <x:v>2025-03-28</x:v>
      </x:c>
      <x:c r="D645" s="21" t="str">
        <x:v>55</x:v>
      </x:c>
      <x:c r="E645" s="18" t="str">
        <x:v>서울 SK</x:v>
      </x:c>
      <x:c r="F645" s="18" t="str">
        <x:v>창원 LG</x:v>
      </x:c>
      <x:c r="G645" s="18" t="n">
        <x:v>1</x:v>
      </x:c>
      <x:c r="H645" s="18" t="n">
        <x:v>1</x:v>
      </x:c>
      <x:c r="I645" s="18" t="n">
        <x:v>79</x:v>
      </x:c>
      <x:c r="J645" s="18" t="n">
        <x:v>78</x:v>
      </x:c>
      <x:c r="K645" s="18" t="n">
        <x:v>1</x:v>
      </x:c>
      <x:c r="L645" s="20" t="n">
        <x:v>0.44594594594594594</x:v>
      </x:c>
      <x:c r="M645" s="20" t="n">
        <x:v>0.2857142857142857</x:v>
      </x:c>
      <x:c r="N645" s="20" t="n">
        <x:v>1</x:v>
      </x:c>
      <x:c r="O645" s="20" t="n">
        <x:v>0.5</x:v>
      </x:c>
      <x:c r="P645" s="20" t="n">
        <x:v>0.09501187648456057</x:v>
      </x:c>
      <x:c r="Q645" s="20" t="n">
        <x:v>0.24324324324324326</x:v>
      </x:c>
      <x:c r="R645" s="20" t="n">
        <x:v>0.06756756756756757</x:v>
      </x:c>
      <x:c r="S645" s="18" t="n">
        <x:v>9</x:v>
      </x:c>
      <x:c r="T645" s="18" t="n">
        <x:v>27</x:v>
      </x:c>
      <x:c r="U645" s="18" t="n">
        <x:v>36</x:v>
      </x:c>
      <x:c r="V645" s="18" t="n">
        <x:v>4</x:v>
      </x:c>
      <x:c r="W645" s="18" t="n">
        <x:v>15</x:v>
      </x:c>
      <x:c r="X645" s="18" t="n">
        <x:v>9</x:v>
      </x:c>
      <x:c r="Y645" s="18" t="n">
        <x:v>0</x:v>
      </x:c>
      <x:c r="Z645" s="18" t="n">
        <x:v>8</x:v>
      </x:c>
      <x:c r="AA645" s="18" t="n">
        <x:v>13</x:v>
      </x:c>
      <x:c r="AB645" s="18" t="n">
        <x:v>0</x:v>
      </x:c>
      <x:c r="AC645" s="18" t="n">
        <x:v>5</x:v>
      </x:c>
      <x:c r="AD645" s="18" t="n">
        <x:v>0</x:v>
      </x:c>
      <x:c r="AE645" s="18" t="n">
        <x:v>0</x:v>
      </x:c>
      <x:c r="AF645" s="18" t="n">
        <x:v>1</x:v>
      </x:c>
      <x:c r="AG645" s="20" t="n">
        <x:v>0.6</x:v>
      </x:c>
      <x:c r="AH645" s="18" t="n">
        <x:v>1661.6612609800118</x:v>
      </x:c>
      <x:c r="AI645" s="18" t="n">
        <x:v>1604.9836145586844</x:v>
      </x:c>
      <x:c r="AJ645" s="20" t="n">
        <x:v>0.6682837307162189</x:v>
      </x:c>
    </x:row>
    <x:row r="646">
      <x:c r="A646" s="18" t="str">
        <x:v>S45G01N251</x:v>
      </x:c>
      <x:c r="B646" s="18" t="str">
        <x:v>2024-2025</x:v>
      </x:c>
      <x:c r="C646" s="19" t="str">
        <x:v>2025-03-30</x:v>
      </x:c>
      <x:c r="D646" s="21" t="str">
        <x:v>55</x:v>
      </x:c>
      <x:c r="E646" s="18" t="str">
        <x:v>서울 SK</x:v>
      </x:c>
      <x:c r="F646" s="18" t="str">
        <x:v>대구 한국가스공사</x:v>
      </x:c>
      <x:c r="G646" s="18" t="n">
        <x:v>0</x:v>
      </x:c>
      <x:c r="H646" s="18" t="n">
        <x:v>0</x:v>
      </x:c>
      <x:c r="I646" s="18" t="n">
        <x:v>74</x:v>
      </x:c>
      <x:c r="J646" s="18" t="n">
        <x:v>75</x:v>
      </x:c>
      <x:c r="K646" s="18" t="n">
        <x:v>-1</x:v>
      </x:c>
      <x:c r="L646" s="20" t="n">
        <x:v>0.3972602739726027</x:v>
      </x:c>
      <x:c r="M646" s="20" t="n">
        <x:v>0.23529411764705882</x:v>
      </x:c>
      <x:c r="N646" s="20" t="n">
        <x:v>0.7272727272727273</x:v>
      </x:c>
      <x:c r="O646" s="20" t="n">
        <x:v>0.4520547945205479</x:v>
      </x:c>
      <x:c r="P646" s="20" t="n">
        <x:v>0.1524390243902439</x:v>
      </x:c>
      <x:c r="Q646" s="20" t="n">
        <x:v>0.34210526315789475</x:v>
      </x:c>
      <x:c r="R646" s="20" t="n">
        <x:v>0.1506849315068493</x:v>
      </x:c>
      <x:c r="S646" s="18" t="n">
        <x:v>13</x:v>
      </x:c>
      <x:c r="T646" s="18" t="n">
        <x:v>33</x:v>
      </x:c>
      <x:c r="U646" s="18" t="n">
        <x:v>46</x:v>
      </x:c>
      <x:c r="V646" s="18" t="n">
        <x:v>15</x:v>
      </x:c>
      <x:c r="W646" s="18" t="n">
        <x:v>21</x:v>
      </x:c>
      <x:c r="X646" s="18" t="n">
        <x:v>8</x:v>
      </x:c>
      <x:c r="Y646" s="18" t="n">
        <x:v>1</x:v>
      </x:c>
      <x:c r="Z646" s="18" t="n">
        <x:v>14</x:v>
      </x:c>
      <x:c r="AA646" s="18" t="n">
        <x:v>16</x:v>
      </x:c>
      <x:c r="AB646" s="18" t="n">
        <x:v>0</x:v>
      </x:c>
      <x:c r="AC646" s="18" t="n">
        <x:v>2</x:v>
      </x:c>
      <x:c r="AD646" s="18" t="n">
        <x:v>0</x:v>
      </x:c>
      <x:c r="AE646" s="18" t="n">
        <x:v>1</x:v>
      </x:c>
      <x:c r="AF646" s="18" t="n">
        <x:v>0</x:v>
      </x:c>
      <x:c r="AG646" s="20" t="n">
        <x:v>0.8</x:v>
      </x:c>
      <x:c r="AH646" s="18" t="n">
        <x:v>1668.2955863656873</x:v>
      </x:c>
      <x:c r="AI646" s="18" t="n">
        <x:v>1470.6483458968505</x:v>
      </x:c>
      <x:c r="AJ646" s="20" t="n">
        <x:v>0.682130246095424</x:v>
      </x:c>
    </x:row>
    <x:row r="647">
      <x:c r="A647" s="18" t="str">
        <x:v>S45G01N261</x:v>
      </x:c>
      <x:c r="B647" s="18" t="str">
        <x:v>2024-2025</x:v>
      </x:c>
      <x:c r="C647" s="19" t="str">
        <x:v>2025-04-05</x:v>
      </x:c>
      <x:c r="D647" s="21" t="str">
        <x:v>55</x:v>
      </x:c>
      <x:c r="E647" s="18" t="str">
        <x:v>서울 SK</x:v>
      </x:c>
      <x:c r="F647" s="18" t="str">
        <x:v>안양 정관장</x:v>
      </x:c>
      <x:c r="G647" s="18" t="n">
        <x:v>0</x:v>
      </x:c>
      <x:c r="H647" s="18" t="n">
        <x:v>0</x:v>
      </x:c>
      <x:c r="I647" s="18" t="n">
        <x:v>76</x:v>
      </x:c>
      <x:c r="J647" s="18" t="n">
        <x:v>81</x:v>
      </x:c>
      <x:c r="K647" s="18" t="n">
        <x:v>-5</x:v>
      </x:c>
      <x:c r="L647" s="20" t="n">
        <x:v>0.3815789473684211</x:v>
      </x:c>
      <x:c r="M647" s="20" t="n">
        <x:v>0.3235294117647059</x:v>
      </x:c>
      <x:c r="N647" s="20" t="n">
        <x:v>0.875</x:v>
      </x:c>
      <x:c r="O647" s="20" t="n">
        <x:v>0.45394736842105265</x:v>
      </x:c>
      <x:c r="P647" s="20" t="n">
        <x:v>0.11170688114387847</x:v>
      </x:c>
      <x:c r="Q647" s="20" t="n">
        <x:v>0.325</x:v>
      </x:c>
      <x:c r="R647" s="20" t="n">
        <x:v>0.10526315789473684</x:v>
      </x:c>
      <x:c r="S647" s="18" t="n">
        <x:v>13</x:v>
      </x:c>
      <x:c r="T647" s="18" t="n">
        <x:v>23</x:v>
      </x:c>
      <x:c r="U647" s="18" t="n">
        <x:v>36</x:v>
      </x:c>
      <x:c r="V647" s="18" t="n">
        <x:v>-1</x:v>
      </x:c>
      <x:c r="W647" s="18" t="n">
        <x:v>16</x:v>
      </x:c>
      <x:c r="X647" s="18" t="n">
        <x:v>10</x:v>
      </x:c>
      <x:c r="Y647" s="18" t="n">
        <x:v>4</x:v>
      </x:c>
      <x:c r="Z647" s="18" t="n">
        <x:v>10</x:v>
      </x:c>
      <x:c r="AA647" s="18" t="n">
        <x:v>15</x:v>
      </x:c>
      <x:c r="AB647" s="18" t="n">
        <x:v>0</x:v>
      </x:c>
      <x:c r="AC647" s="18" t="n">
        <x:v>6</x:v>
      </x:c>
      <x:c r="AD647" s="18" t="n">
        <x:v>0</x:v>
      </x:c>
      <x:c r="AE647" s="18" t="n">
        <x:v>0</x:v>
      </x:c>
      <x:c r="AF647" s="18" t="n">
        <x:v>1</x:v>
      </x:c>
      <x:c r="AG647" s="20" t="n">
        <x:v>0.6</x:v>
      </x:c>
      <x:c r="AH647" s="18" t="n">
        <x:v>1654.6529814437788</x:v>
      </x:c>
      <x:c r="AI647" s="18" t="n">
        <x:v>1483.1878728481727</x:v>
      </x:c>
      <x:c r="AJ647" s="20" t="n">
        <x:v>0.6485934842104508</x:v>
      </x:c>
    </x:row>
    <x:row r="648">
      <x:c r="A648" s="18" t="str">
        <x:v>S45G01N263</x:v>
      </x:c>
      <x:c r="B648" s="18" t="str">
        <x:v>2024-2025</x:v>
      </x:c>
      <x:c r="C648" s="19" t="str">
        <x:v>2025-04-06</x:v>
      </x:c>
      <x:c r="D648" s="21" t="str">
        <x:v>55</x:v>
      </x:c>
      <x:c r="E648" s="18" t="str">
        <x:v>서울 SK</x:v>
      </x:c>
      <x:c r="F648" s="18" t="str">
        <x:v>고양 소노</x:v>
      </x:c>
      <x:c r="G648" s="18" t="n">
        <x:v>1</x:v>
      </x:c>
      <x:c r="H648" s="18" t="n">
        <x:v>0</x:v>
      </x:c>
      <x:c r="I648" s="18" t="n">
        <x:v>71</x:v>
      </x:c>
      <x:c r="J648" s="18" t="n">
        <x:v>96</x:v>
      </x:c>
      <x:c r="K648" s="18" t="n">
        <x:v>-25</x:v>
      </x:c>
      <x:c r="L648" s="20" t="n">
        <x:v>0.40298507462686567</x:v>
      </x:c>
      <x:c r="M648" s="20" t="n">
        <x:v>0.32432432432432434</x:v>
      </x:c>
      <x:c r="N648" s="20" t="n">
        <x:v>0.625</x:v>
      </x:c>
      <x:c r="O648" s="20" t="n">
        <x:v>0.4925373134328358</x:v>
      </x:c>
      <x:c r="P648" s="20" t="n">
        <x:v>0.1556513409961686</x:v>
      </x:c>
      <x:c r="Q648" s="20" t="n">
        <x:v>0.15384615384615385</x:v>
      </x:c>
      <x:c r="R648" s="20" t="n">
        <x:v>0.11940298507462686</x:v>
      </x:c>
      <x:c r="S648" s="18" t="n">
        <x:v>6</x:v>
      </x:c>
      <x:c r="T648" s="18" t="n">
        <x:v>26</x:v>
      </x:c>
      <x:c r="U648" s="18" t="n">
        <x:v>32</x:v>
      </x:c>
      <x:c r="V648" s="18" t="n">
        <x:v>-13</x:v>
      </x:c>
      <x:c r="W648" s="18" t="n">
        <x:v>16</x:v>
      </x:c>
      <x:c r="X648" s="18" t="n">
        <x:v>4</x:v>
      </x:c>
      <x:c r="Y648" s="18" t="n">
        <x:v>1</x:v>
      </x:c>
      <x:c r="Z648" s="18" t="n">
        <x:v>13</x:v>
      </x:c>
      <x:c r="AA648" s="18" t="n">
        <x:v>14</x:v>
      </x:c>
      <x:c r="AB648" s="18" t="n">
        <x:v>0</x:v>
      </x:c>
      <x:c r="AC648" s="18" t="n">
        <x:v>1</x:v>
      </x:c>
      <x:c r="AD648" s="18" t="n">
        <x:v>1</x:v>
      </x:c>
      <x:c r="AE648" s="18" t="n">
        <x:v>0</x:v>
      </x:c>
      <x:c r="AF648" s="18" t="n">
        <x:v>2</x:v>
      </x:c>
      <x:c r="AG648" s="20" t="n">
        <x:v>0.4</x:v>
      </x:c>
      <x:c r="AH648" s="18" t="n">
        <x:v>1641.6811117595698</x:v>
      </x:c>
      <x:c r="AI648" s="18" t="n">
        <x:v>1390.900735285381</x:v>
      </x:c>
      <x:c r="AJ648" s="20" t="n">
        <x:v>0.8602992872429194</x:v>
      </x:c>
    </x:row>
    <x:row r="649">
      <x:c r="A649" s="18" t="str">
        <x:v>S45G01N268</x:v>
      </x:c>
      <x:c r="B649" s="18" t="str">
        <x:v>2024-2025</x:v>
      </x:c>
      <x:c r="C649" s="19" t="str">
        <x:v>2025-04-08</x:v>
      </x:c>
      <x:c r="D649" s="21" t="str">
        <x:v>55</x:v>
      </x:c>
      <x:c r="E649" s="18" t="str">
        <x:v>서울 SK</x:v>
      </x:c>
      <x:c r="F649" s="18" t="str">
        <x:v>서울 삼성</x:v>
      </x:c>
      <x:c r="G649" s="18" t="n">
        <x:v>1</x:v>
      </x:c>
      <x:c r="H649" s="18" t="n">
        <x:v>1</x:v>
      </x:c>
      <x:c r="I649" s="18" t="n">
        <x:v>79</x:v>
      </x:c>
      <x:c r="J649" s="18" t="n">
        <x:v>76</x:v>
      </x:c>
      <x:c r="K649" s="18" t="n">
        <x:v>3</x:v>
      </x:c>
      <x:c r="L649" s="20" t="n">
        <x:v>0.4714285714285714</x:v>
      </x:c>
      <x:c r="M649" s="20" t="n">
        <x:v>0.22580645161290322</x:v>
      </x:c>
      <x:c r="N649" s="20" t="n">
        <x:v>0.5454545454545454</x:v>
      </x:c>
      <x:c r="O649" s="20" t="n">
        <x:v>0.5214285714285715</x:v>
      </x:c>
      <x:c r="P649" s="20" t="n">
        <x:v>0.1073473282442748</x:v>
      </x:c>
      <x:c r="Q649" s="20" t="n">
        <x:v>0.1282051282051282</x:v>
      </x:c>
      <x:c r="R649" s="20" t="n">
        <x:v>0.15714285714285714</x:v>
      </x:c>
      <x:c r="S649" s="18" t="n">
        <x:v>5</x:v>
      </x:c>
      <x:c r="T649" s="18" t="n">
        <x:v>23</x:v>
      </x:c>
      <x:c r="U649" s="18" t="n">
        <x:v>28</x:v>
      </x:c>
      <x:c r="V649" s="18" t="n">
        <x:v>-12</x:v>
      </x:c>
      <x:c r="W649" s="18" t="n">
        <x:v>23</x:v>
      </x:c>
      <x:c r="X649" s="18" t="n">
        <x:v>12</x:v>
      </x:c>
      <x:c r="Y649" s="18" t="n">
        <x:v>4</x:v>
      </x:c>
      <x:c r="Z649" s="18" t="n">
        <x:v>9</x:v>
      </x:c>
      <x:c r="AA649" s="18" t="n">
        <x:v>14</x:v>
      </x:c>
      <x:c r="AB649" s="18" t="n">
        <x:v>0</x:v>
      </x:c>
      <x:c r="AC649" s="18" t="n">
        <x:v>2</x:v>
      </x:c>
      <x:c r="AD649" s="18" t="n">
        <x:v>0</x:v>
      </x:c>
      <x:c r="AE649" s="18" t="n">
        <x:v>0</x:v>
      </x:c>
      <x:c r="AF649" s="18" t="n">
        <x:v>3</x:v>
      </x:c>
      <x:c r="AG649" s="20" t="n">
        <x:v>0.2</x:v>
      </x:c>
      <x:c r="AH649" s="18" t="n">
        <x:v>1624.4751260147113</x:v>
      </x:c>
      <x:c r="AI649" s="18" t="n">
        <x:v>1365.6238010671616</x:v>
      </x:c>
      <x:c r="AJ649" s="20" t="n">
        <x:v>0.8657901667908213</x:v>
      </x:c>
    </x:row>
    <x:row r="650">
      <x:c r="A650" s="18" t="str">
        <x:v>S43G01N6</x:v>
      </x:c>
      <x:c r="B650" s="18" t="str">
        <x:v>2023-2024</x:v>
      </x:c>
      <x:c r="C650" s="19" t="str">
        <x:v>2023-10-22</x:v>
      </x:c>
      <x:c r="D650" s="21" t="str">
        <x:v>60</x:v>
      </x:c>
      <x:c r="E650" s="18" t="str">
        <x:v>부산 KCC</x:v>
      </x:c>
      <x:c r="F650" s="18" t="str">
        <x:v>서울 삼성</x:v>
      </x:c>
      <x:c r="G650" s="18" t="n">
        <x:v>1</x:v>
      </x:c>
      <x:c r="H650" s="18" t="n">
        <x:v>1</x:v>
      </x:c>
      <x:c r="I650" s="18" t="n">
        <x:v>106</x:v>
      </x:c>
      <x:c r="J650" s="18" t="n">
        <x:v>100</x:v>
      </x:c>
      <x:c r="K650" s="18" t="n">
        <x:v>6</x:v>
      </x:c>
      <x:c r="L650" s="20" t="n">
        <x:v>0.5616438356164384</x:v>
      </x:c>
      <x:c r="M650" s="20" t="n">
        <x:v>0.45454545454545453</x:v>
      </x:c>
      <x:c r="N650" s="20" t="n">
        <x:v>0.7777777777777778</x:v>
      </x:c>
      <x:c r="O650" s="20" t="n">
        <x:v>0.6301369863013698</x:v>
      </x:c>
      <x:c r="P650" s="20" t="n">
        <x:v>0.05819366852886406</x:v>
      </x:c>
      <x:c r="Q650" s="20" t="n">
        <x:v>0.25806451612903225</x:v>
      </x:c>
      <x:c r="R650" s="20" t="n">
        <x:v>0.2465753424657534</x:v>
      </x:c>
      <x:c r="S650" s="18" t="n">
        <x:v>8</x:v>
      </x:c>
      <x:c r="T650" s="18" t="n">
        <x:v>23</x:v>
      </x:c>
      <x:c r="U650" s="18" t="n">
        <x:v>31</x:v>
      </x:c>
      <x:c r="V650" s="18" t="n">
        <x:v>0</x:v>
      </x:c>
      <x:c r="W650" s="18" t="n">
        <x:v>28</x:v>
      </x:c>
      <x:c r="X650" s="18" t="n">
        <x:v>9</x:v>
      </x:c>
      <x:c r="Y650" s="18" t="n">
        <x:v>1</x:v>
      </x:c>
      <x:c r="Z650" s="18" t="n">
        <x:v>5</x:v>
      </x:c>
      <x:c r="AA650" s="18" t="n">
        <x:v>14</x:v>
      </x:c>
      <x:c r="AB650" s="18" t="n">
        <x:v>0</x:v>
      </x:c>
      <x:c r="AC650" s="18"/>
      <x:c r="AD650" s="18" t="n">
        <x:v>0</x:v>
      </x:c>
      <x:c r="AE650" s="18" t="n">
        <x:v>0</x:v>
      </x:c>
      <x:c r="AF650" s="18" t="n">
        <x:v>0</x:v>
      </x:c>
      <x:c r="AG650" s="20"/>
      <x:c r="AH650" s="18" t="n">
        <x:v>1500</x:v>
      </x:c>
      <x:c r="AI650" s="18" t="n">
        <x:v>1500</x:v>
      </x:c>
      <x:c r="AJ650" s="20" t="n">
        <x:v>0.5924662305843318</x:v>
      </x:c>
    </x:row>
    <x:row r="651">
      <x:c r="A651" s="18" t="str">
        <x:v>S43G01N12</x:v>
      </x:c>
      <x:c r="B651" s="18" t="str">
        <x:v>2023-2024</x:v>
      </x:c>
      <x:c r="C651" s="19" t="str">
        <x:v>2023-10-28</x:v>
      </x:c>
      <x:c r="D651" s="21" t="str">
        <x:v>60</x:v>
      </x:c>
      <x:c r="E651" s="18" t="str">
        <x:v>부산 KCC</x:v>
      </x:c>
      <x:c r="F651" s="18" t="str">
        <x:v>원주 DB</x:v>
      </x:c>
      <x:c r="G651" s="18" t="n">
        <x:v>0</x:v>
      </x:c>
      <x:c r="H651" s="18" t="n">
        <x:v>0</x:v>
      </x:c>
      <x:c r="I651" s="18" t="n">
        <x:v>90</x:v>
      </x:c>
      <x:c r="J651" s="18" t="n">
        <x:v>101</x:v>
      </x:c>
      <x:c r="K651" s="18" t="n">
        <x:v>-11</x:v>
      </x:c>
      <x:c r="L651" s="20" t="n">
        <x:v>0.4931506849315068</x:v>
      </x:c>
      <x:c r="M651" s="20" t="n">
        <x:v>0.4782608695652174</x:v>
      </x:c>
      <x:c r="N651" s="20" t="n">
        <x:v>0.5384615384615384</x:v>
      </x:c>
      <x:c r="O651" s="20" t="n">
        <x:v>0.5684931506849316</x:v>
      </x:c>
      <x:c r="P651" s="20" t="n">
        <x:v>0.13227513227513227</x:v>
      </x:c>
      <x:c r="Q651" s="20" t="n">
        <x:v>0.3142857142857143</x:v>
      </x:c>
      <x:c r="R651" s="20" t="n">
        <x:v>0.1780821917808219</x:v>
      </x:c>
      <x:c r="S651" s="18" t="n">
        <x:v>11</x:v>
      </x:c>
      <x:c r="T651" s="18" t="n">
        <x:v>23</x:v>
      </x:c>
      <x:c r="U651" s="18" t="n">
        <x:v>34</x:v>
      </x:c>
      <x:c r="V651" s="18" t="n">
        <x:v>3</x:v>
      </x:c>
      <x:c r="W651" s="18" t="n">
        <x:v>22</x:v>
      </x:c>
      <x:c r="X651" s="18" t="n">
        <x:v>9</x:v>
      </x:c>
      <x:c r="Y651" s="18" t="n">
        <x:v>0</x:v>
      </x:c>
      <x:c r="Z651" s="18" t="n">
        <x:v>12</x:v>
      </x:c>
      <x:c r="AA651" s="18" t="n">
        <x:v>16</x:v>
      </x:c>
      <x:c r="AB651" s="18" t="n">
        <x:v>0</x:v>
      </x:c>
      <x:c r="AC651" s="18" t="n">
        <x:v>6</x:v>
      </x:c>
      <x:c r="AD651" s="18" t="n">
        <x:v>0</x:v>
      </x:c>
      <x:c r="AE651" s="18" t="n">
        <x:v>1</x:v>
      </x:c>
      <x:c r="AF651" s="18" t="n">
        <x:v>0</x:v>
      </x:c>
      <x:c r="AG651" s="20" t="n">
        <x:v>1</x:v>
      </x:c>
      <x:c r="AH651" s="18" t="n">
        <x:v>1508.1506753883134</x:v>
      </x:c>
      <x:c r="AI651" s="18" t="n">
        <x:v>1522.8162631561388</x:v>
      </x:c>
      <x:c r="AJ651" s="20" t="n">
        <x:v>0.3873198967745326</x:v>
      </x:c>
    </x:row>
    <x:row r="652">
      <x:c r="A652" s="18" t="str">
        <x:v>S43G01N23</x:v>
      </x:c>
      <x:c r="B652" s="18" t="str">
        <x:v>2023-2024</x:v>
      </x:c>
      <x:c r="C652" s="19" t="str">
        <x:v>2023-11-03</x:v>
      </x:c>
      <x:c r="D652" s="21" t="str">
        <x:v>60</x:v>
      </x:c>
      <x:c r="E652" s="18" t="str">
        <x:v>부산 KCC</x:v>
      </x:c>
      <x:c r="F652" s="18" t="str">
        <x:v>울산 현대모비스</x:v>
      </x:c>
      <x:c r="G652" s="18" t="n">
        <x:v>0</x:v>
      </x:c>
      <x:c r="H652" s="18" t="n">
        <x:v>1</x:v>
      </x:c>
      <x:c r="I652" s="18" t="n">
        <x:v>91</x:v>
      </x:c>
      <x:c r="J652" s="18" t="n">
        <x:v>79</x:v>
      </x:c>
      <x:c r="K652" s="18" t="n">
        <x:v>12</x:v>
      </x:c>
      <x:c r="L652" s="20" t="n">
        <x:v>0.49333333333333335</x:v>
      </x:c>
      <x:c r="M652" s="20" t="n">
        <x:v>0.3333333333333333</x:v>
      </x:c>
      <x:c r="N652" s="20" t="n">
        <x:v>0.8333333333333334</x:v>
      </x:c>
      <x:c r="O652" s="20" t="n">
        <x:v>0.54</x:v>
      </x:c>
      <x:c r="P652" s="20" t="n">
        <x:v>0.09062075215224286</x:v>
      </x:c>
      <x:c r="Q652" s="20" t="n">
        <x:v>0.45454545454545453</x:v>
      </x:c>
      <x:c r="R652" s="20" t="n">
        <x:v>0.16</x:v>
      </x:c>
      <x:c r="S652" s="18" t="n">
        <x:v>15</x:v>
      </x:c>
      <x:c r="T652" s="18" t="n">
        <x:v>27</x:v>
      </x:c>
      <x:c r="U652" s="18" t="n">
        <x:v>42</x:v>
      </x:c>
      <x:c r="V652" s="18" t="n">
        <x:v>12</x:v>
      </x:c>
      <x:c r="W652" s="18" t="n">
        <x:v>21</x:v>
      </x:c>
      <x:c r="X652" s="18" t="n">
        <x:v>3</x:v>
      </x:c>
      <x:c r="Y652" s="18" t="n">
        <x:v>0</x:v>
      </x:c>
      <x:c r="Z652" s="18" t="n">
        <x:v>8</x:v>
      </x:c>
      <x:c r="AA652" s="18" t="n">
        <x:v>18</x:v>
      </x:c>
      <x:c r="AB652" s="18" t="n">
        <x:v>0</x:v>
      </x:c>
      <x:c r="AC652" s="18" t="n">
        <x:v>6</x:v>
      </x:c>
      <x:c r="AD652" s="18" t="n">
        <x:v>0</x:v>
      </x:c>
      <x:c r="AE652" s="18" t="n">
        <x:v>0</x:v>
      </x:c>
      <x:c r="AF652" s="18" t="n">
        <x:v>1</x:v>
      </x:c>
      <x:c r="AG652" s="20" t="n">
        <x:v>0.5</x:v>
      </x:c>
      <x:c r="AH652" s="18" t="n">
        <x:v>1500.4042774528227</x:v>
      </x:c>
      <x:c r="AI652" s="18" t="n">
        <x:v>1526.0715887285628</x:v>
      </x:c>
      <x:c r="AJ652" s="20" t="n">
        <x:v>0.37240268239811125</x:v>
      </x:c>
    </x:row>
    <x:row r="653">
      <x:c r="A653" s="18" t="str">
        <x:v>S43G01N31</x:v>
      </x:c>
      <x:c r="B653" s="18" t="str">
        <x:v>2023-2024</x:v>
      </x:c>
      <x:c r="C653" s="19" t="str">
        <x:v>2023-11-07</x:v>
      </x:c>
      <x:c r="D653" s="21" t="str">
        <x:v>60</x:v>
      </x:c>
      <x:c r="E653" s="18" t="str">
        <x:v>부산 KCC</x:v>
      </x:c>
      <x:c r="F653" s="18" t="str">
        <x:v>안양 정관장</x:v>
      </x:c>
      <x:c r="G653" s="18" t="n">
        <x:v>0</x:v>
      </x:c>
      <x:c r="H653" s="18" t="n">
        <x:v>0</x:v>
      </x:c>
      <x:c r="I653" s="18" t="n">
        <x:v>72</x:v>
      </x:c>
      <x:c r="J653" s="18" t="n">
        <x:v>74</x:v>
      </x:c>
      <x:c r="K653" s="18" t="n">
        <x:v>-2</x:v>
      </x:c>
      <x:c r="L653" s="20" t="n">
        <x:v>0.39705882352941174</x:v>
      </x:c>
      <x:c r="M653" s="20" t="n">
        <x:v>0.3076923076923077</x:v>
      </x:c>
      <x:c r="N653" s="20" t="n">
        <x:v>0.5555555555555556</x:v>
      </x:c>
      <x:c r="O653" s="20" t="n">
        <x:v>0.45588235294117646</x:v>
      </x:c>
      <x:c r="P653" s="20" t="n">
        <x:v>0.14619883040935672</x:v>
      </x:c>
      <x:c r="Q653" s="20" t="n">
        <x:v>0.23809523809523808</x:v>
      </x:c>
      <x:c r="R653" s="20" t="n">
        <x:v>0.2647058823529412</x:v>
      </x:c>
      <x:c r="S653" s="18" t="n">
        <x:v>10</x:v>
      </x:c>
      <x:c r="T653" s="18" t="n">
        <x:v>29</x:v>
      </x:c>
      <x:c r="U653" s="18" t="n">
        <x:v>39</x:v>
      </x:c>
      <x:c r="V653" s="18" t="n">
        <x:v>-3</x:v>
      </x:c>
      <x:c r="W653" s="18" t="n">
        <x:v>20</x:v>
      </x:c>
      <x:c r="X653" s="18" t="n">
        <x:v>5</x:v>
      </x:c>
      <x:c r="Y653" s="18" t="n">
        <x:v>1</x:v>
      </x:c>
      <x:c r="Z653" s="18" t="n">
        <x:v>13</x:v>
      </x:c>
      <x:c r="AA653" s="18" t="n">
        <x:v>15</x:v>
      </x:c>
      <x:c r="AB653" s="18" t="n">
        <x:v>0</x:v>
      </x:c>
      <x:c r="AC653" s="18" t="n">
        <x:v>4</x:v>
      </x:c>
      <x:c r="AD653" s="18" t="n">
        <x:v>0</x:v>
      </x:c>
      <x:c r="AE653" s="18" t="n">
        <x:v>1</x:v>
      </x:c>
      <x:c r="AF653" s="18" t="n">
        <x:v>0</x:v>
      </x:c>
      <x:c r="AG653" s="20" t="n">
        <x:v>0.6666666666666666</x:v>
      </x:c>
      <x:c r="AH653" s="18" t="n">
        <x:v>1512.9562238048604</x:v>
      </x:c>
      <x:c r="AI653" s="18" t="n">
        <x:v>1499.695534240894</x:v>
      </x:c>
      <x:c r="AJ653" s="20" t="n">
        <x:v>0.4260867197089072</x:v>
      </x:c>
    </x:row>
    <x:row r="654">
      <x:c r="A654" s="18" t="str">
        <x:v>S43G01N35</x:v>
      </x:c>
      <x:c r="B654" s="18" t="str">
        <x:v>2023-2024</x:v>
      </x:c>
      <x:c r="C654" s="19" t="str">
        <x:v>2023-11-10</x:v>
      </x:c>
      <x:c r="D654" s="21" t="str">
        <x:v>60</x:v>
      </x:c>
      <x:c r="E654" s="18" t="str">
        <x:v>부산 KCC</x:v>
      </x:c>
      <x:c r="F654" s="18" t="str">
        <x:v>창원 LG</x:v>
      </x:c>
      <x:c r="G654" s="18" t="n">
        <x:v>0</x:v>
      </x:c>
      <x:c r="H654" s="18" t="n">
        <x:v>0</x:v>
      </x:c>
      <x:c r="I654" s="18" t="n">
        <x:v>84</x:v>
      </x:c>
      <x:c r="J654" s="18" t="n">
        <x:v>104</x:v>
      </x:c>
      <x:c r="K654" s="18" t="n">
        <x:v>-20</x:v>
      </x:c>
      <x:c r="L654" s="20" t="n">
        <x:v>0.45161290322580644</x:v>
      </x:c>
      <x:c r="M654" s="20" t="n">
        <x:v>0.42857142857142855</x:v>
      </x:c>
      <x:c r="N654" s="20" t="n">
        <x:v>0.7037037037037037</x:v>
      </x:c>
      <x:c r="O654" s="20" t="n">
        <x:v>0.5241935483870968</x:v>
      </x:c>
      <x:c r="P654" s="20" t="n">
        <x:v>0.06338742393509128</x:v>
      </x:c>
      <x:c r="Q654" s="20" t="n">
        <x:v>0.1388888888888889</x:v>
      </x:c>
      <x:c r="R654" s="20" t="n">
        <x:v>0.43548387096774194</x:v>
      </x:c>
      <x:c r="S654" s="18" t="n">
        <x:v>5</x:v>
      </x:c>
      <x:c r="T654" s="18" t="n">
        <x:v>27</x:v>
      </x:c>
      <x:c r="U654" s="18" t="n">
        <x:v>32</x:v>
      </x:c>
      <x:c r="V654" s="18" t="n">
        <x:v>-8</x:v>
      </x:c>
      <x:c r="W654" s="18" t="n">
        <x:v>15</x:v>
      </x:c>
      <x:c r="X654" s="18" t="n">
        <x:v>1</x:v>
      </x:c>
      <x:c r="Y654" s="18" t="n">
        <x:v>1</x:v>
      </x:c>
      <x:c r="Z654" s="18" t="n">
        <x:v>5</x:v>
      </x:c>
      <x:c r="AA654" s="18" t="n">
        <x:v>16</x:v>
      </x:c>
      <x:c r="AB654" s="18" t="n">
        <x:v>0</x:v>
      </x:c>
      <x:c r="AC654" s="18" t="n">
        <x:v>3</x:v>
      </x:c>
      <x:c r="AD654" s="18" t="n">
        <x:v>0</x:v>
      </x:c>
      <x:c r="AE654" s="18" t="n">
        <x:v>0</x:v>
      </x:c>
      <x:c r="AF654" s="18" t="n">
        <x:v>1</x:v>
      </x:c>
      <x:c r="AG654" s="20" t="n">
        <x:v>0.5</x:v>
      </x:c>
      <x:c r="AH654" s="18" t="n">
        <x:v>1504.4344894106823</x:v>
      </x:c>
      <x:c r="AI654" s="18" t="n">
        <x:v>1510.561927356625</x:v>
      </x:c>
      <x:c r="AJ654" s="20" t="n">
        <x:v>0.39904581972322983</x:v>
      </x:c>
    </x:row>
    <x:row r="655">
      <x:c r="A655" s="18" t="str">
        <x:v>S43G01N42</x:v>
      </x:c>
      <x:c r="B655" s="18" t="str">
        <x:v>2023-2024</x:v>
      </x:c>
      <x:c r="C655" s="19" t="str">
        <x:v>2023-11-12</x:v>
      </x:c>
      <x:c r="D655" s="21" t="str">
        <x:v>60</x:v>
      </x:c>
      <x:c r="E655" s="18" t="str">
        <x:v>부산 KCC</x:v>
      </x:c>
      <x:c r="F655" s="18" t="str">
        <x:v>고양 소노</x:v>
      </x:c>
      <x:c r="G655" s="18" t="n">
        <x:v>0</x:v>
      </x:c>
      <x:c r="H655" s="18" t="n">
        <x:v>0</x:v>
      </x:c>
      <x:c r="I655" s="18" t="n">
        <x:v>84</x:v>
      </x:c>
      <x:c r="J655" s="18" t="n">
        <x:v>93</x:v>
      </x:c>
      <x:c r="K655" s="18" t="n">
        <x:v>-9</x:v>
      </x:c>
      <x:c r="L655" s="20" t="n">
        <x:v>0.5166666666666667</x:v>
      </x:c>
      <x:c r="M655" s="20" t="n">
        <x:v>0.25</x:v>
      </x:c>
      <x:c r="N655" s="20" t="n">
        <x:v>0.8947368421052632</x:v>
      </x:c>
      <x:c r="O655" s="20" t="n">
        <x:v>0.5583333333333333</x:v>
      </x:c>
      <x:c r="P655" s="20" t="n">
        <x:v>0.10476689366160294</x:v>
      </x:c>
      <x:c r="Q655" s="20" t="n">
        <x:v>0.10714285714285714</x:v>
      </x:c>
      <x:c r="R655" s="20" t="n">
        <x:v>0.31666666666666665</x:v>
      </x:c>
      <x:c r="S655" s="18" t="n">
        <x:v>3</x:v>
      </x:c>
      <x:c r="T655" s="18" t="n">
        <x:v>23</x:v>
      </x:c>
      <x:c r="U655" s="18" t="n">
        <x:v>26</x:v>
      </x:c>
      <x:c r="V655" s="18" t="n">
        <x:v>-6</x:v>
      </x:c>
      <x:c r="W655" s="18" t="n">
        <x:v>21</x:v>
      </x:c>
      <x:c r="X655" s="18" t="n">
        <x:v>6</x:v>
      </x:c>
      <x:c r="Y655" s="18" t="n">
        <x:v>5</x:v>
      </x:c>
      <x:c r="Z655" s="18" t="n">
        <x:v>8</x:v>
      </x:c>
      <x:c r="AA655" s="18" t="n">
        <x:v>18</x:v>
      </x:c>
      <x:c r="AB655" s="18" t="n">
        <x:v>0</x:v>
      </x:c>
      <x:c r="AC655" s="18" t="n">
        <x:v>2</x:v>
      </x:c>
      <x:c r="AD655" s="18" t="n">
        <x:v>0</x:v>
      </x:c>
      <x:c r="AE655" s="18" t="n">
        <x:v>0</x:v>
      </x:c>
      <x:c r="AF655" s="18" t="n">
        <x:v>2</x:v>
      </x:c>
      <x:c r="AG655" s="20" t="n">
        <x:v>0.4</x:v>
      </x:c>
      <x:c r="AH655" s="18" t="n">
        <x:v>1496.4535730162177</x:v>
      </x:c>
      <x:c r="AI655" s="18" t="n">
        <x:v>1487.3432051176153</x:v>
      </x:c>
      <x:c r="AJ655" s="20" t="n">
        <x:v>0.42025502374753565</x:v>
      </x:c>
    </x:row>
    <x:row r="656">
      <x:c r="A656" s="18" t="str">
        <x:v>S43G01N44</x:v>
      </x:c>
      <x:c r="B656" s="18" t="str">
        <x:v>2023-2024</x:v>
      </x:c>
      <x:c r="C656" s="19" t="str">
        <x:v>2023-11-14</x:v>
      </x:c>
      <x:c r="D656" s="21" t="str">
        <x:v>60</x:v>
      </x:c>
      <x:c r="E656" s="18" t="str">
        <x:v>부산 KCC</x:v>
      </x:c>
      <x:c r="F656" s="18" t="str">
        <x:v>원주 DB</x:v>
      </x:c>
      <x:c r="G656" s="18" t="n">
        <x:v>0</x:v>
      </x:c>
      <x:c r="H656" s="18" t="n">
        <x:v>0</x:v>
      </x:c>
      <x:c r="I656" s="18" t="n">
        <x:v>85</x:v>
      </x:c>
      <x:c r="J656" s="18" t="n">
        <x:v>87</x:v>
      </x:c>
      <x:c r="K656" s="18" t="n">
        <x:v>-2</x:v>
      </x:c>
      <x:c r="L656" s="20" t="n">
        <x:v>0.4230769230769231</x:v>
      </x:c>
      <x:c r="M656" s="20" t="n">
        <x:v>0.3333333333333333</x:v>
      </x:c>
      <x:c r="N656" s="20" t="n">
        <x:v>0.6428571428571429</x:v>
      </x:c>
      <x:c r="O656" s="20" t="n">
        <x:v>0.48717948717948717</x:v>
      </x:c>
      <x:c r="P656" s="20" t="n">
        <x:v>0.0767880649407635</x:v>
      </x:c>
      <x:c r="Q656" s="20" t="n">
        <x:v>0.37777777777777777</x:v>
      </x:c>
      <x:c r="R656" s="20" t="n">
        <x:v>0.1794871794871795</x:v>
      </x:c>
      <x:c r="S656" s="18" t="n">
        <x:v>17</x:v>
      </x:c>
      <x:c r="T656" s="18" t="n">
        <x:v>22</x:v>
      </x:c>
      <x:c r="U656" s="18" t="n">
        <x:v>39</x:v>
      </x:c>
      <x:c r="V656" s="18" t="n">
        <x:v>-3</x:v>
      </x:c>
      <x:c r="W656" s="18" t="n">
        <x:v>18</x:v>
      </x:c>
      <x:c r="X656" s="18" t="n">
        <x:v>5</x:v>
      </x:c>
      <x:c r="Y656" s="18" t="n">
        <x:v>3</x:v>
      </x:c>
      <x:c r="Z656" s="18" t="n">
        <x:v>7</x:v>
      </x:c>
      <x:c r="AA656" s="18" t="n">
        <x:v>20</x:v>
      </x:c>
      <x:c r="AB656" s="18" t="n">
        <x:v>0</x:v>
      </x:c>
      <x:c r="AC656" s="18" t="n">
        <x:v>2</x:v>
      </x:c>
      <x:c r="AD656" s="18" t="n">
        <x:v>0</x:v>
      </x:c>
      <x:c r="AE656" s="18" t="n">
        <x:v>0</x:v>
      </x:c>
      <x:c r="AF656" s="18" t="n">
        <x:v>3</x:v>
      </x:c>
      <x:c r="AG656" s="20" t="n">
        <x:v>0.2</x:v>
      </x:c>
      <x:c r="AH656" s="18" t="n">
        <x:v>1488.0484725412668</x:v>
      </x:c>
      <x:c r="AI656" s="18" t="n">
        <x:v>1561.6386095986124</x:v>
      </x:c>
      <x:c r="AJ656" s="20" t="n">
        <x:v>0.31049868052342455</x:v>
      </x:c>
    </x:row>
    <x:row r="657">
      <x:c r="A657" s="18" t="str">
        <x:v>S43G01N48</x:v>
      </x:c>
      <x:c r="B657" s="18" t="str">
        <x:v>2023-2024</x:v>
      </x:c>
      <x:c r="C657" s="19" t="str">
        <x:v>2023-11-17</x:v>
      </x:c>
      <x:c r="D657" s="21" t="str">
        <x:v>60</x:v>
      </x:c>
      <x:c r="E657" s="18" t="str">
        <x:v>부산 KCC</x:v>
      </x:c>
      <x:c r="F657" s="18" t="str">
        <x:v>고양 소노</x:v>
      </x:c>
      <x:c r="G657" s="18" t="n">
        <x:v>1</x:v>
      </x:c>
      <x:c r="H657" s="18" t="n">
        <x:v>1</x:v>
      </x:c>
      <x:c r="I657" s="18" t="n">
        <x:v>78</x:v>
      </x:c>
      <x:c r="J657" s="18" t="n">
        <x:v>69</x:v>
      </x:c>
      <x:c r="K657" s="18" t="n">
        <x:v>9</x:v>
      </x:c>
      <x:c r="L657" s="20" t="n">
        <x:v>0.421875</x:v>
      </x:c>
      <x:c r="M657" s="20" t="n">
        <x:v>0.23809523809523808</x:v>
      </x:c>
      <x:c r="N657" s="20" t="n">
        <x:v>0.76</x:v>
      </x:c>
      <x:c r="O657" s="20" t="n">
        <x:v>0.4609375</x:v>
      </x:c>
      <x:c r="P657" s="20" t="n">
        <x:v>0.1935483870967742</x:v>
      </x:c>
      <x:c r="Q657" s="20" t="n">
        <x:v>0.3611111111111111</x:v>
      </x:c>
      <x:c r="R657" s="20" t="n">
        <x:v>0.390625</x:v>
      </x:c>
      <x:c r="S657" s="18" t="n">
        <x:v>13</x:v>
      </x:c>
      <x:c r="T657" s="18" t="n">
        <x:v>36</x:v>
      </x:c>
      <x:c r="U657" s="18" t="n">
        <x:v>49</x:v>
      </x:c>
      <x:c r="V657" s="18" t="n">
        <x:v>17</x:v>
      </x:c>
      <x:c r="W657" s="18" t="n">
        <x:v>14</x:v>
      </x:c>
      <x:c r="X657" s="18" t="n">
        <x:v>5</x:v>
      </x:c>
      <x:c r="Y657" s="18" t="n">
        <x:v>1</x:v>
      </x:c>
      <x:c r="Z657" s="18" t="n">
        <x:v>18</x:v>
      </x:c>
      <x:c r="AA657" s="18" t="n">
        <x:v>17</x:v>
      </x:c>
      <x:c r="AB657" s="18" t="n">
        <x:v>0</x:v>
      </x:c>
      <x:c r="AC657" s="18" t="n">
        <x:v>3</x:v>
      </x:c>
      <x:c r="AD657" s="18" t="n">
        <x:v>0</x:v>
      </x:c>
      <x:c r="AE657" s="18" t="n">
        <x:v>0</x:v>
      </x:c>
      <x:c r="AF657" s="18" t="n">
        <x:v>4</x:v>
      </x:c>
      <x:c r="AG657" s="20" t="n">
        <x:v>0.2</x:v>
      </x:c>
      <x:c r="AH657" s="18" t="n">
        <x:v>1481.8384989307983</x:v>
      </x:c>
      <x:c r="AI657" s="18" t="n">
        <x:v>1495.748305592566</x:v>
      </x:c>
      <x:c r="AJ657" s="20" t="n">
        <x:v>0.5729992881200023</x:v>
      </x:c>
    </x:row>
    <x:row r="658">
      <x:c r="A658" s="18" t="str">
        <x:v>S43G01N54</x:v>
      </x:c>
      <x:c r="B658" s="18" t="str">
        <x:v>2023-2024</x:v>
      </x:c>
      <x:c r="C658" s="19" t="str">
        <x:v>2023-11-19</x:v>
      </x:c>
      <x:c r="D658" s="21" t="str">
        <x:v>60</x:v>
      </x:c>
      <x:c r="E658" s="18" t="str">
        <x:v>부산 KCC</x:v>
      </x:c>
      <x:c r="F658" s="18" t="str">
        <x:v>안양 정관장</x:v>
      </x:c>
      <x:c r="G658" s="18" t="n">
        <x:v>0</x:v>
      </x:c>
      <x:c r="H658" s="18" t="n">
        <x:v>0</x:v>
      </x:c>
      <x:c r="I658" s="18" t="n">
        <x:v>74</x:v>
      </x:c>
      <x:c r="J658" s="18" t="n">
        <x:v>84</x:v>
      </x:c>
      <x:c r="K658" s="18" t="n">
        <x:v>-10</x:v>
      </x:c>
      <x:c r="L658" s="20" t="n">
        <x:v>0.4153846153846154</x:v>
      </x:c>
      <x:c r="M658" s="20" t="n">
        <x:v>0.3</x:v>
      </x:c>
      <x:c r="N658" s="20" t="n">
        <x:v>0.7333333333333333</x:v>
      </x:c>
      <x:c r="O658" s="20" t="n">
        <x:v>0.4846153846153846</x:v>
      </x:c>
      <x:c r="P658" s="20" t="n">
        <x:v>0.14354066985645933</x:v>
      </x:c>
      <x:c r="Q658" s="20" t="n">
        <x:v>0.2972972972972973</x:v>
      </x:c>
      <x:c r="R658" s="20" t="n">
        <x:v>0.23076923076923078</x:v>
      </x:c>
      <x:c r="S658" s="18" t="n">
        <x:v>11</x:v>
      </x:c>
      <x:c r="T658" s="18" t="n">
        <x:v>22</x:v>
      </x:c>
      <x:c r="U658" s="18" t="n">
        <x:v>33</x:v>
      </x:c>
      <x:c r="V658" s="18" t="n">
        <x:v>-7</x:v>
      </x:c>
      <x:c r="W658" s="18" t="n">
        <x:v>16</x:v>
      </x:c>
      <x:c r="X658" s="18" t="n">
        <x:v>6</x:v>
      </x:c>
      <x:c r="Y658" s="18" t="n">
        <x:v>4</x:v>
      </x:c>
      <x:c r="Z658" s="18" t="n">
        <x:v>12</x:v>
      </x:c>
      <x:c r="AA658" s="18" t="n">
        <x:v>17</x:v>
      </x:c>
      <x:c r="AB658" s="18" t="n">
        <x:v>0</x:v>
      </x:c>
      <x:c r="AC658" s="18" t="n">
        <x:v>2</x:v>
      </x:c>
      <x:c r="AD658" s="18" t="n">
        <x:v>0</x:v>
      </x:c>
      <x:c r="AE658" s="18" t="n">
        <x:v>1</x:v>
      </x:c>
      <x:c r="AF658" s="18" t="n">
        <x:v>0</x:v>
      </x:c>
      <x:c r="AG658" s="20" t="n">
        <x:v>0.2</x:v>
      </x:c>
      <x:c r="AH658" s="18" t="n">
        <x:v>1490.3785131683983</x:v>
      </x:c>
      <x:c r="AI658" s="18" t="n">
        <x:v>1526.6103326381801</x:v>
      </x:c>
      <x:c r="AJ658" s="20" t="n">
        <x:v>0.3583030083683584</x:v>
      </x:c>
    </x:row>
    <x:row r="659">
      <x:c r="A659" s="18" t="str">
        <x:v>S43G01N65</x:v>
      </x:c>
      <x:c r="B659" s="18" t="str">
        <x:v>2023-2024</x:v>
      </x:c>
      <x:c r="C659" s="19" t="str">
        <x:v>2023-11-25</x:v>
      </x:c>
      <x:c r="D659" s="21" t="str">
        <x:v>60</x:v>
      </x:c>
      <x:c r="E659" s="18" t="str">
        <x:v>부산 KCC</x:v>
      </x:c>
      <x:c r="F659" s="18" t="str">
        <x:v>대구 한국가스공사</x:v>
      </x:c>
      <x:c r="G659" s="18" t="n">
        <x:v>1</x:v>
      </x:c>
      <x:c r="H659" s="18" t="n">
        <x:v>0</x:v>
      </x:c>
      <x:c r="I659" s="18" t="n">
        <x:v>81</x:v>
      </x:c>
      <x:c r="J659" s="18" t="n">
        <x:v>96</x:v>
      </x:c>
      <x:c r="K659" s="18" t="n">
        <x:v>-15</x:v>
      </x:c>
      <x:c r="L659" s="20" t="n">
        <x:v>0.45161290322580644</x:v>
      </x:c>
      <x:c r="M659" s="20" t="n">
        <x:v>0.34782608695652173</x:v>
      </x:c>
      <x:c r="N659" s="20" t="n">
        <x:v>0.8095238095238095</x:v>
      </x:c>
      <x:c r="O659" s="20" t="n">
        <x:v>0.5161290322580645</x:v>
      </x:c>
      <x:c r="P659" s="20" t="n">
        <x:v>0.11216350947158525</x:v>
      </x:c>
      <x:c r="Q659" s="20" t="n">
        <x:v>0.2571428571428571</x:v>
      </x:c>
      <x:c r="R659" s="20" t="n">
        <x:v>0.3387096774193548</x:v>
      </x:c>
      <x:c r="S659" s="18" t="n">
        <x:v>9</x:v>
      </x:c>
      <x:c r="T659" s="18" t="n">
        <x:v>21</x:v>
      </x:c>
      <x:c r="U659" s="18" t="n">
        <x:v>30</x:v>
      </x:c>
      <x:c r="V659" s="18" t="n">
        <x:v>0</x:v>
      </x:c>
      <x:c r="W659" s="18" t="n">
        <x:v>14</x:v>
      </x:c>
      <x:c r="X659" s="18" t="n">
        <x:v>3</x:v>
      </x:c>
      <x:c r="Y659" s="18" t="n">
        <x:v>2</x:v>
      </x:c>
      <x:c r="Z659" s="18" t="n">
        <x:v>9</x:v>
      </x:c>
      <x:c r="AA659" s="18" t="n">
        <x:v>15</x:v>
      </x:c>
      <x:c r="AB659" s="18" t="n">
        <x:v>0</x:v>
      </x:c>
      <x:c r="AC659" s="18" t="n">
        <x:v>6</x:v>
      </x:c>
      <x:c r="AD659" s="18" t="n">
        <x:v>0</x:v>
      </x:c>
      <x:c r="AE659" s="18" t="n">
        <x:v>0</x:v>
      </x:c>
      <x:c r="AF659" s="18" t="n">
        <x:v>1</x:v>
      </x:c>
      <x:c r="AG659" s="20" t="n">
        <x:v>0.2</x:v>
      </x:c>
      <x:c r="AH659" s="18" t="n">
        <x:v>1483.212453001031</x:v>
      </x:c>
      <x:c r="AI659" s="18" t="n">
        <x:v>1402.4031109963144</x:v>
      </x:c>
      <x:c r="AJ659" s="20" t="n">
        <x:v>0.6983274672895371</x:v>
      </x:c>
    </x:row>
    <x:row r="660">
      <x:c r="A660" s="18" t="str">
        <x:v>S43G01N69</x:v>
      </x:c>
      <x:c r="B660" s="18" t="str">
        <x:v>2023-2024</x:v>
      </x:c>
      <x:c r="C660" s="19" t="str">
        <x:v>2023-11-27</x:v>
      </x:c>
      <x:c r="D660" s="21" t="str">
        <x:v>60</x:v>
      </x:c>
      <x:c r="E660" s="18" t="str">
        <x:v>부산 KCC</x:v>
      </x:c>
      <x:c r="F660" s="18" t="str">
        <x:v>울산 현대모비스</x:v>
      </x:c>
      <x:c r="G660" s="18" t="n">
        <x:v>1</x:v>
      </x:c>
      <x:c r="H660" s="18" t="n">
        <x:v>1</x:v>
      </x:c>
      <x:c r="I660" s="18" t="n">
        <x:v>91</x:v>
      </x:c>
      <x:c r="J660" s="18" t="n">
        <x:v>84</x:v>
      </x:c>
      <x:c r="K660" s="18" t="n">
        <x:v>7</x:v>
      </x:c>
      <x:c r="L660" s="20" t="n">
        <x:v>0.5151515151515151</x:v>
      </x:c>
      <x:c r="M660" s="20" t="n">
        <x:v>0.375</x:v>
      </x:c>
      <x:c r="N660" s="20" t="n">
        <x:v>0.8095238095238095</x:v>
      </x:c>
      <x:c r="O660" s="20" t="n">
        <x:v>0.5606060606060606</x:v>
      </x:c>
      <x:c r="P660" s="20" t="n">
        <x:v>0.15688032272523533</x:v>
      </x:c>
      <x:c r="Q660" s="20" t="n">
        <x:v>0.23529411764705882</x:v>
      </x:c>
      <x:c r="R660" s="20" t="n">
        <x:v>0.3181818181818182</x:v>
      </x:c>
      <x:c r="S660" s="18" t="n">
        <x:v>8</x:v>
      </x:c>
      <x:c r="T660" s="18" t="n">
        <x:v>29</x:v>
      </x:c>
      <x:c r="U660" s="18" t="n">
        <x:v>37</x:v>
      </x:c>
      <x:c r="V660" s="18" t="n">
        <x:v>-1</x:v>
      </x:c>
      <x:c r="W660" s="18" t="n">
        <x:v>17</x:v>
      </x:c>
      <x:c r="X660" s="18" t="n">
        <x:v>7</x:v>
      </x:c>
      <x:c r="Y660" s="18" t="n">
        <x:v>0</x:v>
      </x:c>
      <x:c r="Z660" s="18" t="n">
        <x:v>14</x:v>
      </x:c>
      <x:c r="AA660" s="18" t="n">
        <x:v>16</x:v>
      </x:c>
      <x:c r="AB660" s="18" t="n">
        <x:v>0</x:v>
      </x:c>
      <x:c r="AC660" s="18" t="n">
        <x:v>2</x:v>
      </x:c>
      <x:c r="AD660" s="18" t="n">
        <x:v>0</x:v>
      </x:c>
      <x:c r="AE660" s="18" t="n">
        <x:v>0</x:v>
      </x:c>
      <x:c r="AF660" s="18" t="n">
        <x:v>2</x:v>
      </x:c>
      <x:c r="AG660" s="20" t="n">
        <x:v>0.2</x:v>
      </x:c>
      <x:c r="AH660" s="18" t="n">
        <x:v>1469.2459036552402</x:v>
      </x:c>
      <x:c r="AI660" s="18" t="n">
        <x:v>1494.1957800383104</x:v>
      </x:c>
      <x:c r="AJ660" s="20" t="n">
        <x:v>0.5573828185399525</x:v>
      </x:c>
    </x:row>
    <x:row r="661">
      <x:c r="A661" s="18" t="str">
        <x:v>S43G01N72</x:v>
      </x:c>
      <x:c r="B661" s="18" t="str">
        <x:v>2023-2024</x:v>
      </x:c>
      <x:c r="C661" s="19" t="str">
        <x:v>2023-11-30</x:v>
      </x:c>
      <x:c r="D661" s="21" t="str">
        <x:v>60</x:v>
      </x:c>
      <x:c r="E661" s="18" t="str">
        <x:v>부산 KCC</x:v>
      </x:c>
      <x:c r="F661" s="18" t="str">
        <x:v>수원 KT</x:v>
      </x:c>
      <x:c r="G661" s="18" t="n">
        <x:v>1</x:v>
      </x:c>
      <x:c r="H661" s="18" t="n">
        <x:v>0</x:v>
      </x:c>
      <x:c r="I661" s="18" t="n">
        <x:v>71</x:v>
      </x:c>
      <x:c r="J661" s="18" t="n">
        <x:v>85</x:v>
      </x:c>
      <x:c r="K661" s="18" t="n">
        <x:v>-14</x:v>
      </x:c>
      <x:c r="L661" s="20" t="n">
        <x:v>0.40625</x:v>
      </x:c>
      <x:c r="M661" s="20" t="n">
        <x:v>0.25</x:v>
      </x:c>
      <x:c r="N661" s="20" t="n">
        <x:v>0.7222222222222222</x:v>
      </x:c>
      <x:c r="O661" s="20" t="n">
        <x:v>0.453125</x:v>
      </x:c>
      <x:c r="P661" s="20" t="n">
        <x:v>0.17257248044178555</x:v>
      </x:c>
      <x:c r="Q661" s="20" t="n">
        <x:v>0.21052631578947367</x:v>
      </x:c>
      <x:c r="R661" s="20" t="n">
        <x:v>0.28125</x:v>
      </x:c>
      <x:c r="S661" s="18" t="n">
        <x:v>8</x:v>
      </x:c>
      <x:c r="T661" s="18" t="n">
        <x:v>24</x:v>
      </x:c>
      <x:c r="U661" s="18" t="n">
        <x:v>32</x:v>
      </x:c>
      <x:c r="V661" s="18" t="n">
        <x:v>-15</x:v>
      </x:c>
      <x:c r="W661" s="18" t="n">
        <x:v>14</x:v>
      </x:c>
      <x:c r="X661" s="18" t="n">
        <x:v>7</x:v>
      </x:c>
      <x:c r="Y661" s="18" t="n">
        <x:v>1</x:v>
      </x:c>
      <x:c r="Z661" s="18" t="n">
        <x:v>15</x:v>
      </x:c>
      <x:c r="AA661" s="18" t="n">
        <x:v>16</x:v>
      </x:c>
      <x:c r="AB661" s="18" t="n">
        <x:v>0</x:v>
      </x:c>
      <x:c r="AC661" s="18" t="n">
        <x:v>3</x:v>
      </x:c>
      <x:c r="AD661" s="18" t="n">
        <x:v>0</x:v>
      </x:c>
      <x:c r="AE661" s="18" t="n">
        <x:v>1</x:v>
      </x:c>
      <x:c r="AF661" s="18" t="n">
        <x:v>0</x:v>
      </x:c>
      <x:c r="AG661" s="20" t="n">
        <x:v>0.4</x:v>
      </x:c>
      <x:c r="AH661" s="18" t="n">
        <x:v>1478.0982472844412</x:v>
      </x:c>
      <x:c r="AI661" s="18" t="n">
        <x:v>1532.6061025059719</x:v>
      </x:c>
      <x:c r="AJ661" s="20" t="n">
        <x:v>0.5150948217107119</x:v>
      </x:c>
    </x:row>
    <x:row r="662">
      <x:c r="A662" s="18" t="str">
        <x:v>S43G01N77</x:v>
      </x:c>
      <x:c r="B662" s="18" t="str">
        <x:v>2023-2024</x:v>
      </x:c>
      <x:c r="C662" s="19" t="str">
        <x:v>2023-12-02</x:v>
      </x:c>
      <x:c r="D662" s="21" t="str">
        <x:v>60</x:v>
      </x:c>
      <x:c r="E662" s="18" t="str">
        <x:v>부산 KCC</x:v>
      </x:c>
      <x:c r="F662" s="18" t="str">
        <x:v>서울 SK</x:v>
      </x:c>
      <x:c r="G662" s="18" t="n">
        <x:v>0</x:v>
      </x:c>
      <x:c r="H662" s="18" t="n">
        <x:v>1</x:v>
      </x:c>
      <x:c r="I662" s="18" t="n">
        <x:v>74</x:v>
      </x:c>
      <x:c r="J662" s="18" t="n">
        <x:v>72</x:v>
      </x:c>
      <x:c r="K662" s="18" t="n">
        <x:v>2</x:v>
      </x:c>
      <x:c r="L662" s="20" t="n">
        <x:v>0.42424242424242425</x:v>
      </x:c>
      <x:c r="M662" s="20" t="n">
        <x:v>0.16</x:v>
      </x:c>
      <x:c r="N662" s="20" t="n">
        <x:v>0.8235294117647058</x:v>
      </x:c>
      <x:c r="O662" s="20" t="n">
        <x:v>0.45454545454545453</x:v>
      </x:c>
      <x:c r="P662" s="20" t="n">
        <x:v>0.13020833333333331</x:v>
      </x:c>
      <x:c r="Q662" s="20" t="n">
        <x:v>0.23076923076923078</x:v>
      </x:c>
      <x:c r="R662" s="20" t="n">
        <x:v>0.25757575757575757</x:v>
      </x:c>
      <x:c r="S662" s="18" t="n">
        <x:v>9</x:v>
      </x:c>
      <x:c r="T662" s="18" t="n">
        <x:v>36</x:v>
      </x:c>
      <x:c r="U662" s="18" t="n">
        <x:v>45</x:v>
      </x:c>
      <x:c r="V662" s="18" t="n">
        <x:v>6</x:v>
      </x:c>
      <x:c r="W662" s="18" t="n">
        <x:v>17</x:v>
      </x:c>
      <x:c r="X662" s="18" t="n">
        <x:v>4</x:v>
      </x:c>
      <x:c r="Y662" s="18" t="n">
        <x:v>4</x:v>
      </x:c>
      <x:c r="Z662" s="18" t="n">
        <x:v>11</x:v>
      </x:c>
      <x:c r="AA662" s="18" t="n">
        <x:v>18</x:v>
      </x:c>
      <x:c r="AB662" s="18" t="n">
        <x:v>0</x:v>
      </x:c>
      <x:c r="AC662" s="18" t="n">
        <x:v>2</x:v>
      </x:c>
      <x:c r="AD662" s="18" t="n">
        <x:v>0</x:v>
      </x:c>
      <x:c r="AE662" s="18" t="n">
        <x:v>0</x:v>
      </x:c>
      <x:c r="AF662" s="18" t="n">
        <x:v>1</x:v>
      </x:c>
      <x:c r="AG662" s="20" t="n">
        <x:v>0.4</x:v>
      </x:c>
      <x:c r="AH662" s="18" t="n">
        <x:v>1467.7963508502269</x:v>
      </x:c>
      <x:c r="AI662" s="18" t="n">
        <x:v>1523.4795893099467</x:v>
      </x:c>
      <x:c r="AJ662" s="20" t="n">
        <x:v>0.33298644943607225</x:v>
      </x:c>
    </x:row>
    <x:row r="663">
      <x:c r="A663" s="18" t="str">
        <x:v>S43G01N81</x:v>
      </x:c>
      <x:c r="B663" s="18" t="str">
        <x:v>2023-2024</x:v>
      </x:c>
      <x:c r="C663" s="19" t="str">
        <x:v>2023-12-03</x:v>
      </x:c>
      <x:c r="D663" s="21" t="str">
        <x:v>60</x:v>
      </x:c>
      <x:c r="E663" s="18" t="str">
        <x:v>부산 KCC</x:v>
      </x:c>
      <x:c r="F663" s="18" t="str">
        <x:v>서울 삼성</x:v>
      </x:c>
      <x:c r="G663" s="18" t="n">
        <x:v>1</x:v>
      </x:c>
      <x:c r="H663" s="18" t="n">
        <x:v>1</x:v>
      </x:c>
      <x:c r="I663" s="18" t="n">
        <x:v>77</x:v>
      </x:c>
      <x:c r="J663" s="18" t="n">
        <x:v>74</x:v>
      </x:c>
      <x:c r="K663" s="18" t="n">
        <x:v>3</x:v>
      </x:c>
      <x:c r="L663" s="20" t="n">
        <x:v>0.4057971014492754</x:v>
      </x:c>
      <x:c r="M663" s="20" t="n">
        <x:v>0.23529411764705882</x:v>
      </x:c>
      <x:c r="N663" s="20" t="n">
        <x:v>0.7727272727272727</x:v>
      </x:c>
      <x:c r="O663" s="20" t="n">
        <x:v>0.43478260869565216</x:v>
      </x:c>
      <x:c r="P663" s="20" t="n">
        <x:v>0.09229349330872173</x:v>
      </x:c>
      <x:c r="Q663" s="20" t="n">
        <x:v>0.3157894736842105</x:v>
      </x:c>
      <x:c r="R663" s="20" t="n">
        <x:v>0.3188405797101449</x:v>
      </x:c>
      <x:c r="S663" s="18" t="n">
        <x:v>12</x:v>
      </x:c>
      <x:c r="T663" s="18" t="n">
        <x:v>28</x:v>
      </x:c>
      <x:c r="U663" s="18" t="n">
        <x:v>40</x:v>
      </x:c>
      <x:c r="V663" s="18" t="n">
        <x:v>3</x:v>
      </x:c>
      <x:c r="W663" s="18" t="n">
        <x:v>14</x:v>
      </x:c>
      <x:c r="X663" s="18" t="n">
        <x:v>5</x:v>
      </x:c>
      <x:c r="Y663" s="18" t="n">
        <x:v>4</x:v>
      </x:c>
      <x:c r="Z663" s="18" t="n">
        <x:v>8</x:v>
      </x:c>
      <x:c r="AA663" s="18" t="n">
        <x:v>19</x:v>
      </x:c>
      <x:c r="AB663" s="18" t="n">
        <x:v>0</x:v>
      </x:c>
      <x:c r="AC663" s="18" t="n">
        <x:v>1</x:v>
      </x:c>
      <x:c r="AD663" s="18" t="n">
        <x:v>1</x:v>
      </x:c>
      <x:c r="AE663" s="18" t="n">
        <x:v>1</x:v>
      </x:c>
      <x:c r="AF663" s="18" t="n">
        <x:v>0</x:v>
      </x:c>
      <x:c r="AG663" s="20" t="n">
        <x:v>0.4</x:v>
      </x:c>
      <x:c r="AH663" s="18" t="n">
        <x:v>1481.1366218615053</x:v>
      </x:c>
      <x:c r="AI663" s="18" t="n">
        <x:v>1409.6455824400039</x:v>
      </x:c>
      <x:c r="AJ663" s="20" t="n">
        <x:v>0.6869084927429807</x:v>
      </x:c>
    </x:row>
    <x:row r="664">
      <x:c r="A664" s="18" t="str">
        <x:v>S43G01N85</x:v>
      </x:c>
      <x:c r="B664" s="18" t="str">
        <x:v>2023-2024</x:v>
      </x:c>
      <x:c r="C664" s="19" t="str">
        <x:v>2023-12-07</x:v>
      </x:c>
      <x:c r="D664" s="21" t="str">
        <x:v>60</x:v>
      </x:c>
      <x:c r="E664" s="18" t="str">
        <x:v>부산 KCC</x:v>
      </x:c>
      <x:c r="F664" s="18" t="str">
        <x:v>창원 LG</x:v>
      </x:c>
      <x:c r="G664" s="18" t="n">
        <x:v>0</x:v>
      </x:c>
      <x:c r="H664" s="18" t="n">
        <x:v>0</x:v>
      </x:c>
      <x:c r="I664" s="18" t="n">
        <x:v>81</x:v>
      </x:c>
      <x:c r="J664" s="18" t="n">
        <x:v>85</x:v>
      </x:c>
      <x:c r="K664" s="18" t="n">
        <x:v>-4</x:v>
      </x:c>
      <x:c r="L664" s="20" t="n">
        <x:v>0.5161290322580645</x:v>
      </x:c>
      <x:c r="M664" s="20" t="n">
        <x:v>0.5294117647058824</x:v>
      </x:c>
      <x:c r="N664" s="20" t="n">
        <x:v>0.5714285714285714</x:v>
      </x:c>
      <x:c r="O664" s="20" t="n">
        <x:v>0.5887096774193549</x:v>
      </x:c>
      <x:c r="P664" s="20" t="n">
        <x:v>0.14970059880239522</x:v>
      </x:c>
      <x:c r="Q664" s="20" t="n">
        <x:v>0.28125</x:v>
      </x:c>
      <x:c r="R664" s="20" t="n">
        <x:v>0.22580645161290322</x:v>
      </x:c>
      <x:c r="S664" s="18" t="n">
        <x:v>9</x:v>
      </x:c>
      <x:c r="T664" s="18" t="n">
        <x:v>21</x:v>
      </x:c>
      <x:c r="U664" s="18" t="n">
        <x:v>30</x:v>
      </x:c>
      <x:c r="V664" s="18" t="n">
        <x:v>-3</x:v>
      </x:c>
      <x:c r="W664" s="18" t="n">
        <x:v>13</x:v>
      </x:c>
      <x:c r="X664" s="18" t="n">
        <x:v>2</x:v>
      </x:c>
      <x:c r="Y664" s="18" t="n">
        <x:v>2</x:v>
      </x:c>
      <x:c r="Z664" s="18" t="n">
        <x:v>12</x:v>
      </x:c>
      <x:c r="AA664" s="18" t="n">
        <x:v>23</x:v>
      </x:c>
      <x:c r="AB664" s="18" t="n">
        <x:v>0</x:v>
      </x:c>
      <x:c r="AC664" s="18" t="n">
        <x:v>4</x:v>
      </x:c>
      <x:c r="AD664" s="18" t="n">
        <x:v>0</x:v>
      </x:c>
      <x:c r="AE664" s="18" t="n">
        <x:v>2</x:v>
      </x:c>
      <x:c r="AF664" s="18" t="n">
        <x:v>0</x:v>
      </x:c>
      <x:c r="AG664" s="20" t="n">
        <x:v>0.6</x:v>
      </x:c>
      <x:c r="AH664" s="18" t="n">
        <x:v>1487.3984520066458</x:v>
      </x:c>
      <x:c r="AI664" s="18" t="n">
        <x:v>1566.3751878793462</x:v>
      </x:c>
      <x:c r="AJ664" s="20" t="n">
        <x:v>0.3038995586872483</x:v>
      </x:c>
    </x:row>
    <x:row r="665">
      <x:c r="A665" s="18" t="str">
        <x:v>S43G01N96</x:v>
      </x:c>
      <x:c r="B665" s="18" t="str">
        <x:v>2023-2024</x:v>
      </x:c>
      <x:c r="C665" s="19" t="str">
        <x:v>2023-12-12</x:v>
      </x:c>
      <x:c r="D665" s="21" t="str">
        <x:v>60</x:v>
      </x:c>
      <x:c r="E665" s="18" t="str">
        <x:v>부산 KCC</x:v>
      </x:c>
      <x:c r="F665" s="18" t="str">
        <x:v>대구 한국가스공사</x:v>
      </x:c>
      <x:c r="G665" s="18" t="n">
        <x:v>1</x:v>
      </x:c>
      <x:c r="H665" s="18" t="n">
        <x:v>1</x:v>
      </x:c>
      <x:c r="I665" s="18" t="n">
        <x:v>93</x:v>
      </x:c>
      <x:c r="J665" s="18" t="n">
        <x:v>88</x:v>
      </x:c>
      <x:c r="K665" s="18" t="n">
        <x:v>5</x:v>
      </x:c>
      <x:c r="L665" s="20" t="n">
        <x:v>0.44594594594594594</x:v>
      </x:c>
      <x:c r="M665" s="20" t="n">
        <x:v>0.28</x:v>
      </x:c>
      <x:c r="N665" s="20" t="n">
        <x:v>0.7142857142857143</x:v>
      </x:c>
      <x:c r="O665" s="20" t="n">
        <x:v>0.49324324324324326</x:v>
      </x:c>
      <x:c r="P665" s="20" t="n">
        <x:v>0.09441879983214437</x:v>
      </x:c>
      <x:c r="Q665" s="20" t="n">
        <x:v>0.24390243902439024</x:v>
      </x:c>
      <x:c r="R665" s="20" t="n">
        <x:v>0.3783783783783784</x:v>
      </x:c>
      <x:c r="S665" s="18" t="n">
        <x:v>10</x:v>
      </x:c>
      <x:c r="T665" s="18" t="n">
        <x:v>40</x:v>
      </x:c>
      <x:c r="U665" s="18" t="n">
        <x:v>50</x:v>
      </x:c>
      <x:c r="V665" s="18" t="n">
        <x:v>4</x:v>
      </x:c>
      <x:c r="W665" s="18" t="n">
        <x:v>22</x:v>
      </x:c>
      <x:c r="X665" s="18" t="n">
        <x:v>2</x:v>
      </x:c>
      <x:c r="Y665" s="18" t="n">
        <x:v>4</x:v>
      </x:c>
      <x:c r="Z665" s="18" t="n">
        <x:v>9</x:v>
      </x:c>
      <x:c r="AA665" s="18" t="n">
        <x:v>20</x:v>
      </x:c>
      <x:c r="AB665" s="18" t="n">
        <x:v>2</x:v>
      </x:c>
      <x:c r="AC665" s="18" t="n">
        <x:v>5</x:v>
      </x:c>
      <x:c r="AD665" s="18" t="n">
        <x:v>0</x:v>
      </x:c>
      <x:c r="AE665" s="18" t="n">
        <x:v>0</x:v>
      </x:c>
      <x:c r="AF665" s="18" t="n">
        <x:v>1</x:v>
      </x:c>
      <x:c r="AG665" s="20" t="n">
        <x:v>0.6</x:v>
      </x:c>
      <x:c r="AH665" s="18" t="n">
        <x:v>1481.3204608329008</x:v>
      </x:c>
      <x:c r="AI665" s="18" t="n">
        <x:v>1432.3454561236572</x:v>
      </x:c>
      <x:c r="AJ665" s="20" t="n">
        <x:v>0.6583821598680201</x:v>
      </x:c>
    </x:row>
    <x:row r="666">
      <x:c r="A666" s="18" t="str">
        <x:v>S43G01N99</x:v>
      </x:c>
      <x:c r="B666" s="18" t="str">
        <x:v>2023-2024</x:v>
      </x:c>
      <x:c r="C666" s="19" t="str">
        <x:v>2023-12-15</x:v>
      </x:c>
      <x:c r="D666" s="21" t="str">
        <x:v>60</x:v>
      </x:c>
      <x:c r="E666" s="18" t="str">
        <x:v>부산 KCC</x:v>
      </x:c>
      <x:c r="F666" s="18" t="str">
        <x:v>원주 DB</x:v>
      </x:c>
      <x:c r="G666" s="18" t="n">
        <x:v>1</x:v>
      </x:c>
      <x:c r="H666" s="18" t="n">
        <x:v>1</x:v>
      </x:c>
      <x:c r="I666" s="18" t="n">
        <x:v>94</x:v>
      </x:c>
      <x:c r="J666" s="18" t="n">
        <x:v>88</x:v>
      </x:c>
      <x:c r="K666" s="18" t="n">
        <x:v>6</x:v>
      </x:c>
      <x:c r="L666" s="20" t="n">
        <x:v>0.4268292682926829</x:v>
      </x:c>
      <x:c r="M666" s="20" t="n">
        <x:v>0.3333333333333333</x:v>
      </x:c>
      <x:c r="N666" s="20" t="n">
        <x:v>0.9411764705882353</x:v>
      </x:c>
      <x:c r="O666" s="20" t="n">
        <x:v>0.47560975609756095</x:v>
      </x:c>
      <x:c r="P666" s="20" t="n">
        <x:v>0.08206811653672548</x:v>
      </x:c>
      <x:c r="Q666" s="20" t="n">
        <x:v>0.42857142857142855</x:v>
      </x:c>
      <x:c r="R666" s="20" t="n">
        <x:v>0.2073170731707317</x:v>
      </x:c>
      <x:c r="S666" s="18" t="n">
        <x:v>18</x:v>
      </x:c>
      <x:c r="T666" s="18" t="n">
        <x:v>29</x:v>
      </x:c>
      <x:c r="U666" s="18" t="n">
        <x:v>47</x:v>
      </x:c>
      <x:c r="V666" s="18" t="n">
        <x:v>19</x:v>
      </x:c>
      <x:c r="W666" s="18" t="n">
        <x:v>20</x:v>
      </x:c>
      <x:c r="X666" s="18" t="n">
        <x:v>3</x:v>
      </x:c>
      <x:c r="Y666" s="18" t="n">
        <x:v>2</x:v>
      </x:c>
      <x:c r="Z666" s="18" t="n">
        <x:v>8</x:v>
      </x:c>
      <x:c r="AA666" s="18" t="n">
        <x:v>18</x:v>
      </x:c>
      <x:c r="AB666" s="18" t="n">
        <x:v>0</x:v>
      </x:c>
      <x:c r="AC666" s="18" t="n">
        <x:v>3</x:v>
      </x:c>
      <x:c r="AD666" s="18" t="n">
        <x:v>0</x:v>
      </x:c>
      <x:c r="AE666" s="18" t="n">
        <x:v>1</x:v>
      </x:c>
      <x:c r="AF666" s="18" t="n">
        <x:v>0</x:v>
      </x:c>
      <x:c r="AG666" s="20" t="n">
        <x:v>0.6</x:v>
      </x:c>
      <x:c r="AH666" s="18" t="n">
        <x:v>1488.1528176355405</x:v>
      </x:c>
      <x:c r="AI666" s="18" t="n">
        <x:v>1604.11401301895</x:v>
      </x:c>
      <x:c r="AJ666" s="20" t="n">
        <x:v>0.42718240761216486</x:v>
      </x:c>
    </x:row>
    <x:row r="667">
      <x:c r="A667" s="18" t="str">
        <x:v>S43G01N105</x:v>
      </x:c>
      <x:c r="B667" s="18" t="str">
        <x:v>2023-2024</x:v>
      </x:c>
      <x:c r="C667" s="19" t="str">
        <x:v>2023-12-17</x:v>
      </x:c>
      <x:c r="D667" s="21" t="str">
        <x:v>60</x:v>
      </x:c>
      <x:c r="E667" s="18" t="str">
        <x:v>부산 KCC</x:v>
      </x:c>
      <x:c r="F667" s="18" t="str">
        <x:v>고양 소노</x:v>
      </x:c>
      <x:c r="G667" s="18" t="n">
        <x:v>1</x:v>
      </x:c>
      <x:c r="H667" s="18" t="n">
        <x:v>1</x:v>
      </x:c>
      <x:c r="I667" s="18" t="n">
        <x:v>69</x:v>
      </x:c>
      <x:c r="J667" s="18" t="n">
        <x:v>61</x:v>
      </x:c>
      <x:c r="K667" s="18" t="n">
        <x:v>8</x:v>
      </x:c>
      <x:c r="L667" s="20" t="n">
        <x:v>0.375</x:v>
      </x:c>
      <x:c r="M667" s="20" t="n">
        <x:v>0.09090909090909091</x:v>
      </x:c>
      <x:c r="N667" s="20" t="n">
        <x:v>0.7222222222222222</x:v>
      </x:c>
      <x:c r="O667" s="20" t="n">
        <x:v>0.3888888888888889</x:v>
      </x:c>
      <x:c r="P667" s="20" t="n">
        <x:v>0.14906303236797275</x:v>
      </x:c>
      <x:c r="Q667" s="20" t="n">
        <x:v>0.4186046511627907</x:v>
      </x:c>
      <x:c r="R667" s="20" t="n">
        <x:v>0.25</x:v>
      </x:c>
      <x:c r="S667" s="18" t="n">
        <x:v>18</x:v>
      </x:c>
      <x:c r="T667" s="18" t="n">
        <x:v>31</x:v>
      </x:c>
      <x:c r="U667" s="18" t="n">
        <x:v>49</x:v>
      </x:c>
      <x:c r="V667" s="18" t="n">
        <x:v>12</x:v>
      </x:c>
      <x:c r="W667" s="18" t="n">
        <x:v>18</x:v>
      </x:c>
      <x:c r="X667" s="18" t="n">
        <x:v>5</x:v>
      </x:c>
      <x:c r="Y667" s="18" t="n">
        <x:v>2</x:v>
      </x:c>
      <x:c r="Z667" s="18" t="n">
        <x:v>14</x:v>
      </x:c>
      <x:c r="AA667" s="18" t="n">
        <x:v>15</x:v>
      </x:c>
      <x:c r="AB667" s="18" t="n">
        <x:v>0</x:v>
      </x:c>
      <x:c r="AC667" s="18" t="n">
        <x:v>2</x:v>
      </x:c>
      <x:c r="AD667" s="18" t="n">
        <x:v>0</x:v>
      </x:c>
      <x:c r="AE667" s="18" t="n">
        <x:v>2</x:v>
      </x:c>
      <x:c r="AF667" s="18" t="n">
        <x:v>0</x:v>
      </x:c>
      <x:c r="AG667" s="20" t="n">
        <x:v>0.8</x:v>
      </x:c>
      <x:c r="AH667" s="18" t="n">
        <x:v>1499.6091694832971</x:v>
      </x:c>
      <x:c r="AI667" s="18" t="n">
        <x:v>1470.52029620202</x:v>
      </x:c>
      <x:c r="AJ667" s="20" t="n">
        <x:v>0.6321889794897121</x:v>
      </x:c>
    </x:row>
    <x:row r="668">
      <x:c r="A668" s="18" t="str">
        <x:v>S43G01N108</x:v>
      </x:c>
      <x:c r="B668" s="18" t="str">
        <x:v>2023-2024</x:v>
      </x:c>
      <x:c r="C668" s="19" t="str">
        <x:v>2023-12-19</x:v>
      </x:c>
      <x:c r="D668" s="21" t="str">
        <x:v>60</x:v>
      </x:c>
      <x:c r="E668" s="18" t="str">
        <x:v>부산 KCC</x:v>
      </x:c>
      <x:c r="F668" s="18" t="str">
        <x:v>울산 현대모비스</x:v>
      </x:c>
      <x:c r="G668" s="18" t="n">
        <x:v>0</x:v>
      </x:c>
      <x:c r="H668" s="18" t="n">
        <x:v>1</x:v>
      </x:c>
      <x:c r="I668" s="18" t="n">
        <x:v>84</x:v>
      </x:c>
      <x:c r="J668" s="18" t="n">
        <x:v>81</x:v>
      </x:c>
      <x:c r="K668" s="18" t="n">
        <x:v>3</x:v>
      </x:c>
      <x:c r="L668" s="20" t="n">
        <x:v>0.4411764705882353</x:v>
      </x:c>
      <x:c r="M668" s="20" t="n">
        <x:v>0.4166666666666667</x:v>
      </x:c>
      <x:c r="N668" s="20" t="n">
        <x:v>0.6363636363636364</x:v>
      </x:c>
      <x:c r="O668" s="20" t="n">
        <x:v>0.5147058823529411</x:v>
      </x:c>
      <x:c r="P668" s="20" t="n">
        <x:v>0.12404149751917004</x:v>
      </x:c>
      <x:c r="Q668" s="20" t="n">
        <x:v>0.3157894736842105</x:v>
      </x:c>
      <x:c r="R668" s="20" t="n">
        <x:v>0.3235294117647059</x:v>
      </x:c>
      <x:c r="S668" s="18" t="n">
        <x:v>12</x:v>
      </x:c>
      <x:c r="T668" s="18" t="n">
        <x:v>23</x:v>
      </x:c>
      <x:c r="U668" s="18" t="n">
        <x:v>35</x:v>
      </x:c>
      <x:c r="V668" s="18" t="n">
        <x:v>-1</x:v>
      </x:c>
      <x:c r="W668" s="18" t="n">
        <x:v>26</x:v>
      </x:c>
      <x:c r="X668" s="18" t="n">
        <x:v>4</x:v>
      </x:c>
      <x:c r="Y668" s="18" t="n">
        <x:v>3</x:v>
      </x:c>
      <x:c r="Z668" s="18" t="n">
        <x:v>11</x:v>
      </x:c>
      <x:c r="AA668" s="18" t="n">
        <x:v>23</x:v>
      </x:c>
      <x:c r="AB668" s="18" t="n">
        <x:v>0</x:v>
      </x:c>
      <x:c r="AC668" s="18" t="n">
        <x:v>2</x:v>
      </x:c>
      <x:c r="AD668" s="18" t="n">
        <x:v>0</x:v>
      </x:c>
      <x:c r="AE668" s="18" t="n">
        <x:v>3</x:v>
      </x:c>
      <x:c r="AF668" s="18" t="n">
        <x:v>0</x:v>
      </x:c>
      <x:c r="AG668" s="20" t="n">
        <x:v>0.8</x:v>
      </x:c>
      <x:c r="AH668" s="18" t="n">
        <x:v>1506.9653898935028</x:v>
      </x:c>
      <x:c r="AI668" s="18" t="n">
        <x:v>1467.986184036799</x:v>
      </x:c>
      <x:c r="AJ668" s="20" t="n">
        <x:v>0.46262292475003863</x:v>
      </x:c>
    </x:row>
    <x:row r="669">
      <x:c r="A669" s="18" t="str">
        <x:v>S43G01N112</x:v>
      </x:c>
      <x:c r="B669" s="18" t="str">
        <x:v>2023-2024</x:v>
      </x:c>
      <x:c r="C669" s="19" t="str">
        <x:v>2023-12-22</x:v>
      </x:c>
      <x:c r="D669" s="21" t="str">
        <x:v>60</x:v>
      </x:c>
      <x:c r="E669" s="18" t="str">
        <x:v>부산 KCC</x:v>
      </x:c>
      <x:c r="F669" s="18" t="str">
        <x:v>안양 정관장</x:v>
      </x:c>
      <x:c r="G669" s="18" t="n">
        <x:v>0</x:v>
      </x:c>
      <x:c r="H669" s="18" t="n">
        <x:v>1</x:v>
      </x:c>
      <x:c r="I669" s="18" t="n">
        <x:v>104</x:v>
      </x:c>
      <x:c r="J669" s="18" t="n">
        <x:v>75</x:v>
      </x:c>
      <x:c r="K669" s="18" t="n">
        <x:v>29</x:v>
      </x:c>
      <x:c r="L669" s="20" t="n">
        <x:v>0.5733333333333334</x:v>
      </x:c>
      <x:c r="M669" s="20" t="n">
        <x:v>0.40625</x:v>
      </x:c>
      <x:c r="N669" s="20" t="n">
        <x:v>0.7142857142857143</x:v>
      </x:c>
      <x:c r="O669" s="20" t="n">
        <x:v>0.66</x:v>
      </x:c>
      <x:c r="P669" s="20" t="n">
        <x:v>0.0929368029739777</x:v>
      </x:c>
      <x:c r="Q669" s="20" t="n">
        <x:v>0.3548387096774194</x:v>
      </x:c>
      <x:c r="R669" s="20" t="n">
        <x:v>0.09333333333333334</x:v>
      </x:c>
      <x:c r="S669" s="18" t="n">
        <x:v>11</x:v>
      </x:c>
      <x:c r="T669" s="18" t="n">
        <x:v>26</x:v>
      </x:c>
      <x:c r="U669" s="18" t="n">
        <x:v>37</x:v>
      </x:c>
      <x:c r="V669" s="18" t="n">
        <x:v>5</x:v>
      </x:c>
      <x:c r="W669" s="18" t="n">
        <x:v>27</x:v>
      </x:c>
      <x:c r="X669" s="18" t="n">
        <x:v>6</x:v>
      </x:c>
      <x:c r="Y669" s="18" t="n">
        <x:v>1</x:v>
      </x:c>
      <x:c r="Z669" s="18" t="n">
        <x:v>8</x:v>
      </x:c>
      <x:c r="AA669" s="18" t="n">
        <x:v>19</x:v>
      </x:c>
      <x:c r="AB669" s="18" t="n">
        <x:v>0</x:v>
      </x:c>
      <x:c r="AC669" s="18" t="n">
        <x:v>3</x:v>
      </x:c>
      <x:c r="AD669" s="18" t="n">
        <x:v>0</x:v>
      </x:c>
      <x:c r="AE669" s="18" t="n">
        <x:v>4</x:v>
      </x:c>
      <x:c r="AF669" s="18" t="n">
        <x:v>0</x:v>
      </x:c>
      <x:c r="AG669" s="20" t="n">
        <x:v>0.8</x:v>
      </x:c>
      <x:c r="AH669" s="18" t="n">
        <x:v>1517.712931398502</x:v>
      </x:c>
      <x:c r="AI669" s="18" t="n">
        <x:v>1468.9551802797516</x:v>
      </x:c>
      <x:c r="AJ669" s="20" t="n">
        <x:v>0.4766425380606225</x:v>
      </x:c>
    </x:row>
    <x:row r="670">
      <x:c r="A670" s="18" t="str">
        <x:v>S43G01N118</x:v>
      </x:c>
      <x:c r="B670" s="18" t="str">
        <x:v>2023-2024</x:v>
      </x:c>
      <x:c r="C670" s="19" t="str">
        <x:v>2023-12-24</x:v>
      </x:c>
      <x:c r="D670" s="21" t="str">
        <x:v>60</x:v>
      </x:c>
      <x:c r="E670" s="18" t="str">
        <x:v>부산 KCC</x:v>
      </x:c>
      <x:c r="F670" s="18" t="str">
        <x:v>창원 LG</x:v>
      </x:c>
      <x:c r="G670" s="18" t="n">
        <x:v>0</x:v>
      </x:c>
      <x:c r="H670" s="18" t="n">
        <x:v>1</x:v>
      </x:c>
      <x:c r="I670" s="18" t="n">
        <x:v>95</x:v>
      </x:c>
      <x:c r="J670" s="18" t="n">
        <x:v>91</x:v>
      </x:c>
      <x:c r="K670" s="18" t="n">
        <x:v>4</x:v>
      </x:c>
      <x:c r="L670" s="20" t="n">
        <x:v>0.5230769230769231</x:v>
      </x:c>
      <x:c r="M670" s="20" t="n">
        <x:v>0.25</x:v>
      </x:c>
      <x:c r="N670" s="20" t="n">
        <x:v>0.7096774193548387</x:v>
      </x:c>
      <x:c r="O670" s="20" t="n">
        <x:v>0.5615384615384615</x:v>
      </x:c>
      <x:c r="P670" s="20" t="n">
        <x:v>0.08173750583839327</x:v>
      </x:c>
      <x:c r="Q670" s="20" t="n">
        <x:v>0.23684210526315788</x:v>
      </x:c>
      <x:c r="R670" s="20" t="n">
        <x:v>0.47692307692307695</x:v>
      </x:c>
      <x:c r="S670" s="18" t="n">
        <x:v>9</x:v>
      </x:c>
      <x:c r="T670" s="18" t="n">
        <x:v>29</x:v>
      </x:c>
      <x:c r="U670" s="18" t="n">
        <x:v>38</x:v>
      </x:c>
      <x:c r="V670" s="18" t="n">
        <x:v>-2</x:v>
      </x:c>
      <x:c r="W670" s="18" t="n">
        <x:v>17</x:v>
      </x:c>
      <x:c r="X670" s="18" t="n">
        <x:v>1</x:v>
      </x:c>
      <x:c r="Y670" s="18" t="n">
        <x:v>3</x:v>
      </x:c>
      <x:c r="Z670" s="18" t="n">
        <x:v>7</x:v>
      </x:c>
      <x:c r="AA670" s="18" t="n">
        <x:v>19</x:v>
      </x:c>
      <x:c r="AB670" s="18" t="n">
        <x:v>0</x:v>
      </x:c>
      <x:c r="AC670" s="18" t="n">
        <x:v>2</x:v>
      </x:c>
      <x:c r="AD670" s="18" t="n">
        <x:v>0</x:v>
      </x:c>
      <x:c r="AE670" s="18" t="n">
        <x:v>5</x:v>
      </x:c>
      <x:c r="AF670" s="18" t="n">
        <x:v>0</x:v>
      </x:c>
      <x:c r="AG670" s="20" t="n">
        <x:v>1</x:v>
      </x:c>
      <x:c r="AH670" s="18" t="n">
        <x:v>1528.1800806372894</x:v>
      </x:c>
      <x:c r="AI670" s="18" t="n">
        <x:v>1567.9097357901874</x:v>
      </x:c>
      <x:c r="AJ670" s="20" t="n">
        <x:v>0.35368681906136656</x:v>
      </x:c>
    </x:row>
    <x:row r="671">
      <x:c r="A671" s="18" t="str">
        <x:v>S43G01N121</x:v>
      </x:c>
      <x:c r="B671" s="18" t="str">
        <x:v>2023-2024</x:v>
      </x:c>
      <x:c r="C671" s="19" t="str">
        <x:v>2023-12-25</x:v>
      </x:c>
      <x:c r="D671" s="21" t="str">
        <x:v>60</x:v>
      </x:c>
      <x:c r="E671" s="18" t="str">
        <x:v>부산 KCC</x:v>
      </x:c>
      <x:c r="F671" s="18" t="str">
        <x:v>대구 한국가스공사</x:v>
      </x:c>
      <x:c r="G671" s="18" t="n">
        <x:v>0</x:v>
      </x:c>
      <x:c r="H671" s="18" t="n">
        <x:v>1</x:v>
      </x:c>
      <x:c r="I671" s="18" t="n">
        <x:v>96</x:v>
      </x:c>
      <x:c r="J671" s="18" t="n">
        <x:v>90</x:v>
      </x:c>
      <x:c r="K671" s="18" t="n">
        <x:v>6</x:v>
      </x:c>
      <x:c r="L671" s="20" t="n">
        <x:v>0.5396825396825397</x:v>
      </x:c>
      <x:c r="M671" s="20" t="n">
        <x:v>0.48148148148148145</x:v>
      </x:c>
      <x:c r="N671" s="20" t="n">
        <x:v>0.7142857142857143</x:v>
      </x:c>
      <x:c r="O671" s="20" t="n">
        <x:v>0.6428571428571429</x:v>
      </x:c>
      <x:c r="P671" s="20" t="n">
        <x:v>0.11078286558345643</x:v>
      </x:c>
      <x:c r="Q671" s="20" t="n">
        <x:v>0.2857142857142857</x:v>
      </x:c>
      <x:c r="R671" s="20" t="n">
        <x:v>0.3333333333333333</x:v>
      </x:c>
      <x:c r="S671" s="18" t="n">
        <x:v>8</x:v>
      </x:c>
      <x:c r="T671" s="18" t="n">
        <x:v>21</x:v>
      </x:c>
      <x:c r="U671" s="18" t="n">
        <x:v>29</x:v>
      </x:c>
      <x:c r="V671" s="18" t="n">
        <x:v>2</x:v>
      </x:c>
      <x:c r="W671" s="18" t="n">
        <x:v>23</x:v>
      </x:c>
      <x:c r="X671" s="18" t="n">
        <x:v>4</x:v>
      </x:c>
      <x:c r="Y671" s="18" t="n">
        <x:v>1</x:v>
      </x:c>
      <x:c r="Z671" s="18" t="n">
        <x:v>9</x:v>
      </x:c>
      <x:c r="AA671" s="18" t="n">
        <x:v>19</x:v>
      </x:c>
      <x:c r="AB671" s="18" t="n">
        <x:v>0</x:v>
      </x:c>
      <x:c r="AC671" s="18" t="n">
        <x:v>1</x:v>
      </x:c>
      <x:c r="AD671" s="18" t="n">
        <x:v>1</x:v>
      </x:c>
      <x:c r="AE671" s="18" t="n">
        <x:v>6</x:v>
      </x:c>
      <x:c r="AF671" s="18" t="n">
        <x:v>0</x:v>
      </x:c>
      <x:c r="AG671" s="20" t="n">
        <x:v>1</x:v>
      </x:c>
      <x:c r="AH671" s="18" t="n">
        <x:v>1541.1063442560621</x:v>
      </x:c>
      <x:c r="AI671" s="18" t="n">
        <x:v>1441.883479190531</x:v>
      </x:c>
      <x:c r="AJ671" s="20" t="n">
        <x:v>0.549091992579221</x:v>
      </x:c>
    </x:row>
    <x:row r="672">
      <x:c r="A672" s="18" t="str">
        <x:v>S43G01N129</x:v>
      </x:c>
      <x:c r="B672" s="18" t="str">
        <x:v>2023-2024</x:v>
      </x:c>
      <x:c r="C672" s="19" t="str">
        <x:v>2023-12-30</x:v>
      </x:c>
      <x:c r="D672" s="21" t="str">
        <x:v>60</x:v>
      </x:c>
      <x:c r="E672" s="18" t="str">
        <x:v>부산 KCC</x:v>
      </x:c>
      <x:c r="F672" s="18" t="str">
        <x:v>수원 KT</x:v>
      </x:c>
      <x:c r="G672" s="18" t="n">
        <x:v>0</x:v>
      </x:c>
      <x:c r="H672" s="18" t="n">
        <x:v>0</x:v>
      </x:c>
      <x:c r="I672" s="18" t="n">
        <x:v>83</x:v>
      </x:c>
      <x:c r="J672" s="18" t="n">
        <x:v>98</x:v>
      </x:c>
      <x:c r="K672" s="18" t="n">
        <x:v>-15</x:v>
      </x:c>
      <x:c r="L672" s="20" t="n">
        <x:v>0.47761194029850745</x:v>
      </x:c>
      <x:c r="M672" s="20" t="n">
        <x:v>0.4230769230769231</x:v>
      </x:c>
      <x:c r="N672" s="20" t="n">
        <x:v>0.8</x:v>
      </x:c>
      <x:c r="O672" s="20" t="n">
        <x:v>0.5597014925373134</x:v>
      </x:c>
      <x:c r="P672" s="20" t="n">
        <x:v>0.20134228187919462</x:v>
      </x:c>
      <x:c r="Q672" s="20" t="n">
        <x:v>0.3870967741935484</x:v>
      </x:c>
      <x:c r="R672" s="20" t="n">
        <x:v>0.14925373134328357</x:v>
      </x:c>
      <x:c r="S672" s="18" t="n">
        <x:v>12</x:v>
      </x:c>
      <x:c r="T672" s="18" t="n">
        <x:v>20</x:v>
      </x:c>
      <x:c r="U672" s="18" t="n">
        <x:v>32</x:v>
      </x:c>
      <x:c r="V672" s="18" t="n">
        <x:v>1</x:v>
      </x:c>
      <x:c r="W672" s="18" t="n">
        <x:v>17</x:v>
      </x:c>
      <x:c r="X672" s="18" t="n">
        <x:v>3</x:v>
      </x:c>
      <x:c r="Y672" s="18" t="n">
        <x:v>2</x:v>
      </x:c>
      <x:c r="Z672" s="18" t="n">
        <x:v>18</x:v>
      </x:c>
      <x:c r="AA672" s="18" t="n">
        <x:v>14</x:v>
      </x:c>
      <x:c r="AB672" s="18" t="n">
        <x:v>0</x:v>
      </x:c>
      <x:c r="AC672" s="18" t="n">
        <x:v>5</x:v>
      </x:c>
      <x:c r="AD672" s="18" t="n">
        <x:v>0</x:v>
      </x:c>
      <x:c r="AE672" s="18" t="n">
        <x:v>7</x:v>
      </x:c>
      <x:c r="AF672" s="18" t="n">
        <x:v>0</x:v>
      </x:c>
      <x:c r="AG672" s="20" t="n">
        <x:v>1</x:v>
      </x:c>
      <x:c r="AH672" s="18" t="n">
        <x:v>1550.1245044044776</x:v>
      </x:c>
      <x:c r="AI672" s="18" t="n">
        <x:v>1550.2948865219992</x:v>
      </x:c>
      <x:c r="AJ672" s="20" t="n">
        <x:v>0.4072969771613367</x:v>
      </x:c>
    </x:row>
    <x:row r="673">
      <x:c r="A673" s="18" t="str">
        <x:v>S43G01N133</x:v>
      </x:c>
      <x:c r="B673" s="18" t="str">
        <x:v>2023-2024</x:v>
      </x:c>
      <x:c r="C673" s="19" t="str">
        <x:v>2024-01-01</x:v>
      </x:c>
      <x:c r="D673" s="21" t="str">
        <x:v>60</x:v>
      </x:c>
      <x:c r="E673" s="18" t="str">
        <x:v>부산 KCC</x:v>
      </x:c>
      <x:c r="F673" s="18" t="str">
        <x:v>수원 KT</x:v>
      </x:c>
      <x:c r="G673" s="18" t="n">
        <x:v>0</x:v>
      </x:c>
      <x:c r="H673" s="18" t="n">
        <x:v>0</x:v>
      </x:c>
      <x:c r="I673" s="18" t="n">
        <x:v>80</x:v>
      </x:c>
      <x:c r="J673" s="18" t="n">
        <x:v>83</x:v>
      </x:c>
      <x:c r="K673" s="18" t="n">
        <x:v>-3</x:v>
      </x:c>
      <x:c r="L673" s="20" t="n">
        <x:v>0.5</x:v>
      </x:c>
      <x:c r="M673" s="20" t="n">
        <x:v>0.3333333333333333</x:v>
      </x:c>
      <x:c r="N673" s="20" t="n">
        <x:v>0.5882352941176471</x:v>
      </x:c>
      <x:c r="O673" s="20" t="n">
        <x:v>0.5645161290322581</x:v>
      </x:c>
      <x:c r="P673" s="20" t="n">
        <x:v>0.16770483948251078</x:v>
      </x:c>
      <x:c r="Q673" s="20" t="n">
        <x:v>0.3793103448275862</x:v>
      </x:c>
      <x:c r="R673" s="20" t="n">
        <x:v>0.27419354838709675</x:v>
      </x:c>
      <x:c r="S673" s="18" t="n">
        <x:v>11</x:v>
      </x:c>
      <x:c r="T673" s="18" t="n">
        <x:v>30</x:v>
      </x:c>
      <x:c r="U673" s="18" t="n">
        <x:v>41</x:v>
      </x:c>
      <x:c r="V673" s="18" t="n">
        <x:v>12</x:v>
      </x:c>
      <x:c r="W673" s="18" t="n">
        <x:v>18</x:v>
      </x:c>
      <x:c r="X673" s="18" t="n">
        <x:v>1</x:v>
      </x:c>
      <x:c r="Y673" s="18" t="n">
        <x:v>6</x:v>
      </x:c>
      <x:c r="Z673" s="18" t="n">
        <x:v>14</x:v>
      </x:c>
      <x:c r="AA673" s="18" t="n">
        <x:v>19</x:v>
      </x:c>
      <x:c r="AB673" s="18" t="n">
        <x:v>0</x:v>
      </x:c>
      <x:c r="AC673" s="18" t="n">
        <x:v>2</x:v>
      </x:c>
      <x:c r="AD673" s="18" t="n">
        <x:v>0</x:v>
      </x:c>
      <x:c r="AE673" s="18" t="n">
        <x:v>0</x:v>
      </x:c>
      <x:c r="AF673" s="18" t="n">
        <x:v>1</x:v>
      </x:c>
      <x:c r="AG673" s="20" t="n">
        <x:v>0.8</x:v>
      </x:c>
      <x:c r="AH673" s="18" t="n">
        <x:v>1541.978564861251</x:v>
      </x:c>
      <x:c r="AI673" s="18" t="n">
        <x:v>1558.4408260652258</x:v>
      </x:c>
      <x:c r="AJ673" s="20" t="n">
        <x:v>0.3848684710844109</x:v>
      </x:c>
    </x:row>
    <x:row r="674">
      <x:c r="A674" s="18" t="str">
        <x:v>S43G01N137</x:v>
      </x:c>
      <x:c r="B674" s="18" t="str">
        <x:v>2023-2024</x:v>
      </x:c>
      <x:c r="C674" s="19" t="str">
        <x:v>2024-01-03</x:v>
      </x:c>
      <x:c r="D674" s="21" t="str">
        <x:v>60</x:v>
      </x:c>
      <x:c r="E674" s="18" t="str">
        <x:v>부산 KCC</x:v>
      </x:c>
      <x:c r="F674" s="18" t="str">
        <x:v>서울 SK</x:v>
      </x:c>
      <x:c r="G674" s="18" t="n">
        <x:v>1</x:v>
      </x:c>
      <x:c r="H674" s="18" t="n">
        <x:v>0</x:v>
      </x:c>
      <x:c r="I674" s="18" t="n">
        <x:v>74</x:v>
      </x:c>
      <x:c r="J674" s="18" t="n">
        <x:v>77</x:v>
      </x:c>
      <x:c r="K674" s="18" t="n">
        <x:v>-3</x:v>
      </x:c>
      <x:c r="L674" s="20" t="n">
        <x:v>0.421875</x:v>
      </x:c>
      <x:c r="M674" s="20" t="n">
        <x:v>0.24242424242424243</x:v>
      </x:c>
      <x:c r="N674" s="20" t="n">
        <x:v>0.7058823529411765</x:v>
      </x:c>
      <x:c r="O674" s="20" t="n">
        <x:v>0.484375</x:v>
      </x:c>
      <x:c r="P674" s="20" t="n">
        <x:v>0.12272950417280314</x:v>
      </x:c>
      <x:c r="Q674" s="20" t="n">
        <x:v>0.25</x:v>
      </x:c>
      <x:c r="R674" s="20" t="n">
        <x:v>0.265625</x:v>
      </x:c>
      <x:c r="S674" s="18" t="n">
        <x:v>8</x:v>
      </x:c>
      <x:c r="T674" s="18" t="n">
        <x:v>27</x:v>
      </x:c>
      <x:c r="U674" s="18" t="n">
        <x:v>35</x:v>
      </x:c>
      <x:c r="V674" s="18" t="n">
        <x:v>-2</x:v>
      </x:c>
      <x:c r="W674" s="18" t="n">
        <x:v>15</x:v>
      </x:c>
      <x:c r="X674" s="18" t="n">
        <x:v>6</x:v>
      </x:c>
      <x:c r="Y674" s="18" t="n">
        <x:v>2</x:v>
      </x:c>
      <x:c r="Z674" s="18" t="n">
        <x:v>10</x:v>
      </x:c>
      <x:c r="AA674" s="18" t="n">
        <x:v>18</x:v>
      </x:c>
      <x:c r="AB674" s="18" t="n">
        <x:v>0</x:v>
      </x:c>
      <x:c r="AC674" s="18" t="n">
        <x:v>2</x:v>
      </x:c>
      <x:c r="AD674" s="18" t="n">
        <x:v>0</x:v>
      </x:c>
      <x:c r="AE674" s="18" t="n">
        <x:v>0</x:v>
      </x:c>
      <x:c r="AF674" s="18" t="n">
        <x:v>2</x:v>
      </x:c>
      <x:c r="AG674" s="20" t="n">
        <x:v>0.6</x:v>
      </x:c>
      <x:c r="AH674" s="18" t="n">
        <x:v>1534.281195439563</x:v>
      </x:c>
      <x:c r="AI674" s="18" t="n">
        <x:v>1590.616682862331</x:v>
      </x:c>
      <x:c r="AJ674" s="20" t="n">
        <x:v>0.5124666515929943</x:v>
      </x:c>
    </x:row>
    <x:row r="675">
      <x:c r="A675" s="18" t="str">
        <x:v>S43G01N145</x:v>
      </x:c>
      <x:c r="B675" s="18" t="str">
        <x:v>2023-2024</x:v>
      </x:c>
      <x:c r="C675" s="19" t="str">
        <x:v>2024-01-07</x:v>
      </x:c>
      <x:c r="D675" s="21" t="str">
        <x:v>60</x:v>
      </x:c>
      <x:c r="E675" s="18" t="str">
        <x:v>부산 KCC</x:v>
      </x:c>
      <x:c r="F675" s="18" t="str">
        <x:v>고양 소노</x:v>
      </x:c>
      <x:c r="G675" s="18" t="n">
        <x:v>1</x:v>
      </x:c>
      <x:c r="H675" s="18" t="n">
        <x:v>1</x:v>
      </x:c>
      <x:c r="I675" s="18" t="n">
        <x:v>83</x:v>
      </x:c>
      <x:c r="J675" s="18" t="n">
        <x:v>74</x:v>
      </x:c>
      <x:c r="K675" s="18" t="n">
        <x:v>9</x:v>
      </x:c>
      <x:c r="L675" s="20" t="n">
        <x:v>0.4126984126984127</x:v>
      </x:c>
      <x:c r="M675" s="20" t="n">
        <x:v>0.4</x:v>
      </x:c>
      <x:c r="N675" s="20" t="n">
        <x:v>0.8076923076923077</x:v>
      </x:c>
      <x:c r="O675" s="20" t="n">
        <x:v>0.49206349206349204</x:v>
      </x:c>
      <x:c r="P675" s="20" t="n">
        <x:v>0.14867337602927722</x:v>
      </x:c>
      <x:c r="Q675" s="20" t="n">
        <x:v>0.2903225806451613</x:v>
      </x:c>
      <x:c r="R675" s="20" t="n">
        <x:v>0.4126984126984127</x:v>
      </x:c>
      <x:c r="S675" s="18" t="n">
        <x:v>9</x:v>
      </x:c>
      <x:c r="T675" s="18" t="n">
        <x:v>32</x:v>
      </x:c>
      <x:c r="U675" s="18" t="n">
        <x:v>41</x:v>
      </x:c>
      <x:c r="V675" s="18" t="n">
        <x:v>14</x:v>
      </x:c>
      <x:c r="W675" s="18" t="n">
        <x:v>20</x:v>
      </x:c>
      <x:c r="X675" s="18" t="n">
        <x:v>5</x:v>
      </x:c>
      <x:c r="Y675" s="18" t="n">
        <x:v>1</x:v>
      </x:c>
      <x:c r="Z675" s="18" t="n">
        <x:v>13</x:v>
      </x:c>
      <x:c r="AA675" s="18" t="n">
        <x:v>18</x:v>
      </x:c>
      <x:c r="AB675" s="18" t="n">
        <x:v>0</x:v>
      </x:c>
      <x:c r="AC675" s="18" t="n">
        <x:v>4</x:v>
      </x:c>
      <x:c r="AD675" s="18" t="n">
        <x:v>0</x:v>
      </x:c>
      <x:c r="AE675" s="18" t="n">
        <x:v>0</x:v>
      </x:c>
      <x:c r="AF675" s="18" t="n">
        <x:v>3</x:v>
      </x:c>
      <x:c r="AG675" s="20" t="n">
        <x:v>0.4</x:v>
      </x:c>
      <x:c r="AH675" s="18" t="n">
        <x:v>1524.031862407703</x:v>
      </x:c>
      <x:c r="AI675" s="18" t="n">
        <x:v>1436.3354888166564</x:v>
      </x:c>
      <x:c r="AJ675" s="20" t="n">
        <x:v>0.7066130845538984</x:v>
      </x:c>
    </x:row>
    <x:row r="676">
      <x:c r="A676" s="18" t="str">
        <x:v>S43G01N150</x:v>
      </x:c>
      <x:c r="B676" s="18" t="str">
        <x:v>2023-2024</x:v>
      </x:c>
      <x:c r="C676" s="19" t="str">
        <x:v>2024-01-09</x:v>
      </x:c>
      <x:c r="D676" s="21" t="str">
        <x:v>60</x:v>
      </x:c>
      <x:c r="E676" s="18" t="str">
        <x:v>부산 KCC</x:v>
      </x:c>
      <x:c r="F676" s="18" t="str">
        <x:v>울산 현대모비스</x:v>
      </x:c>
      <x:c r="G676" s="18" t="n">
        <x:v>1</x:v>
      </x:c>
      <x:c r="H676" s="18" t="n">
        <x:v>1</x:v>
      </x:c>
      <x:c r="I676" s="18" t="n">
        <x:v>91</x:v>
      </x:c>
      <x:c r="J676" s="18" t="n">
        <x:v>86</x:v>
      </x:c>
      <x:c r="K676" s="18" t="n">
        <x:v>5</x:v>
      </x:c>
      <x:c r="L676" s="20" t="n">
        <x:v>0.5142857142857142</x:v>
      </x:c>
      <x:c r="M676" s="20" t="n">
        <x:v>0.45454545454545453</x:v>
      </x:c>
      <x:c r="N676" s="20" t="n">
        <x:v>0.8181818181818182</x:v>
      </x:c>
      <x:c r="O676" s="20" t="n">
        <x:v>0.5857142857142857</x:v>
      </x:c>
      <x:c r="P676" s="20" t="n">
        <x:v>0.11786892975011787</x:v>
      </x:c>
      <x:c r="Q676" s="20" t="n">
        <x:v>0.3125</x:v>
      </x:c>
      <x:c r="R676" s="20" t="n">
        <x:v>0.15714285714285714</x:v>
      </x:c>
      <x:c r="S676" s="18" t="n">
        <x:v>10</x:v>
      </x:c>
      <x:c r="T676" s="18" t="n">
        <x:v>25</x:v>
      </x:c>
      <x:c r="U676" s="18" t="n">
        <x:v>35</x:v>
      </x:c>
      <x:c r="V676" s="18" t="n">
        <x:v>-3</x:v>
      </x:c>
      <x:c r="W676" s="18" t="n">
        <x:v>18</x:v>
      </x:c>
      <x:c r="X676" s="18" t="n">
        <x:v>5</x:v>
      </x:c>
      <x:c r="Y676" s="18" t="n">
        <x:v>1</x:v>
      </x:c>
      <x:c r="Z676" s="18" t="n">
        <x:v>10</x:v>
      </x:c>
      <x:c r="AA676" s="18" t="n">
        <x:v>20</x:v>
      </x:c>
      <x:c r="AB676" s="18" t="n">
        <x:v>0</x:v>
      </x:c>
      <x:c r="AC676" s="18" t="n">
        <x:v>2</x:v>
      </x:c>
      <x:c r="AD676" s="18" t="n">
        <x:v>0</x:v>
      </x:c>
      <x:c r="AE676" s="18" t="n">
        <x:v>1</x:v>
      </x:c>
      <x:c r="AF676" s="18" t="n">
        <x:v>0</x:v>
      </x:c>
      <x:c r="AG676" s="20" t="n">
        <x:v>0.4</x:v>
      </x:c>
      <x:c r="AH676" s="18" t="n">
        <x:v>1529.8996007166252</x:v>
      </x:c>
      <x:c r="AI676" s="18" t="n">
        <x:v>1493.195710578855</x:v>
      </x:c>
      <x:c r="AJ676" s="20" t="n">
        <x:v>0.6423215538504726</x:v>
      </x:c>
    </x:row>
    <x:row r="677">
      <x:c r="A677" s="18" t="str">
        <x:v>S43G01N151</x:v>
      </x:c>
      <x:c r="B677" s="18" t="str">
        <x:v>2023-2024</x:v>
      </x:c>
      <x:c r="C677" s="19" t="str">
        <x:v>2024-01-11</x:v>
      </x:c>
      <x:c r="D677" s="21" t="str">
        <x:v>60</x:v>
      </x:c>
      <x:c r="E677" s="18" t="str">
        <x:v>부산 KCC</x:v>
      </x:c>
      <x:c r="F677" s="18" t="str">
        <x:v>서울 SK</x:v>
      </x:c>
      <x:c r="G677" s="18" t="n">
        <x:v>1</x:v>
      </x:c>
      <x:c r="H677" s="18" t="n">
        <x:v>1</x:v>
      </x:c>
      <x:c r="I677" s="18" t="n">
        <x:v>90</x:v>
      </x:c>
      <x:c r="J677" s="18" t="n">
        <x:v>75</x:v>
      </x:c>
      <x:c r="K677" s="18" t="n">
        <x:v>15</x:v>
      </x:c>
      <x:c r="L677" s="20" t="n">
        <x:v>0.5254237288135594</x:v>
      </x:c>
      <x:c r="M677" s="20" t="n">
        <x:v>0.391304347826087</x:v>
      </x:c>
      <x:c r="N677" s="20" t="n">
        <x:v>0.8636363636363636</x:v>
      </x:c>
      <x:c r="O677" s="20" t="n">
        <x:v>0.6016949152542372</x:v>
      </x:c>
      <x:c r="P677" s="20" t="n">
        <x:v>0.11585993820803295</x:v>
      </x:c>
      <x:c r="Q677" s="20" t="n">
        <x:v>0.27586206896551724</x:v>
      </x:c>
      <x:c r="R677" s="20" t="n">
        <x:v>0.3728813559322034</x:v>
      </x:c>
      <x:c r="S677" s="18" t="n">
        <x:v>8</x:v>
      </x:c>
      <x:c r="T677" s="18" t="n">
        <x:v>26</x:v>
      </x:c>
      <x:c r="U677" s="18" t="n">
        <x:v>34</x:v>
      </x:c>
      <x:c r="V677" s="18" t="n">
        <x:v>-3</x:v>
      </x:c>
      <x:c r="W677" s="18" t="n">
        <x:v>24</x:v>
      </x:c>
      <x:c r="X677" s="18" t="n">
        <x:v>3</x:v>
      </x:c>
      <x:c r="Y677" s="18" t="n">
        <x:v>2</x:v>
      </x:c>
      <x:c r="Z677" s="18" t="n">
        <x:v>9</x:v>
      </x:c>
      <x:c r="AA677" s="18" t="n">
        <x:v>17</x:v>
      </x:c>
      <x:c r="AB677" s="18" t="n">
        <x:v>0</x:v>
      </x:c>
      <x:c r="AC677" s="18" t="n">
        <x:v>2</x:v>
      </x:c>
      <x:c r="AD677" s="18" t="n">
        <x:v>0</x:v>
      </x:c>
      <x:c r="AE677" s="18" t="n">
        <x:v>2</x:v>
      </x:c>
      <x:c r="AF677" s="18" t="n">
        <x:v>0</x:v>
      </x:c>
      <x:c r="AG677" s="20" t="n">
        <x:v>0.4</x:v>
      </x:c>
      <x:c r="AH677" s="18" t="n">
        <x:v>1537.0531696396158</x:v>
      </x:c>
      <x:c r="AI677" s="18" t="n">
        <x:v>1618.9027875260103</x:v>
      </x:c>
      <x:c r="AJ677" s="20" t="n">
        <x:v>0.47577044338591457</x:v>
      </x:c>
    </x:row>
    <x:row r="678">
      <x:c r="A678" s="18" t="str">
        <x:v>S43G01N152</x:v>
      </x:c>
      <x:c r="B678" s="18" t="str">
        <x:v>2023-2024</x:v>
      </x:c>
      <x:c r="C678" s="19" t="str">
        <x:v>2024-01-17</x:v>
      </x:c>
      <x:c r="D678" s="21" t="str">
        <x:v>60</x:v>
      </x:c>
      <x:c r="E678" s="18" t="str">
        <x:v>부산 KCC</x:v>
      </x:c>
      <x:c r="F678" s="18" t="str">
        <x:v>원주 DB</x:v>
      </x:c>
      <x:c r="G678" s="18" t="n">
        <x:v>1</x:v>
      </x:c>
      <x:c r="H678" s="18" t="n">
        <x:v>0</x:v>
      </x:c>
      <x:c r="I678" s="18" t="n">
        <x:v>84</x:v>
      </x:c>
      <x:c r="J678" s="18" t="n">
        <x:v>87</x:v>
      </x:c>
      <x:c r="K678" s="18" t="n">
        <x:v>-3</x:v>
      </x:c>
      <x:c r="L678" s="20" t="n">
        <x:v>0.43661971830985913</x:v>
      </x:c>
      <x:c r="M678" s="20" t="n">
        <x:v>0.32</x:v>
      </x:c>
      <x:c r="N678" s="20" t="n">
        <x:v>0.7777777777777778</x:v>
      </x:c>
      <x:c r="O678" s="20" t="n">
        <x:v>0.49295774647887325</x:v>
      </x:c>
      <x:c r="P678" s="20" t="n">
        <x:v>0.12233096085409252</x:v>
      </x:c>
      <x:c r="Q678" s="20" t="n">
        <x:v>0.3157894736842105</x:v>
      </x:c>
      <x:c r="R678" s="20" t="n">
        <x:v>0.2535211267605634</x:v>
      </x:c>
      <x:c r="S678" s="18" t="n">
        <x:v>12</x:v>
      </x:c>
      <x:c r="T678" s="18" t="n">
        <x:v>26</x:v>
      </x:c>
      <x:c r="U678" s="18" t="n">
        <x:v>38</x:v>
      </x:c>
      <x:c r="V678" s="18" t="n">
        <x:v>-5</x:v>
      </x:c>
      <x:c r="W678" s="18" t="n">
        <x:v>20</x:v>
      </x:c>
      <x:c r="X678" s="18" t="n">
        <x:v>4</x:v>
      </x:c>
      <x:c r="Y678" s="18" t="n">
        <x:v>1</x:v>
      </x:c>
      <x:c r="Z678" s="18" t="n">
        <x:v>11</x:v>
      </x:c>
      <x:c r="AA678" s="18" t="n">
        <x:v>16</x:v>
      </x:c>
      <x:c r="AB678" s="18" t="n">
        <x:v>0</x:v>
      </x:c>
      <x:c r="AC678" s="18" t="n">
        <x:v>6</x:v>
      </x:c>
      <x:c r="AD678" s="18" t="n">
        <x:v>0</x:v>
      </x:c>
      <x:c r="AE678" s="18" t="n">
        <x:v>3</x:v>
      </x:c>
      <x:c r="AF678" s="18" t="n">
        <x:v>0</x:v>
      </x:c>
      <x:c r="AG678" s="20" t="n">
        <x:v>0.6</x:v>
      </x:c>
      <x:c r="AH678" s="18" t="n">
        <x:v>1547.5377607718976</x:v>
      </x:c>
      <x:c r="AI678" s="18" t="n">
        <x:v>1611.1420360374248</x:v>
      </x:c>
      <x:c r="AJ678" s="20" t="n">
        <x:v>0.5020085985497598</x:v>
      </x:c>
    </x:row>
    <x:row r="679">
      <x:c r="A679" s="18" t="str">
        <x:v>S43G01N156</x:v>
      </x:c>
      <x:c r="B679" s="18" t="str">
        <x:v>2023-2024</x:v>
      </x:c>
      <x:c r="C679" s="19" t="str">
        <x:v>2024-01-19</x:v>
      </x:c>
      <x:c r="D679" s="21" t="str">
        <x:v>60</x:v>
      </x:c>
      <x:c r="E679" s="18" t="str">
        <x:v>부산 KCC</x:v>
      </x:c>
      <x:c r="F679" s="18" t="str">
        <x:v>창원 LG</x:v>
      </x:c>
      <x:c r="G679" s="18" t="n">
        <x:v>1</x:v>
      </x:c>
      <x:c r="H679" s="18" t="n">
        <x:v>0</x:v>
      </x:c>
      <x:c r="I679" s="18" t="n">
        <x:v>95</x:v>
      </x:c>
      <x:c r="J679" s="18" t="n">
        <x:v>101</x:v>
      </x:c>
      <x:c r="K679" s="18" t="n">
        <x:v>-6</x:v>
      </x:c>
      <x:c r="L679" s="20" t="n">
        <x:v>0.55</x:v>
      </x:c>
      <x:c r="M679" s="20" t="n">
        <x:v>0.4666666666666667</x:v>
      </x:c>
      <x:c r="N679" s="20" t="n">
        <x:v>0.7857142857142857</x:v>
      </x:c>
      <x:c r="O679" s="20" t="n">
        <x:v>0.6083333333333333</x:v>
      </x:c>
      <x:c r="P679" s="20" t="n">
        <x:v>0.06466632177961718</x:v>
      </x:c>
      <x:c r="Q679" s="20" t="n">
        <x:v>0.24</x:v>
      </x:c>
      <x:c r="R679" s="20" t="n">
        <x:v>0.4666666666666667</x:v>
      </x:c>
      <x:c r="S679" s="18" t="n">
        <x:v>6</x:v>
      </x:c>
      <x:c r="T679" s="18" t="n">
        <x:v>18</x:v>
      </x:c>
      <x:c r="U679" s="18" t="n">
        <x:v>24</x:v>
      </x:c>
      <x:c r="V679" s="18" t="n">
        <x:v>-4</x:v>
      </x:c>
      <x:c r="W679" s="18" t="n">
        <x:v>18</x:v>
      </x:c>
      <x:c r="X679" s="18" t="n">
        <x:v>0</x:v>
      </x:c>
      <x:c r="Y679" s="18" t="n">
        <x:v>2</x:v>
      </x:c>
      <x:c r="Z679" s="18" t="n">
        <x:v>5</x:v>
      </x:c>
      <x:c r="AA679" s="18" t="n">
        <x:v>18</x:v>
      </x:c>
      <x:c r="AB679" s="18" t="n">
        <x:v>0</x:v>
      </x:c>
      <x:c r="AC679" s="18" t="n">
        <x:v>2</x:v>
      </x:c>
      <x:c r="AD679" s="18" t="n">
        <x:v>0</x:v>
      </x:c>
      <x:c r="AE679" s="18" t="n">
        <x:v>0</x:v>
      </x:c>
      <x:c r="AF679" s="18" t="n">
        <x:v>1</x:v>
      </x:c>
      <x:c r="AG679" s="20" t="n">
        <x:v>0.6</x:v>
      </x:c>
      <x:c r="AH679" s="18" t="n">
        <x:v>1537.4975888009023</x:v>
      </x:c>
      <x:c r="AI679" s="18" t="n">
        <x:v>1528.832468609848</x:v>
      </x:c>
      <x:c r="AJ679" s="20" t="n">
        <x:v>0.6044520960739271</x:v>
      </x:c>
    </x:row>
    <x:row r="680">
      <x:c r="A680" s="18" t="str">
        <x:v>S43G01N162</x:v>
      </x:c>
      <x:c r="B680" s="18" t="str">
        <x:v>2023-2024</x:v>
      </x:c>
      <x:c r="C680" s="19" t="str">
        <x:v>2024-01-21</x:v>
      </x:c>
      <x:c r="D680" s="21" t="str">
        <x:v>60</x:v>
      </x:c>
      <x:c r="E680" s="18" t="str">
        <x:v>부산 KCC</x:v>
      </x:c>
      <x:c r="F680" s="18" t="str">
        <x:v>서울 삼성</x:v>
      </x:c>
      <x:c r="G680" s="18" t="n">
        <x:v>0</x:v>
      </x:c>
      <x:c r="H680" s="18" t="n">
        <x:v>1</x:v>
      </x:c>
      <x:c r="I680" s="18" t="n">
        <x:v>90</x:v>
      </x:c>
      <x:c r="J680" s="18" t="n">
        <x:v>74</x:v>
      </x:c>
      <x:c r="K680" s="18" t="n">
        <x:v>16</x:v>
      </x:c>
      <x:c r="L680" s="20" t="n">
        <x:v>0.4583333333333333</x:v>
      </x:c>
      <x:c r="M680" s="20" t="n">
        <x:v>0.42857142857142855</x:v>
      </x:c>
      <x:c r="N680" s="20" t="n">
        <x:v>0.6</x:v>
      </x:c>
      <x:c r="O680" s="20" t="n">
        <x:v>0.5416666666666666</x:v>
      </x:c>
      <x:c r="P680" s="20" t="n">
        <x:v>0.07972665148063782</x:v>
      </x:c>
      <x:c r="Q680" s="20" t="n">
        <x:v>0.2</x:v>
      </x:c>
      <x:c r="R680" s="20" t="n">
        <x:v>0.2777777777777778</x:v>
      </x:c>
      <x:c r="S680" s="18" t="n">
        <x:v>7</x:v>
      </x:c>
      <x:c r="T680" s="18" t="n">
        <x:v>32</x:v>
      </x:c>
      <x:c r="U680" s="18" t="n">
        <x:v>39</x:v>
      </x:c>
      <x:c r="V680" s="18" t="n">
        <x:v>-3</x:v>
      </x:c>
      <x:c r="W680" s="18" t="n">
        <x:v>15</x:v>
      </x:c>
      <x:c r="X680" s="18" t="n">
        <x:v>6</x:v>
      </x:c>
      <x:c r="Y680" s="18" t="n">
        <x:v>7</x:v>
      </x:c>
      <x:c r="Z680" s="18" t="n">
        <x:v>7</x:v>
      </x:c>
      <x:c r="AA680" s="18" t="n">
        <x:v>13</x:v>
      </x:c>
      <x:c r="AB680" s="18" t="n">
        <x:v>0</x:v>
      </x:c>
      <x:c r="AC680" s="18" t="n">
        <x:v>2</x:v>
      </x:c>
      <x:c r="AD680" s="18" t="n">
        <x:v>0</x:v>
      </x:c>
      <x:c r="AE680" s="18" t="n">
        <x:v>0</x:v>
      </x:c>
      <x:c r="AF680" s="18" t="n">
        <x:v>2</x:v>
      </x:c>
      <x:c r="AG680" s="20" t="n">
        <x:v>0.6</x:v>
      </x:c>
      <x:c r="AH680" s="18" t="n">
        <x:v>1525.4085468794237</x:v>
      </x:c>
      <x:c r="AI680" s="18" t="n">
        <x:v>1361.411936728751</x:v>
      </x:c>
      <x:c r="AJ680" s="20" t="n">
        <x:v>0.638733246314029</x:v>
      </x:c>
    </x:row>
    <x:row r="681">
      <x:c r="A681" s="18" t="str">
        <x:v>S43G01N168</x:v>
      </x:c>
      <x:c r="B681" s="18" t="str">
        <x:v>2023-2024</x:v>
      </x:c>
      <x:c r="C681" s="19" t="str">
        <x:v>2024-01-25</x:v>
      </x:c>
      <x:c r="D681" s="21" t="str">
        <x:v>60</x:v>
      </x:c>
      <x:c r="E681" s="18" t="str">
        <x:v>부산 KCC</x:v>
      </x:c>
      <x:c r="F681" s="18" t="str">
        <x:v>대구 한국가스공사</x:v>
      </x:c>
      <x:c r="G681" s="18" t="n">
        <x:v>0</x:v>
      </x:c>
      <x:c r="H681" s="18" t="n">
        <x:v>0</x:v>
      </x:c>
      <x:c r="I681" s="18" t="n">
        <x:v>98</x:v>
      </x:c>
      <x:c r="J681" s="18" t="n">
        <x:v>100</x:v>
      </x:c>
      <x:c r="K681" s="18" t="n">
        <x:v>-2</x:v>
      </x:c>
      <x:c r="L681" s="20" t="n">
        <x:v>0.45569620253164556</x:v>
      </x:c>
      <x:c r="M681" s="20" t="n">
        <x:v>0.3333333333333333</x:v>
      </x:c>
      <x:c r="N681" s="20" t="n">
        <x:v>0.9</x:v>
      </x:c>
      <x:c r="O681" s="20" t="n">
        <x:v>0.5063291139240507</x:v>
      </x:c>
      <x:c r="P681" s="20" t="n">
        <x:v>0.08350730688935282</x:v>
      </x:c>
      <x:c r="Q681" s="20" t="n">
        <x:v>0.3902439024390244</x:v>
      </x:c>
      <x:c r="R681" s="20" t="n">
        <x:v>0.25316455696202533</x:v>
      </x:c>
      <x:c r="S681" s="18" t="n">
        <x:v>16</x:v>
      </x:c>
      <x:c r="T681" s="18" t="n">
        <x:v>21</x:v>
      </x:c>
      <x:c r="U681" s="18" t="n">
        <x:v>37</x:v>
      </x:c>
      <x:c r="V681" s="18" t="n">
        <x:v>5</x:v>
      </x:c>
      <x:c r="W681" s="18" t="n">
        <x:v>16</x:v>
      </x:c>
      <x:c r="X681" s="18" t="n">
        <x:v>7</x:v>
      </x:c>
      <x:c r="Y681" s="18" t="n">
        <x:v>6</x:v>
      </x:c>
      <x:c r="Z681" s="18" t="n">
        <x:v>8</x:v>
      </x:c>
      <x:c r="AA681" s="18" t="n">
        <x:v>19</x:v>
      </x:c>
      <x:c r="AB681" s="18" t="n">
        <x:v>1</x:v>
      </x:c>
      <x:c r="AC681" s="18" t="n">
        <x:v>4</x:v>
      </x:c>
      <x:c r="AD681" s="18" t="n">
        <x:v>0</x:v>
      </x:c>
      <x:c r="AE681" s="18" t="n">
        <x:v>1</x:v>
      </x:c>
      <x:c r="AF681" s="18" t="n">
        <x:v>0</x:v>
      </x:c>
      <x:c r="AG681" s="20" t="n">
        <x:v>0.6</x:v>
      </x:c>
      <x:c r="AH681" s="18" t="n">
        <x:v>1532.6338819531431</x:v>
      </x:c>
      <x:c r="AI681" s="18" t="n">
        <x:v>1463.9509910223665</x:v>
      </x:c>
      <x:c r="AJ681" s="20" t="n">
        <x:v>0.5052999075920399</x:v>
      </x:c>
    </x:row>
    <x:row r="682">
      <x:c r="A682" s="18" t="str">
        <x:v>S43G01N173</x:v>
      </x:c>
      <x:c r="B682" s="18" t="str">
        <x:v>2023-2024</x:v>
      </x:c>
      <x:c r="C682" s="19" t="str">
        <x:v>2024-01-27</x:v>
      </x:c>
      <x:c r="D682" s="21" t="str">
        <x:v>60</x:v>
      </x:c>
      <x:c r="E682" s="18" t="str">
        <x:v>부산 KCC</x:v>
      </x:c>
      <x:c r="F682" s="18" t="str">
        <x:v>서울 SK</x:v>
      </x:c>
      <x:c r="G682" s="18" t="n">
        <x:v>0</x:v>
      </x:c>
      <x:c r="H682" s="18" t="n">
        <x:v>1</x:v>
      </x:c>
      <x:c r="I682" s="18" t="n">
        <x:v>92</x:v>
      </x:c>
      <x:c r="J682" s="18" t="n">
        <x:v>87</x:v>
      </x:c>
      <x:c r="K682" s="18" t="n">
        <x:v>5</x:v>
      </x:c>
      <x:c r="L682" s="20" t="n">
        <x:v>0.5</x:v>
      </x:c>
      <x:c r="M682" s="20" t="n">
        <x:v>0.4</x:v>
      </x:c>
      <x:c r="N682" s="20" t="n">
        <x:v>1</x:v>
      </x:c>
      <x:c r="O682" s="20" t="n">
        <x:v>0.5606060606060606</x:v>
      </x:c>
      <x:c r="P682" s="20" t="n">
        <x:v>0.09765625</x:v>
      </x:c>
      <x:c r="Q682" s="20" t="n">
        <x:v>0.21212121212121213</x:v>
      </x:c>
      <x:c r="R682" s="20" t="n">
        <x:v>0.2727272727272727</x:v>
      </x:c>
      <x:c r="S682" s="18" t="n">
        <x:v>7</x:v>
      </x:c>
      <x:c r="T682" s="18" t="n">
        <x:v>28</x:v>
      </x:c>
      <x:c r="U682" s="18" t="n">
        <x:v>35</x:v>
      </x:c>
      <x:c r="V682" s="18" t="n">
        <x:v>-6</x:v>
      </x:c>
      <x:c r="W682" s="18" t="n">
        <x:v>20</x:v>
      </x:c>
      <x:c r="X682" s="18" t="n">
        <x:v>4</x:v>
      </x:c>
      <x:c r="Y682" s="18" t="n">
        <x:v>5</x:v>
      </x:c>
      <x:c r="Z682" s="18" t="n">
        <x:v>8</x:v>
      </x:c>
      <x:c r="AA682" s="18" t="n">
        <x:v>17</x:v>
      </x:c>
      <x:c r="AB682" s="18" t="n">
        <x:v>0</x:v>
      </x:c>
      <x:c r="AC682" s="18" t="n">
        <x:v>2</x:v>
      </x:c>
      <x:c r="AD682" s="18" t="n">
        <x:v>0</x:v>
      </x:c>
      <x:c r="AE682" s="18" t="n">
        <x:v>0</x:v>
      </x:c>
      <x:c r="AF682" s="18" t="n">
        <x:v>1</x:v>
      </x:c>
      <x:c r="AG682" s="20" t="n">
        <x:v>0.4</x:v>
      </x:c>
      <x:c r="AH682" s="18" t="n">
        <x:v>1522.5278838013023</x:v>
      </x:c>
      <x:c r="AI682" s="18" t="n">
        <x:v>1577.7326134609782</x:v>
      </x:c>
      <x:c r="AJ682" s="20" t="n">
        <x:v>0.3335985269272497</x:v>
      </x:c>
    </x:row>
    <x:row r="683">
      <x:c r="A683" s="18" t="str">
        <x:v>S43G01N177</x:v>
      </x:c>
      <x:c r="B683" s="18" t="str">
        <x:v>2023-2024</x:v>
      </x:c>
      <x:c r="C683" s="19" t="str">
        <x:v>2024-01-29</x:v>
      </x:c>
      <x:c r="D683" s="21" t="str">
        <x:v>60</x:v>
      </x:c>
      <x:c r="E683" s="18" t="str">
        <x:v>부산 KCC</x:v>
      </x:c>
      <x:c r="F683" s="18" t="str">
        <x:v>안양 정관장</x:v>
      </x:c>
      <x:c r="G683" s="18" t="n">
        <x:v>1</x:v>
      </x:c>
      <x:c r="H683" s="18" t="n">
        <x:v>1</x:v>
      </x:c>
      <x:c r="I683" s="18" t="n">
        <x:v>108</x:v>
      </x:c>
      <x:c r="J683" s="18" t="n">
        <x:v>99</x:v>
      </x:c>
      <x:c r="K683" s="18" t="n">
        <x:v>9</x:v>
      </x:c>
      <x:c r="L683" s="20" t="n">
        <x:v>0.5633802816901409</x:v>
      </x:c>
      <x:c r="M683" s="20" t="n">
        <x:v>0.4358974358974359</x:v>
      </x:c>
      <x:c r="N683" s="20" t="n">
        <x:v>0.7857142857142857</x:v>
      </x:c>
      <x:c r="O683" s="20" t="n">
        <x:v>0.6830985915492958</x:v>
      </x:c>
      <x:c r="P683" s="20" t="n">
        <x:v>0.08317490494296578</x:v>
      </x:c>
      <x:c r="Q683" s="20" t="n">
        <x:v>0.16</x:v>
      </x:c>
      <x:c r="R683" s="20" t="n">
        <x:v>0.19718309859154928</x:v>
      </x:c>
      <x:c r="S683" s="18" t="n">
        <x:v>4</x:v>
      </x:c>
      <x:c r="T683" s="18" t="n">
        <x:v>29</x:v>
      </x:c>
      <x:c r="U683" s="18" t="n">
        <x:v>33</x:v>
      </x:c>
      <x:c r="V683" s="18" t="n">
        <x:v>4</x:v>
      </x:c>
      <x:c r="W683" s="18" t="n">
        <x:v>28</x:v>
      </x:c>
      <x:c r="X683" s="18" t="n">
        <x:v>4</x:v>
      </x:c>
      <x:c r="Y683" s="18" t="n">
        <x:v>2</x:v>
      </x:c>
      <x:c r="Z683" s="18" t="n">
        <x:v>7</x:v>
      </x:c>
      <x:c r="AA683" s="18" t="n">
        <x:v>15</x:v>
      </x:c>
      <x:c r="AB683" s="18" t="n">
        <x:v>0</x:v>
      </x:c>
      <x:c r="AC683" s="18" t="n">
        <x:v>2</x:v>
      </x:c>
      <x:c r="AD683" s="18" t="n">
        <x:v>0</x:v>
      </x:c>
      <x:c r="AE683" s="18" t="n">
        <x:v>1</x:v>
      </x:c>
      <x:c r="AF683" s="18" t="n">
        <x:v>0</x:v>
      </x:c>
      <x:c r="AG683" s="20" t="n">
        <x:v>0.4</x:v>
      </x:c>
      <x:c r="AH683" s="18" t="n">
        <x:v>1535.8559132627574</x:v>
      </x:c>
      <x:c r="AI683" s="18" t="n">
        <x:v>1424.7274079179085</x:v>
      </x:c>
      <x:c r="AJ683" s="20" t="n">
        <x:v>0.7337782332002648</x:v>
      </x:c>
    </x:row>
    <x:row r="684">
      <x:c r="A684" s="18" t="str">
        <x:v>S43G01N183</x:v>
      </x:c>
      <x:c r="B684" s="18" t="str">
        <x:v>2023-2024</x:v>
      </x:c>
      <x:c r="C684" s="19" t="str">
        <x:v>2024-02-02</x:v>
      </x:c>
      <x:c r="D684" s="21" t="str">
        <x:v>60</x:v>
      </x:c>
      <x:c r="E684" s="18" t="str">
        <x:v>부산 KCC</x:v>
      </x:c>
      <x:c r="F684" s="18" t="str">
        <x:v>안양 정관장</x:v>
      </x:c>
      <x:c r="G684" s="18" t="n">
        <x:v>1</x:v>
      </x:c>
      <x:c r="H684" s="18" t="n">
        <x:v>1</x:v>
      </x:c>
      <x:c r="I684" s="18" t="n">
        <x:v>81</x:v>
      </x:c>
      <x:c r="J684" s="18" t="n">
        <x:v>75</x:v>
      </x:c>
      <x:c r="K684" s="18" t="n">
        <x:v>6</x:v>
      </x:c>
      <x:c r="L684" s="20" t="n">
        <x:v>0.4444444444444444</x:v>
      </x:c>
      <x:c r="M684" s="20" t="n">
        <x:v>0.23333333333333334</x:v>
      </x:c>
      <x:c r="N684" s="20" t="n">
        <x:v>0.7142857142857143</x:v>
      </x:c>
      <x:c r="O684" s="20" t="n">
        <x:v>0.4930555555555556</x:v>
      </x:c>
      <x:c r="P684" s="20" t="n">
        <x:v>0.06012506012506013</x:v>
      </x:c>
      <x:c r="Q684" s="20" t="n">
        <x:v>0.2777777777777778</x:v>
      </x:c>
      <x:c r="R684" s="20" t="n">
        <x:v>0.19444444444444445</x:v>
      </x:c>
      <x:c r="S684" s="18" t="n">
        <x:v>10</x:v>
      </x:c>
      <x:c r="T684" s="18" t="n">
        <x:v>31</x:v>
      </x:c>
      <x:c r="U684" s="18" t="n">
        <x:v>41</x:v>
      </x:c>
      <x:c r="V684" s="18" t="n">
        <x:v>8</x:v>
      </x:c>
      <x:c r="W684" s="18" t="n">
        <x:v>22</x:v>
      </x:c>
      <x:c r="X684" s="18" t="n">
        <x:v>3</x:v>
      </x:c>
      <x:c r="Y684" s="18" t="n">
        <x:v>1</x:v>
      </x:c>
      <x:c r="Z684" s="18" t="n">
        <x:v>5</x:v>
      </x:c>
      <x:c r="AA684" s="18" t="n">
        <x:v>16</x:v>
      </x:c>
      <x:c r="AB684" s="18" t="n">
        <x:v>0</x:v>
      </x:c>
      <x:c r="AC684" s="18" t="n">
        <x:v>4</x:v>
      </x:c>
      <x:c r="AD684" s="18" t="n">
        <x:v>0</x:v>
      </x:c>
      <x:c r="AE684" s="18" t="n">
        <x:v>2</x:v>
      </x:c>
      <x:c r="AF684" s="18" t="n">
        <x:v>0</x:v>
      </x:c>
      <x:c r="AG684" s="20" t="n">
        <x:v>0.6</x:v>
      </x:c>
      <x:c r="AH684" s="18" t="n">
        <x:v>1541.180348598752</x:v>
      </x:c>
      <x:c r="AI684" s="18" t="n">
        <x:v>1419.402972581914</x:v>
      </x:c>
      <x:c r="AJ684" s="20" t="n">
        <x:v>0.7455801915992858</x:v>
      </x:c>
    </x:row>
    <x:row r="685">
      <x:c r="A685" s="18" t="str">
        <x:v>S43G01N189</x:v>
      </x:c>
      <x:c r="B685" s="18" t="str">
        <x:v>2023-2024</x:v>
      </x:c>
      <x:c r="C685" s="19" t="str">
        <x:v>2024-02-04</x:v>
      </x:c>
      <x:c r="D685" s="21" t="str">
        <x:v>60</x:v>
      </x:c>
      <x:c r="E685" s="18" t="str">
        <x:v>부산 KCC</x:v>
      </x:c>
      <x:c r="F685" s="18" t="str">
        <x:v>서울 삼성</x:v>
      </x:c>
      <x:c r="G685" s="18" t="n">
        <x:v>0</x:v>
      </x:c>
      <x:c r="H685" s="18" t="n">
        <x:v>0</x:v>
      </x:c>
      <x:c r="I685" s="18" t="n">
        <x:v>88</x:v>
      </x:c>
      <x:c r="J685" s="18" t="n">
        <x:v>97</x:v>
      </x:c>
      <x:c r="K685" s="18" t="n">
        <x:v>-9</x:v>
      </x:c>
      <x:c r="L685" s="20" t="n">
        <x:v>0.37037037037037035</x:v>
      </x:c>
      <x:c r="M685" s="20" t="n">
        <x:v>0.20588235294117646</x:v>
      </x:c>
      <x:c r="N685" s="20" t="n">
        <x:v>0.7241379310344828</x:v>
      </x:c>
      <x:c r="O685" s="20" t="n">
        <x:v>0.41358024691358025</x:v>
      </x:c>
      <x:c r="P685" s="20" t="n">
        <x:v>0.11346444780635401</x:v>
      </x:c>
      <x:c r="Q685" s="20" t="n">
        <x:v>0.38461538461538464</x:v>
      </x:c>
      <x:c r="R685" s="20" t="n">
        <x:v>0.35802469135802467</x:v>
      </x:c>
      <x:c r="S685" s="18" t="n">
        <x:v>20</x:v>
      </x:c>
      <x:c r="T685" s="18" t="n">
        <x:v>27</x:v>
      </x:c>
      <x:c r="U685" s="18" t="n">
        <x:v>47</x:v>
      </x:c>
      <x:c r="V685" s="18" t="n">
        <x:v>1</x:v>
      </x:c>
      <x:c r="W685" s="18" t="n">
        <x:v>22</x:v>
      </x:c>
      <x:c r="X685" s="18" t="n">
        <x:v>9</x:v>
      </x:c>
      <x:c r="Y685" s="18" t="n">
        <x:v>7</x:v>
      </x:c>
      <x:c r="Z685" s="18" t="n">
        <x:v>12</x:v>
      </x:c>
      <x:c r="AA685" s="18" t="n">
        <x:v>17</x:v>
      </x:c>
      <x:c r="AB685" s="18" t="n">
        <x:v>2</x:v>
      </x:c>
      <x:c r="AC685" s="18" t="n">
        <x:v>2</x:v>
      </x:c>
      <x:c r="AD685" s="18" t="n">
        <x:v>0</x:v>
      </x:c>
      <x:c r="AE685" s="18" t="n">
        <x:v>3</x:v>
      </x:c>
      <x:c r="AF685" s="18" t="n">
        <x:v>0</x:v>
      </x:c>
      <x:c r="AG685" s="20" t="n">
        <x:v>0.8</x:v>
      </x:c>
      <x:c r="AH685" s="18" t="n">
        <x:v>1546.2687447667663</x:v>
      </x:c>
      <x:c r="AI685" s="18" t="n">
        <x:v>1349.57562667088</x:v>
      </x:c>
      <x:c r="AJ685" s="20" t="n">
        <x:v>0.680938153884075</x:v>
      </x:c>
    </x:row>
    <x:row r="686">
      <x:c r="A686" s="18" t="str">
        <x:v>S43G01N193</x:v>
      </x:c>
      <x:c r="B686" s="18" t="str">
        <x:v>2023-2024</x:v>
      </x:c>
      <x:c r="C686" s="19" t="str">
        <x:v>2024-02-08</x:v>
      </x:c>
      <x:c r="D686" s="21" t="str">
        <x:v>60</x:v>
      </x:c>
      <x:c r="E686" s="18" t="str">
        <x:v>부산 KCC</x:v>
      </x:c>
      <x:c r="F686" s="18" t="str">
        <x:v>창원 LG</x:v>
      </x:c>
      <x:c r="G686" s="18" t="n">
        <x:v>1</x:v>
      </x:c>
      <x:c r="H686" s="18" t="n">
        <x:v>1</x:v>
      </x:c>
      <x:c r="I686" s="18" t="n">
        <x:v>90</x:v>
      </x:c>
      <x:c r="J686" s="18" t="n">
        <x:v>69</x:v>
      </x:c>
      <x:c r="K686" s="18" t="n">
        <x:v>21</x:v>
      </x:c>
      <x:c r="L686" s="20" t="n">
        <x:v>0.5076923076923077</x:v>
      </x:c>
      <x:c r="M686" s="20" t="n">
        <x:v>0.391304347826087</x:v>
      </x:c>
      <x:c r="N686" s="20" t="n">
        <x:v>0.8333333333333334</x:v>
      </x:c>
      <x:c r="O686" s="20" t="n">
        <x:v>0.5769230769230769</x:v>
      </x:c>
      <x:c r="P686" s="20" t="n">
        <x:v>0.08758758758758758</x:v>
      </x:c>
      <x:c r="Q686" s="20" t="n">
        <x:v>0.22580645161290322</x:v>
      </x:c>
      <x:c r="R686" s="20" t="n">
        <x:v>0.27692307692307694</x:v>
      </x:c>
      <x:c r="S686" s="18" t="n">
        <x:v>7</x:v>
      </x:c>
      <x:c r="T686" s="18" t="n">
        <x:v>32</x:v>
      </x:c>
      <x:c r="U686" s="18" t="n">
        <x:v>39</x:v>
      </x:c>
      <x:c r="V686" s="18" t="n">
        <x:v>1</x:v>
      </x:c>
      <x:c r="W686" s="18" t="n">
        <x:v>19</x:v>
      </x:c>
      <x:c r="X686" s="18" t="n">
        <x:v>6</x:v>
      </x:c>
      <x:c r="Y686" s="18" t="n">
        <x:v>2</x:v>
      </x:c>
      <x:c r="Z686" s="18" t="n">
        <x:v>7</x:v>
      </x:c>
      <x:c r="AA686" s="18" t="n">
        <x:v>19</x:v>
      </x:c>
      <x:c r="AB686" s="18" t="n">
        <x:v>0</x:v>
      </x:c>
      <x:c r="AC686" s="18" t="n">
        <x:v>4</x:v>
      </x:c>
      <x:c r="AD686" s="18" t="n">
        <x:v>0</x:v>
      </x:c>
      <x:c r="AE686" s="18" t="n">
        <x:v>0</x:v>
      </x:c>
      <x:c r="AF686" s="18" t="n">
        <x:v>1</x:v>
      </x:c>
      <x:c r="AG686" s="20" t="n">
        <x:v>0.6</x:v>
      </x:c>
      <x:c r="AH686" s="18" t="n">
        <x:v>1532.6499816890848</x:v>
      </x:c>
      <x:c r="AI686" s="18" t="n">
        <x:v>1543.281305204843</x:v>
      </x:c>
      <x:c r="AJ686" s="20" t="n">
        <x:v>0.577610345816747</x:v>
      </x:c>
    </x:row>
    <x:row r="687">
      <x:c r="A687" s="18" t="str">
        <x:v>S43G01N199</x:v>
      </x:c>
      <x:c r="B687" s="18" t="str">
        <x:v>2023-2024</x:v>
      </x:c>
      <x:c r="C687" s="19" t="str">
        <x:v>2024-02-10</x:v>
      </x:c>
      <x:c r="D687" s="21" t="str">
        <x:v>60</x:v>
      </x:c>
      <x:c r="E687" s="18" t="str">
        <x:v>부산 KCC</x:v>
      </x:c>
      <x:c r="F687" s="18" t="str">
        <x:v>울산 현대모비스</x:v>
      </x:c>
      <x:c r="G687" s="18" t="n">
        <x:v>0</x:v>
      </x:c>
      <x:c r="H687" s="18" t="n">
        <x:v>0</x:v>
      </x:c>
      <x:c r="I687" s="18" t="n">
        <x:v>77</x:v>
      </x:c>
      <x:c r="J687" s="18" t="n">
        <x:v>94</x:v>
      </x:c>
      <x:c r="K687" s="18" t="n">
        <x:v>-17</x:v>
      </x:c>
      <x:c r="L687" s="20" t="n">
        <x:v>0.42028985507246375</x:v>
      </x:c>
      <x:c r="M687" s="20" t="n">
        <x:v>0.3333333333333333</x:v>
      </x:c>
      <x:c r="N687" s="20" t="n">
        <x:v>0.7058823529411765</x:v>
      </x:c>
      <x:c r="O687" s="20" t="n">
        <x:v>0.47101449275362317</x:v>
      </x:c>
      <x:c r="P687" s="20" t="n">
        <x:v>0.06136475208640157</x:v>
      </x:c>
      <x:c r="Q687" s="20" t="n">
        <x:v>0.24390243902439024</x:v>
      </x:c>
      <x:c r="R687" s="20" t="n">
        <x:v>0.2463768115942029</x:v>
      </x:c>
      <x:c r="S687" s="18" t="n">
        <x:v>10</x:v>
      </x:c>
      <x:c r="T687" s="18" t="n">
        <x:v>20</x:v>
      </x:c>
      <x:c r="U687" s="18" t="n">
        <x:v>30</x:v>
      </x:c>
      <x:c r="V687" s="18" t="n">
        <x:v>-17</x:v>
      </x:c>
      <x:c r="W687" s="18" t="n">
        <x:v>14</x:v>
      </x:c>
      <x:c r="X687" s="18" t="n">
        <x:v>2</x:v>
      </x:c>
      <x:c r="Y687" s="18" t="n">
        <x:v>1</x:v>
      </x:c>
      <x:c r="Z687" s="18" t="n">
        <x:v>5</x:v>
      </x:c>
      <x:c r="AA687" s="18" t="n">
        <x:v>19</x:v>
      </x:c>
      <x:c r="AB687" s="18" t="n">
        <x:v>0</x:v>
      </x:c>
      <x:c r="AC687" s="18" t="n">
        <x:v>2</x:v>
      </x:c>
      <x:c r="AD687" s="18" t="n">
        <x:v>0</x:v>
      </x:c>
      <x:c r="AE687" s="18" t="n">
        <x:v>1</x:v>
      </x:c>
      <x:c r="AF687" s="18" t="n">
        <x:v>0</x:v>
      </x:c>
      <x:c r="AG687" s="20" t="n">
        <x:v>0.8</x:v>
      </x:c>
      <x:c r="AH687" s="18" t="n">
        <x:v>1541.09777477275</x:v>
      </x:c>
      <x:c r="AI687" s="18" t="n">
        <x:v>1532.5537344494035</x:v>
      </x:c>
      <x:c r="AJ687" s="20" t="n">
        <x:v>0.4194609514608941</x:v>
      </x:c>
    </x:row>
    <x:row r="688">
      <x:c r="A688" s="18" t="str">
        <x:v>S43G01N204</x:v>
      </x:c>
      <x:c r="B688" s="18" t="str">
        <x:v>2023-2024</x:v>
      </x:c>
      <x:c r="C688" s="19" t="str">
        <x:v>2024-02-12</x:v>
      </x:c>
      <x:c r="D688" s="21" t="str">
        <x:v>60</x:v>
      </x:c>
      <x:c r="E688" s="18" t="str">
        <x:v>부산 KCC</x:v>
      </x:c>
      <x:c r="F688" s="18" t="str">
        <x:v>대구 한국가스공사</x:v>
      </x:c>
      <x:c r="G688" s="18" t="n">
        <x:v>1</x:v>
      </x:c>
      <x:c r="H688" s="18" t="n">
        <x:v>1</x:v>
      </x:c>
      <x:c r="I688" s="18" t="n">
        <x:v>81</x:v>
      </x:c>
      <x:c r="J688" s="18" t="n">
        <x:v>72</x:v>
      </x:c>
      <x:c r="K688" s="18" t="n">
        <x:v>9</x:v>
      </x:c>
      <x:c r="L688" s="20" t="n">
        <x:v>0.47692307692307695</x:v>
      </x:c>
      <x:c r="M688" s="20" t="n">
        <x:v>0.3</x:v>
      </x:c>
      <x:c r="N688" s="20" t="n">
        <x:v>0.7692307692307693</x:v>
      </x:c>
      <x:c r="O688" s="20" t="n">
        <x:v>0.5461538461538461</x:v>
      </x:c>
      <x:c r="P688" s="20" t="n">
        <x:v>0.1652502360717658</x:v>
      </x:c>
      <x:c r="Q688" s="20" t="n">
        <x:v>0.42424242424242425</x:v>
      </x:c>
      <x:c r="R688" s="20" t="n">
        <x:v>0.2</x:v>
      </x:c>
      <x:c r="S688" s="18" t="n">
        <x:v>14</x:v>
      </x:c>
      <x:c r="T688" s="18" t="n">
        <x:v>26</x:v>
      </x:c>
      <x:c r="U688" s="18" t="n">
        <x:v>40</x:v>
      </x:c>
      <x:c r="V688" s="18" t="n">
        <x:v>13</x:v>
      </x:c>
      <x:c r="W688" s="18" t="n">
        <x:v>15</x:v>
      </x:c>
      <x:c r="X688" s="18" t="n">
        <x:v>2</x:v>
      </x:c>
      <x:c r="Y688" s="18" t="n">
        <x:v>2</x:v>
      </x:c>
      <x:c r="Z688" s="18" t="n">
        <x:v>14</x:v>
      </x:c>
      <x:c r="AA688" s="18" t="n">
        <x:v>22</x:v>
      </x:c>
      <x:c r="AB688" s="18" t="n">
        <x:v>0</x:v>
      </x:c>
      <x:c r="AC688" s="18" t="n">
        <x:v>2</x:v>
      </x:c>
      <x:c r="AD688" s="18" t="n">
        <x:v>0</x:v>
      </x:c>
      <x:c r="AE688" s="18" t="n">
        <x:v>0</x:v>
      </x:c>
      <x:c r="AF688" s="18" t="n">
        <x:v>1</x:v>
      </x:c>
      <x:c r="AG688" s="20" t="n">
        <x:v>0.6</x:v>
      </x:c>
      <x:c r="AH688" s="18" t="n">
        <x:v>1532.708555743532</x:v>
      </x:c>
      <x:c r="AI688" s="18" t="n">
        <x:v>1461.403134975002</x:v>
      </x:c>
      <x:c r="AJ688" s="20" t="n">
        <x:v>0.686678648204335</x:v>
      </x:c>
    </x:row>
    <x:row r="689">
      <x:c r="A689" s="18" t="str">
        <x:v>S43G01N208</x:v>
      </x:c>
      <x:c r="B689" s="18" t="str">
        <x:v>2023-2024</x:v>
      </x:c>
      <x:c r="C689" s="19" t="str">
        <x:v>2024-02-14</x:v>
      </x:c>
      <x:c r="D689" s="21" t="str">
        <x:v>60</x:v>
      </x:c>
      <x:c r="E689" s="18" t="str">
        <x:v>부산 KCC</x:v>
      </x:c>
      <x:c r="F689" s="18" t="str">
        <x:v>고양 소노</x:v>
      </x:c>
      <x:c r="G689" s="18" t="n">
        <x:v>0</x:v>
      </x:c>
      <x:c r="H689" s="18" t="n">
        <x:v>0</x:v>
      </x:c>
      <x:c r="I689" s="18" t="n">
        <x:v>77</x:v>
      </x:c>
      <x:c r="J689" s="18" t="n">
        <x:v>95</x:v>
      </x:c>
      <x:c r="K689" s="18" t="n">
        <x:v>-18</x:v>
      </x:c>
      <x:c r="L689" s="20" t="n">
        <x:v>0.421875</x:v>
      </x:c>
      <x:c r="M689" s="20" t="n">
        <x:v>0.28</x:v>
      </x:c>
      <x:c r="N689" s="20" t="n">
        <x:v>0.8421052631578947</x:v>
      </x:c>
      <x:c r="O689" s="20" t="n">
        <x:v>0.4765625</x:v>
      </x:c>
      <x:c r="P689" s="20" t="n">
        <x:v>0.09955201592832255</x:v>
      </x:c>
      <x:c r="Q689" s="20" t="n">
        <x:v>0.22857142857142856</x:v>
      </x:c>
      <x:c r="R689" s="20" t="n">
        <x:v>0.296875</x:v>
      </x:c>
      <x:c r="S689" s="18" t="n">
        <x:v>8</x:v>
      </x:c>
      <x:c r="T689" s="18" t="n">
        <x:v>22</x:v>
      </x:c>
      <x:c r="U689" s="18" t="n">
        <x:v>30</x:v>
      </x:c>
      <x:c r="V689" s="18" t="n">
        <x:v>-4</x:v>
      </x:c>
      <x:c r="W689" s="18" t="n">
        <x:v>11</x:v>
      </x:c>
      <x:c r="X689" s="18" t="n">
        <x:v>4</x:v>
      </x:c>
      <x:c r="Y689" s="18" t="n">
        <x:v>3</x:v>
      </x:c>
      <x:c r="Z689" s="18" t="n">
        <x:v>8</x:v>
      </x:c>
      <x:c r="AA689" s="18" t="n">
        <x:v>18</x:v>
      </x:c>
      <x:c r="AB689" s="18" t="n">
        <x:v>0</x:v>
      </x:c>
      <x:c r="AC689" s="18" t="n">
        <x:v>2</x:v>
      </x:c>
      <x:c r="AD689" s="18" t="n">
        <x:v>0</x:v>
      </x:c>
      <x:c r="AE689" s="18" t="n">
        <x:v>1</x:v>
      </x:c>
      <x:c r="AF689" s="18" t="n">
        <x:v>0</x:v>
      </x:c>
      <x:c r="AG689" s="20" t="n">
        <x:v>0.6</x:v>
      </x:c>
      <x:c r="AH689" s="18" t="n">
        <x:v>1538.9749827794453</x:v>
      </x:c>
      <x:c r="AI689" s="18" t="n">
        <x:v>1391.6850808367747</x:v>
      </x:c>
      <x:c r="AJ689" s="20" t="n">
        <x:v>0.6162588273520608</x:v>
      </x:c>
    </x:row>
    <x:row r="690">
      <x:c r="A690" s="18" t="str">
        <x:v>S43G01N213</x:v>
      </x:c>
      <x:c r="B690" s="18" t="str">
        <x:v>2023-2024</x:v>
      </x:c>
      <x:c r="C690" s="19" t="str">
        <x:v>2024-02-29</x:v>
      </x:c>
      <x:c r="D690" s="21" t="str">
        <x:v>60</x:v>
      </x:c>
      <x:c r="E690" s="18" t="str">
        <x:v>부산 KCC</x:v>
      </x:c>
      <x:c r="F690" s="18" t="str">
        <x:v>원주 DB</x:v>
      </x:c>
      <x:c r="G690" s="18" t="n">
        <x:v>1</x:v>
      </x:c>
      <x:c r="H690" s="18" t="n">
        <x:v>0</x:v>
      </x:c>
      <x:c r="I690" s="18" t="n">
        <x:v>78</x:v>
      </x:c>
      <x:c r="J690" s="18" t="n">
        <x:v>92</x:v>
      </x:c>
      <x:c r="K690" s="18" t="n">
        <x:v>-14</x:v>
      </x:c>
      <x:c r="L690" s="20" t="n">
        <x:v>0.4266666666666667</x:v>
      </x:c>
      <x:c r="M690" s="20" t="n">
        <x:v>0.2608695652173913</x:v>
      </x:c>
      <x:c r="N690" s="20" t="n">
        <x:v>0.8</x:v>
      </x:c>
      <x:c r="O690" s="20" t="n">
        <x:v>0.4666666666666667</x:v>
      </x:c>
      <x:c r="P690" s="20" t="n">
        <x:v>0.10180995475113122</x:v>
      </x:c>
      <x:c r="Q690" s="20" t="n">
        <x:v>0.325</x:v>
      </x:c>
      <x:c r="R690" s="20" t="n">
        <x:v>0.13333333333333333</x:v>
      </x:c>
      <x:c r="S690" s="18" t="n">
        <x:v>13</x:v>
      </x:c>
      <x:c r="T690" s="18" t="n">
        <x:v>19</x:v>
      </x:c>
      <x:c r="U690" s="18" t="n">
        <x:v>32</x:v>
      </x:c>
      <x:c r="V690" s="18" t="n">
        <x:v>-12</x:v>
      </x:c>
      <x:c r="W690" s="18" t="n">
        <x:v>14</x:v>
      </x:c>
      <x:c r="X690" s="18" t="n">
        <x:v>6</x:v>
      </x:c>
      <x:c r="Y690" s="18" t="n">
        <x:v>4</x:v>
      </x:c>
      <x:c r="Z690" s="18" t="n">
        <x:v>9</x:v>
      </x:c>
      <x:c r="AA690" s="18" t="n">
        <x:v>18</x:v>
      </x:c>
      <x:c r="AB690" s="18" t="n">
        <x:v>0</x:v>
      </x:c>
      <x:c r="AC690" s="18" t="n">
        <x:v>15</x:v>
      </x:c>
      <x:c r="AD690" s="18" t="n">
        <x:v>0</x:v>
      </x:c>
      <x:c r="AE690" s="18" t="n">
        <x:v>0</x:v>
      </x:c>
      <x:c r="AF690" s="18" t="n">
        <x:v>1</x:v>
      </x:c>
      <x:c r="AG690" s="20" t="n">
        <x:v>0.4</x:v>
      </x:c>
      <x:c r="AH690" s="18" t="n">
        <x:v>1526.6498062324042</x:v>
      </x:c>
      <x:c r="AI690" s="18" t="n">
        <x:v>1623.6167763297954</x:v>
      </x:c>
      <x:c r="AJ690" s="20" t="n">
        <x:v>0.4541252105198592</x:v>
      </x:c>
    </x:row>
    <x:row r="691">
      <x:c r="A691" s="18" t="str">
        <x:v>S43G01N218</x:v>
      </x:c>
      <x:c r="B691" s="18" t="str">
        <x:v>2023-2024</x:v>
      </x:c>
      <x:c r="C691" s="19" t="str">
        <x:v>2024-03-02</x:v>
      </x:c>
      <x:c r="D691" s="21" t="str">
        <x:v>60</x:v>
      </x:c>
      <x:c r="E691" s="18" t="str">
        <x:v>부산 KCC</x:v>
      </x:c>
      <x:c r="F691" s="18" t="str">
        <x:v>수원 KT</x:v>
      </x:c>
      <x:c r="G691" s="18" t="n">
        <x:v>1</x:v>
      </x:c>
      <x:c r="H691" s="18" t="n">
        <x:v>1</x:v>
      </x:c>
      <x:c r="I691" s="18" t="n">
        <x:v>101</x:v>
      </x:c>
      <x:c r="J691" s="18" t="n">
        <x:v>94</x:v>
      </x:c>
      <x:c r="K691" s="18" t="n">
        <x:v>7</x:v>
      </x:c>
      <x:c r="L691" s="20" t="n">
        <x:v>0.4691358024691358</x:v>
      </x:c>
      <x:c r="M691" s="20" t="n">
        <x:v>0.37037037037037035</x:v>
      </x:c>
      <x:c r="N691" s="20" t="n">
        <x:v>0.7142857142857143</x:v>
      </x:c>
      <x:c r="O691" s="20" t="n">
        <x:v>0.5308641975308642</x:v>
      </x:c>
      <x:c r="P691" s="20" t="n">
        <x:v>0.09068923821039904</x:v>
      </x:c>
      <x:c r="Q691" s="20" t="n">
        <x:v>0.4222222222222222</x:v>
      </x:c>
      <x:c r="R691" s="20" t="n">
        <x:v>0.25925925925925924</x:v>
      </x:c>
      <x:c r="S691" s="18" t="n">
        <x:v>19</x:v>
      </x:c>
      <x:c r="T691" s="18" t="n">
        <x:v>24</x:v>
      </x:c>
      <x:c r="U691" s="18" t="n">
        <x:v>43</x:v>
      </x:c>
      <x:c r="V691" s="18" t="n">
        <x:v>2</x:v>
      </x:c>
      <x:c r="W691" s="18" t="n">
        <x:v>20</x:v>
      </x:c>
      <x:c r="X691" s="18" t="n">
        <x:v>2</x:v>
      </x:c>
      <x:c r="Y691" s="18" t="n">
        <x:v>4</x:v>
      </x:c>
      <x:c r="Z691" s="18" t="n">
        <x:v>9</x:v>
      </x:c>
      <x:c r="AA691" s="18" t="n">
        <x:v>21</x:v>
      </x:c>
      <x:c r="AB691" s="18" t="n">
        <x:v>0</x:v>
      </x:c>
      <x:c r="AC691" s="18" t="n">
        <x:v>2</x:v>
      </x:c>
      <x:c r="AD691" s="18" t="n">
        <x:v>0</x:v>
      </x:c>
      <x:c r="AE691" s="18" t="n">
        <x:v>0</x:v>
      </x:c>
      <x:c r="AF691" s="18" t="n">
        <x:v>2</x:v>
      </x:c>
      <x:c r="AG691" s="20" t="n">
        <x:v>0.4</x:v>
      </x:c>
      <x:c r="AH691" s="18" t="n">
        <x:v>1517.567302022007</x:v>
      </x:c>
      <x:c r="AI691" s="18" t="n">
        <x:v>1608.3704614356582</x:v>
      </x:c>
      <x:c r="AJ691" s="20" t="n">
        <x:v>0.46293439061910063</x:v>
      </x:c>
    </x:row>
    <x:row r="692">
      <x:c r="A692" s="18" t="str">
        <x:v>S43G01N223</x:v>
      </x:c>
      <x:c r="B692" s="18" t="str">
        <x:v>2023-2024</x:v>
      </x:c>
      <x:c r="C692" s="19" t="str">
        <x:v>2024-03-03</x:v>
      </x:c>
      <x:c r="D692" s="21" t="str">
        <x:v>60</x:v>
      </x:c>
      <x:c r="E692" s="18" t="str">
        <x:v>부산 KCC</x:v>
      </x:c>
      <x:c r="F692" s="18" t="str">
        <x:v>서울 SK</x:v>
      </x:c>
      <x:c r="G692" s="18" t="n">
        <x:v>0</x:v>
      </x:c>
      <x:c r="H692" s="18" t="n">
        <x:v>0</x:v>
      </x:c>
      <x:c r="I692" s="18" t="n">
        <x:v>69</x:v>
      </x:c>
      <x:c r="J692" s="18" t="n">
        <x:v>90</x:v>
      </x:c>
      <x:c r="K692" s="18" t="n">
        <x:v>-21</x:v>
      </x:c>
      <x:c r="L692" s="20" t="n">
        <x:v>0.3382352941176471</x:v>
      </x:c>
      <x:c r="M692" s="20" t="n">
        <x:v>0.27586206896551724</x:v>
      </x:c>
      <x:c r="N692" s="20" t="n">
        <x:v>0.8333333333333334</x:v>
      </x:c>
      <x:c r="O692" s="20" t="n">
        <x:v>0.39705882352941174</x:v>
      </x:c>
      <x:c r="P692" s="20" t="n">
        <x:v>0.14619883040935672</x:v>
      </x:c>
      <x:c r="Q692" s="20" t="n">
        <x:v>0.17073170731707318</x:v>
      </x:c>
      <x:c r="R692" s="20" t="n">
        <x:v>0.2647058823529412</x:v>
      </x:c>
      <x:c r="S692" s="18" t="n">
        <x:v>7</x:v>
      </x:c>
      <x:c r="T692" s="18" t="n">
        <x:v>27</x:v>
      </x:c>
      <x:c r="U692" s="18" t="n">
        <x:v>34</x:v>
      </x:c>
      <x:c r="V692" s="18" t="n">
        <x:v>-7</x:v>
      </x:c>
      <x:c r="W692" s="18" t="n">
        <x:v>12</x:v>
      </x:c>
      <x:c r="X692" s="18" t="n">
        <x:v>1</x:v>
      </x:c>
      <x:c r="Y692" s="18" t="n">
        <x:v>4</x:v>
      </x:c>
      <x:c r="Z692" s="18" t="n">
        <x:v>13</x:v>
      </x:c>
      <x:c r="AA692" s="18" t="n">
        <x:v>16</x:v>
      </x:c>
      <x:c r="AB692" s="18" t="n">
        <x:v>0</x:v>
      </x:c>
      <x:c r="AC692" s="18" t="n">
        <x:v>1</x:v>
      </x:c>
      <x:c r="AD692" s="18" t="n">
        <x:v>1</x:v>
      </x:c>
      <x:c r="AE692" s="18" t="n">
        <x:v>1</x:v>
      </x:c>
      <x:c r="AF692" s="18" t="n">
        <x:v>0</x:v>
      </x:c>
      <x:c r="AG692" s="20" t="n">
        <x:v>0.4</x:v>
      </x:c>
      <x:c r="AH692" s="18" t="n">
        <x:v>1528.308614209625</x:v>
      </x:c>
      <x:c r="AI692" s="18" t="n">
        <x:v>1527.103834440524</x:v>
      </x:c>
      <x:c r="AJ692" s="20" t="n">
        <x:v>0.40920935809516346</x:v>
      </x:c>
    </x:row>
    <x:row r="693">
      <x:c r="A693" s="18" t="str">
        <x:v>S43G01N225</x:v>
      </x:c>
      <x:c r="B693" s="18" t="str">
        <x:v>2023-2024</x:v>
      </x:c>
      <x:c r="C693" s="19" t="str">
        <x:v>2024-03-05</x:v>
      </x:c>
      <x:c r="D693" s="21" t="str">
        <x:v>60</x:v>
      </x:c>
      <x:c r="E693" s="18" t="str">
        <x:v>부산 KCC</x:v>
      </x:c>
      <x:c r="F693" s="18" t="str">
        <x:v>고양 소노</x:v>
      </x:c>
      <x:c r="G693" s="18" t="n">
        <x:v>0</x:v>
      </x:c>
      <x:c r="H693" s="18" t="n">
        <x:v>1</x:v>
      </x:c>
      <x:c r="I693" s="18" t="n">
        <x:v>117</x:v>
      </x:c>
      <x:c r="J693" s="18" t="n">
        <x:v>85</x:v>
      </x:c>
      <x:c r="K693" s="18" t="n">
        <x:v>32</x:v>
      </x:c>
      <x:c r="L693" s="20" t="n">
        <x:v>0.64</x:v>
      </x:c>
      <x:c r="M693" s="20" t="n">
        <x:v>0.5357142857142857</x:v>
      </x:c>
      <x:c r="N693" s="20" t="n">
        <x:v>0.8571428571428571</x:v>
      </x:c>
      <x:c r="O693" s="20" t="n">
        <x:v>0.74</x:v>
      </x:c>
      <x:c r="P693" s="20" t="n">
        <x:v>0.12348450830713965</x:v>
      </x:c>
      <x:c r="Q693" s="20" t="n">
        <x:v>0.3333333333333333</x:v>
      </x:c>
      <x:c r="R693" s="20" t="n">
        <x:v>0.09333333333333334</x:v>
      </x:c>
      <x:c r="S693" s="18" t="n">
        <x:v>8</x:v>
      </x:c>
      <x:c r="T693" s="18" t="n">
        <x:v>35</x:v>
      </x:c>
      <x:c r="U693" s="18" t="n">
        <x:v>43</x:v>
      </x:c>
      <x:c r="V693" s="18" t="n">
        <x:v>22</x:v>
      </x:c>
      <x:c r="W693" s="18" t="n">
        <x:v>32</x:v>
      </x:c>
      <x:c r="X693" s="18" t="n">
        <x:v>3</x:v>
      </x:c>
      <x:c r="Y693" s="18" t="n">
        <x:v>2</x:v>
      </x:c>
      <x:c r="Z693" s="18" t="n">
        <x:v>11</x:v>
      </x:c>
      <x:c r="AA693" s="18" t="n">
        <x:v>20</x:v>
      </x:c>
      <x:c r="AB693" s="18" t="n">
        <x:v>0</x:v>
      </x:c>
      <x:c r="AC693" s="18" t="n">
        <x:v>2</x:v>
      </x:c>
      <x:c r="AD693" s="18" t="n">
        <x:v>0</x:v>
      </x:c>
      <x:c r="AE693" s="18" t="n">
        <x:v>0</x:v>
      </x:c>
      <x:c r="AF693" s="18" t="n">
        <x:v>1</x:v>
      </x:c>
      <x:c r="AG693" s="20" t="n">
        <x:v>0.4</x:v>
      </x:c>
      <x:c r="AH693" s="18" t="n">
        <x:v>1520.1244270477216</x:v>
      </x:c>
      <x:c r="AI693" s="18" t="n">
        <x:v>1405.226029299767</x:v>
      </x:c>
      <x:c r="AJ693" s="20" t="n">
        <x:v>0.5713198809468754</x:v>
      </x:c>
    </x:row>
    <x:row r="694">
      <x:c r="A694" s="18" t="str">
        <x:v>S43G01N229</x:v>
      </x:c>
      <x:c r="B694" s="18" t="str">
        <x:v>2023-2024</x:v>
      </x:c>
      <x:c r="C694" s="19" t="str">
        <x:v>2024-03-07</x:v>
      </x:c>
      <x:c r="D694" s="21" t="str">
        <x:v>60</x:v>
      </x:c>
      <x:c r="E694" s="18" t="str">
        <x:v>부산 KCC</x:v>
      </x:c>
      <x:c r="F694" s="18" t="str">
        <x:v>수원 KT</x:v>
      </x:c>
      <x:c r="G694" s="18" t="n">
        <x:v>0</x:v>
      </x:c>
      <x:c r="H694" s="18" t="n">
        <x:v>1</x:v>
      </x:c>
      <x:c r="I694" s="18" t="n">
        <x:v>96</x:v>
      </x:c>
      <x:c r="J694" s="18" t="n">
        <x:v>94</x:v>
      </x:c>
      <x:c r="K694" s="18" t="n">
        <x:v>2</x:v>
      </x:c>
      <x:c r="L694" s="20" t="n">
        <x:v>0.4473684210526316</x:v>
      </x:c>
      <x:c r="M694" s="20" t="n">
        <x:v>0.2962962962962963</x:v>
      </x:c>
      <x:c r="N694" s="20" t="n">
        <x:v>0.6896551724137931</x:v>
      </x:c>
      <x:c r="O694" s="20" t="n">
        <x:v>0.5</x:v>
      </x:c>
      <x:c r="P694" s="20" t="n">
        <x:v>0.06331785563528915</x:v>
      </x:c>
      <x:c r="Q694" s="20" t="n">
        <x:v>0.3488372093023256</x:v>
      </x:c>
      <x:c r="R694" s="20" t="n">
        <x:v>0.3815789473684211</x:v>
      </x:c>
      <x:c r="S694" s="18" t="n">
        <x:v>15</x:v>
      </x:c>
      <x:c r="T694" s="18" t="n">
        <x:v>26</x:v>
      </x:c>
      <x:c r="U694" s="18" t="n">
        <x:v>41</x:v>
      </x:c>
      <x:c r="V694" s="18" t="n">
        <x:v>-7</x:v>
      </x:c>
      <x:c r="W694" s="18" t="n">
        <x:v>21</x:v>
      </x:c>
      <x:c r="X694" s="18" t="n">
        <x:v>4</x:v>
      </x:c>
      <x:c r="Y694" s="18" t="n">
        <x:v>2</x:v>
      </x:c>
      <x:c r="Z694" s="18" t="n">
        <x:v>6</x:v>
      </x:c>
      <x:c r="AA694" s="18" t="n">
        <x:v>22</x:v>
      </x:c>
      <x:c r="AB694" s="18" t="n">
        <x:v>0</x:v>
      </x:c>
      <x:c r="AC694" s="18" t="n">
        <x:v>2</x:v>
      </x:c>
      <x:c r="AD694" s="18" t="n">
        <x:v>0</x:v>
      </x:c>
      <x:c r="AE694" s="18" t="n">
        <x:v>1</x:v>
      </x:c>
      <x:c r="AF694" s="18" t="n">
        <x:v>0</x:v>
      </x:c>
      <x:c r="AG694" s="20" t="n">
        <x:v>0.4</x:v>
      </x:c>
      <x:c r="AH694" s="18" t="n">
        <x:v>1528.6980294287841</x:v>
      </x:c>
      <x:c r="AI694" s="18" t="n">
        <x:v>1584.4774186986813</x:v>
      </x:c>
      <x:c r="AJ694" s="20" t="n">
        <x:v>0.33286352741071523</x:v>
      </x:c>
    </x:row>
    <x:row r="695">
      <x:c r="A695" s="18" t="str">
        <x:v>S43G01N231</x:v>
      </x:c>
      <x:c r="B695" s="18" t="str">
        <x:v>2023-2024</x:v>
      </x:c>
      <x:c r="C695" s="19" t="str">
        <x:v>2024-03-09</x:v>
      </x:c>
      <x:c r="D695" s="21" t="str">
        <x:v>60</x:v>
      </x:c>
      <x:c r="E695" s="18" t="str">
        <x:v>부산 KCC</x:v>
      </x:c>
      <x:c r="F695" s="18" t="str">
        <x:v>원주 DB</x:v>
      </x:c>
      <x:c r="G695" s="18" t="n">
        <x:v>0</x:v>
      </x:c>
      <x:c r="H695" s="18" t="n">
        <x:v>0</x:v>
      </x:c>
      <x:c r="I695" s="18" t="n">
        <x:v>104</x:v>
      </x:c>
      <x:c r="J695" s="18" t="n">
        <x:v>115</x:v>
      </x:c>
      <x:c r="K695" s="18" t="n">
        <x:v>-11</x:v>
      </x:c>
      <x:c r="L695" s="20" t="n">
        <x:v>0.4666666666666667</x:v>
      </x:c>
      <x:c r="M695" s="20" t="n">
        <x:v>0.41379310344827586</x:v>
      </x:c>
      <x:c r="N695" s="20" t="n">
        <x:v>0.6666666666666666</x:v>
      </x:c>
      <x:c r="O695" s="20" t="n">
        <x:v>0.5333333333333333</x:v>
      </x:c>
      <x:c r="P695" s="20" t="n">
        <x:v>0.06843957763003519</x:v>
      </x:c>
      <x:c r="Q695" s="20" t="n">
        <x:v>0.36363636363636365</x:v>
      </x:c>
      <x:c r="R695" s="20" t="n">
        <x:v>0.13333333333333333</x:v>
      </x:c>
      <x:c r="S695" s="18" t="n">
        <x:v>16</x:v>
      </x:c>
      <x:c r="T695" s="18" t="n">
        <x:v>19</x:v>
      </x:c>
      <x:c r="U695" s="18" t="n">
        <x:v>35</x:v>
      </x:c>
      <x:c r="V695" s="18" t="n">
        <x:v>1</x:v>
      </x:c>
      <x:c r="W695" s="18" t="n">
        <x:v>23</x:v>
      </x:c>
      <x:c r="X695" s="18" t="n">
        <x:v>7</x:v>
      </x:c>
      <x:c r="Y695" s="18" t="n">
        <x:v>1</x:v>
      </x:c>
      <x:c r="Z695" s="18" t="n">
        <x:v>7</x:v>
      </x:c>
      <x:c r="AA695" s="18" t="n">
        <x:v>20</x:v>
      </x:c>
      <x:c r="AB695" s="18" t="n">
        <x:v>0</x:v>
      </x:c>
      <x:c r="AC695" s="18" t="n">
        <x:v>2</x:v>
      </x:c>
      <x:c r="AD695" s="18" t="n">
        <x:v>0</x:v>
      </x:c>
      <x:c r="AE695" s="18" t="n">
        <x:v>2</x:v>
      </x:c>
      <x:c r="AF695" s="18" t="n">
        <x:v>0</x:v>
      </x:c>
      <x:c r="AG695" s="20" t="n">
        <x:v>0.6</x:v>
      </x:c>
      <x:c r="AH695" s="18" t="n">
        <x:v>1542.04075888057</x:v>
      </x:c>
      <x:c r="AI695" s="18" t="n">
        <x:v>1641.9101470377586</x:v>
      </x:c>
      <x:c r="AJ695" s="20" t="n">
        <x:v>0.2790729997777639</x:v>
      </x:c>
    </x:row>
    <x:row r="696">
      <x:c r="A696" s="18" t="str">
        <x:v>S43G01N238</x:v>
      </x:c>
      <x:c r="B696" s="18" t="str">
        <x:v>2023-2024</x:v>
      </x:c>
      <x:c r="C696" s="19" t="str">
        <x:v>2024-03-15</x:v>
      </x:c>
      <x:c r="D696" s="21" t="str">
        <x:v>60</x:v>
      </x:c>
      <x:c r="E696" s="18" t="str">
        <x:v>부산 KCC</x:v>
      </x:c>
      <x:c r="F696" s="18" t="str">
        <x:v>대구 한국가스공사</x:v>
      </x:c>
      <x:c r="G696" s="18" t="n">
        <x:v>0</x:v>
      </x:c>
      <x:c r="H696" s="18" t="n">
        <x:v>0</x:v>
      </x:c>
      <x:c r="I696" s="18" t="n">
        <x:v>85</x:v>
      </x:c>
      <x:c r="J696" s="18" t="n">
        <x:v>99</x:v>
      </x:c>
      <x:c r="K696" s="18" t="n">
        <x:v>-14</x:v>
      </x:c>
      <x:c r="L696" s="20" t="n">
        <x:v>0.5</x:v>
      </x:c>
      <x:c r="M696" s="20" t="n">
        <x:v>0.3103448275862069</x:v>
      </x:c>
      <x:c r="N696" s="20" t="n">
        <x:v>0.8181818181818182</x:v>
      </x:c>
      <x:c r="O696" s="20" t="n">
        <x:v>0.5775862068965517</x:v>
      </x:c>
      <x:c r="P696" s="20" t="n">
        <x:v>0.1611303916707982</x:v>
      </x:c>
      <x:c r="Q696" s="20" t="n">
        <x:v>0.24</x:v>
      </x:c>
      <x:c r="R696" s="20" t="n">
        <x:v>0.3793103448275862</x:v>
      </x:c>
      <x:c r="S696" s="18" t="n">
        <x:v>6</x:v>
      </x:c>
      <x:c r="T696" s="18" t="n">
        <x:v>20</x:v>
      </x:c>
      <x:c r="U696" s="18" t="n">
        <x:v>26</x:v>
      </x:c>
      <x:c r="V696" s="18" t="n">
        <x:v>-4</x:v>
      </x:c>
      <x:c r="W696" s="18" t="n">
        <x:v>13</x:v>
      </x:c>
      <x:c r="X696" s="18" t="n">
        <x:v>2</x:v>
      </x:c>
      <x:c r="Y696" s="18" t="n">
        <x:v>1</x:v>
      </x:c>
      <x:c r="Z696" s="18" t="n">
        <x:v>13</x:v>
      </x:c>
      <x:c r="AA696" s="18" t="n">
        <x:v>20</x:v>
      </x:c>
      <x:c r="AB696" s="18" t="n">
        <x:v>0</x:v>
      </x:c>
      <x:c r="AC696" s="18" t="n">
        <x:v>6</x:v>
      </x:c>
      <x:c r="AD696" s="18" t="n">
        <x:v>0</x:v>
      </x:c>
      <x:c r="AE696" s="18" t="n">
        <x:v>0</x:v>
      </x:c>
      <x:c r="AF696" s="18" t="n">
        <x:v>1</x:v>
      </x:c>
      <x:c r="AG696" s="20" t="n">
        <x:v>0.6</x:v>
      </x:c>
      <x:c r="AH696" s="18" t="n">
        <x:v>1536.4592988850147</x:v>
      </x:c>
      <x:c r="AI696" s="18" t="n">
        <x:v>1471.1562156576156</x:v>
      </x:c>
      <x:c r="AJ696" s="20" t="n">
        <x:v>0.5004361717152013</x:v>
      </x:c>
    </x:row>
    <x:row r="697">
      <x:c r="A697" s="18" t="str">
        <x:v>S43G01N244</x:v>
      </x:c>
      <x:c r="B697" s="18" t="str">
        <x:v>2023-2024</x:v>
      </x:c>
      <x:c r="C697" s="19" t="str">
        <x:v>2024-03-17</x:v>
      </x:c>
      <x:c r="D697" s="21" t="str">
        <x:v>60</x:v>
      </x:c>
      <x:c r="E697" s="18" t="str">
        <x:v>부산 KCC</x:v>
      </x:c>
      <x:c r="F697" s="18" t="str">
        <x:v>수원 KT</x:v>
      </x:c>
      <x:c r="G697" s="18" t="n">
        <x:v>1</x:v>
      </x:c>
      <x:c r="H697" s="18" t="n">
        <x:v>1</x:v>
      </x:c>
      <x:c r="I697" s="18" t="n">
        <x:v>119</x:v>
      </x:c>
      <x:c r="J697" s="18" t="n">
        <x:v>101</x:v>
      </x:c>
      <x:c r="K697" s="18" t="n">
        <x:v>18</x:v>
      </x:c>
      <x:c r="L697" s="20" t="n">
        <x:v>0.5119047619047619</x:v>
      </x:c>
      <x:c r="M697" s="20" t="n">
        <x:v>0.358974358974359</x:v>
      </x:c>
      <x:c r="N697" s="20" t="n">
        <x:v>0.7916666666666666</x:v>
      </x:c>
      <x:c r="O697" s="20" t="n">
        <x:v>0.5952380952380952</x:v>
      </x:c>
      <x:c r="P697" s="20" t="n">
        <x:v>0.078003120124805</x:v>
      </x:c>
      <x:c r="Q697" s="20" t="n">
        <x:v>0.3076923076923077</x:v>
      </x:c>
      <x:c r="R697" s="20" t="n">
        <x:v>0.2857142857142857</x:v>
      </x:c>
      <x:c r="S697" s="18" t="n">
        <x:v>12</x:v>
      </x:c>
      <x:c r="T697" s="18" t="n">
        <x:v>30</x:v>
      </x:c>
      <x:c r="U697" s="18" t="n">
        <x:v>42</x:v>
      </x:c>
      <x:c r="V697" s="18" t="n">
        <x:v>4</x:v>
      </x:c>
      <x:c r="W697" s="18" t="n">
        <x:v>28</x:v>
      </x:c>
      <x:c r="X697" s="18" t="n">
        <x:v>5</x:v>
      </x:c>
      <x:c r="Y697" s="18" t="n">
        <x:v>1</x:v>
      </x:c>
      <x:c r="Z697" s="18" t="n">
        <x:v>8</x:v>
      </x:c>
      <x:c r="AA697" s="18" t="n">
        <x:v>19</x:v>
      </x:c>
      <x:c r="AB697" s="18" t="n">
        <x:v>0</x:v>
      </x:c>
      <x:c r="AC697" s="18" t="n">
        <x:v>2</x:v>
      </x:c>
      <x:c r="AD697" s="18" t="n">
        <x:v>0</x:v>
      </x:c>
      <x:c r="AE697" s="18" t="n">
        <x:v>0</x:v>
      </x:c>
      <x:c r="AF697" s="18" t="n">
        <x:v>2</x:v>
      </x:c>
      <x:c r="AG697" s="20" t="n">
        <x:v>0.4</x:v>
      </x:c>
      <x:c r="AH697" s="18" t="n">
        <x:v>1526.4505754507106</x:v>
      </x:c>
      <x:c r="AI697" s="18" t="n">
        <x:v>1567.2434956064014</x:v>
      </x:c>
      <x:c r="AJ697" s="20" t="n">
        <x:v>0.5347805268376977</x:v>
      </x:c>
    </x:row>
    <x:row r="698">
      <x:c r="A698" s="18" t="str">
        <x:v>S43G01N249</x:v>
      </x:c>
      <x:c r="B698" s="18" t="str">
        <x:v>2023-2024</x:v>
      </x:c>
      <x:c r="C698" s="19" t="str">
        <x:v>2024-03-20</x:v>
      </x:c>
      <x:c r="D698" s="21" t="str">
        <x:v>60</x:v>
      </x:c>
      <x:c r="E698" s="18" t="str">
        <x:v>부산 KCC</x:v>
      </x:c>
      <x:c r="F698" s="18" t="str">
        <x:v>서울 삼성</x:v>
      </x:c>
      <x:c r="G698" s="18" t="n">
        <x:v>1</x:v>
      </x:c>
      <x:c r="H698" s="18" t="n">
        <x:v>1</x:v>
      </x:c>
      <x:c r="I698" s="18" t="n">
        <x:v>98</x:v>
      </x:c>
      <x:c r="J698" s="18" t="n">
        <x:v>85</x:v>
      </x:c>
      <x:c r="K698" s="18" t="n">
        <x:v>13</x:v>
      </x:c>
      <x:c r="L698" s="20" t="n">
        <x:v>0.5342465753424658</x:v>
      </x:c>
      <x:c r="M698" s="20" t="n">
        <x:v>0.27586206896551724</x:v>
      </x:c>
      <x:c r="N698" s="20" t="n">
        <x:v>0.6666666666666666</x:v>
      </x:c>
      <x:c r="O698" s="20" t="n">
        <x:v>0.589041095890411</x:v>
      </x:c>
      <x:c r="P698" s="20" t="n">
        <x:v>0.0899685110211426</x:v>
      </x:c>
      <x:c r="Q698" s="20" t="n">
        <x:v>0.375</x:v>
      </x:c>
      <x:c r="R698" s="20" t="n">
        <x:v>0.2465753424657534</x:v>
      </x:c>
      <x:c r="S698" s="18" t="n">
        <x:v>12</x:v>
      </x:c>
      <x:c r="T698" s="18" t="n">
        <x:v>28</x:v>
      </x:c>
      <x:c r="U698" s="18" t="n">
        <x:v>40</x:v>
      </x:c>
      <x:c r="V698" s="18" t="n">
        <x:v>7</x:v>
      </x:c>
      <x:c r="W698" s="18" t="n">
        <x:v>29</x:v>
      </x:c>
      <x:c r="X698" s="18" t="n">
        <x:v>5</x:v>
      </x:c>
      <x:c r="Y698" s="18" t="n">
        <x:v>4</x:v>
      </x:c>
      <x:c r="Z698" s="18" t="n">
        <x:v>8</x:v>
      </x:c>
      <x:c r="AA698" s="18" t="n">
        <x:v>19</x:v>
      </x:c>
      <x:c r="AB698" s="18" t="n">
        <x:v>0</x:v>
      </x:c>
      <x:c r="AC698" s="18" t="n">
        <x:v>3</x:v>
      </x:c>
      <x:c r="AD698" s="18" t="n">
        <x:v>0</x:v>
      </x:c>
      <x:c r="AE698" s="18" t="n">
        <x:v>1</x:v>
      </x:c>
      <x:c r="AF698" s="18" t="n">
        <x:v>0</x:v>
      </x:c>
      <x:c r="AG698" s="20" t="n">
        <x:v>0.6</x:v>
      </x:c>
      <x:c r="AH698" s="18" t="n">
        <x:v>1535.7549649139567</x:v>
      </x:c>
      <x:c r="AI698" s="18" t="n">
        <x:v>1395.234629691381</x:v>
      </x:c>
      <x:c r="AJ698" s="20" t="n">
        <x:v>0.7654993758916291</x:v>
      </x:c>
    </x:row>
    <x:row r="699">
      <x:c r="A699" s="18" t="str">
        <x:v>S43G01N252</x:v>
      </x:c>
      <x:c r="B699" s="18" t="str">
        <x:v>2023-2024</x:v>
      </x:c>
      <x:c r="C699" s="19" t="str">
        <x:v>2024-03-22</x:v>
      </x:c>
      <x:c r="D699" s="21" t="str">
        <x:v>60</x:v>
      </x:c>
      <x:c r="E699" s="18" t="str">
        <x:v>부산 KCC</x:v>
      </x:c>
      <x:c r="F699" s="18" t="str">
        <x:v>창원 LG</x:v>
      </x:c>
      <x:c r="G699" s="18" t="n">
        <x:v>1</x:v>
      </x:c>
      <x:c r="H699" s="18" t="n">
        <x:v>0</x:v>
      </x:c>
      <x:c r="I699" s="18" t="n">
        <x:v>92</x:v>
      </x:c>
      <x:c r="J699" s="18" t="n">
        <x:v>101</x:v>
      </x:c>
      <x:c r="K699" s="18" t="n">
        <x:v>-9</x:v>
      </x:c>
      <x:c r="L699" s="20" t="n">
        <x:v>0.48484848484848486</x:v>
      </x:c>
      <x:c r="M699" s="20" t="n">
        <x:v>0.2857142857142857</x:v>
      </x:c>
      <x:c r="N699" s="20" t="n">
        <x:v>0.8148148148148148</x:v>
      </x:c>
      <x:c r="O699" s="20" t="n">
        <x:v>0.5303030303030303</x:v>
      </x:c>
      <x:c r="P699" s="20" t="n">
        <x:v>0.1137915339098771</x:v>
      </x:c>
      <x:c r="Q699" s="20" t="n">
        <x:v>0.24242424242424243</x:v>
      </x:c>
      <x:c r="R699" s="20" t="n">
        <x:v>0.4090909090909091</x:v>
      </x:c>
      <x:c r="S699" s="18" t="n">
        <x:v>8</x:v>
      </x:c>
      <x:c r="T699" s="18" t="n">
        <x:v>22</x:v>
      </x:c>
      <x:c r="U699" s="18" t="n">
        <x:v>30</x:v>
      </x:c>
      <x:c r="V699" s="18" t="n">
        <x:v>-6</x:v>
      </x:c>
      <x:c r="W699" s="18" t="n">
        <x:v>17</x:v>
      </x:c>
      <x:c r="X699" s="18" t="n">
        <x:v>8</x:v>
      </x:c>
      <x:c r="Y699" s="18" t="n">
        <x:v>3</x:v>
      </x:c>
      <x:c r="Z699" s="18" t="n">
        <x:v>10</x:v>
      </x:c>
      <x:c r="AA699" s="18" t="n">
        <x:v>19</x:v>
      </x:c>
      <x:c r="AB699" s="18" t="n">
        <x:v>0</x:v>
      </x:c>
      <x:c r="AC699" s="18" t="n">
        <x:v>2</x:v>
      </x:c>
      <x:c r="AD699" s="18" t="n">
        <x:v>0</x:v>
      </x:c>
      <x:c r="AE699" s="18" t="n">
        <x:v>2</x:v>
      </x:c>
      <x:c r="AF699" s="18" t="n">
        <x:v>0</x:v>
      </x:c>
      <x:c r="AG699" s="20" t="n">
        <x:v>0.6</x:v>
      </x:c>
      <x:c r="AH699" s="18" t="n">
        <x:v>1540.4449773961242</x:v>
      </x:c>
      <x:c r="AI699" s="18" t="n">
        <x:v>1596.7396237915564</x:v>
      </x:c>
      <x:c r="AJ699" s="20" t="n">
        <x:v>0.5125253898449128</x:v>
      </x:c>
    </x:row>
    <x:row r="700">
      <x:c r="A700" s="18" t="str">
        <x:v>S43G01N259</x:v>
      </x:c>
      <x:c r="B700" s="18" t="str">
        <x:v>2023-2024</x:v>
      </x:c>
      <x:c r="C700" s="19" t="str">
        <x:v>2024-03-24</x:v>
      </x:c>
      <x:c r="D700" s="21" t="str">
        <x:v>60</x:v>
      </x:c>
      <x:c r="E700" s="18" t="str">
        <x:v>부산 KCC</x:v>
      </x:c>
      <x:c r="F700" s="18" t="str">
        <x:v>서울 삼성</x:v>
      </x:c>
      <x:c r="G700" s="18" t="n">
        <x:v>0</x:v>
      </x:c>
      <x:c r="H700" s="18" t="n">
        <x:v>0</x:v>
      </x:c>
      <x:c r="I700" s="18" t="n">
        <x:v>87</x:v>
      </x:c>
      <x:c r="J700" s="18" t="n">
        <x:v>96</x:v>
      </x:c>
      <x:c r="K700" s="18" t="n">
        <x:v>-9</x:v>
      </x:c>
      <x:c r="L700" s="20" t="n">
        <x:v>0.5076923076923077</x:v>
      </x:c>
      <x:c r="M700" s="20" t="n">
        <x:v>0.2916666666666667</x:v>
      </x:c>
      <x:c r="N700" s="20" t="n">
        <x:v>0.6666666666666666</x:v>
      </x:c>
      <x:c r="O700" s="20" t="n">
        <x:v>0.5615384615384615</x:v>
      </x:c>
      <x:c r="P700" s="20" t="n">
        <x:v>0.086164451009355</x:v>
      </x:c>
      <x:c r="Q700" s="20" t="n">
        <x:v>0.25</x:v>
      </x:c>
      <x:c r="R700" s="20" t="n">
        <x:v>0.3230769230769231</x:v>
      </x:c>
      <x:c r="S700" s="18" t="n">
        <x:v>9</x:v>
      </x:c>
      <x:c r="T700" s="18" t="n">
        <x:v>19</x:v>
      </x:c>
      <x:c r="U700" s="18" t="n">
        <x:v>28</x:v>
      </x:c>
      <x:c r="V700" s="18" t="n">
        <x:v>-12</x:v>
      </x:c>
      <x:c r="W700" s="18" t="n">
        <x:v>14</x:v>
      </x:c>
      <x:c r="X700" s="18" t="n">
        <x:v>2</x:v>
      </x:c>
      <x:c r="Y700" s="18" t="n">
        <x:v>3</x:v>
      </x:c>
      <x:c r="Z700" s="18" t="n">
        <x:v>7</x:v>
      </x:c>
      <x:c r="AA700" s="18" t="n">
        <x:v>17</x:v>
      </x:c>
      <x:c r="AB700" s="18" t="n">
        <x:v>0</x:v>
      </x:c>
      <x:c r="AC700" s="18" t="n">
        <x:v>2</x:v>
      </x:c>
      <x:c r="AD700" s="18" t="n">
        <x:v>0</x:v>
      </x:c>
      <x:c r="AE700" s="18" t="n">
        <x:v>0</x:v>
      </x:c>
      <x:c r="AF700" s="18" t="n">
        <x:v>1</x:v>
      </x:c>
      <x:c r="AG700" s="20" t="n">
        <x:v>0.4</x:v>
      </x:c>
      <x:c r="AH700" s="18" t="n">
        <x:v>1530.1944695992258</x:v>
      </x:c>
      <x:c r="AI700" s="18" t="n">
        <x:v>1385.4525260321386</x:v>
      </x:c>
      <x:c r="AJ700" s="20" t="n">
        <x:v>0.6127844021411193</x:v>
      </x:c>
    </x:row>
    <x:row r="701">
      <x:c r="A701" s="18" t="str">
        <x:v>S43G01N261</x:v>
      </x:c>
      <x:c r="B701" s="18" t="str">
        <x:v>2023-2024</x:v>
      </x:c>
      <x:c r="C701" s="19" t="str">
        <x:v>2024-03-26</x:v>
      </x:c>
      <x:c r="D701" s="21" t="str">
        <x:v>60</x:v>
      </x:c>
      <x:c r="E701" s="18" t="str">
        <x:v>부산 KCC</x:v>
      </x:c>
      <x:c r="F701" s="18" t="str">
        <x:v>안양 정관장</x:v>
      </x:c>
      <x:c r="G701" s="18" t="n">
        <x:v>1</x:v>
      </x:c>
      <x:c r="H701" s="18" t="n">
        <x:v>1</x:v>
      </x:c>
      <x:c r="I701" s="18" t="n">
        <x:v>91</x:v>
      </x:c>
      <x:c r="J701" s="18" t="n">
        <x:v>88</x:v>
      </x:c>
      <x:c r="K701" s="18" t="n">
        <x:v>3</x:v>
      </x:c>
      <x:c r="L701" s="20" t="n">
        <x:v>0.4430379746835443</x:v>
      </x:c>
      <x:c r="M701" s="20" t="n">
        <x:v>0.2857142857142857</x:v>
      </x:c>
      <x:c r="N701" s="20" t="n">
        <x:v>0.6842105263157895</x:v>
      </x:c>
      <x:c r="O701" s="20" t="n">
        <x:v>0.4936708860759494</x:v>
      </x:c>
      <x:c r="P701" s="20" t="n">
        <x:v>0.13812154696132597</x:v>
      </x:c>
      <x:c r="Q701" s="20" t="n">
        <x:v>0.3170731707317073</x:v>
      </x:c>
      <x:c r="R701" s="20" t="n">
        <x:v>0.24050632911392406</x:v>
      </x:c>
      <x:c r="S701" s="18" t="n">
        <x:v>13</x:v>
      </x:c>
      <x:c r="T701" s="18" t="n">
        <x:v>38</x:v>
      </x:c>
      <x:c r="U701" s="18" t="n">
        <x:v>51</x:v>
      </x:c>
      <x:c r="V701" s="18" t="n">
        <x:v>20</x:v>
      </x:c>
      <x:c r="W701" s="18" t="n">
        <x:v>15</x:v>
      </x:c>
      <x:c r="X701" s="18" t="n">
        <x:v>5</x:v>
      </x:c>
      <x:c r="Y701" s="18" t="n">
        <x:v>1</x:v>
      </x:c>
      <x:c r="Z701" s="18" t="n">
        <x:v>14</x:v>
      </x:c>
      <x:c r="AA701" s="18" t="n">
        <x:v>22</x:v>
      </x:c>
      <x:c r="AB701" s="18" t="n">
        <x:v>0</x:v>
      </x:c>
      <x:c r="AC701" s="18" t="n">
        <x:v>2</x:v>
      </x:c>
      <x:c r="AD701" s="18" t="n">
        <x:v>0</x:v>
      </x:c>
      <x:c r="AE701" s="18" t="n">
        <x:v>0</x:v>
      </x:c>
      <x:c r="AF701" s="18" t="n">
        <x:v>2</x:v>
      </x:c>
      <x:c r="AG701" s="20" t="n">
        <x:v>0.4</x:v>
      </x:c>
      <x:c r="AH701" s="18" t="n">
        <x:v>1517.9387815564035</x:v>
      </x:c>
      <x:c r="AI701" s="18" t="n">
        <x:v>1394.2125311166033</x:v>
      </x:c>
      <x:c r="AJ701" s="20" t="n">
        <x:v>0.7477023872799096</x:v>
      </x:c>
    </x:row>
    <x:row r="702">
      <x:c r="A702" s="18" t="str">
        <x:v>S43G01N265</x:v>
      </x:c>
      <x:c r="B702" s="18" t="str">
        <x:v>2023-2024</x:v>
      </x:c>
      <x:c r="C702" s="19" t="str">
        <x:v>2024-03-29</x:v>
      </x:c>
      <x:c r="D702" s="21" t="str">
        <x:v>60</x:v>
      </x:c>
      <x:c r="E702" s="18" t="str">
        <x:v>부산 KCC</x:v>
      </x:c>
      <x:c r="F702" s="18" t="str">
        <x:v>울산 현대모비스</x:v>
      </x:c>
      <x:c r="G702" s="18" t="n">
        <x:v>1</x:v>
      </x:c>
      <x:c r="H702" s="18" t="n">
        <x:v>1</x:v>
      </x:c>
      <x:c r="I702" s="18" t="n">
        <x:v>110</x:v>
      </x:c>
      <x:c r="J702" s="18" t="n">
        <x:v>103</x:v>
      </x:c>
      <x:c r="K702" s="18" t="n">
        <x:v>7</x:v>
      </x:c>
      <x:c r="L702" s="20" t="n">
        <x:v>0.6233766233766234</x:v>
      </x:c>
      <x:c r="M702" s="20" t="n">
        <x:v>0.36363636363636365</x:v>
      </x:c>
      <x:c r="N702" s="20" t="n">
        <x:v>0.7692307692307693</x:v>
      </x:c>
      <x:c r="O702" s="20" t="n">
        <x:v>0.6493506493506493</x:v>
      </x:c>
      <x:c r="P702" s="20" t="n">
        <x:v>0.10785159620362382</x:v>
      </x:c>
      <x:c r="Q702" s="20" t="n">
        <x:v>0.22580645161290322</x:v>
      </x:c>
      <x:c r="R702" s="20" t="n">
        <x:v>0.16883116883116883</x:v>
      </x:c>
      <x:c r="S702" s="18" t="n">
        <x:v>7</x:v>
      </x:c>
      <x:c r="T702" s="18" t="n">
        <x:v>22</x:v>
      </x:c>
      <x:c r="U702" s="18" t="n">
        <x:v>29</x:v>
      </x:c>
      <x:c r="V702" s="18" t="n">
        <x:v>-4</x:v>
      </x:c>
      <x:c r="W702" s="18" t="n">
        <x:v>26</x:v>
      </x:c>
      <x:c r="X702" s="18" t="n">
        <x:v>11</x:v>
      </x:c>
      <x:c r="Y702" s="18" t="n">
        <x:v>0</x:v>
      </x:c>
      <x:c r="Z702" s="18" t="n">
        <x:v>10</x:v>
      </x:c>
      <x:c r="AA702" s="18" t="n">
        <x:v>21</x:v>
      </x:c>
      <x:c r="AB702" s="18" t="n">
        <x:v>0</x:v>
      </x:c>
      <x:c r="AC702" s="18" t="n">
        <x:v>3</x:v>
      </x:c>
      <x:c r="AD702" s="18" t="n">
        <x:v>0</x:v>
      </x:c>
      <x:c r="AE702" s="18" t="n">
        <x:v>1</x:v>
      </x:c>
      <x:c r="AF702" s="18" t="n">
        <x:v>0</x:v>
      </x:c>
      <x:c r="AG702" s="20" t="n">
        <x:v>0.6</x:v>
      </x:c>
      <x:c r="AH702" s="18" t="n">
        <x:v>1522.9847338108052</x:v>
      </x:c>
      <x:c r="AI702" s="18" t="n">
        <x:v>1479.0221171884482</x:v>
      </x:c>
      <x:c r="AJ702" s="20" t="n">
        <x:v>0.6518632054095578</x:v>
      </x:c>
    </x:row>
    <x:row r="703">
      <x:c r="A703" s="18" t="str">
        <x:v>S43G01N267</x:v>
      </x:c>
      <x:c r="B703" s="18" t="str">
        <x:v>2023-2024</x:v>
      </x:c>
      <x:c r="C703" s="19" t="str">
        <x:v>2024-03-31</x:v>
      </x:c>
      <x:c r="D703" s="21" t="str">
        <x:v>60</x:v>
      </x:c>
      <x:c r="E703" s="18" t="str">
        <x:v>부산 KCC</x:v>
      </x:c>
      <x:c r="F703" s="18" t="str">
        <x:v>서울 SK</x:v>
      </x:c>
      <x:c r="G703" s="18" t="n">
        <x:v>1</x:v>
      </x:c>
      <x:c r="H703" s="18" t="n">
        <x:v>1</x:v>
      </x:c>
      <x:c r="I703" s="18" t="n">
        <x:v>102</x:v>
      </x:c>
      <x:c r="J703" s="18" t="n">
        <x:v>79</x:v>
      </x:c>
      <x:c r="K703" s="18" t="n">
        <x:v>23</x:v>
      </x:c>
      <x:c r="L703" s="20" t="n">
        <x:v>0.5</x:v>
      </x:c>
      <x:c r="M703" s="20" t="n">
        <x:v>0.4838709677419355</x:v>
      </x:c>
      <x:c r="N703" s="20" t="n">
        <x:v>0.8333333333333334</x:v>
      </x:c>
      <x:c r="O703" s="20" t="n">
        <x:v>0.6041666666666666</x:v>
      </x:c>
      <x:c r="P703" s="20" t="n">
        <x:v>0.10121457489878542</x:v>
      </x:c>
      <x:c r="Q703" s="20" t="n">
        <x:v>0.32432432432432434</x:v>
      </x:c>
      <x:c r="R703" s="20" t="n">
        <x:v>0.25</x:v>
      </x:c>
      <x:c r="S703" s="18" t="n">
        <x:v>12</x:v>
      </x:c>
      <x:c r="T703" s="18" t="n">
        <x:v>32</x:v>
      </x:c>
      <x:c r="U703" s="18" t="n">
        <x:v>44</x:v>
      </x:c>
      <x:c r="V703" s="18" t="n">
        <x:v>10</x:v>
      </x:c>
      <x:c r="W703" s="18" t="n">
        <x:v>26</x:v>
      </x:c>
      <x:c r="X703" s="18" t="n">
        <x:v>6</x:v>
      </x:c>
      <x:c r="Y703" s="18" t="n">
        <x:v>1</x:v>
      </x:c>
      <x:c r="Z703" s="18" t="n">
        <x:v>9</x:v>
      </x:c>
      <x:c r="AA703" s="18" t="n">
        <x:v>17</x:v>
      </x:c>
      <x:c r="AB703" s="18" t="n">
        <x:v>0</x:v>
      </x:c>
      <x:c r="AC703" s="18" t="n">
        <x:v>2</x:v>
      </x:c>
      <x:c r="AD703" s="18" t="n">
        <x:v>0</x:v>
      </x:c>
      <x:c r="AE703" s="18" t="n">
        <x:v>2</x:v>
      </x:c>
      <x:c r="AF703" s="18" t="n">
        <x:v>0</x:v>
      </x:c>
      <x:c r="AG703" s="20" t="n">
        <x:v>0.6</x:v>
      </x:c>
      <x:c r="AH703" s="18" t="n">
        <x:v>1529.947469702614</x:v>
      </x:c>
      <x:c r="AI703" s="18" t="n">
        <x:v>1517.9647073088831</x:v>
      </x:c>
      <x:c r="AJ703" s="20" t="n">
        <x:v>0.6090089758680483</x:v>
      </x:c>
    </x:row>
    <x:row r="704">
      <x:c r="A704" s="18" t="str">
        <x:v>S45G01N1</x:v>
      </x:c>
      <x:c r="B704" s="18" t="str">
        <x:v>2024-2025</x:v>
      </x:c>
      <x:c r="C704" s="19" t="str">
        <x:v>2024-10-19</x:v>
      </x:c>
      <x:c r="D704" s="21" t="str">
        <x:v>60</x:v>
      </x:c>
      <x:c r="E704" s="18" t="str">
        <x:v>부산 KCC</x:v>
      </x:c>
      <x:c r="F704" s="18" t="str">
        <x:v>수원 KT</x:v>
      </x:c>
      <x:c r="G704" s="18" t="n">
        <x:v>1</x:v>
      </x:c>
      <x:c r="H704" s="18" t="n">
        <x:v>1</x:v>
      </x:c>
      <x:c r="I704" s="18" t="n">
        <x:v>77</x:v>
      </x:c>
      <x:c r="J704" s="18" t="n">
        <x:v>72</x:v>
      </x:c>
      <x:c r="K704" s="18" t="n">
        <x:v>5</x:v>
      </x:c>
      <x:c r="L704" s="20" t="n">
        <x:v>0.43243243243243246</x:v>
      </x:c>
      <x:c r="M704" s="20" t="n">
        <x:v>0.27586206896551724</x:v>
      </x:c>
      <x:c r="N704" s="20" t="n">
        <x:v>1</x:v>
      </x:c>
      <x:c r="O704" s="20" t="n">
        <x:v>0.4864864864864865</x:v>
      </x:c>
      <x:c r="P704" s="20" t="n">
        <x:v>0.08413461538461538</x:v>
      </x:c>
      <x:c r="Q704" s="20" t="n">
        <x:v>0.15789473684210525</x:v>
      </x:c>
      <x:c r="R704" s="20" t="n">
        <x:v>0.06756756756756757</x:v>
      </x:c>
      <x:c r="S704" s="18" t="n">
        <x:v>6</x:v>
      </x:c>
      <x:c r="T704" s="18" t="n">
        <x:v>27</x:v>
      </x:c>
      <x:c r="U704" s="18" t="n">
        <x:v>33</x:v>
      </x:c>
      <x:c r="V704" s="18" t="n">
        <x:v>-19</x:v>
      </x:c>
      <x:c r="W704" s="18" t="n">
        <x:v>10</x:v>
      </x:c>
      <x:c r="X704" s="18" t="n">
        <x:v>6</x:v>
      </x:c>
      <x:c r="Y704" s="18" t="n">
        <x:v>4</x:v>
      </x:c>
      <x:c r="Z704" s="18" t="n">
        <x:v>7</x:v>
      </x:c>
      <x:c r="AA704" s="18" t="n">
        <x:v>16</x:v>
      </x:c>
      <x:c r="AB704" s="18" t="n">
        <x:v>0</x:v>
      </x:c>
      <x:c r="AC704" s="18" t="n">
        <x:v>202</x:v>
      </x:c>
      <x:c r="AD704" s="18" t="n">
        <x:v>0</x:v>
      </x:c>
      <x:c r="AE704" s="18" t="n">
        <x:v>3</x:v>
      </x:c>
      <x:c r="AF704" s="18" t="n">
        <x:v>0</x:v>
      </x:c>
      <x:c r="AG704" s="20" t="n">
        <x:v>0.6</x:v>
      </x:c>
      <x:c r="AH704" s="18" t="n">
        <x:v>1524.5487386204145</x:v>
      </x:c>
      <x:c r="AI704" s="18" t="n">
        <x:v>1529.9108317457967</x:v>
      </x:c>
      <x:c r="AJ704" s="20" t="n">
        <x:v>0.584992731629634</x:v>
      </x:c>
    </x:row>
    <x:row r="705">
      <x:c r="A705" s="18" t="str">
        <x:v>S45G01N7</x:v>
      </x:c>
      <x:c r="B705" s="18" t="str">
        <x:v>2024-2025</x:v>
      </x:c>
      <x:c r="C705" s="19" t="str">
        <x:v>2024-10-21</x:v>
      </x:c>
      <x:c r="D705" s="21" t="str">
        <x:v>60</x:v>
      </x:c>
      <x:c r="E705" s="18" t="str">
        <x:v>부산 KCC</x:v>
      </x:c>
      <x:c r="F705" s="18" t="str">
        <x:v>창원 LG</x:v>
      </x:c>
      <x:c r="G705" s="18" t="n">
        <x:v>0</x:v>
      </x:c>
      <x:c r="H705" s="18" t="n">
        <x:v>0</x:v>
      </x:c>
      <x:c r="I705" s="18" t="n">
        <x:v>84</x:v>
      </x:c>
      <x:c r="J705" s="18" t="n">
        <x:v>89</x:v>
      </x:c>
      <x:c r="K705" s="18" t="n">
        <x:v>-5</x:v>
      </x:c>
      <x:c r="L705" s="20" t="n">
        <x:v>0.5217391304347826</x:v>
      </x:c>
      <x:c r="M705" s="20" t="n">
        <x:v>0.23076923076923078</x:v>
      </x:c>
      <x:c r="N705" s="20" t="n">
        <x:v>0.8571428571428571</x:v>
      </x:c>
      <x:c r="O705" s="20" t="n">
        <x:v>0.5652173913043478</x:v>
      </x:c>
      <x:c r="P705" s="20" t="n">
        <x:v>0.1110014800197336</x:v>
      </x:c>
      <x:c r="Q705" s="20" t="n">
        <x:v>0.15625</x:v>
      </x:c>
      <x:c r="R705" s="20" t="n">
        <x:v>0.10144927536231885</x:v>
      </x:c>
      <x:c r="S705" s="18" t="n">
        <x:v>5</x:v>
      </x:c>
      <x:c r="T705" s="18" t="n">
        <x:v>22</x:v>
      </x:c>
      <x:c r="U705" s="18" t="n">
        <x:v>27</x:v>
      </x:c>
      <x:c r="V705" s="18" t="n">
        <x:v>-8</x:v>
      </x:c>
      <x:c r="W705" s="18" t="n">
        <x:v>20</x:v>
      </x:c>
      <x:c r="X705" s="18" t="n">
        <x:v>13</x:v>
      </x:c>
      <x:c r="Y705" s="18" t="n">
        <x:v>2</x:v>
      </x:c>
      <x:c r="Z705" s="18" t="n">
        <x:v>9</x:v>
      </x:c>
      <x:c r="AA705" s="18" t="n">
        <x:v>17</x:v>
      </x:c>
      <x:c r="AB705" s="18" t="n">
        <x:v>0</x:v>
      </x:c>
      <x:c r="AC705" s="18" t="n">
        <x:v>2</x:v>
      </x:c>
      <x:c r="AD705" s="18" t="n">
        <x:v>0</x:v>
      </x:c>
      <x:c r="AE705" s="18" t="n">
        <x:v>4</x:v>
      </x:c>
      <x:c r="AF705" s="18" t="n">
        <x:v>0</x:v>
      </x:c>
      <x:c r="AG705" s="20" t="n">
        <x:v>0.8</x:v>
      </x:c>
      <x:c r="AH705" s="18" t="n">
        <x:v>1532.8488839878219</x:v>
      </x:c>
      <x:c r="AI705" s="18" t="n">
        <x:v>1575.7364957112163</x:v>
      </x:c>
      <x:c r="AJ705" s="20" t="n">
        <x:v>0.3495424519600149</x:v>
      </x:c>
    </x:row>
    <x:row r="706">
      <x:c r="A706" s="18" t="str">
        <x:v>S45G01N9</x:v>
      </x:c>
      <x:c r="B706" s="18" t="str">
        <x:v>2024-2025</x:v>
      </x:c>
      <x:c r="C706" s="19" t="str">
        <x:v>2024-10-23</x:v>
      </x:c>
      <x:c r="D706" s="21" t="str">
        <x:v>60</x:v>
      </x:c>
      <x:c r="E706" s="18" t="str">
        <x:v>부산 KCC</x:v>
      </x:c>
      <x:c r="F706" s="18" t="str">
        <x:v>고양 소노</x:v>
      </x:c>
      <x:c r="G706" s="18" t="n">
        <x:v>1</x:v>
      </x:c>
      <x:c r="H706" s="18" t="n">
        <x:v>0</x:v>
      </x:c>
      <x:c r="I706" s="18" t="n">
        <x:v>69</x:v>
      </x:c>
      <x:c r="J706" s="18" t="n">
        <x:v>79</x:v>
      </x:c>
      <x:c r="K706" s="18" t="n">
        <x:v>-10</x:v>
      </x:c>
      <x:c r="L706" s="20" t="n">
        <x:v>0.46551724137931033</x:v>
      </x:c>
      <x:c r="M706" s="20" t="n">
        <x:v>0.3684210526315789</x:v>
      </x:c>
      <x:c r="N706" s="20" t="n">
        <x:v>0.8888888888888888</x:v>
      </x:c>
      <x:c r="O706" s="20" t="n">
        <x:v>0.5258620689655172</x:v>
      </x:c>
      <x:c r="P706" s="20" t="n">
        <x:v>0.13896609227348525</x:v>
      </x:c>
      <x:c r="Q706" s="20" t="n">
        <x:v>0.16129032258064516</x:v>
      </x:c>
      <x:c r="R706" s="20" t="n">
        <x:v>0.15517241379310345</x:v>
      </x:c>
      <x:c r="S706" s="18" t="n">
        <x:v>5</x:v>
      </x:c>
      <x:c r="T706" s="18" t="n">
        <x:v>16</x:v>
      </x:c>
      <x:c r="U706" s="18" t="n">
        <x:v>21</x:v>
      </x:c>
      <x:c r="V706" s="18" t="n">
        <x:v>-22</x:v>
      </x:c>
      <x:c r="W706" s="18" t="n">
        <x:v>20</x:v>
      </x:c>
      <x:c r="X706" s="18" t="n">
        <x:v>4</x:v>
      </x:c>
      <x:c r="Y706" s="18" t="n">
        <x:v>1</x:v>
      </x:c>
      <x:c r="Z706" s="18" t="n">
        <x:v>10</x:v>
      </x:c>
      <x:c r="AA706" s="18" t="n">
        <x:v>19</x:v>
      </x:c>
      <x:c r="AB706" s="18" t="n">
        <x:v>0</x:v>
      </x:c>
      <x:c r="AC706" s="18" t="n">
        <x:v>2</x:v>
      </x:c>
      <x:c r="AD706" s="18" t="n">
        <x:v>0</x:v>
      </x:c>
      <x:c r="AE706" s="18" t="n">
        <x:v>0</x:v>
      </x:c>
      <x:c r="AF706" s="18" t="n">
        <x:v>1</x:v>
      </x:c>
      <x:c r="AG706" s="20" t="n">
        <x:v>0.8</x:v>
      </x:c>
      <x:c r="AH706" s="18" t="n">
        <x:v>1525.8580349486215</x:v>
      </x:c>
      <x:c r="AI706" s="18" t="n">
        <x:v>1473.734891800984</x:v>
      </x:c>
      <x:c r="AJ706" s="20" t="n">
        <x:v>0.6624463267073205</x:v>
      </x:c>
    </x:row>
    <x:row r="707">
      <x:c r="A707" s="18" t="str">
        <x:v>S45G01N12</x:v>
      </x:c>
      <x:c r="B707" s="18" t="str">
        <x:v>2024-2025</x:v>
      </x:c>
      <x:c r="C707" s="19" t="str">
        <x:v>2024-10-25</x:v>
      </x:c>
      <x:c r="D707" s="21" t="str">
        <x:v>60</x:v>
      </x:c>
      <x:c r="E707" s="18" t="str">
        <x:v>부산 KCC</x:v>
      </x:c>
      <x:c r="F707" s="18" t="str">
        <x:v>울산 현대모비스</x:v>
      </x:c>
      <x:c r="G707" s="18" t="n">
        <x:v>1</x:v>
      </x:c>
      <x:c r="H707" s="18" t="n">
        <x:v>0</x:v>
      </x:c>
      <x:c r="I707" s="18" t="n">
        <x:v>76</x:v>
      </x:c>
      <x:c r="J707" s="18" t="n">
        <x:v>96</x:v>
      </x:c>
      <x:c r="K707" s="18" t="n">
        <x:v>-20</x:v>
      </x:c>
      <x:c r="L707" s="20" t="n">
        <x:v>0.4307692307692308</x:v>
      </x:c>
      <x:c r="M707" s="20" t="n">
        <x:v>0.5</x:v>
      </x:c>
      <x:c r="N707" s="20" t="n">
        <x:v>0.7857142857142857</x:v>
      </x:c>
      <x:c r="O707" s="20" t="n">
        <x:v>0.5</x:v>
      </x:c>
      <x:c r="P707" s="20" t="n">
        <x:v>0.13388510223953262</x:v>
      </x:c>
      <x:c r="Q707" s="20" t="n">
        <x:v>0.16666666666666666</x:v>
      </x:c>
      <x:c r="R707" s="20" t="n">
        <x:v>0.2153846153846154</x:v>
      </x:c>
      <x:c r="S707" s="18" t="n">
        <x:v>6</x:v>
      </x:c>
      <x:c r="T707" s="18" t="n">
        <x:v>18</x:v>
      </x:c>
      <x:c r="U707" s="18" t="n">
        <x:v>24</x:v>
      </x:c>
      <x:c r="V707" s="18" t="n">
        <x:v>-15</x:v>
      </x:c>
      <x:c r="W707" s="18" t="n">
        <x:v>18</x:v>
      </x:c>
      <x:c r="X707" s="18" t="n">
        <x:v>9</x:v>
      </x:c>
      <x:c r="Y707" s="18" t="n">
        <x:v>0</x:v>
      </x:c>
      <x:c r="Z707" s="18" t="n">
        <x:v>11</x:v>
      </x:c>
      <x:c r="AA707" s="18" t="n">
        <x:v>19</x:v>
      </x:c>
      <x:c r="AB707" s="18" t="n">
        <x:v>0</x:v>
      </x:c>
      <x:c r="AC707" s="18" t="n">
        <x:v>2</x:v>
      </x:c>
      <x:c r="AD707" s="18" t="n">
        <x:v>0</x:v>
      </x:c>
      <x:c r="AE707" s="18" t="n">
        <x:v>0</x:v>
      </x:c>
      <x:c r="AF707" s="18" t="n">
        <x:v>2</x:v>
      </x:c>
      <x:c r="AG707" s="20" t="n">
        <x:v>0.6</x:v>
      </x:c>
      <x:c r="AH707" s="18" t="n">
        <x:v>1512.609108414475</x:v>
      </x:c>
      <x:c r="AI707" s="18" t="n">
        <x:v>1473.4577881825348</x:v>
      </x:c>
      <x:c r="AJ707" s="20" t="n">
        <x:v>0.6455517891347883</x:v>
      </x:c>
    </x:row>
    <x:row r="708">
      <x:c r="A708" s="18" t="str">
        <x:v>S45G01N19</x:v>
      </x:c>
      <x:c r="B708" s="18" t="str">
        <x:v>2024-2025</x:v>
      </x:c>
      <x:c r="C708" s="19" t="str">
        <x:v>2024-10-27</x:v>
      </x:c>
      <x:c r="D708" s="21" t="str">
        <x:v>60</x:v>
      </x:c>
      <x:c r="E708" s="18" t="str">
        <x:v>부산 KCC</x:v>
      </x:c>
      <x:c r="F708" s="18" t="str">
        <x:v>원주 DB</x:v>
      </x:c>
      <x:c r="G708" s="18" t="n">
        <x:v>0</x:v>
      </x:c>
      <x:c r="H708" s="18" t="n">
        <x:v>1</x:v>
      </x:c>
      <x:c r="I708" s="18" t="n">
        <x:v>77</x:v>
      </x:c>
      <x:c r="J708" s="18" t="n">
        <x:v>70</x:v>
      </x:c>
      <x:c r="K708" s="18" t="n">
        <x:v>7</x:v>
      </x:c>
      <x:c r="L708" s="20" t="n">
        <x:v>0.4520547945205479</x:v>
      </x:c>
      <x:c r="M708" s="20" t="n">
        <x:v>0.3548387096774194</x:v>
      </x:c>
      <x:c r="N708" s="20"/>
      <x:c r="O708" s="20" t="n">
        <x:v>0.5273972602739726</x:v>
      </x:c>
      <x:c r="P708" s="20" t="n">
        <x:v>0.0759493670886076</x:v>
      </x:c>
      <x:c r="Q708" s="20" t="n">
        <x:v>0.14705882352941177</x:v>
      </x:c>
      <x:c r="R708" s="20" t="n">
        <x:v>0</x:v>
      </x:c>
      <x:c r="S708" s="18" t="n">
        <x:v>5</x:v>
      </x:c>
      <x:c r="T708" s="18" t="n">
        <x:v>23</x:v>
      </x:c>
      <x:c r="U708" s="18" t="n">
        <x:v>28</x:v>
      </x:c>
      <x:c r="V708" s="18" t="n">
        <x:v>-8</x:v>
      </x:c>
      <x:c r="W708" s="18" t="n">
        <x:v>22</x:v>
      </x:c>
      <x:c r="X708" s="18" t="n">
        <x:v>9</x:v>
      </x:c>
      <x:c r="Y708" s="18" t="n">
        <x:v>4</x:v>
      </x:c>
      <x:c r="Z708" s="18" t="n">
        <x:v>6</x:v>
      </x:c>
      <x:c r="AA708" s="18" t="n">
        <x:v>12</x:v>
      </x:c>
      <x:c r="AB708" s="18" t="n">
        <x:v>0</x:v>
      </x:c>
      <x:c r="AC708" s="18" t="n">
        <x:v>2</x:v>
      </x:c>
      <x:c r="AD708" s="18" t="n">
        <x:v>0</x:v>
      </x:c>
      <x:c r="AE708" s="18" t="n">
        <x:v>0</x:v>
      </x:c>
      <x:c r="AF708" s="18" t="n">
        <x:v>3</x:v>
      </x:c>
      <x:c r="AG708" s="20" t="n">
        <x:v>0.4</x:v>
      </x:c>
      <x:c r="AH708" s="18" t="n">
        <x:v>1499.6980726317793</x:v>
      </x:c>
      <x:c r="AI708" s="18" t="n">
        <x:v>1552.1875519250043</x:v>
      </x:c>
      <x:c r="AJ708" s="20" t="n">
        <x:v>0.3370822835877598</x:v>
      </x:c>
    </x:row>
    <x:row r="709">
      <x:c r="A709" s="18" t="str">
        <x:v>S45G01N21</x:v>
      </x:c>
      <x:c r="B709" s="18" t="str">
        <x:v>2024-2025</x:v>
      </x:c>
      <x:c r="C709" s="19" t="str">
        <x:v>2024-10-29</x:v>
      </x:c>
      <x:c r="D709" s="21" t="str">
        <x:v>60</x:v>
      </x:c>
      <x:c r="E709" s="18" t="str">
        <x:v>부산 KCC</x:v>
      </x:c>
      <x:c r="F709" s="18" t="str">
        <x:v>서울 삼성</x:v>
      </x:c>
      <x:c r="G709" s="18" t="n">
        <x:v>0</x:v>
      </x:c>
      <x:c r="H709" s="18" t="n">
        <x:v>1</x:v>
      </x:c>
      <x:c r="I709" s="18" t="n">
        <x:v>77</x:v>
      </x:c>
      <x:c r="J709" s="18" t="n">
        <x:v>73</x:v>
      </x:c>
      <x:c r="K709" s="18" t="n">
        <x:v>4</x:v>
      </x:c>
      <x:c r="L709" s="20" t="n">
        <x:v>0.4927536231884058</x:v>
      </x:c>
      <x:c r="M709" s="20" t="n">
        <x:v>0.2777777777777778</x:v>
      </x:c>
      <x:c r="N709" s="20" t="n">
        <x:v>0.4</x:v>
      </x:c>
      <x:c r="O709" s="20" t="n">
        <x:v>0.5289855072463768</x:v>
      </x:c>
      <x:c r="P709" s="20" t="n">
        <x:v>0.03926701570680628</x:v>
      </x:c>
      <x:c r="Q709" s="20" t="n">
        <x:v>0.11428571428571428</x:v>
      </x:c>
      <x:c r="R709" s="20" t="n">
        <x:v>0.14492753623188406</x:v>
      </x:c>
      <x:c r="S709" s="18" t="n">
        <x:v>4</x:v>
      </x:c>
      <x:c r="T709" s="18" t="n">
        <x:v>25</x:v>
      </x:c>
      <x:c r="U709" s="18" t="n">
        <x:v>29</x:v>
      </x:c>
      <x:c r="V709" s="18" t="n">
        <x:v>-12</x:v>
      </x:c>
      <x:c r="W709" s="18" t="n">
        <x:v>16</x:v>
      </x:c>
      <x:c r="X709" s="18" t="n">
        <x:v>7</x:v>
      </x:c>
      <x:c r="Y709" s="18" t="n">
        <x:v>3</x:v>
      </x:c>
      <x:c r="Z709" s="18" t="n">
        <x:v>3</x:v>
      </x:c>
      <x:c r="AA709" s="18" t="n">
        <x:v>17</x:v>
      </x:c>
      <x:c r="AB709" s="18" t="n">
        <x:v>0</x:v>
      </x:c>
      <x:c r="AC709" s="18" t="n">
        <x:v>2</x:v>
      </x:c>
      <x:c r="AD709" s="18" t="n">
        <x:v>0</x:v>
      </x:c>
      <x:c r="AE709" s="18" t="n">
        <x:v>1</x:v>
      </x:c>
      <x:c r="AF709" s="18" t="n">
        <x:v>0</x:v>
      </x:c>
      <x:c r="AG709" s="20" t="n">
        <x:v>0.4</x:v>
      </x:c>
      <x:c r="AH709" s="18" t="n">
        <x:v>1512.9564269600241</x:v>
      </x:c>
      <x:c r="AI709" s="18" t="n">
        <x:v>1405.5841591263631</x:v>
      </x:c>
      <x:c r="AJ709" s="20" t="n">
        <x:v>0.5606780601962074</x:v>
      </x:c>
    </x:row>
    <x:row r="710">
      <x:c r="A710" s="18" t="str">
        <x:v>S45G01N25</x:v>
      </x:c>
      <x:c r="B710" s="18" t="str">
        <x:v>2024-2025</x:v>
      </x:c>
      <x:c r="C710" s="19" t="str">
        <x:v>2024-11-01</x:v>
      </x:c>
      <x:c r="D710" s="21" t="str">
        <x:v>60</x:v>
      </x:c>
      <x:c r="E710" s="18" t="str">
        <x:v>부산 KCC</x:v>
      </x:c>
      <x:c r="F710" s="18" t="str">
        <x:v>대구 한국가스공사</x:v>
      </x:c>
      <x:c r="G710" s="18" t="n">
        <x:v>1</x:v>
      </x:c>
      <x:c r="H710" s="18" t="n">
        <x:v>0</x:v>
      </x:c>
      <x:c r="I710" s="18" t="n">
        <x:v>58</x:v>
      </x:c>
      <x:c r="J710" s="18" t="n">
        <x:v>80</x:v>
      </x:c>
      <x:c r="K710" s="18" t="n">
        <x:v>-22</x:v>
      </x:c>
      <x:c r="L710" s="20" t="n">
        <x:v>0.3484848484848485</x:v>
      </x:c>
      <x:c r="M710" s="20" t="n">
        <x:v>0.23809523809523808</x:v>
      </x:c>
      <x:c r="N710" s="20" t="n">
        <x:v>0.7777777777777778</x:v>
      </x:c>
      <x:c r="O710" s="20" t="n">
        <x:v>0.38636363636363635</x:v>
      </x:c>
      <x:c r="P710" s="20" t="n">
        <x:v>0.11398176291793315</x:v>
      </x:c>
      <x:c r="Q710" s="20" t="n">
        <x:v>0.15789473684210525</x:v>
      </x:c>
      <x:c r="R710" s="20" t="n">
        <x:v>0.13636363636363635</x:v>
      </x:c>
      <x:c r="S710" s="18" t="n">
        <x:v>6</x:v>
      </x:c>
      <x:c r="T710" s="18" t="n">
        <x:v>14</x:v>
      </x:c>
      <x:c r="U710" s="18" t="n">
        <x:v>20</x:v>
      </x:c>
      <x:c r="V710" s="18" t="n">
        <x:v>-24</x:v>
      </x:c>
      <x:c r="W710" s="18" t="n">
        <x:v>12</x:v>
      </x:c>
      <x:c r="X710" s="18" t="n">
        <x:v>12</x:v>
      </x:c>
      <x:c r="Y710" s="18" t="n">
        <x:v>1</x:v>
      </x:c>
      <x:c r="Z710" s="18" t="n">
        <x:v>9</x:v>
      </x:c>
      <x:c r="AA710" s="18" t="n">
        <x:v>20</x:v>
      </x:c>
      <x:c r="AB710" s="18" t="n">
        <x:v>0</x:v>
      </x:c>
      <x:c r="AC710" s="18" t="n">
        <x:v>3</x:v>
      </x:c>
      <x:c r="AD710" s="18" t="n">
        <x:v>0</x:v>
      </x:c>
      <x:c r="AE710" s="18" t="n">
        <x:v>2</x:v>
      </x:c>
      <x:c r="AF710" s="18" t="n">
        <x:v>0</x:v>
      </x:c>
      <x:c r="AG710" s="20" t="n">
        <x:v>0.4</x:v>
      </x:c>
      <x:c r="AH710" s="18" t="n">
        <x:v>1521.7428657561</x:v>
      </x:c>
      <x:c r="AI710" s="18" t="n">
        <x:v>1496.9886745292765</x:v>
      </x:c>
      <x:c r="AJ710" s="20" t="n">
        <x:v>0.6263679894381264</x:v>
      </x:c>
    </x:row>
    <x:row r="711">
      <x:c r="A711" s="18" t="str">
        <x:v>S45G01N32</x:v>
      </x:c>
      <x:c r="B711" s="18" t="str">
        <x:v>2024-2025</x:v>
      </x:c>
      <x:c r="C711" s="19" t="str">
        <x:v>2024-11-03</x:v>
      </x:c>
      <x:c r="D711" s="21" t="str">
        <x:v>60</x:v>
      </x:c>
      <x:c r="E711" s="18" t="str">
        <x:v>부산 KCC</x:v>
      </x:c>
      <x:c r="F711" s="18" t="str">
        <x:v>안양 정관장</x:v>
      </x:c>
      <x:c r="G711" s="18" t="n">
        <x:v>1</x:v>
      </x:c>
      <x:c r="H711" s="18" t="n">
        <x:v>1</x:v>
      </x:c>
      <x:c r="I711" s="18" t="n">
        <x:v>102</x:v>
      </x:c>
      <x:c r="J711" s="18" t="n">
        <x:v>71</x:v>
      </x:c>
      <x:c r="K711" s="18" t="n">
        <x:v>31</x:v>
      </x:c>
      <x:c r="L711" s="20" t="n">
        <x:v>0.59375</x:v>
      </x:c>
      <x:c r="M711" s="20" t="n">
        <x:v>0.5185185185185185</x:v>
      </x:c>
      <x:c r="N711" s="20" t="n">
        <x:v>0.8</x:v>
      </x:c>
      <x:c r="O711" s="20" t="n">
        <x:v>0.703125</x:v>
      </x:c>
      <x:c r="P711" s="20" t="n">
        <x:v>0.09020618556701032</x:v>
      </x:c>
      <x:c r="Q711" s="20" t="n">
        <x:v>0.34615384615384615</x:v>
      </x:c>
      <x:c r="R711" s="20" t="n">
        <x:v>0.234375</x:v>
      </x:c>
      <x:c r="S711" s="18" t="n">
        <x:v>9</x:v>
      </x:c>
      <x:c r="T711" s="18" t="n">
        <x:v>24</x:v>
      </x:c>
      <x:c r="U711" s="18" t="n">
        <x:v>33</x:v>
      </x:c>
      <x:c r="V711" s="18" t="n">
        <x:v>7</x:v>
      </x:c>
      <x:c r="W711" s="18" t="n">
        <x:v>25</x:v>
      </x:c>
      <x:c r="X711" s="18" t="n">
        <x:v>6</x:v>
      </x:c>
      <x:c r="Y711" s="18" t="n">
        <x:v>5</x:v>
      </x:c>
      <x:c r="Z711" s="18" t="n">
        <x:v>7</x:v>
      </x:c>
      <x:c r="AA711" s="18" t="n">
        <x:v>13</x:v>
      </x:c>
      <x:c r="AB711" s="18" t="n">
        <x:v>0</x:v>
      </x:c>
      <x:c r="AC711" s="18" t="n">
        <x:v>2</x:v>
      </x:c>
      <x:c r="AD711" s="18" t="n">
        <x:v>0</x:v>
      </x:c>
      <x:c r="AE711" s="18" t="n">
        <x:v>0</x:v>
      </x:c>
      <x:c r="AF711" s="18" t="n">
        <x:v>1</x:v>
      </x:c>
      <x:c r="AG711" s="20" t="n">
        <x:v>0.4</x:v>
      </x:c>
      <x:c r="AH711" s="18" t="n">
        <x:v>1509.2155059673373</x:v>
      </x:c>
      <x:c r="AI711" s="18" t="n">
        <x:v>1433.2743843918179</x:v>
      </x:c>
      <x:c r="AJ711" s="20" t="n">
        <x:v>0.6923912097598981</x:v>
      </x:c>
    </x:row>
    <x:row r="712">
      <x:c r="A712" s="18" t="str">
        <x:v>S45G01N41</x:v>
      </x:c>
      <x:c r="B712" s="18" t="str">
        <x:v>2024-2025</x:v>
      </x:c>
      <x:c r="C712" s="19" t="str">
        <x:v>2024-11-09</x:v>
      </x:c>
      <x:c r="D712" s="21" t="str">
        <x:v>60</x:v>
      </x:c>
      <x:c r="E712" s="18" t="str">
        <x:v>부산 KCC</x:v>
      </x:c>
      <x:c r="F712" s="18" t="str">
        <x:v>서울 SK</x:v>
      </x:c>
      <x:c r="G712" s="18" t="n">
        <x:v>0</x:v>
      </x:c>
      <x:c r="H712" s="18" t="n">
        <x:v>0</x:v>
      </x:c>
      <x:c r="I712" s="18" t="n">
        <x:v>57</x:v>
      </x:c>
      <x:c r="J712" s="18" t="n">
        <x:v>93</x:v>
      </x:c>
      <x:c r="K712" s="18" t="n">
        <x:v>-36</x:v>
      </x:c>
      <x:c r="L712" s="20" t="n">
        <x:v>0.3225806451612903</x:v>
      </x:c>
      <x:c r="M712" s="20" t="n">
        <x:v>0.22580645161290322</x:v>
      </x:c>
      <x:c r="N712" s="20" t="n">
        <x:v>0.8333333333333334</x:v>
      </x:c>
      <x:c r="O712" s="20" t="n">
        <x:v>0.3790322580645161</x:v>
      </x:c>
      <x:c r="P712" s="20" t="n">
        <x:v>0.12939958592132506</x:v>
      </x:c>
      <x:c r="Q712" s="20" t="n">
        <x:v>0.12195121951219512</x:v>
      </x:c>
      <x:c r="R712" s="20" t="n">
        <x:v>0.1935483870967742</x:v>
      </x:c>
      <x:c r="S712" s="18" t="n">
        <x:v>5</x:v>
      </x:c>
      <x:c r="T712" s="18" t="n">
        <x:v>15</x:v>
      </x:c>
      <x:c r="U712" s="18" t="n">
        <x:v>20</x:v>
      </x:c>
      <x:c r="V712" s="18" t="n">
        <x:v>-25</x:v>
      </x:c>
      <x:c r="W712" s="18" t="n">
        <x:v>18</x:v>
      </x:c>
      <x:c r="X712" s="18" t="n">
        <x:v>7</x:v>
      </x:c>
      <x:c r="Y712" s="18" t="n">
        <x:v>2</x:v>
      </x:c>
      <x:c r="Z712" s="18" t="n">
        <x:v>10</x:v>
      </x:c>
      <x:c r="AA712" s="18" t="n">
        <x:v>14</x:v>
      </x:c>
      <x:c r="AB712" s="18" t="n">
        <x:v>0</x:v>
      </x:c>
      <x:c r="AC712" s="18" t="n">
        <x:v>6</x:v>
      </x:c>
      <x:c r="AD712" s="18" t="n">
        <x:v>0</x:v>
      </x:c>
      <x:c r="AE712" s="18" t="n">
        <x:v>1</x:v>
      </x:c>
      <x:c r="AF712" s="18" t="n">
        <x:v>0</x:v>
      </x:c>
      <x:c r="AG712" s="20" t="n">
        <x:v>0.6</x:v>
      </x:c>
      <x:c r="AH712" s="18" t="n">
        <x:v>1515.3676817721393</x:v>
      </x:c>
      <x:c r="AI712" s="18" t="n">
        <x:v>1539.699088497778</x:v>
      </x:c>
      <x:c r="AJ712" s="20" t="n">
        <x:v>0.3742017571847456</x:v>
      </x:c>
    </x:row>
    <x:row r="713">
      <x:c r="A713" s="18" t="str">
        <x:v>S45G01N51</x:v>
      </x:c>
      <x:c r="B713" s="18" t="str">
        <x:v>2024-2025</x:v>
      </x:c>
      <x:c r="C713" s="19" t="str">
        <x:v>2024-11-27</x:v>
      </x:c>
      <x:c r="D713" s="21" t="str">
        <x:v>60</x:v>
      </x:c>
      <x:c r="E713" s="18" t="str">
        <x:v>부산 KCC</x:v>
      </x:c>
      <x:c r="F713" s="18" t="str">
        <x:v>울산 현대모비스</x:v>
      </x:c>
      <x:c r="G713" s="18" t="n">
        <x:v>1</x:v>
      </x:c>
      <x:c r="H713" s="18" t="n">
        <x:v>1</x:v>
      </x:c>
      <x:c r="I713" s="18" t="n">
        <x:v>84</x:v>
      </x:c>
      <x:c r="J713" s="18" t="n">
        <x:v>81</x:v>
      </x:c>
      <x:c r="K713" s="18" t="n">
        <x:v>3</x:v>
      </x:c>
      <x:c r="L713" s="20" t="n">
        <x:v>0.4714285714285714</x:v>
      </x:c>
      <x:c r="M713" s="20" t="n">
        <x:v>0.35294117647058826</x:v>
      </x:c>
      <x:c r="N713" s="20" t="n">
        <x:v>0.75</x:v>
      </x:c>
      <x:c r="O713" s="20" t="n">
        <x:v>0.5142857142857142</x:v>
      </x:c>
      <x:c r="P713" s="20" t="n">
        <x:v>0.06094588005850804</x:v>
      </x:c>
      <x:c r="Q713" s="20" t="n">
        <x:v>0.25</x:v>
      </x:c>
      <x:c r="R713" s="20" t="n">
        <x:v>0.22857142857142856</x:v>
      </x:c>
      <x:c r="S713" s="18" t="n">
        <x:v>9</x:v>
      </x:c>
      <x:c r="T713" s="18" t="n">
        <x:v>28</x:v>
      </x:c>
      <x:c r="U713" s="18" t="n">
        <x:v>37</x:v>
      </x:c>
      <x:c r="V713" s="18" t="n">
        <x:v>-2</x:v>
      </x:c>
      <x:c r="W713" s="18" t="n">
        <x:v>20</x:v>
      </x:c>
      <x:c r="X713" s="18" t="n">
        <x:v>3</x:v>
      </x:c>
      <x:c r="Y713" s="18" t="n">
        <x:v>3</x:v>
      </x:c>
      <x:c r="Z713" s="18" t="n">
        <x:v>5</x:v>
      </x:c>
      <x:c r="AA713" s="18" t="n">
        <x:v>14</x:v>
      </x:c>
      <x:c r="AB713" s="18" t="n">
        <x:v>0</x:v>
      </x:c>
      <x:c r="AC713" s="18" t="n">
        <x:v>18</x:v>
      </x:c>
      <x:c r="AD713" s="18" t="n">
        <x:v>0</x:v>
      </x:c>
      <x:c r="AE713" s="18" t="n">
        <x:v>0</x:v>
      </x:c>
      <x:c r="AF713" s="18" t="n">
        <x:v>1</x:v>
      </x:c>
      <x:c r="AG713" s="20" t="n">
        <x:v>0.6</x:v>
      </x:c>
      <x:c r="AH713" s="18" t="n">
        <x:v>1507.8836466284445</x:v>
      </x:c>
      <x:c r="AI713" s="18" t="n">
        <x:v>1528.864899201259</x:v>
      </x:c>
      <x:c r="AJ713" s="20" t="n">
        <x:v>0.5630112795172342</x:v>
      </x:c>
    </x:row>
    <x:row r="714">
      <x:c r="A714" s="18" t="str">
        <x:v>S45G01N56</x:v>
      </x:c>
      <x:c r="B714" s="18" t="str">
        <x:v>2024-2025</x:v>
      </x:c>
      <x:c r="C714" s="19" t="str">
        <x:v>2024-11-29</x:v>
      </x:c>
      <x:c r="D714" s="21" t="str">
        <x:v>60</x:v>
      </x:c>
      <x:c r="E714" s="18" t="str">
        <x:v>부산 KCC</x:v>
      </x:c>
      <x:c r="F714" s="18" t="str">
        <x:v>안양 정관장</x:v>
      </x:c>
      <x:c r="G714" s="18" t="n">
        <x:v>0</x:v>
      </x:c>
      <x:c r="H714" s="18" t="n">
        <x:v>0</x:v>
      </x:c>
      <x:c r="I714" s="18" t="n">
        <x:v>79</x:v>
      </x:c>
      <x:c r="J714" s="18" t="n">
        <x:v>85</x:v>
      </x:c>
      <x:c r="K714" s="18" t="n">
        <x:v>-6</x:v>
      </x:c>
      <x:c r="L714" s="20" t="n">
        <x:v>0.3472222222222222</x:v>
      </x:c>
      <x:c r="M714" s="20" t="n">
        <x:v>0.3333333333333333</x:v>
      </x:c>
      <x:c r="N714" s="20" t="n">
        <x:v>0.782608695652174</x:v>
      </x:c>
      <x:c r="O714" s="20" t="n">
        <x:v>0.4236111111111111</x:v>
      </x:c>
      <x:c r="P714" s="20" t="n">
        <x:v>0.13666947014297728</x:v>
      </x:c>
      <x:c r="Q714" s="20" t="n">
        <x:v>0.14893617021276595</x:v>
      </x:c>
      <x:c r="R714" s="20" t="n">
        <x:v>0.3194444444444444</x:v>
      </x:c>
      <x:c r="S714" s="18" t="n">
        <x:v>7</x:v>
      </x:c>
      <x:c r="T714" s="18" t="n">
        <x:v>34</x:v>
      </x:c>
      <x:c r="U714" s="18" t="n">
        <x:v>41</x:v>
      </x:c>
      <x:c r="V714" s="18" t="n">
        <x:v>-11</x:v>
      </x:c>
      <x:c r="W714" s="18" t="n">
        <x:v>22</x:v>
      </x:c>
      <x:c r="X714" s="18" t="n">
        <x:v>9</x:v>
      </x:c>
      <x:c r="Y714" s="18" t="n">
        <x:v>6</x:v>
      </x:c>
      <x:c r="Z714" s="18" t="n">
        <x:v>13</x:v>
      </x:c>
      <x:c r="AA714" s="18" t="n">
        <x:v>19</x:v>
      </x:c>
      <x:c r="AB714" s="18" t="n">
        <x:v>1</x:v>
      </x:c>
      <x:c r="AC714" s="18" t="n">
        <x:v>2</x:v>
      </x:c>
      <x:c r="AD714" s="18" t="n">
        <x:v>0</x:v>
      </x:c>
      <x:c r="AE714" s="18" t="n">
        <x:v>1</x:v>
      </x:c>
      <x:c r="AF714" s="18" t="n">
        <x:v>0</x:v>
      </x:c>
      <x:c r="AG714" s="20" t="n">
        <x:v>0.6</x:v>
      </x:c>
      <x:c r="AH714" s="18" t="n">
        <x:v>1516.6234210380999</x:v>
      </x:c>
      <x:c r="AI714" s="18" t="n">
        <x:v>1439.7709574100636</x:v>
      </x:c>
      <x:c r="AJ714" s="20" t="n">
        <x:v>0.5170504525124991</x:v>
      </x:c>
    </x:row>
    <x:row r="715">
      <x:c r="A715" s="18" t="str">
        <x:v>S45G01N61</x:v>
      </x:c>
      <x:c r="B715" s="18" t="str">
        <x:v>2024-2025</x:v>
      </x:c>
      <x:c r="C715" s="19" t="str">
        <x:v>2024-12-01</x:v>
      </x:c>
      <x:c r="D715" s="21" t="str">
        <x:v>60</x:v>
      </x:c>
      <x:c r="E715" s="18" t="str">
        <x:v>부산 KCC</x:v>
      </x:c>
      <x:c r="F715" s="18" t="str">
        <x:v>고양 소노</x:v>
      </x:c>
      <x:c r="G715" s="18" t="n">
        <x:v>0</x:v>
      </x:c>
      <x:c r="H715" s="18" t="n">
        <x:v>1</x:v>
      </x:c>
      <x:c r="I715" s="18" t="n">
        <x:v>74</x:v>
      </x:c>
      <x:c r="J715" s="18" t="n">
        <x:v>67</x:v>
      </x:c>
      <x:c r="K715" s="18" t="n">
        <x:v>7</x:v>
      </x:c>
      <x:c r="L715" s="20" t="n">
        <x:v>0.40625</x:v>
      </x:c>
      <x:c r="M715" s="20" t="n">
        <x:v>0.35</x:v>
      </x:c>
      <x:c r="N715" s="20" t="n">
        <x:v>0.75</x:v>
      </x:c>
      <x:c r="O715" s="20" t="n">
        <x:v>0.4609375</x:v>
      </x:c>
      <x:c r="P715" s="20" t="n">
        <x:v>0.11002444987775062</x:v>
      </x:c>
      <x:c r="Q715" s="20" t="n">
        <x:v>0.2571428571428571</x:v>
      </x:c>
      <x:c r="R715" s="20" t="n">
        <x:v>0.3125</x:v>
      </x:c>
      <x:c r="S715" s="18" t="n">
        <x:v>9</x:v>
      </x:c>
      <x:c r="T715" s="18" t="n">
        <x:v>29</x:v>
      </x:c>
      <x:c r="U715" s="18" t="n">
        <x:v>38</x:v>
      </x:c>
      <x:c r="V715" s="18" t="n">
        <x:v>5</x:v>
      </x:c>
      <x:c r="W715" s="18" t="n">
        <x:v>16</x:v>
      </x:c>
      <x:c r="X715" s="18" t="n">
        <x:v>3</x:v>
      </x:c>
      <x:c r="Y715" s="18" t="n">
        <x:v>2</x:v>
      </x:c>
      <x:c r="Z715" s="18" t="n">
        <x:v>9</x:v>
      </x:c>
      <x:c r="AA715" s="18" t="n">
        <x:v>18</x:v>
      </x:c>
      <x:c r="AB715" s="18" t="n">
        <x:v>0</x:v>
      </x:c>
      <x:c r="AC715" s="18" t="n">
        <x:v>2</x:v>
      </x:c>
      <x:c r="AD715" s="18" t="n">
        <x:v>0</x:v>
      </x:c>
      <x:c r="AE715" s="18" t="n">
        <x:v>0</x:v>
      </x:c>
      <x:c r="AF715" s="18" t="n">
        <x:v>1</x:v>
      </x:c>
      <x:c r="AG715" s="20" t="n">
        <x:v>0.4</x:v>
      </x:c>
      <x:c r="AH715" s="18" t="n">
        <x:v>1506.2824119878499</x:v>
      </x:c>
      <x:c r="AI715" s="18" t="n">
        <x:v>1452.7563059813604</x:v>
      </x:c>
      <x:c r="AJ715" s="20" t="n">
        <x:v>0.4834937394518165</x:v>
      </x:c>
    </x:row>
    <x:row r="716">
      <x:c r="A716" s="18" t="str">
        <x:v>S45G01N71</x:v>
      </x:c>
      <x:c r="B716" s="18" t="str">
        <x:v>2024-2025</x:v>
      </x:c>
      <x:c r="C716" s="19" t="str">
        <x:v>2024-12-07</x:v>
      </x:c>
      <x:c r="D716" s="21" t="str">
        <x:v>60</x:v>
      </x:c>
      <x:c r="E716" s="18" t="str">
        <x:v>부산 KCC</x:v>
      </x:c>
      <x:c r="F716" s="18" t="str">
        <x:v>서울 삼성</x:v>
      </x:c>
      <x:c r="G716" s="18" t="n">
        <x:v>0</x:v>
      </x:c>
      <x:c r="H716" s="18" t="n">
        <x:v>1</x:v>
      </x:c>
      <x:c r="I716" s="18" t="n">
        <x:v>78</x:v>
      </x:c>
      <x:c r="J716" s="18" t="n">
        <x:v>61</x:v>
      </x:c>
      <x:c r="K716" s="18" t="n">
        <x:v>17</x:v>
      </x:c>
      <x:c r="L716" s="20" t="n">
        <x:v>0.4166666666666667</x:v>
      </x:c>
      <x:c r="M716" s="20" t="n">
        <x:v>0.2916666666666667</x:v>
      </x:c>
      <x:c r="N716" s="20" t="n">
        <x:v>0.6875</x:v>
      </x:c>
      <x:c r="O716" s="20" t="n">
        <x:v>0.4652777777777778</x:v>
      </x:c>
      <x:c r="P716" s="20" t="n">
        <x:v>0.05949547834364588</x:v>
      </x:c>
      <x:c r="Q716" s="20" t="n">
        <x:v>0.18421052631578946</x:v>
      </x:c>
      <x:c r="R716" s="20" t="n">
        <x:v>0.2222222222222222</x:v>
      </x:c>
      <x:c r="S716" s="18" t="n">
        <x:v>7</x:v>
      </x:c>
      <x:c r="T716" s="18" t="n">
        <x:v>29</x:v>
      </x:c>
      <x:c r="U716" s="18" t="n">
        <x:v>36</x:v>
      </x:c>
      <x:c r="V716" s="18" t="n">
        <x:v>-5</x:v>
      </x:c>
      <x:c r="W716" s="18" t="n">
        <x:v>23</x:v>
      </x:c>
      <x:c r="X716" s="18" t="n">
        <x:v>10</x:v>
      </x:c>
      <x:c r="Y716" s="18" t="n">
        <x:v>3</x:v>
      </x:c>
      <x:c r="Z716" s="18" t="n">
        <x:v>5</x:v>
      </x:c>
      <x:c r="AA716" s="18" t="n">
        <x:v>18</x:v>
      </x:c>
      <x:c r="AB716" s="18" t="n">
        <x:v>0</x:v>
      </x:c>
      <x:c r="AC716" s="18" t="n">
        <x:v>6</x:v>
      </x:c>
      <x:c r="AD716" s="18" t="n">
        <x:v>0</x:v>
      </x:c>
      <x:c r="AE716" s="18" t="n">
        <x:v>1</x:v>
      </x:c>
      <x:c r="AF716" s="18" t="n">
        <x:v>0</x:v>
      </x:c>
      <x:c r="AG716" s="20" t="n">
        <x:v>0.6</x:v>
      </x:c>
      <x:c r="AH716" s="18" t="n">
        <x:v>1516.6125371988135</x:v>
      </x:c>
      <x:c r="AI716" s="18" t="n">
        <x:v>1395.5567750101584</x:v>
      </x:c>
      <x:c r="AJ716" s="20" t="n">
        <x:v>0.5799779573819095</x:v>
      </x:c>
    </x:row>
    <x:row r="717">
      <x:c r="A717" s="18" t="str">
        <x:v>S45G01N73</x:v>
      </x:c>
      <x:c r="B717" s="18" t="str">
        <x:v>2024-2025</x:v>
      </x:c>
      <x:c r="C717" s="19" t="str">
        <x:v>2024-12-08</x:v>
      </x:c>
      <x:c r="D717" s="21" t="str">
        <x:v>60</x:v>
      </x:c>
      <x:c r="E717" s="18" t="str">
        <x:v>부산 KCC</x:v>
      </x:c>
      <x:c r="F717" s="18" t="str">
        <x:v>수원 KT</x:v>
      </x:c>
      <x:c r="G717" s="18" t="n">
        <x:v>0</x:v>
      </x:c>
      <x:c r="H717" s="18" t="n">
        <x:v>0</x:v>
      </x:c>
      <x:c r="I717" s="18" t="n">
        <x:v>58</x:v>
      </x:c>
      <x:c r="J717" s="18" t="n">
        <x:v>60</x:v>
      </x:c>
      <x:c r="K717" s="18" t="n">
        <x:v>-2</x:v>
      </x:c>
      <x:c r="L717" s="20" t="n">
        <x:v>0.32786885245901637</x:v>
      </x:c>
      <x:c r="M717" s="20" t="n">
        <x:v>0.2692307692307692</x:v>
      </x:c>
      <x:c r="N717" s="20" t="n">
        <x:v>0.7857142857142857</x:v>
      </x:c>
      <x:c r="O717" s="20" t="n">
        <x:v>0.38524590163934425</x:v>
      </x:c>
      <x:c r="P717" s="20" t="n">
        <x:v>0.16217564870259482</x:v>
      </x:c>
      <x:c r="Q717" s="20" t="n">
        <x:v>0.2702702702702703</x:v>
      </x:c>
      <x:c r="R717" s="20" t="n">
        <x:v>0.22950819672131148</x:v>
      </x:c>
      <x:c r="S717" s="18" t="n">
        <x:v>10</x:v>
      </x:c>
      <x:c r="T717" s="18" t="n">
        <x:v>28</x:v>
      </x:c>
      <x:c r="U717" s="18" t="n">
        <x:v>38</x:v>
      </x:c>
      <x:c r="V717" s="18" t="n">
        <x:v>-11</x:v>
      </x:c>
      <x:c r="W717" s="18" t="n">
        <x:v>12</x:v>
      </x:c>
      <x:c r="X717" s="18" t="n">
        <x:v>4</x:v>
      </x:c>
      <x:c r="Y717" s="18" t="n">
        <x:v>5</x:v>
      </x:c>
      <x:c r="Z717" s="18" t="n">
        <x:v>13</x:v>
      </x:c>
      <x:c r="AA717" s="18" t="n">
        <x:v>15</x:v>
      </x:c>
      <x:c r="AB717" s="18" t="n">
        <x:v>0</x:v>
      </x:c>
      <x:c r="AC717" s="18" t="n">
        <x:v>1</x:v>
      </x:c>
      <x:c r="AD717" s="18" t="n">
        <x:v>1</x:v>
      </x:c>
      <x:c r="AE717" s="18" t="n">
        <x:v>2</x:v>
      </x:c>
      <x:c r="AF717" s="18" t="n">
        <x:v>0</x:v>
      </x:c>
      <x:c r="AG717" s="20" t="n">
        <x:v>0.6</x:v>
      </x:c>
      <x:c r="AH717" s="18" t="n">
        <x:v>1525.0129780511752</x:v>
      </x:c>
      <x:c r="AI717" s="18" t="n">
        <x:v>1544.6051414006556</x:v>
      </x:c>
      <x:c r="AJ717" s="20" t="n">
        <x:v>0.3806119468280891</x:v>
      </x:c>
    </x:row>
    <x:row r="718">
      <x:c r="A718" s="18" t="str">
        <x:v>S45G01N77</x:v>
      </x:c>
      <x:c r="B718" s="18" t="str">
        <x:v>2024-2025</x:v>
      </x:c>
      <x:c r="C718" s="19" t="str">
        <x:v>2024-12-10</x:v>
      </x:c>
      <x:c r="D718" s="21" t="str">
        <x:v>60</x:v>
      </x:c>
      <x:c r="E718" s="18" t="str">
        <x:v>부산 KCC</x:v>
      </x:c>
      <x:c r="F718" s="18" t="str">
        <x:v>서울 SK</x:v>
      </x:c>
      <x:c r="G718" s="18" t="n">
        <x:v>1</x:v>
      </x:c>
      <x:c r="H718" s="18" t="n">
        <x:v>1</x:v>
      </x:c>
      <x:c r="I718" s="18" t="n">
        <x:v>80</x:v>
      </x:c>
      <x:c r="J718" s="18" t="n">
        <x:v>74</x:v>
      </x:c>
      <x:c r="K718" s="18" t="n">
        <x:v>6</x:v>
      </x:c>
      <x:c r="L718" s="20" t="n">
        <x:v>0.45714285714285713</x:v>
      </x:c>
      <x:c r="M718" s="20" t="n">
        <x:v>0.4090909090909091</x:v>
      </x:c>
      <x:c r="N718" s="20" t="n">
        <x:v>0.7777777777777778</x:v>
      </x:c>
      <x:c r="O718" s="20" t="n">
        <x:v>0.5214285714285715</x:v>
      </x:c>
      <x:c r="P718" s="20" t="n">
        <x:v>0.18689533861037821</x:v>
      </x:c>
      <x:c r="Q718" s="20" t="n">
        <x:v>0.2777777777777778</x:v>
      </x:c>
      <x:c r="R718" s="20" t="n">
        <x:v>0.12857142857142856</x:v>
      </x:c>
      <x:c r="S718" s="18" t="n">
        <x:v>10</x:v>
      </x:c>
      <x:c r="T718" s="18" t="n">
        <x:v>31</x:v>
      </x:c>
      <x:c r="U718" s="18" t="n">
        <x:v>41</x:v>
      </x:c>
      <x:c r="V718" s="18" t="n">
        <x:v>2</x:v>
      </x:c>
      <x:c r="W718" s="18" t="n">
        <x:v>28</x:v>
      </x:c>
      <x:c r="X718" s="18" t="n">
        <x:v>9</x:v>
      </x:c>
      <x:c r="Y718" s="18" t="n">
        <x:v>2</x:v>
      </x:c>
      <x:c r="Z718" s="18" t="n">
        <x:v>17</x:v>
      </x:c>
      <x:c r="AA718" s="18" t="n">
        <x:v>15</x:v>
      </x:c>
      <x:c r="AB718" s="18" t="n">
        <x:v>0</x:v>
      </x:c>
      <x:c r="AC718" s="18" t="n">
        <x:v>2</x:v>
      </x:c>
      <x:c r="AD718" s="18" t="n">
        <x:v>0</x:v>
      </x:c>
      <x:c r="AE718" s="18" t="n">
        <x:v>0</x:v>
      </x:c>
      <x:c r="AF718" s="18" t="n">
        <x:v>1</x:v>
      </x:c>
      <x:c r="AG718" s="20" t="n">
        <x:v>0.6</x:v>
      </x:c>
      <x:c r="AH718" s="18" t="n">
        <x:v>1517.4007391146133</x:v>
      </x:c>
      <x:c r="AI718" s="18" t="n">
        <x:v>1603.0216692946133</x:v>
      </x:c>
      <x:c r="AJ718" s="20" t="n">
        <x:v>0.4703588927613341</x:v>
      </x:c>
    </x:row>
    <x:row r="719">
      <x:c r="A719" s="18" t="str">
        <x:v>S45G01N79</x:v>
      </x:c>
      <x:c r="B719" s="18" t="str">
        <x:v>2024-2025</x:v>
      </x:c>
      <x:c r="C719" s="19" t="str">
        <x:v>2024-12-12</x:v>
      </x:c>
      <x:c r="D719" s="21" t="str">
        <x:v>60</x:v>
      </x:c>
      <x:c r="E719" s="18" t="str">
        <x:v>부산 KCC</x:v>
      </x:c>
      <x:c r="F719" s="18" t="str">
        <x:v>대구 한국가스공사</x:v>
      </x:c>
      <x:c r="G719" s="18" t="n">
        <x:v>0</x:v>
      </x:c>
      <x:c r="H719" s="18" t="n">
        <x:v>1</x:v>
      </x:c>
      <x:c r="I719" s="18" t="n">
        <x:v>100</x:v>
      </x:c>
      <x:c r="J719" s="18" t="n">
        <x:v>78</x:v>
      </x:c>
      <x:c r="K719" s="18" t="n">
        <x:v>22</x:v>
      </x:c>
      <x:c r="L719" s="20" t="n">
        <x:v>0.547945205479452</x:v>
      </x:c>
      <x:c r="M719" s="20" t="n">
        <x:v>0.36</x:v>
      </x:c>
      <x:c r="N719" s="20" t="n">
        <x:v>0.7333333333333333</x:v>
      </x:c>
      <x:c r="O719" s="20" t="n">
        <x:v>0.6095890410958904</x:v>
      </x:c>
      <x:c r="P719" s="20" t="n">
        <x:v>0.14957264957264957</x:v>
      </x:c>
      <x:c r="Q719" s="20" t="n">
        <x:v>0.28125</x:v>
      </x:c>
      <x:c r="R719" s="20" t="n">
        <x:v>0.2054794520547945</x:v>
      </x:c>
      <x:c r="S719" s="18" t="n">
        <x:v>9</x:v>
      </x:c>
      <x:c r="T719" s="18" t="n">
        <x:v>36</x:v>
      </x:c>
      <x:c r="U719" s="18" t="n">
        <x:v>45</x:v>
      </x:c>
      <x:c r="V719" s="18" t="n">
        <x:v>12</x:v>
      </x:c>
      <x:c r="W719" s="18" t="n">
        <x:v>24</x:v>
      </x:c>
      <x:c r="X719" s="18" t="n">
        <x:v>7</x:v>
      </x:c>
      <x:c r="Y719" s="18" t="n">
        <x:v>5</x:v>
      </x:c>
      <x:c r="Z719" s="18" t="n">
        <x:v>14</x:v>
      </x:c>
      <x:c r="AA719" s="18" t="n">
        <x:v>19</x:v>
      </x:c>
      <x:c r="AB719" s="18" t="n">
        <x:v>0</x:v>
      </x:c>
      <x:c r="AC719" s="18" t="n">
        <x:v>2</x:v>
      </x:c>
      <x:c r="AD719" s="18" t="n">
        <x:v>0</x:v>
      </x:c>
      <x:c r="AE719" s="18" t="n">
        <x:v>1</x:v>
      </x:c>
      <x:c r="AF719" s="18" t="n">
        <x:v>0</x:v>
      </x:c>
      <x:c r="AG719" s="20" t="n">
        <x:v>0.6</x:v>
      </x:c>
      <x:c r="AH719" s="18" t="n">
        <x:v>1527.9935612593865</x:v>
      </x:c>
      <x:c r="AI719" s="18" t="n">
        <x:v>1502.8007949823834</x:v>
      </x:c>
      <x:c r="AJ719" s="20" t="n">
        <x:v>0.44296215180515963</x:v>
      </x:c>
    </x:row>
    <x:row r="720">
      <x:c r="A720" s="18" t="str">
        <x:v>S45G01N83</x:v>
      </x:c>
      <x:c r="B720" s="18" t="str">
        <x:v>2024-2025</x:v>
      </x:c>
      <x:c r="C720" s="19" t="str">
        <x:v>2024-12-14</x:v>
      </x:c>
      <x:c r="D720" s="21" t="str">
        <x:v>60</x:v>
      </x:c>
      <x:c r="E720" s="18" t="str">
        <x:v>부산 KCC</x:v>
      </x:c>
      <x:c r="F720" s="18" t="str">
        <x:v>원주 DB</x:v>
      </x:c>
      <x:c r="G720" s="18" t="n">
        <x:v>1</x:v>
      </x:c>
      <x:c r="H720" s="18" t="n">
        <x:v>0</x:v>
      </x:c>
      <x:c r="I720" s="18" t="n">
        <x:v>88</x:v>
      </x:c>
      <x:c r="J720" s="18" t="n">
        <x:v>92</x:v>
      </x:c>
      <x:c r="K720" s="18" t="n">
        <x:v>-4</x:v>
      </x:c>
      <x:c r="L720" s="20" t="n">
        <x:v>0.5373134328358209</x:v>
      </x:c>
      <x:c r="M720" s="20" t="n">
        <x:v>0.4</x:v>
      </x:c>
      <x:c r="N720" s="20" t="n">
        <x:v>0.8</x:v>
      </x:c>
      <x:c r="O720" s="20" t="n">
        <x:v>0.6268656716417911</x:v>
      </x:c>
      <x:c r="P720" s="20" t="n">
        <x:v>0.1371571072319202</x:v>
      </x:c>
      <x:c r="Q720" s="20" t="n">
        <x:v>0.20689655172413793</x:v>
      </x:c>
      <x:c r="R720" s="20" t="n">
        <x:v>0.07462686567164178</x:v>
      </x:c>
      <x:c r="S720" s="18" t="n">
        <x:v>6</x:v>
      </x:c>
      <x:c r="T720" s="18" t="n">
        <x:v>19</x:v>
      </x:c>
      <x:c r="U720" s="18" t="n">
        <x:v>25</x:v>
      </x:c>
      <x:c r="V720" s="18" t="n">
        <x:v>-11</x:v>
      </x:c>
      <x:c r="W720" s="18" t="n">
        <x:v>16</x:v>
      </x:c>
      <x:c r="X720" s="18" t="n">
        <x:v>6</x:v>
      </x:c>
      <x:c r="Y720" s="18" t="n">
        <x:v>2</x:v>
      </x:c>
      <x:c r="Z720" s="18" t="n">
        <x:v>11</x:v>
      </x:c>
      <x:c r="AA720" s="18" t="n">
        <x:v>18</x:v>
      </x:c>
      <x:c r="AB720" s="18" t="n">
        <x:v>0</x:v>
      </x:c>
      <x:c r="AC720" s="18" t="n">
        <x:v>2</x:v>
      </x:c>
      <x:c r="AD720" s="18" t="n">
        <x:v>0</x:v>
      </x:c>
      <x:c r="AE720" s="18" t="n">
        <x:v>2</x:v>
      </x:c>
      <x:c r="AF720" s="18" t="n">
        <x:v>0</x:v>
      </x:c>
      <x:c r="AG720" s="20" t="n">
        <x:v>0.8</x:v>
      </x:c>
      <x:c r="AH720" s="18" t="n">
        <x:v>1539.1343182232833</x:v>
      </x:c>
      <x:c r="AI720" s="18" t="n">
        <x:v>1522.5724960453476</x:v>
      </x:c>
      <x:c r="AJ720" s="20" t="n">
        <x:v>0.6152672028716438</x:v>
      </x:c>
    </x:row>
    <x:row r="721">
      <x:c r="A721" s="18" t="str">
        <x:v>S45G01N86</x:v>
      </x:c>
      <x:c r="B721" s="18" t="str">
        <x:v>2024-2025</x:v>
      </x:c>
      <x:c r="C721" s="19" t="str">
        <x:v>2024-12-15</x:v>
      </x:c>
      <x:c r="D721" s="21" t="str">
        <x:v>60</x:v>
      </x:c>
      <x:c r="E721" s="18" t="str">
        <x:v>부산 KCC</x:v>
      </x:c>
      <x:c r="F721" s="18" t="str">
        <x:v>창원 LG</x:v>
      </x:c>
      <x:c r="G721" s="18" t="n">
        <x:v>1</x:v>
      </x:c>
      <x:c r="H721" s="18" t="n">
        <x:v>0</x:v>
      </x:c>
      <x:c r="I721" s="18" t="n">
        <x:v>52</x:v>
      </x:c>
      <x:c r="J721" s="18" t="n">
        <x:v>74</x:v>
      </x:c>
      <x:c r="K721" s="18" t="n">
        <x:v>-22</x:v>
      </x:c>
      <x:c r="L721" s="20" t="n">
        <x:v>0.3333333333333333</x:v>
      </x:c>
      <x:c r="M721" s="20" t="n">
        <x:v>0.2222222222222222</x:v>
      </x:c>
      <x:c r="N721" s="20" t="n">
        <x:v>0.8</x:v>
      </x:c>
      <x:c r="O721" s="20" t="n">
        <x:v>0.36666666666666664</x:v>
      </x:c>
      <x:c r="P721" s="20" t="n">
        <x:v>0.1458885941644562</x:v>
      </x:c>
      <x:c r="Q721" s="20" t="n">
        <x:v>0.14285714285714285</x:v>
      </x:c>
      <x:c r="R721" s="20" t="n">
        <x:v>0.16666666666666666</x:v>
      </x:c>
      <x:c r="S721" s="18" t="n">
        <x:v>5</x:v>
      </x:c>
      <x:c r="T721" s="18" t="n">
        <x:v>22</x:v>
      </x:c>
      <x:c r="U721" s="18" t="n">
        <x:v>27</x:v>
      </x:c>
      <x:c r="V721" s="18" t="n">
        <x:v>-14</x:v>
      </x:c>
      <x:c r="W721" s="18" t="n">
        <x:v>12</x:v>
      </x:c>
      <x:c r="X721" s="18" t="n">
        <x:v>5</x:v>
      </x:c>
      <x:c r="Y721" s="18" t="n">
        <x:v>3</x:v>
      </x:c>
      <x:c r="Z721" s="18" t="n">
        <x:v>11</x:v>
      </x:c>
      <x:c r="AA721" s="18" t="n">
        <x:v>14</x:v>
      </x:c>
      <x:c r="AB721" s="18" t="n">
        <x:v>0</x:v>
      </x:c>
      <x:c r="AC721" s="18" t="n">
        <x:v>1</x:v>
      </x:c>
      <x:c r="AD721" s="18" t="n">
        <x:v>1</x:v>
      </x:c>
      <x:c r="AE721" s="18" t="n">
        <x:v>0</x:v>
      </x:c>
      <x:c r="AF721" s="18" t="n">
        <x:v>1</x:v>
      </x:c>
      <x:c r="AG721" s="20" t="n">
        <x:v>0.6</x:v>
      </x:c>
      <x:c r="AH721" s="18" t="n">
        <x:v>1526.8289741658505</x:v>
      </x:c>
      <x:c r="AI721" s="18" t="n">
        <x:v>1511.9707592334266</x:v>
      </x:c>
      <x:c r="AJ721" s="20" t="n">
        <x:v>0.6129432042319499</x:v>
      </x:c>
    </x:row>
    <x:row r="722">
      <x:c r="A722" s="18" t="str">
        <x:v>S45G01N94</x:v>
      </x:c>
      <x:c r="B722" s="18" t="str">
        <x:v>2024-2025</x:v>
      </x:c>
      <x:c r="C722" s="19" t="str">
        <x:v>2024-12-20</x:v>
      </x:c>
      <x:c r="D722" s="21" t="str">
        <x:v>60</x:v>
      </x:c>
      <x:c r="E722" s="18" t="str">
        <x:v>부산 KCC</x:v>
      </x:c>
      <x:c r="F722" s="18" t="str">
        <x:v>창원 LG</x:v>
      </x:c>
      <x:c r="G722" s="18" t="n">
        <x:v>0</x:v>
      </x:c>
      <x:c r="H722" s="18" t="n">
        <x:v>0</x:v>
      </x:c>
      <x:c r="I722" s="18" t="n">
        <x:v>74</x:v>
      </x:c>
      <x:c r="J722" s="18" t="n">
        <x:v>86</x:v>
      </x:c>
      <x:c r="K722" s="18" t="n">
        <x:v>-12</x:v>
      </x:c>
      <x:c r="L722" s="20" t="n">
        <x:v>0.46774193548387094</x:v>
      </x:c>
      <x:c r="M722" s="20" t="n">
        <x:v>0.2857142857142857</x:v>
      </x:c>
      <x:c r="N722" s="20" t="n">
        <x:v>0.625</x:v>
      </x:c>
      <x:c r="O722" s="20" t="n">
        <x:v>0.5161290322580645</x:v>
      </x:c>
      <x:c r="P722" s="20" t="n">
        <x:v>0.07995735607675905</x:v>
      </x:c>
      <x:c r="Q722" s="20" t="n">
        <x:v>0.058823529411764705</x:v>
      </x:c>
      <x:c r="R722" s="20" t="n">
        <x:v>0.25806451612903225</x:v>
      </x:c>
      <x:c r="S722" s="18" t="n">
        <x:v>2</x:v>
      </x:c>
      <x:c r="T722" s="18" t="n">
        <x:v>14</x:v>
      </x:c>
      <x:c r="U722" s="18" t="n">
        <x:v>16</x:v>
      </x:c>
      <x:c r="V722" s="18" t="n">
        <x:v>-23</x:v>
      </x:c>
      <x:c r="W722" s="18" t="n">
        <x:v>22</x:v>
      </x:c>
      <x:c r="X722" s="18" t="n">
        <x:v>12</x:v>
      </x:c>
      <x:c r="Y722" s="18" t="n">
        <x:v>3</x:v>
      </x:c>
      <x:c r="Z722" s="18" t="n">
        <x:v>6</x:v>
      </x:c>
      <x:c r="AA722" s="18" t="n">
        <x:v>17</x:v>
      </x:c>
      <x:c r="AB722" s="18" t="n">
        <x:v>0</x:v>
      </x:c>
      <x:c r="AC722" s="18" t="n">
        <x:v>5</x:v>
      </x:c>
      <x:c r="AD722" s="18" t="n">
        <x:v>0</x:v>
      </x:c>
      <x:c r="AE722" s="18" t="n">
        <x:v>0</x:v>
      </x:c>
      <x:c r="AF722" s="18" t="n">
        <x:v>2</x:v>
      </x:c>
      <x:c r="AG722" s="20" t="n">
        <x:v>0.4</x:v>
      </x:c>
      <x:c r="AH722" s="18" t="n">
        <x:v>1514.5701100812114</x:v>
      </x:c>
      <x:c r="AI722" s="18" t="n">
        <x:v>1529.9135248211348</x:v>
      </x:c>
      <x:c r="AJ722" s="20" t="n">
        <x:v>0.3863943749267347</x:v>
      </x:c>
    </x:row>
    <x:row r="723">
      <x:c r="A723" s="18" t="str">
        <x:v>S45G01N99</x:v>
      </x:c>
      <x:c r="B723" s="18" t="str">
        <x:v>2024-2025</x:v>
      </x:c>
      <x:c r="C723" s="19" t="str">
        <x:v>2024-12-22</x:v>
      </x:c>
      <x:c r="D723" s="21" t="str">
        <x:v>60</x:v>
      </x:c>
      <x:c r="E723" s="18" t="str">
        <x:v>부산 KCC</x:v>
      </x:c>
      <x:c r="F723" s="18" t="str">
        <x:v>대구 한국가스공사</x:v>
      </x:c>
      <x:c r="G723" s="18" t="n">
        <x:v>1</x:v>
      </x:c>
      <x:c r="H723" s="18" t="n">
        <x:v>0</x:v>
      </x:c>
      <x:c r="I723" s="18" t="n">
        <x:v>71</x:v>
      </x:c>
      <x:c r="J723" s="18" t="n">
        <x:v>97</x:v>
      </x:c>
      <x:c r="K723" s="18" t="n">
        <x:v>-26</x:v>
      </x:c>
      <x:c r="L723" s="20" t="n">
        <x:v>0.43859649122807015</x:v>
      </x:c>
      <x:c r="M723" s="20" t="n">
        <x:v>0.5217391304347826</x:v>
      </x:c>
      <x:c r="N723" s="20" t="n">
        <x:v>0.9</x:v>
      </x:c>
      <x:c r="O723" s="20" t="n">
        <x:v>0.543859649122807</x:v>
      </x:c>
      <x:c r="P723" s="20" t="n">
        <x:v>0.15193370165745856</x:v>
      </x:c>
      <x:c r="Q723" s="20" t="n">
        <x:v>0.06666666666666667</x:v>
      </x:c>
      <x:c r="R723" s="20" t="n">
        <x:v>0.17543859649122806</x:v>
      </x:c>
      <x:c r="S723" s="18" t="n">
        <x:v>2</x:v>
      </x:c>
      <x:c r="T723" s="18" t="n">
        <x:v>24</x:v>
      </x:c>
      <x:c r="U723" s="18" t="n">
        <x:v>26</x:v>
      </x:c>
      <x:c r="V723" s="18" t="n">
        <x:v>-9</x:v>
      </x:c>
      <x:c r="W723" s="18" t="n">
        <x:v>16</x:v>
      </x:c>
      <x:c r="X723" s="18" t="n">
        <x:v>2</x:v>
      </x:c>
      <x:c r="Y723" s="18" t="n">
        <x:v>1</x:v>
      </x:c>
      <x:c r="Z723" s="18" t="n">
        <x:v>11</x:v>
      </x:c>
      <x:c r="AA723" s="18" t="n">
        <x:v>16</x:v>
      </x:c>
      <x:c r="AB723" s="18" t="n">
        <x:v>0</x:v>
      </x:c>
      <x:c r="AC723" s="18" t="n">
        <x:v>2</x:v>
      </x:c>
      <x:c r="AD723" s="18" t="n">
        <x:v>0</x:v>
      </x:c>
      <x:c r="AE723" s="18" t="n">
        <x:v>0</x:v>
      </x:c>
      <x:c r="AF723" s="18" t="n">
        <x:v>3</x:v>
      </x:c>
      <x:c r="AG723" s="20" t="n">
        <x:v>0.4</x:v>
      </x:c>
      <x:c r="AH723" s="18" t="n">
        <x:v>1506.8422225826766</x:v>
      </x:c>
      <x:c r="AI723" s="18" t="n">
        <x:v>1497.3461415576428</x:v>
      </x:c>
      <x:c r="AJ723" s="20" t="n">
        <x:v>0.6055951835453048</x:v>
      </x:c>
    </x:row>
    <x:row r="724">
      <x:c r="A724" s="18" t="str">
        <x:v>S45G01N103</x:v>
      </x:c>
      <x:c r="B724" s="18" t="str">
        <x:v>2024-2025</x:v>
      </x:c>
      <x:c r="C724" s="19" t="str">
        <x:v>2024-12-25</x:v>
      </x:c>
      <x:c r="D724" s="21" t="str">
        <x:v>60</x:v>
      </x:c>
      <x:c r="E724" s="18" t="str">
        <x:v>부산 KCC</x:v>
      </x:c>
      <x:c r="F724" s="18" t="str">
        <x:v>안양 정관장</x:v>
      </x:c>
      <x:c r="G724" s="18" t="n">
        <x:v>1</x:v>
      </x:c>
      <x:c r="H724" s="18" t="n">
        <x:v>1</x:v>
      </x:c>
      <x:c r="I724" s="18" t="n">
        <x:v>94</x:v>
      </x:c>
      <x:c r="J724" s="18" t="n">
        <x:v>68</x:v>
      </x:c>
      <x:c r="K724" s="18" t="n">
        <x:v>26</x:v>
      </x:c>
      <x:c r="L724" s="20" t="n">
        <x:v>0.47435897435897434</x:v>
      </x:c>
      <x:c r="M724" s="20" t="n">
        <x:v>0.35135135135135137</x:v>
      </x:c>
      <x:c r="N724" s="20" t="n">
        <x:v>0.875</x:v>
      </x:c>
      <x:c r="O724" s="20" t="n">
        <x:v>0.5576923076923077</x:v>
      </x:c>
      <x:c r="P724" s="20" t="n">
        <x:v>0.06855575868372944</x:v>
      </x:c>
      <x:c r="Q724" s="20" t="n">
        <x:v>0.25</x:v>
      </x:c>
      <x:c r="R724" s="20" t="n">
        <x:v>0.10256410256410256</x:v>
      </x:c>
      <x:c r="S724" s="18" t="n">
        <x:v>10</x:v>
      </x:c>
      <x:c r="T724" s="18" t="n">
        <x:v>29</x:v>
      </x:c>
      <x:c r="U724" s="18" t="n">
        <x:v>39</x:v>
      </x:c>
      <x:c r="V724" s="18" t="n">
        <x:v>1</x:v>
      </x:c>
      <x:c r="W724" s="18" t="n">
        <x:v>23</x:v>
      </x:c>
      <x:c r="X724" s="18" t="n">
        <x:v>10</x:v>
      </x:c>
      <x:c r="Y724" s="18" t="n">
        <x:v>2</x:v>
      </x:c>
      <x:c r="Z724" s="18" t="n">
        <x:v>6</x:v>
      </x:c>
      <x:c r="AA724" s="18" t="n">
        <x:v>16</x:v>
      </x:c>
      <x:c r="AB724" s="18" t="n">
        <x:v>0</x:v>
      </x:c>
      <x:c r="AC724" s="18" t="n">
        <x:v>3</x:v>
      </x:c>
      <x:c r="AD724" s="18" t="n">
        <x:v>0</x:v>
      </x:c>
      <x:c r="AE724" s="18" t="n">
        <x:v>0</x:v>
      </x:c>
      <x:c r="AF724" s="18" t="n">
        <x:v>4</x:v>
      </x:c>
      <x:c r="AG724" s="20" t="n">
        <x:v>0.2</x:v>
      </x:c>
      <x:c r="AH724" s="18" t="n">
        <x:v>1494.7303189117706</x:v>
      </x:c>
      <x:c r="AI724" s="18" t="n">
        <x:v>1407.951682645445</x:v>
      </x:c>
      <x:c r="AJ724" s="20" t="n">
        <x:v>0.7055166826078656</x:v>
      </x:c>
    </x:row>
    <x:row r="725">
      <x:c r="A725" s="18" t="str">
        <x:v>S45G01N107</x:v>
      </x:c>
      <x:c r="B725" s="18" t="str">
        <x:v>2024-2025</x:v>
      </x:c>
      <x:c r="C725" s="19" t="str">
        <x:v>2024-12-27</x:v>
      </x:c>
      <x:c r="D725" s="21" t="str">
        <x:v>60</x:v>
      </x:c>
      <x:c r="E725" s="18" t="str">
        <x:v>부산 KCC</x:v>
      </x:c>
      <x:c r="F725" s="18" t="str">
        <x:v>울산 현대모비스</x:v>
      </x:c>
      <x:c r="G725" s="18" t="n">
        <x:v>1</x:v>
      </x:c>
      <x:c r="H725" s="18" t="n">
        <x:v>0</x:v>
      </x:c>
      <x:c r="I725" s="18" t="n">
        <x:v>79</x:v>
      </x:c>
      <x:c r="J725" s="18" t="n">
        <x:v>95</x:v>
      </x:c>
      <x:c r="K725" s="18" t="n">
        <x:v>-16</x:v>
      </x:c>
      <x:c r="L725" s="20" t="n">
        <x:v>0.44776119402985076</x:v>
      </x:c>
      <x:c r="M725" s="20" t="n">
        <x:v>0.34782608695652173</x:v>
      </x:c>
      <x:c r="N725" s="20" t="n">
        <x:v>0.7333333333333333</x:v>
      </x:c>
      <x:c r="O725" s="20" t="n">
        <x:v>0.5074626865671642</x:v>
      </x:c>
      <x:c r="P725" s="20" t="n">
        <x:v>0.10895883777239711</x:v>
      </x:c>
      <x:c r="Q725" s="20" t="n">
        <x:v>0.16666666666666666</x:v>
      </x:c>
      <x:c r="R725" s="20" t="n">
        <x:v>0.22388059701492538</x:v>
      </x:c>
      <x:c r="S725" s="18" t="n">
        <x:v>6</x:v>
      </x:c>
      <x:c r="T725" s="18" t="n">
        <x:v>21</x:v>
      </x:c>
      <x:c r="U725" s="18" t="n">
        <x:v>27</x:v>
      </x:c>
      <x:c r="V725" s="18" t="n">
        <x:v>-27</x:v>
      </x:c>
      <x:c r="W725" s="18" t="n">
        <x:v>15</x:v>
      </x:c>
      <x:c r="X725" s="18" t="n">
        <x:v>6</x:v>
      </x:c>
      <x:c r="Y725" s="18" t="n">
        <x:v>5</x:v>
      </x:c>
      <x:c r="Z725" s="18" t="n">
        <x:v>9</x:v>
      </x:c>
      <x:c r="AA725" s="18" t="n">
        <x:v>14</x:v>
      </x:c>
      <x:c r="AB725" s="18" t="n">
        <x:v>0</x:v>
      </x:c>
      <x:c r="AC725" s="18" t="n">
        <x:v>2</x:v>
      </x:c>
      <x:c r="AD725" s="18" t="n">
        <x:v>0</x:v>
      </x:c>
      <x:c r="AE725" s="18" t="n">
        <x:v>1</x:v>
      </x:c>
      <x:c r="AF725" s="18" t="n">
        <x:v>0</x:v>
      </x:c>
      <x:c r="AG725" s="20" t="n">
        <x:v>0.2</x:v>
      </x:c>
      <x:c r="AH725" s="18" t="n">
        <x:v>1500.6199852596133</x:v>
      </x:c>
      <x:c r="AI725" s="18" t="n">
        <x:v>1548.2794258620004</x:v>
      </x:c>
      <x:c r="AJ725" s="20" t="n">
        <x:v>0.5249343703966729</x:v>
      </x:c>
    </x:row>
    <x:row r="726">
      <x:c r="A726" s="18" t="str">
        <x:v>S45G01N114</x:v>
      </x:c>
      <x:c r="B726" s="18" t="str">
        <x:v>2024-2025</x:v>
      </x:c>
      <x:c r="C726" s="19" t="str">
        <x:v>2024-12-29</x:v>
      </x:c>
      <x:c r="D726" s="21" t="str">
        <x:v>60</x:v>
      </x:c>
      <x:c r="E726" s="18" t="str">
        <x:v>부산 KCC</x:v>
      </x:c>
      <x:c r="F726" s="18" t="str">
        <x:v>서울 SK</x:v>
      </x:c>
      <x:c r="G726" s="18" t="n">
        <x:v>1</x:v>
      </x:c>
      <x:c r="H726" s="18" t="n">
        <x:v>0</x:v>
      </x:c>
      <x:c r="I726" s="18" t="n">
        <x:v>86</x:v>
      </x:c>
      <x:c r="J726" s="18" t="n">
        <x:v>96</x:v>
      </x:c>
      <x:c r="K726" s="18" t="n">
        <x:v>-10</x:v>
      </x:c>
      <x:c r="L726" s="20" t="n">
        <x:v>0.37349397590361444</x:v>
      </x:c>
      <x:c r="M726" s="20" t="n">
        <x:v>0.24242424242424243</x:v>
      </x:c>
      <x:c r="N726" s="20" t="n">
        <x:v>0.6956521739130435</x:v>
      </x:c>
      <x:c r="O726" s="20" t="n">
        <x:v>0.42168674698795183</x:v>
      </x:c>
      <x:c r="P726" s="20" t="n">
        <x:v>0.10564733000384172</x:v>
      </x:c>
      <x:c r="Q726" s="20" t="n">
        <x:v>0.2</x:v>
      </x:c>
      <x:c r="R726" s="20" t="n">
        <x:v>0.27710843373493976</x:v>
      </x:c>
      <x:c r="S726" s="18" t="n">
        <x:v>11</x:v>
      </x:c>
      <x:c r="T726" s="18" t="n">
        <x:v>25</x:v>
      </x:c>
      <x:c r="U726" s="18" t="n">
        <x:v>36</x:v>
      </x:c>
      <x:c r="V726" s="18" t="n">
        <x:v>-16</x:v>
      </x:c>
      <x:c r="W726" s="18" t="n">
        <x:v>17</x:v>
      </x:c>
      <x:c r="X726" s="18" t="n">
        <x:v>12</x:v>
      </x:c>
      <x:c r="Y726" s="18" t="n">
        <x:v>4</x:v>
      </x:c>
      <x:c r="Z726" s="18" t="n">
        <x:v>11</x:v>
      </x:c>
      <x:c r="AA726" s="18" t="n">
        <x:v>18</x:v>
      </x:c>
      <x:c r="AB726" s="18" t="n">
        <x:v>1</x:v>
      </x:c>
      <x:c r="AC726" s="18" t="n">
        <x:v>2</x:v>
      </x:c>
      <x:c r="AD726" s="18" t="n">
        <x:v>0</x:v>
      </x:c>
      <x:c r="AE726" s="18" t="n">
        <x:v>0</x:v>
      </x:c>
      <x:c r="AF726" s="18" t="n">
        <x:v>1</x:v>
      </x:c>
      <x:c r="AG726" s="20" t="n">
        <x:v>0.2</x:v>
      </x:c>
      <x:c r="AH726" s="18" t="n">
        <x:v>1490.1212978516799</x:v>
      </x:c>
      <x:c r="AI726" s="18" t="n">
        <x:v>1566.3441717154508</x:v>
      </x:c>
      <x:c r="AJ726" s="20" t="n">
        <x:v>0.48385460130497865</x:v>
      </x:c>
    </x:row>
    <x:row r="727">
      <x:c r="A727" s="18" t="str">
        <x:v>S45G01N116</x:v>
      </x:c>
      <x:c r="B727" s="18" t="str">
        <x:v>2024-2025</x:v>
      </x:c>
      <x:c r="C727" s="19" t="str">
        <x:v>2025-01-01</x:v>
      </x:c>
      <x:c r="D727" s="21" t="str">
        <x:v>60</x:v>
      </x:c>
      <x:c r="E727" s="18" t="str">
        <x:v>부산 KCC</x:v>
      </x:c>
      <x:c r="F727" s="18" t="str">
        <x:v>수원 KT</x:v>
      </x:c>
      <x:c r="G727" s="18" t="n">
        <x:v>0</x:v>
      </x:c>
      <x:c r="H727" s="18" t="n">
        <x:v>0</x:v>
      </x:c>
      <x:c r="I727" s="18" t="n">
        <x:v>68</x:v>
      </x:c>
      <x:c r="J727" s="18" t="n">
        <x:v>86</x:v>
      </x:c>
      <x:c r="K727" s="18" t="n">
        <x:v>-18</x:v>
      </x:c>
      <x:c r="L727" s="20" t="n">
        <x:v>0.41379310344827586</x:v>
      </x:c>
      <x:c r="M727" s="20" t="n">
        <x:v>0.2413793103448276</x:v>
      </x:c>
      <x:c r="N727" s="20" t="n">
        <x:v>0.8125</x:v>
      </x:c>
      <x:c r="O727" s="20" t="n">
        <x:v>0.47413793103448276</x:v>
      </x:c>
      <x:c r="P727" s="20" t="n">
        <x:v>0.17712550607287447</x:v>
      </x:c>
      <x:c r="Q727" s="20" t="n">
        <x:v>0.25925925925925924</x:v>
      </x:c>
      <x:c r="R727" s="20" t="n">
        <x:v>0.27586206896551724</x:v>
      </x:c>
      <x:c r="S727" s="18" t="n">
        <x:v>7</x:v>
      </x:c>
      <x:c r="T727" s="18" t="n">
        <x:v>27</x:v>
      </x:c>
      <x:c r="U727" s="18" t="n">
        <x:v>34</x:v>
      </x:c>
      <x:c r="V727" s="18" t="n">
        <x:v>5</x:v>
      </x:c>
      <x:c r="W727" s="18" t="n">
        <x:v>17</x:v>
      </x:c>
      <x:c r="X727" s="18" t="n">
        <x:v>8</x:v>
      </x:c>
      <x:c r="Y727" s="18" t="n">
        <x:v>2</x:v>
      </x:c>
      <x:c r="Z727" s="18" t="n">
        <x:v>14</x:v>
      </x:c>
      <x:c r="AA727" s="18" t="n">
        <x:v>16</x:v>
      </x:c>
      <x:c r="AB727" s="18" t="n">
        <x:v>0</x:v>
      </x:c>
      <x:c r="AC727" s="18" t="n">
        <x:v>3</x:v>
      </x:c>
      <x:c r="AD727" s="18" t="n">
        <x:v>0</x:v>
      </x:c>
      <x:c r="AE727" s="18" t="n">
        <x:v>0</x:v>
      </x:c>
      <x:c r="AF727" s="18" t="n">
        <x:v>2</x:v>
      </x:c>
      <x:c r="AG727" s="20" t="n">
        <x:v>0.2</x:v>
      </x:c>
      <x:c r="AH727" s="18" t="n">
        <x:v>1480.4442058255802</x:v>
      </x:c>
      <x:c r="AI727" s="18" t="n">
        <x:v>1539.8417741954056</x:v>
      </x:c>
      <x:c r="AJ727" s="20" t="n">
        <x:v>0.32825457939616776</x:v>
      </x:c>
    </x:row>
    <x:row r="728">
      <x:c r="A728" s="18" t="str">
        <x:v>S45G01N124</x:v>
      </x:c>
      <x:c r="B728" s="18" t="str">
        <x:v>2024-2025</x:v>
      </x:c>
      <x:c r="C728" s="19" t="str">
        <x:v>2025-01-04</x:v>
      </x:c>
      <x:c r="D728" s="21" t="str">
        <x:v>60</x:v>
      </x:c>
      <x:c r="E728" s="18" t="str">
        <x:v>부산 KCC</x:v>
      </x:c>
      <x:c r="F728" s="18" t="str">
        <x:v>원주 DB</x:v>
      </x:c>
      <x:c r="G728" s="18" t="n">
        <x:v>1</x:v>
      </x:c>
      <x:c r="H728" s="18" t="n">
        <x:v>0</x:v>
      </x:c>
      <x:c r="I728" s="18" t="n">
        <x:v>86</x:v>
      </x:c>
      <x:c r="J728" s="18" t="n">
        <x:v>88</x:v>
      </x:c>
      <x:c r="K728" s="18" t="n">
        <x:v>-2</x:v>
      </x:c>
      <x:c r="L728" s="20" t="n">
        <x:v>0.5303030303030303</x:v>
      </x:c>
      <x:c r="M728" s="20" t="n">
        <x:v>0.3333333333333333</x:v>
      </x:c>
      <x:c r="N728" s="20" t="n">
        <x:v>1</x:v>
      </x:c>
      <x:c r="O728" s="20" t="n">
        <x:v>0.5909090909090909</x:v>
      </x:c>
      <x:c r="P728" s="20" t="n">
        <x:v>0.1366120218579235</x:v>
      </x:c>
      <x:c r="Q728" s="20" t="n">
        <x:v>0.25925925925925924</x:v>
      </x:c>
      <x:c r="R728" s="20" t="n">
        <x:v>0.12121212121212122</x:v>
      </x:c>
      <x:c r="S728" s="18" t="n">
        <x:v>7</x:v>
      </x:c>
      <x:c r="T728" s="18" t="n">
        <x:v>20</x:v>
      </x:c>
      <x:c r="U728" s="18" t="n">
        <x:v>27</x:v>
      </x:c>
      <x:c r="V728" s="18" t="n">
        <x:v>-4</x:v>
      </x:c>
      <x:c r="W728" s="18" t="n">
        <x:v>18</x:v>
      </x:c>
      <x:c r="X728" s="18" t="n">
        <x:v>7</x:v>
      </x:c>
      <x:c r="Y728" s="18" t="n">
        <x:v>2</x:v>
      </x:c>
      <x:c r="Z728" s="18" t="n">
        <x:v>11</x:v>
      </x:c>
      <x:c r="AA728" s="18" t="n">
        <x:v>18</x:v>
      </x:c>
      <x:c r="AB728" s="18" t="n">
        <x:v>0</x:v>
      </x:c>
      <x:c r="AC728" s="18" t="n">
        <x:v>3</x:v>
      </x:c>
      <x:c r="AD728" s="18" t="n">
        <x:v>0</x:v>
      </x:c>
      <x:c r="AE728" s="18" t="n">
        <x:v>0</x:v>
      </x:c>
      <x:c r="AF728" s="18" t="n">
        <x:v>3</x:v>
      </x:c>
      <x:c r="AG728" s="20" t="n">
        <x:v>0.2</x:v>
      </x:c>
      <x:c r="AH728" s="18" t="n">
        <x:v>1473.8791142376567</x:v>
      </x:c>
      <x:c r="AI728" s="18" t="n">
        <x:v>1543.015203283523</x:v>
      </x:c>
      <x:c r="AJ728" s="20" t="n">
        <x:v>0.4940479705585349</x:v>
      </x:c>
    </x:row>
    <x:row r="729">
      <x:c r="A729" s="18" t="str">
        <x:v>S45G01N128</x:v>
      </x:c>
      <x:c r="B729" s="18" t="str">
        <x:v>2024-2025</x:v>
      </x:c>
      <x:c r="C729" s="19" t="str">
        <x:v>2025-01-06</x:v>
      </x:c>
      <x:c r="D729" s="21" t="str">
        <x:v>60</x:v>
      </x:c>
      <x:c r="E729" s="18" t="str">
        <x:v>부산 KCC</x:v>
      </x:c>
      <x:c r="F729" s="18" t="str">
        <x:v>서울 삼성</x:v>
      </x:c>
      <x:c r="G729" s="18" t="n">
        <x:v>0</x:v>
      </x:c>
      <x:c r="H729" s="18" t="n">
        <x:v>0</x:v>
      </x:c>
      <x:c r="I729" s="18" t="n">
        <x:v>72</x:v>
      </x:c>
      <x:c r="J729" s="18" t="n">
        <x:v>86</x:v>
      </x:c>
      <x:c r="K729" s="18" t="n">
        <x:v>-14</x:v>
      </x:c>
      <x:c r="L729" s="20" t="n">
        <x:v>0.3972602739726027</x:v>
      </x:c>
      <x:c r="M729" s="20" t="n">
        <x:v>0.09523809523809523</x:v>
      </x:c>
      <x:c r="N729" s="20" t="n">
        <x:v>0.8</x:v>
      </x:c>
      <x:c r="O729" s="20" t="n">
        <x:v>0.410958904109589</x:v>
      </x:c>
      <x:c r="P729" s="20" t="n">
        <x:v>0.09132420091324202</x:v>
      </x:c>
      <x:c r="Q729" s="20" t="n">
        <x:v>0.18604651162790697</x:v>
      </x:c>
      <x:c r="R729" s="20" t="n">
        <x:v>0.2054794520547945</x:v>
      </x:c>
      <x:c r="S729" s="18" t="n">
        <x:v>8</x:v>
      </x:c>
      <x:c r="T729" s="18" t="n">
        <x:v>31</x:v>
      </x:c>
      <x:c r="U729" s="18" t="n">
        <x:v>39</x:v>
      </x:c>
      <x:c r="V729" s="18" t="n">
        <x:v>-1</x:v>
      </x:c>
      <x:c r="W729" s="18" t="n">
        <x:v>20</x:v>
      </x:c>
      <x:c r="X729" s="18" t="n">
        <x:v>9</x:v>
      </x:c>
      <x:c r="Y729" s="18" t="n">
        <x:v>1</x:v>
      </x:c>
      <x:c r="Z729" s="18" t="n">
        <x:v>8</x:v>
      </x:c>
      <x:c r="AA729" s="18" t="n">
        <x:v>17</x:v>
      </x:c>
      <x:c r="AB729" s="18" t="n">
        <x:v>0</x:v>
      </x:c>
      <x:c r="AC729" s="18" t="n">
        <x:v>2</x:v>
      </x:c>
      <x:c r="AD729" s="18" t="n">
        <x:v>0</x:v>
      </x:c>
      <x:c r="AE729" s="18" t="n">
        <x:v>0</x:v>
      </x:c>
      <x:c r="AF729" s="18" t="n">
        <x:v>4</x:v>
      </x:c>
      <x:c r="AG729" s="20" t="n">
        <x:v>0.2</x:v>
      </x:c>
      <x:c r="AH729" s="18" t="n">
        <x:v>1463.998154826486</x:v>
      </x:c>
      <x:c r="AI729" s="18" t="n">
        <x:v>1399.6568904572387</x:v>
      </x:c>
      <x:c r="AJ729" s="20" t="n">
        <x:v>0.49905200435870156</x:v>
      </x:c>
    </x:row>
    <x:row r="730">
      <x:c r="A730" s="18" t="str">
        <x:v>S45G01N132</x:v>
      </x:c>
      <x:c r="B730" s="18" t="str">
        <x:v>2024-2025</x:v>
      </x:c>
      <x:c r="C730" s="19" t="str">
        <x:v>2025-01-09</x:v>
      </x:c>
      <x:c r="D730" s="21" t="str">
        <x:v>60</x:v>
      </x:c>
      <x:c r="E730" s="18" t="str">
        <x:v>부산 KCC</x:v>
      </x:c>
      <x:c r="F730" s="18" t="str">
        <x:v>고양 소노</x:v>
      </x:c>
      <x:c r="G730" s="18" t="n">
        <x:v>0</x:v>
      </x:c>
      <x:c r="H730" s="18" t="n">
        <x:v>1</x:v>
      </x:c>
      <x:c r="I730" s="18" t="n">
        <x:v>93</x:v>
      </x:c>
      <x:c r="J730" s="18" t="n">
        <x:v>68</x:v>
      </x:c>
      <x:c r="K730" s="18" t="n">
        <x:v>25</x:v>
      </x:c>
      <x:c r="L730" s="20" t="n">
        <x:v>0.5737704918032787</x:v>
      </x:c>
      <x:c r="M730" s="20" t="n">
        <x:v>0.6153846153846154</x:v>
      </x:c>
      <x:c r="N730" s="20" t="n">
        <x:v>1</x:v>
      </x:c>
      <x:c r="O730" s="20" t="n">
        <x:v>0.7049180327868853</x:v>
      </x:c>
      <x:c r="P730" s="20" t="n">
        <x:v>0.11098779134295228</x:v>
      </x:c>
      <x:c r="Q730" s="20" t="n">
        <x:v>0.2</x:v>
      </x:c>
      <x:c r="R730" s="20" t="n">
        <x:v>0.11475409836065574</x:v>
      </x:c>
      <x:c r="S730" s="18" t="n">
        <x:v>5</x:v>
      </x:c>
      <x:c r="T730" s="18" t="n">
        <x:v>23</x:v>
      </x:c>
      <x:c r="U730" s="18" t="n">
        <x:v>28</x:v>
      </x:c>
      <x:c r="V730" s="18" t="n">
        <x:v>0</x:v>
      </x:c>
      <x:c r="W730" s="18" t="n">
        <x:v>23</x:v>
      </x:c>
      <x:c r="X730" s="18" t="n">
        <x:v>7</x:v>
      </x:c>
      <x:c r="Y730" s="18" t="n">
        <x:v>0</x:v>
      </x:c>
      <x:c r="Z730" s="18" t="n">
        <x:v>8</x:v>
      </x:c>
      <x:c r="AA730" s="18" t="n">
        <x:v>19</x:v>
      </x:c>
      <x:c r="AB730" s="18" t="n">
        <x:v>0</x:v>
      </x:c>
      <x:c r="AC730" s="18" t="n">
        <x:v>3</x:v>
      </x:c>
      <x:c r="AD730" s="18" t="n">
        <x:v>0</x:v>
      </x:c>
      <x:c r="AE730" s="18" t="n">
        <x:v>0</x:v>
      </x:c>
      <x:c r="AF730" s="18" t="n">
        <x:v>5</x:v>
      </x:c>
      <x:c r="AG730" s="20" t="n">
        <x:v>0</x:v>
      </x:c>
      <x:c r="AH730" s="18" t="n">
        <x:v>1454.0171147393119</x:v>
      </x:c>
      <x:c r="AI730" s="18" t="n">
        <x:v>1422.118125961358</x:v>
      </x:c>
      <x:c r="AJ730" s="20" t="n">
        <x:v>0.45250742267180766</x:v>
      </x:c>
    </x:row>
    <x:row r="731">
      <x:c r="A731" s="18" t="str">
        <x:v>S45G01N137</x:v>
      </x:c>
      <x:c r="B731" s="18" t="str">
        <x:v>2024-2025</x:v>
      </x:c>
      <x:c r="C731" s="19" t="str">
        <x:v>2025-01-11</x:v>
      </x:c>
      <x:c r="D731" s="21" t="str">
        <x:v>60</x:v>
      </x:c>
      <x:c r="E731" s="18" t="str">
        <x:v>부산 KCC</x:v>
      </x:c>
      <x:c r="F731" s="18" t="str">
        <x:v>고양 소노</x:v>
      </x:c>
      <x:c r="G731" s="18" t="n">
        <x:v>0</x:v>
      </x:c>
      <x:c r="H731" s="18" t="n">
        <x:v>1</x:v>
      </x:c>
      <x:c r="I731" s="18" t="n">
        <x:v>73</x:v>
      </x:c>
      <x:c r="J731" s="18" t="n">
        <x:v>70</x:v>
      </x:c>
      <x:c r="K731" s="18" t="n">
        <x:v>3</x:v>
      </x:c>
      <x:c r="L731" s="20" t="n">
        <x:v>0.47368421052631576</x:v>
      </x:c>
      <x:c r="M731" s="20" t="n">
        <x:v>0.26666666666666666</x:v>
      </x:c>
      <x:c r="N731" s="20" t="n">
        <x:v>0.8823529411764706</x:v>
      </x:c>
      <x:c r="O731" s="20" t="n">
        <x:v>0.5087719298245614</x:v>
      </x:c>
      <x:c r="P731" s="20" t="n">
        <x:v>0.12248230811105063</x:v>
      </x:c>
      <x:c r="Q731" s="20" t="n">
        <x:v>0.3333333333333333</x:v>
      </x:c>
      <x:c r="R731" s="20" t="n">
        <x:v>0.2982456140350877</x:v>
      </x:c>
      <x:c r="S731" s="18" t="n">
        <x:v>10</x:v>
      </x:c>
      <x:c r="T731" s="18" t="n">
        <x:v>19</x:v>
      </x:c>
      <x:c r="U731" s="18" t="n">
        <x:v>29</x:v>
      </x:c>
      <x:c r="V731" s="18" t="n">
        <x:v>-3</x:v>
      </x:c>
      <x:c r="W731" s="18" t="n">
        <x:v>10</x:v>
      </x:c>
      <x:c r="X731" s="18" t="n">
        <x:v>8</x:v>
      </x:c>
      <x:c r="Y731" s="18" t="n">
        <x:v>1</x:v>
      </x:c>
      <x:c r="Z731" s="18" t="n">
        <x:v>9</x:v>
      </x:c>
      <x:c r="AA731" s="18" t="n">
        <x:v>18</x:v>
      </x:c>
      <x:c r="AB731" s="18" t="n">
        <x:v>0</x:v>
      </x:c>
      <x:c r="AC731" s="18" t="n">
        <x:v>2</x:v>
      </x:c>
      <x:c r="AD731" s="18" t="n">
        <x:v>0</x:v>
      </x:c>
      <x:c r="AE731" s="18" t="n">
        <x:v>1</x:v>
      </x:c>
      <x:c r="AF731" s="18" t="n">
        <x:v>0</x:v>
      </x:c>
      <x:c r="AG731" s="20" t="n">
        <x:v>0.2</x:v>
      </x:c>
      <x:c r="AH731" s="18" t="n">
        <x:v>1464.9669662858757</x:v>
      </x:c>
      <x:c r="AI731" s="18" t="n">
        <x:v>1411.168274414794</x:v>
      </x:c>
      <x:c r="AJ731" s="20" t="n">
        <x:v>0.48388560459365393</x:v>
      </x:c>
    </x:row>
    <x:row r="732">
      <x:c r="A732" s="18" t="str">
        <x:v>S45G01N141</x:v>
      </x:c>
      <x:c r="B732" s="18" t="str">
        <x:v>2024-2025</x:v>
      </x:c>
      <x:c r="C732" s="19" t="str">
        <x:v>2025-01-13</x:v>
      </x:c>
      <x:c r="D732" s="21" t="str">
        <x:v>60</x:v>
      </x:c>
      <x:c r="E732" s="18" t="str">
        <x:v>부산 KCC</x:v>
      </x:c>
      <x:c r="F732" s="18" t="str">
        <x:v>서울 삼성</x:v>
      </x:c>
      <x:c r="G732" s="18" t="n">
        <x:v>1</x:v>
      </x:c>
      <x:c r="H732" s="18" t="n">
        <x:v>0</x:v>
      </x:c>
      <x:c r="I732" s="18" t="n">
        <x:v>69</x:v>
      </x:c>
      <x:c r="J732" s="18" t="n">
        <x:v>81</x:v>
      </x:c>
      <x:c r="K732" s="18" t="n">
        <x:v>-12</x:v>
      </x:c>
      <x:c r="L732" s="20" t="n">
        <x:v>0.4262295081967213</x:v>
      </x:c>
      <x:c r="M732" s="20" t="n">
        <x:v>0.3684210526315789</x:v>
      </x:c>
      <x:c r="N732" s="20" t="n">
        <x:v>0.7692307692307693</x:v>
      </x:c>
      <x:c r="O732" s="20" t="n">
        <x:v>0.48360655737704916</x:v>
      </x:c>
      <x:c r="P732" s="20" t="n">
        <x:v>0.18355359765051396</x:v>
      </x:c>
      <x:c r="Q732" s="20" t="n">
        <x:v>0.2857142857142857</x:v>
      </x:c>
      <x:c r="R732" s="20" t="n">
        <x:v>0.21311475409836064</x:v>
      </x:c>
      <x:c r="S732" s="18" t="n">
        <x:v>10</x:v>
      </x:c>
      <x:c r="T732" s="18" t="n">
        <x:v>17</x:v>
      </x:c>
      <x:c r="U732" s="18" t="n">
        <x:v>27</x:v>
      </x:c>
      <x:c r="V732" s="18" t="n">
        <x:v>-3</x:v>
      </x:c>
      <x:c r="W732" s="18" t="n">
        <x:v>12</x:v>
      </x:c>
      <x:c r="X732" s="18" t="n">
        <x:v>5</x:v>
      </x:c>
      <x:c r="Y732" s="18" t="n">
        <x:v>4</x:v>
      </x:c>
      <x:c r="Z732" s="18" t="n">
        <x:v>15</x:v>
      </x:c>
      <x:c r="AA732" s="18" t="n">
        <x:v>15</x:v>
      </x:c>
      <x:c r="AB732" s="18" t="n">
        <x:v>0</x:v>
      </x:c>
      <x:c r="AC732" s="18" t="n">
        <x:v>2</x:v>
      </x:c>
      <x:c r="AD732" s="18" t="n">
        <x:v>0</x:v>
      </x:c>
      <x:c r="AE732" s="18" t="n">
        <x:v>2</x:v>
      </x:c>
      <x:c r="AF732" s="18" t="n">
        <x:v>0</x:v>
      </x:c>
      <x:c r="AG732" s="20" t="n">
        <x:v>0.4</x:v>
      </x:c>
      <x:c r="AH732" s="18" t="n">
        <x:v>1475.2892541940028</x:v>
      </x:c>
      <x:c r="AI732" s="18" t="n">
        <x:v>1436.8898223951376</x:v>
      </x:c>
      <x:c r="AJ732" s="20" t="n">
        <x:v>0.6445608066391536</x:v>
      </x:c>
    </x:row>
    <x:row r="733">
      <x:c r="A733" s="18" t="str">
        <x:v>S45G01N155</x:v>
      </x:c>
      <x:c r="B733" s="18" t="str">
        <x:v>2024-2025</x:v>
      </x:c>
      <x:c r="C733" s="19" t="str">
        <x:v>2025-01-25</x:v>
      </x:c>
      <x:c r="D733" s="21" t="str">
        <x:v>60</x:v>
      </x:c>
      <x:c r="E733" s="18" t="str">
        <x:v>부산 KCC</x:v>
      </x:c>
      <x:c r="F733" s="18" t="str">
        <x:v>서울 SK</x:v>
      </x:c>
      <x:c r="G733" s="18" t="n">
        <x:v>1</x:v>
      </x:c>
      <x:c r="H733" s="18" t="n">
        <x:v>1</x:v>
      </x:c>
      <x:c r="I733" s="18" t="n">
        <x:v>89</x:v>
      </x:c>
      <x:c r="J733" s="18" t="n">
        <x:v>72</x:v>
      </x:c>
      <x:c r="K733" s="18" t="n">
        <x:v>17</x:v>
      </x:c>
      <x:c r="L733" s="20" t="n">
        <x:v>0.5846153846153846</x:v>
      </x:c>
      <x:c r="M733" s="20" t="n">
        <x:v>0.6</x:v>
      </x:c>
      <x:c r="N733" s="20" t="n">
        <x:v>0.5</x:v>
      </x:c>
      <x:c r="O733" s="20" t="n">
        <x:v>0.676923076923077</x:v>
      </x:c>
      <x:c r="P733" s="20" t="n">
        <x:v>0.15408320493066258</x:v>
      </x:c>
      <x:c r="Q733" s="20" t="n">
        <x:v>0.08695652173913043</x:v>
      </x:c>
      <x:c r="R733" s="20" t="n">
        <x:v>0.03076923076923077</x:v>
      </x:c>
      <x:c r="S733" s="18" t="n">
        <x:v>2</x:v>
      </x:c>
      <x:c r="T733" s="18" t="n">
        <x:v>27</x:v>
      </x:c>
      <x:c r="U733" s="18" t="n">
        <x:v>29</x:v>
      </x:c>
      <x:c r="V733" s="18" t="n">
        <x:v>-13</x:v>
      </x:c>
      <x:c r="W733" s="18" t="n">
        <x:v>29</x:v>
      </x:c>
      <x:c r="X733" s="18" t="n">
        <x:v>12</x:v>
      </x:c>
      <x:c r="Y733" s="18" t="n">
        <x:v>4</x:v>
      </x:c>
      <x:c r="Z733" s="18" t="n">
        <x:v>12</x:v>
      </x:c>
      <x:c r="AA733" s="18" t="n">
        <x:v>15</x:v>
      </x:c>
      <x:c r="AB733" s="18" t="n">
        <x:v>0</x:v>
      </x:c>
      <x:c r="AC733" s="18" t="n">
        <x:v>12</x:v>
      </x:c>
      <x:c r="AD733" s="18" t="n">
        <x:v>0</x:v>
      </x:c>
      <x:c r="AE733" s="18" t="n">
        <x:v>0</x:v>
      </x:c>
      <x:c r="AF733" s="18" t="n">
        <x:v>1</x:v>
      </x:c>
      <x:c r="AG733" s="20" t="n">
        <x:v>0.4</x:v>
      </x:c>
      <x:c r="AH733" s="18" t="n">
        <x:v>1462.3980380612197</x:v>
      </x:c>
      <x:c r="AI733" s="18" t="n">
        <x:v>1637.7431619725414</x:v>
      </x:c>
      <x:c r="AJ733" s="20" t="n">
        <x:v>0.3463329352530902</x:v>
      </x:c>
    </x:row>
    <x:row r="734">
      <x:c r="A734" s="18" t="str">
        <x:v>S45G01N160</x:v>
      </x:c>
      <x:c r="B734" s="18" t="str">
        <x:v>2024-2025</x:v>
      </x:c>
      <x:c r="C734" s="19" t="str">
        <x:v>2025-01-26</x:v>
      </x:c>
      <x:c r="D734" s="21" t="str">
        <x:v>60</x:v>
      </x:c>
      <x:c r="E734" s="18" t="str">
        <x:v>부산 KCC</x:v>
      </x:c>
      <x:c r="F734" s="18" t="str">
        <x:v>원주 DB</x:v>
      </x:c>
      <x:c r="G734" s="18" t="n">
        <x:v>1</x:v>
      </x:c>
      <x:c r="H734" s="18" t="n">
        <x:v>1</x:v>
      </x:c>
      <x:c r="I734" s="18" t="n">
        <x:v>96</x:v>
      </x:c>
      <x:c r="J734" s="18" t="n">
        <x:v>87</x:v>
      </x:c>
      <x:c r="K734" s="18" t="n">
        <x:v>9</x:v>
      </x:c>
      <x:c r="L734" s="20" t="n">
        <x:v>0.5671641791044776</x:v>
      </x:c>
      <x:c r="M734" s="20" t="n">
        <x:v>0.53125</x:v>
      </x:c>
      <x:c r="N734" s="20" t="n">
        <x:v>1</x:v>
      </x:c>
      <x:c r="O734" s="20" t="n">
        <x:v>0.6940298507462687</x:v>
      </x:c>
      <x:c r="P734" s="20" t="n">
        <x:v>0.13867876954109937</x:v>
      </x:c>
      <x:c r="Q734" s="20" t="n">
        <x:v>0.21739130434782608</x:v>
      </x:c>
      <x:c r="R734" s="20" t="n">
        <x:v>0.04477611940298507</x:v>
      </x:c>
      <x:c r="S734" s="18" t="n">
        <x:v>5</x:v>
      </x:c>
      <x:c r="T734" s="18" t="n">
        <x:v>20</x:v>
      </x:c>
      <x:c r="U734" s="18" t="n">
        <x:v>25</x:v>
      </x:c>
      <x:c r="V734" s="18" t="n">
        <x:v>-4</x:v>
      </x:c>
      <x:c r="W734" s="18" t="n">
        <x:v>29</x:v>
      </x:c>
      <x:c r="X734" s="18" t="n">
        <x:v>8</x:v>
      </x:c>
      <x:c r="Y734" s="18" t="n">
        <x:v>1</x:v>
      </x:c>
      <x:c r="Z734" s="18" t="n">
        <x:v>11</x:v>
      </x:c>
      <x:c r="AA734" s="18" t="n">
        <x:v>18</x:v>
      </x:c>
      <x:c r="AB734" s="18" t="n">
        <x:v>0</x:v>
      </x:c>
      <x:c r="AC734" s="18" t="n">
        <x:v>1</x:v>
      </x:c>
      <x:c r="AD734" s="18" t="n">
        <x:v>1</x:v>
      </x:c>
      <x:c r="AE734" s="18" t="n">
        <x:v>1</x:v>
      </x:c>
      <x:c r="AF734" s="18" t="n">
        <x:v>0</x:v>
      </x:c>
      <x:c r="AG734" s="20" t="n">
        <x:v>0.6</x:v>
      </x:c>
      <x:c r="AH734" s="18" t="n">
        <x:v>1475.471379356158</x:v>
      </x:c>
      <x:c r="AI734" s="18" t="n">
        <x:v>1546.6070644193082</x:v>
      </x:c>
      <x:c r="AJ734" s="20" t="n">
        <x:v>0.4911709572259913</x:v>
      </x:c>
    </x:row>
    <x:row r="735">
      <x:c r="A735" s="18" t="str">
        <x:v>S45G01N161</x:v>
      </x:c>
      <x:c r="B735" s="18" t="str">
        <x:v>2024-2025</x:v>
      </x:c>
      <x:c r="C735" s="19" t="str">
        <x:v>2025-01-28</x:v>
      </x:c>
      <x:c r="D735" s="21" t="str">
        <x:v>60</x:v>
      </x:c>
      <x:c r="E735" s="18" t="str">
        <x:v>부산 KCC</x:v>
      </x:c>
      <x:c r="F735" s="18" t="str">
        <x:v>대구 한국가스공사</x:v>
      </x:c>
      <x:c r="G735" s="18" t="n">
        <x:v>0</x:v>
      </x:c>
      <x:c r="H735" s="18" t="n">
        <x:v>1</x:v>
      </x:c>
      <x:c r="I735" s="18" t="n">
        <x:v>87</x:v>
      </x:c>
      <x:c r="J735" s="18" t="n">
        <x:v>81</x:v>
      </x:c>
      <x:c r="K735" s="18" t="n">
        <x:v>6</x:v>
      </x:c>
      <x:c r="L735" s="20" t="n">
        <x:v>0.5666666666666667</x:v>
      </x:c>
      <x:c r="M735" s="20" t="n">
        <x:v>0.47619047619047616</x:v>
      </x:c>
      <x:c r="N735" s="20" t="n">
        <x:v>0.75</x:v>
      </x:c>
      <x:c r="O735" s="20" t="n">
        <x:v>0.65</x:v>
      </x:c>
      <x:c r="P735" s="20" t="n">
        <x:v>0.17658930373360243</x:v>
      </x:c>
      <x:c r="Q735" s="20" t="n">
        <x:v>0.2916666666666667</x:v>
      </x:c>
      <x:c r="R735" s="20" t="n">
        <x:v>0.2</x:v>
      </x:c>
      <x:c r="S735" s="18" t="n">
        <x:v>7</x:v>
      </x:c>
      <x:c r="T735" s="18" t="n">
        <x:v>21</x:v>
      </x:c>
      <x:c r="U735" s="18" t="n">
        <x:v>28</x:v>
      </x:c>
      <x:c r="V735" s="18" t="n">
        <x:v>-3</x:v>
      </x:c>
      <x:c r="W735" s="18" t="n">
        <x:v>21</x:v>
      </x:c>
      <x:c r="X735" s="18" t="n">
        <x:v>8</x:v>
      </x:c>
      <x:c r="Y735" s="18" t="n">
        <x:v>1</x:v>
      </x:c>
      <x:c r="Z735" s="18" t="n">
        <x:v>14</x:v>
      </x:c>
      <x:c r="AA735" s="18" t="n">
        <x:v>15</x:v>
      </x:c>
      <x:c r="AB735" s="18" t="n">
        <x:v>0</x:v>
      </x:c>
      <x:c r="AC735" s="18" t="n">
        <x:v>2</x:v>
      </x:c>
      <x:c r="AD735" s="18" t="n">
        <x:v>0</x:v>
      </x:c>
      <x:c r="AE735" s="18" t="n">
        <x:v>2</x:v>
      </x:c>
      <x:c r="AF735" s="18" t="n">
        <x:v>0</x:v>
      </x:c>
      <x:c r="AG735" s="20" t="n">
        <x:v>0.8</x:v>
      </x:c>
      <x:c r="AH735" s="18" t="n">
        <x:v>1485.647960211638</x:v>
      </x:c>
      <x:c r="AI735" s="18" t="n">
        <x:v>1516.595768224023</x:v>
      </x:c>
      <x:c r="AJ735" s="20" t="n">
        <x:v>0.3653263233342108</x:v>
      </x:c>
    </x:row>
    <x:row r="736">
      <x:c r="A736" s="18" t="str">
        <x:v>S45G01N166</x:v>
      </x:c>
      <x:c r="B736" s="18" t="str">
        <x:v>2024-2025</x:v>
      </x:c>
      <x:c r="C736" s="19" t="str">
        <x:v>2025-01-30</x:v>
      </x:c>
      <x:c r="D736" s="21" t="str">
        <x:v>60</x:v>
      </x:c>
      <x:c r="E736" s="18" t="str">
        <x:v>부산 KCC</x:v>
      </x:c>
      <x:c r="F736" s="18" t="str">
        <x:v>울산 현대모비스</x:v>
      </x:c>
      <x:c r="G736" s="18" t="n">
        <x:v>0</x:v>
      </x:c>
      <x:c r="H736" s="18" t="n">
        <x:v>0</x:v>
      </x:c>
      <x:c r="I736" s="18" t="n">
        <x:v>80</x:v>
      </x:c>
      <x:c r="J736" s="18" t="n">
        <x:v>97</x:v>
      </x:c>
      <x:c r="K736" s="18" t="n">
        <x:v>-17</x:v>
      </x:c>
      <x:c r="L736" s="20" t="n">
        <x:v>0.47761194029850745</x:v>
      </x:c>
      <x:c r="M736" s="20" t="n">
        <x:v>0.37037037037037035</x:v>
      </x:c>
      <x:c r="N736" s="20" t="n">
        <x:v>0.75</x:v>
      </x:c>
      <x:c r="O736" s="20" t="n">
        <x:v>0.5522388059701493</x:v>
      </x:c>
      <x:c r="P736" s="20" t="n">
        <x:v>0.1349362119725221</x:v>
      </x:c>
      <x:c r="Q736" s="20" t="n">
        <x:v>0.15625</x:v>
      </x:c>
      <x:c r="R736" s="20" t="n">
        <x:v>0.11940298507462686</x:v>
      </x:c>
      <x:c r="S736" s="18" t="n">
        <x:v>5</x:v>
      </x:c>
      <x:c r="T736" s="18" t="n">
        <x:v>17</x:v>
      </x:c>
      <x:c r="U736" s="18" t="n">
        <x:v>22</x:v>
      </x:c>
      <x:c r="V736" s="18" t="n">
        <x:v>-13</x:v>
      </x:c>
      <x:c r="W736" s="18" t="n">
        <x:v>17</x:v>
      </x:c>
      <x:c r="X736" s="18" t="n">
        <x:v>6</x:v>
      </x:c>
      <x:c r="Y736" s="18" t="n">
        <x:v>2</x:v>
      </x:c>
      <x:c r="Z736" s="18" t="n">
        <x:v>11</x:v>
      </x:c>
      <x:c r="AA736" s="18" t="n">
        <x:v>15</x:v>
      </x:c>
      <x:c r="AB736" s="18" t="n">
        <x:v>0</x:v>
      </x:c>
      <x:c r="AC736" s="18" t="n">
        <x:v>2</x:v>
      </x:c>
      <x:c r="AD736" s="18" t="n">
        <x:v>0</x:v>
      </x:c>
      <x:c r="AE736" s="18" t="n">
        <x:v>3</x:v>
      </x:c>
      <x:c r="AF736" s="18" t="n">
        <x:v>0</x:v>
      </x:c>
      <x:c r="AG736" s="20" t="n">
        <x:v>0.8</x:v>
      </x:c>
      <x:c r="AH736" s="18" t="n">
        <x:v>1498.3414337449537</x:v>
      </x:c>
      <x:c r="AI736" s="18" t="n">
        <x:v>1540.1283543808208</x:v>
      </x:c>
      <x:c r="AJ736" s="20" t="n">
        <x:v>0.3509844105706199</x:v>
      </x:c>
    </x:row>
    <x:row r="737">
      <x:c r="A737" s="18" t="str">
        <x:v>S45G01N171</x:v>
      </x:c>
      <x:c r="B737" s="18" t="str">
        <x:v>2024-2025</x:v>
      </x:c>
      <x:c r="C737" s="19" t="str">
        <x:v>2025-02-02</x:v>
      </x:c>
      <x:c r="D737" s="21" t="str">
        <x:v>60</x:v>
      </x:c>
      <x:c r="E737" s="18" t="str">
        <x:v>부산 KCC</x:v>
      </x:c>
      <x:c r="F737" s="18" t="str">
        <x:v>수원 KT</x:v>
      </x:c>
      <x:c r="G737" s="18" t="n">
        <x:v>1</x:v>
      </x:c>
      <x:c r="H737" s="18" t="n">
        <x:v>0</x:v>
      </x:c>
      <x:c r="I737" s="18" t="n">
        <x:v>84</x:v>
      </x:c>
      <x:c r="J737" s="18" t="n">
        <x:v>95</x:v>
      </x:c>
      <x:c r="K737" s="18" t="n">
        <x:v>-11</x:v>
      </x:c>
      <x:c r="L737" s="20" t="n">
        <x:v>0.4915254237288136</x:v>
      </x:c>
      <x:c r="M737" s="20" t="n">
        <x:v>0.35714285714285715</x:v>
      </x:c>
      <x:c r="N737" s="20" t="n">
        <x:v>0.7272727272727273</x:v>
      </x:c>
      <x:c r="O737" s="20" t="n">
        <x:v>0.576271186440678</x:v>
      </x:c>
      <x:c r="P737" s="20" t="n">
        <x:v>0.16932752781809385</x:v>
      </x:c>
      <x:c r="Q737" s="20" t="n">
        <x:v>0.3548387096774194</x:v>
      </x:c>
      <x:c r="R737" s="20" t="n">
        <x:v>0.3728813559322034</x:v>
      </x:c>
      <x:c r="S737" s="18" t="n">
        <x:v>11</x:v>
      </x:c>
      <x:c r="T737" s="18" t="n">
        <x:v>26</x:v>
      </x:c>
      <x:c r="U737" s="18" t="n">
        <x:v>37</x:v>
      </x:c>
      <x:c r="V737" s="18" t="n">
        <x:v>8</x:v>
      </x:c>
      <x:c r="W737" s="18" t="n">
        <x:v>22</x:v>
      </x:c>
      <x:c r="X737" s="18" t="n">
        <x:v>5</x:v>
      </x:c>
      <x:c r="Y737" s="18" t="n">
        <x:v>4</x:v>
      </x:c>
      <x:c r="Z737" s="18" t="n">
        <x:v>14</x:v>
      </x:c>
      <x:c r="AA737" s="18" t="n">
        <x:v>20</x:v>
      </x:c>
      <x:c r="AB737" s="18" t="n">
        <x:v>0</x:v>
      </x:c>
      <x:c r="AC737" s="18" t="n">
        <x:v>3</x:v>
      </x:c>
      <x:c r="AD737" s="18" t="n">
        <x:v>0</x:v>
      </x:c>
      <x:c r="AE737" s="18" t="n">
        <x:v>0</x:v>
      </x:c>
      <x:c r="AF737" s="18" t="n">
        <x:v>1</x:v>
      </x:c>
      <x:c r="AG737" s="20" t="n">
        <x:v>0.6</x:v>
      </x:c>
      <x:c r="AH737" s="18" t="n">
        <x:v>1491.3217455335414</x:v>
      </x:c>
      <x:c r="AI737" s="18" t="n">
        <x:v>1530.0486897747874</x:v>
      </x:c>
      <x:c r="AJ737" s="20" t="n">
        <x:v>0.5377380605420872</x:v>
      </x:c>
    </x:row>
    <x:row r="738">
      <x:c r="A738" s="18" t="str">
        <x:v>S45G01N175</x:v>
      </x:c>
      <x:c r="B738" s="18" t="str">
        <x:v>2024-2025</x:v>
      </x:c>
      <x:c r="C738" s="19" t="str">
        <x:v>2025-02-04</x:v>
      </x:c>
      <x:c r="D738" s="21" t="str">
        <x:v>60</x:v>
      </x:c>
      <x:c r="E738" s="18" t="str">
        <x:v>부산 KCC</x:v>
      </x:c>
      <x:c r="F738" s="18" t="str">
        <x:v>안양 정관장</x:v>
      </x:c>
      <x:c r="G738" s="18" t="n">
        <x:v>1</x:v>
      </x:c>
      <x:c r="H738" s="18" t="n">
        <x:v>0</x:v>
      </x:c>
      <x:c r="I738" s="18" t="n">
        <x:v>86</x:v>
      </x:c>
      <x:c r="J738" s="18" t="n">
        <x:v>91</x:v>
      </x:c>
      <x:c r="K738" s="18" t="n">
        <x:v>-5</x:v>
      </x:c>
      <x:c r="L738" s="20" t="n">
        <x:v>0.40540540540540543</x:v>
      </x:c>
      <x:c r="M738" s="20" t="n">
        <x:v>0.3181818181818182</x:v>
      </x:c>
      <x:c r="N738" s="20" t="n">
        <x:v>0.8636363636363636</x:v>
      </x:c>
      <x:c r="O738" s="20" t="n">
        <x:v>0.4527027027027027</x:v>
      </x:c>
      <x:c r="P738" s="20" t="n">
        <x:v>0.14332514332514332</x:v>
      </x:c>
      <x:c r="Q738" s="20" t="n">
        <x:v>0.35</x:v>
      </x:c>
      <x:c r="R738" s="20" t="n">
        <x:v>0.2972972972972973</x:v>
      </x:c>
      <x:c r="S738" s="18" t="n">
        <x:v>14</x:v>
      </x:c>
      <x:c r="T738" s="18" t="n">
        <x:v>25</x:v>
      </x:c>
      <x:c r="U738" s="18" t="n">
        <x:v>39</x:v>
      </x:c>
      <x:c r="V738" s="18" t="n">
        <x:v>9</x:v>
      </x:c>
      <x:c r="W738" s="18" t="n">
        <x:v>17</x:v>
      </x:c>
      <x:c r="X738" s="18" t="n">
        <x:v>9</x:v>
      </x:c>
      <x:c r="Y738" s="18" t="n">
        <x:v>2</x:v>
      </x:c>
      <x:c r="Z738" s="18" t="n">
        <x:v>14</x:v>
      </x:c>
      <x:c r="AA738" s="18" t="n">
        <x:v>16</x:v>
      </x:c>
      <x:c r="AB738" s="18" t="n">
        <x:v>0</x:v>
      </x:c>
      <x:c r="AC738" s="18" t="n">
        <x:v>2</x:v>
      </x:c>
      <x:c r="AD738" s="18" t="n">
        <x:v>0</x:v>
      </x:c>
      <x:c r="AE738" s="18" t="n">
        <x:v>0</x:v>
      </x:c>
      <x:c r="AF738" s="18" t="n">
        <x:v>2</x:v>
      </x:c>
      <x:c r="AG738" s="20" t="n">
        <x:v>0.6</x:v>
      </x:c>
      <x:c r="AH738" s="18" t="n">
        <x:v>1480.5669843226997</x:v>
      </x:c>
      <x:c r="AI738" s="18" t="n">
        <x:v>1413.00965789562</x:v>
      </x:c>
      <x:c r="AJ738" s="20" t="n">
        <x:v>0.6820180079033376</x:v>
      </x:c>
    </x:row>
    <x:row r="739">
      <x:c r="A739" s="18" t="str">
        <x:v>S45G01N177</x:v>
      </x:c>
      <x:c r="B739" s="18" t="str">
        <x:v>2024-2025</x:v>
      </x:c>
      <x:c r="C739" s="19" t="str">
        <x:v>2025-02-06</x:v>
      </x:c>
      <x:c r="D739" s="21" t="str">
        <x:v>60</x:v>
      </x:c>
      <x:c r="E739" s="18" t="str">
        <x:v>부산 KCC</x:v>
      </x:c>
      <x:c r="F739" s="18" t="str">
        <x:v>창원 LG</x:v>
      </x:c>
      <x:c r="G739" s="18" t="n">
        <x:v>0</x:v>
      </x:c>
      <x:c r="H739" s="18" t="n">
        <x:v>0</x:v>
      </x:c>
      <x:c r="I739" s="18" t="n">
        <x:v>80</x:v>
      </x:c>
      <x:c r="J739" s="18" t="n">
        <x:v>90</x:v>
      </x:c>
      <x:c r="K739" s="18" t="n">
        <x:v>-10</x:v>
      </x:c>
      <x:c r="L739" s="20" t="n">
        <x:v>0.5084745762711864</x:v>
      </x:c>
      <x:c r="M739" s="20" t="n">
        <x:v>0.3</x:v>
      </x:c>
      <x:c r="N739" s="20" t="n">
        <x:v>0.6666666666666666</x:v>
      </x:c>
      <x:c r="O739" s="20" t="n">
        <x:v>0.559322033898305</x:v>
      </x:c>
      <x:c r="P739" s="20" t="n">
        <x:v>0.1994368840919756</x:v>
      </x:c>
      <x:c r="Q739" s="20" t="n">
        <x:v>0.2962962962962963</x:v>
      </x:c>
      <x:c r="R739" s="20" t="n">
        <x:v>0.3559322033898305</x:v>
      </x:c>
      <x:c r="S739" s="18" t="n">
        <x:v>8</x:v>
      </x:c>
      <x:c r="T739" s="18" t="n">
        <x:v>13</x:v>
      </x:c>
      <x:c r="U739" s="18" t="n">
        <x:v>21</x:v>
      </x:c>
      <x:c r="V739" s="18" t="n">
        <x:v>-12</x:v>
      </x:c>
      <x:c r="W739" s="18" t="n">
        <x:v>17</x:v>
      </x:c>
      <x:c r="X739" s="18" t="n">
        <x:v>9</x:v>
      </x:c>
      <x:c r="Y739" s="18" t="n">
        <x:v>3</x:v>
      </x:c>
      <x:c r="Z739" s="18" t="n">
        <x:v>17</x:v>
      </x:c>
      <x:c r="AA739" s="18" t="n">
        <x:v>17</x:v>
      </x:c>
      <x:c r="AB739" s="18" t="n">
        <x:v>0</x:v>
      </x:c>
      <x:c r="AC739" s="18" t="n">
        <x:v>2</x:v>
      </x:c>
      <x:c r="AD739" s="18" t="n">
        <x:v>0</x:v>
      </x:c>
      <x:c r="AE739" s="18" t="n">
        <x:v>0</x:v>
      </x:c>
      <x:c r="AF739" s="18" t="n">
        <x:v>3</x:v>
      </x:c>
      <x:c r="AG739" s="20" t="n">
        <x:v>0.4</x:v>
      </x:c>
      <x:c r="AH739" s="18" t="n">
        <x:v>1466.926624164633</x:v>
      </x:c>
      <x:c r="AI739" s="18" t="n">
        <x:v>1589.8434653497463</x:v>
      </x:c>
      <x:c r="AJ739" s="20" t="n">
        <x:v>0.25317757996354306</x:v>
      </x:c>
    </x:row>
    <x:row r="740">
      <x:c r="A740" s="18" t="str">
        <x:v>S45G01N181</x:v>
      </x:c>
      <x:c r="B740" s="18" t="str">
        <x:v>2024-2025</x:v>
      </x:c>
      <x:c r="C740" s="19" t="str">
        <x:v>2025-02-08</x:v>
      </x:c>
      <x:c r="D740" s="21" t="str">
        <x:v>60</x:v>
      </x:c>
      <x:c r="E740" s="18" t="str">
        <x:v>부산 KCC</x:v>
      </x:c>
      <x:c r="F740" s="18" t="str">
        <x:v>창원 LG</x:v>
      </x:c>
      <x:c r="G740" s="18" t="n">
        <x:v>1</x:v>
      </x:c>
      <x:c r="H740" s="18" t="n">
        <x:v>0</x:v>
      </x:c>
      <x:c r="I740" s="18" t="n">
        <x:v>78</x:v>
      </x:c>
      <x:c r="J740" s="18" t="n">
        <x:v>83</x:v>
      </x:c>
      <x:c r="K740" s="18" t="n">
        <x:v>-5</x:v>
      </x:c>
      <x:c r="L740" s="20" t="n">
        <x:v>0.45901639344262296</x:v>
      </x:c>
      <x:c r="M740" s="20" t="n">
        <x:v>0.5789473684210527</x:v>
      </x:c>
      <x:c r="N740" s="20" t="n">
        <x:v>0.8461538461538461</x:v>
      </x:c>
      <x:c r="O740" s="20" t="n">
        <x:v>0.5491803278688525</x:v>
      </x:c>
      <x:c r="P740" s="20" t="n">
        <x:v>0.11885895404120445</x:v>
      </x:c>
      <x:c r="Q740" s="20" t="n">
        <x:v>0.2</x:v>
      </x:c>
      <x:c r="R740" s="20" t="n">
        <x:v>0.21311475409836064</x:v>
      </x:c>
      <x:c r="S740" s="18" t="n">
        <x:v>6</x:v>
      </x:c>
      <x:c r="T740" s="18" t="n">
        <x:v>21</x:v>
      </x:c>
      <x:c r="U740" s="18" t="n">
        <x:v>27</x:v>
      </x:c>
      <x:c r="V740" s="18" t="n">
        <x:v>-9</x:v>
      </x:c>
      <x:c r="W740" s="18" t="n">
        <x:v>21</x:v>
      </x:c>
      <x:c r="X740" s="18" t="n">
        <x:v>3</x:v>
      </x:c>
      <x:c r="Y740" s="18" t="n">
        <x:v>3</x:v>
      </x:c>
      <x:c r="Z740" s="18" t="n">
        <x:v>9</x:v>
      </x:c>
      <x:c r="AA740" s="18" t="n">
        <x:v>19</x:v>
      </x:c>
      <x:c r="AB740" s="18" t="n">
        <x:v>0</x:v>
      </x:c>
      <x:c r="AC740" s="18" t="n">
        <x:v>2</x:v>
      </x:c>
      <x:c r="AD740" s="18" t="n">
        <x:v>0</x:v>
      </x:c>
      <x:c r="AE740" s="18" t="n">
        <x:v>0</x:v>
      </x:c>
      <x:c r="AF740" s="18" t="n">
        <x:v>4</x:v>
      </x:c>
      <x:c r="AG740" s="20" t="n">
        <x:v>0.2</x:v>
      </x:c>
      <x:c r="AH740" s="18" t="n">
        <x:v>1461.8630725653622</x:v>
      </x:c>
      <x:c r="AI740" s="18" t="n">
        <x:v>1594.9070169490171</x:v>
      </x:c>
      <x:c r="AJ740" s="20" t="n">
        <x:v>0.40330994910758944</x:v>
      </x:c>
    </x:row>
    <x:row r="741">
      <x:c r="A741" s="18" t="str">
        <x:v>S45G01N187</x:v>
      </x:c>
      <x:c r="B741" s="18" t="str">
        <x:v>2024-2025</x:v>
      </x:c>
      <x:c r="C741" s="19" t="str">
        <x:v>2025-02-10</x:v>
      </x:c>
      <x:c r="D741" s="21" t="str">
        <x:v>60</x:v>
      </x:c>
      <x:c r="E741" s="18" t="str">
        <x:v>부산 KCC</x:v>
      </x:c>
      <x:c r="F741" s="18" t="str">
        <x:v>안양 정관장</x:v>
      </x:c>
      <x:c r="G741" s="18" t="n">
        <x:v>0</x:v>
      </x:c>
      <x:c r="H741" s="18" t="n">
        <x:v>0</x:v>
      </x:c>
      <x:c r="I741" s="18" t="n">
        <x:v>67</x:v>
      </x:c>
      <x:c r="J741" s="18" t="n">
        <x:v>76</x:v>
      </x:c>
      <x:c r="K741" s="18" t="n">
        <x:v>-9</x:v>
      </x:c>
      <x:c r="L741" s="20" t="n">
        <x:v>0.45161290322580644</x:v>
      </x:c>
      <x:c r="M741" s="20" t="n">
        <x:v>0</x:v>
      </x:c>
      <x:c r="N741" s="20" t="n">
        <x:v>0.55</x:v>
      </x:c>
      <x:c r="O741" s="20" t="n">
        <x:v>0.45161290322580644</x:v>
      </x:c>
      <x:c r="P741" s="20" t="n">
        <x:v>0.14492753623188406</x:v>
      </x:c>
      <x:c r="Q741" s="20" t="n">
        <x:v>0.3142857142857143</x:v>
      </x:c>
      <x:c r="R741" s="20" t="n">
        <x:v>0.3225806451612903</x:v>
      </x:c>
      <x:c r="S741" s="18" t="n">
        <x:v>11</x:v>
      </x:c>
      <x:c r="T741" s="18" t="n">
        <x:v>31</x:v>
      </x:c>
      <x:c r="U741" s="18" t="n">
        <x:v>42</x:v>
      </x:c>
      <x:c r="V741" s="18" t="n">
        <x:v>4</x:v>
      </x:c>
      <x:c r="W741" s="18" t="n">
        <x:v>15</x:v>
      </x:c>
      <x:c r="X741" s="18" t="n">
        <x:v>5</x:v>
      </x:c>
      <x:c r="Y741" s="18" t="n">
        <x:v>3</x:v>
      </x:c>
      <x:c r="Z741" s="18" t="n">
        <x:v>12</x:v>
      </x:c>
      <x:c r="AA741" s="18" t="n">
        <x:v>14</x:v>
      </x:c>
      <x:c r="AB741" s="18" t="n">
        <x:v>0</x:v>
      </x:c>
      <x:c r="AC741" s="18" t="n">
        <x:v>2</x:v>
      </x:c>
      <x:c r="AD741" s="18" t="n">
        <x:v>0</x:v>
      </x:c>
      <x:c r="AE741" s="18" t="n">
        <x:v>0</x:v>
      </x:c>
      <x:c r="AF741" s="18" t="n">
        <x:v>5</x:v>
      </x:c>
      <x:c r="AG741" s="20" t="n">
        <x:v>0</x:v>
      </x:c>
      <x:c r="AH741" s="18" t="n">
        <x:v>1453.7968735832105</x:v>
      </x:c>
      <x:c r="AI741" s="18" t="n">
        <x:v>1423.475603313526</x:v>
      </x:c>
      <x:c r="AJ741" s="20" t="n">
        <x:v>0.45025837380161937</x:v>
      </x:c>
    </x:row>
    <x:row r="742">
      <x:c r="A742" s="18" t="str">
        <x:v>S45G01N190</x:v>
      </x:c>
      <x:c r="B742" s="18" t="str">
        <x:v>2024-2025</x:v>
      </x:c>
      <x:c r="C742" s="19" t="str">
        <x:v>2025-02-13</x:v>
      </x:c>
      <x:c r="D742" s="21" t="str">
        <x:v>60</x:v>
      </x:c>
      <x:c r="E742" s="18" t="str">
        <x:v>부산 KCC</x:v>
      </x:c>
      <x:c r="F742" s="18" t="str">
        <x:v>원주 DB</x:v>
      </x:c>
      <x:c r="G742" s="18" t="n">
        <x:v>0</x:v>
      </x:c>
      <x:c r="H742" s="18" t="n">
        <x:v>0</x:v>
      </x:c>
      <x:c r="I742" s="18" t="n">
        <x:v>75</x:v>
      </x:c>
      <x:c r="J742" s="18" t="n">
        <x:v>88</x:v>
      </x:c>
      <x:c r="K742" s="18" t="n">
        <x:v>-13</x:v>
      </x:c>
      <x:c r="L742" s="20" t="n">
        <x:v>0.4142857142857143</x:v>
      </x:c>
      <x:c r="M742" s="20" t="n">
        <x:v>0.2692307692307692</x:v>
      </x:c>
      <x:c r="N742" s="20" t="n">
        <x:v>0.8333333333333334</x:v>
      </x:c>
      <x:c r="O742" s="20" t="n">
        <x:v>0.4642857142857143</x:v>
      </x:c>
      <x:c r="P742" s="20" t="n">
        <x:v>0.0850753524550316</x:v>
      </x:c>
      <x:c r="Q742" s="20" t="n">
        <x:v>0.24242424242424243</x:v>
      </x:c>
      <x:c r="R742" s="20" t="n">
        <x:v>0.17142857142857143</x:v>
      </x:c>
      <x:c r="S742" s="18" t="n">
        <x:v>8</x:v>
      </x:c>
      <x:c r="T742" s="18" t="n">
        <x:v>22</x:v>
      </x:c>
      <x:c r="U742" s="18" t="n">
        <x:v>30</x:v>
      </x:c>
      <x:c r="V742" s="18" t="n">
        <x:v>0</x:v>
      </x:c>
      <x:c r="W742" s="18" t="n">
        <x:v>21</x:v>
      </x:c>
      <x:c r="X742" s="18" t="n">
        <x:v>4</x:v>
      </x:c>
      <x:c r="Y742" s="18" t="n">
        <x:v>2</x:v>
      </x:c>
      <x:c r="Z742" s="18" t="n">
        <x:v>7</x:v>
      </x:c>
      <x:c r="AA742" s="18" t="n">
        <x:v>20</x:v>
      </x:c>
      <x:c r="AB742" s="18" t="n">
        <x:v>0</x:v>
      </x:c>
      <x:c r="AC742" s="18" t="n">
        <x:v>3</x:v>
      </x:c>
      <x:c r="AD742" s="18" t="n">
        <x:v>0</x:v>
      </x:c>
      <x:c r="AE742" s="18" t="n">
        <x:v>0</x:v>
      </x:c>
      <x:c r="AF742" s="18" t="n">
        <x:v>6</x:v>
      </x:c>
      <x:c r="AG742" s="20" t="n">
        <x:v>0</x:v>
      </x:c>
      <x:c r="AH742" s="18" t="n">
        <x:v>1444.7917061071782</x:v>
      </x:c>
      <x:c r="AI742" s="18" t="n">
        <x:v>1494.634781933457</x:v>
      </x:c>
      <x:c r="AJ742" s="20" t="n">
        <x:v>0.34049482627237704</x:v>
      </x:c>
    </x:row>
    <x:row r="743">
      <x:c r="A743" s="18" t="str">
        <x:v>S45G01N191</x:v>
      </x:c>
      <x:c r="B743" s="18" t="str">
        <x:v>2024-2025</x:v>
      </x:c>
      <x:c r="C743" s="19" t="str">
        <x:v>2025-02-26</x:v>
      </x:c>
      <x:c r="D743" s="21" t="str">
        <x:v>60</x:v>
      </x:c>
      <x:c r="E743" s="18" t="str">
        <x:v>부산 KCC</x:v>
      </x:c>
      <x:c r="F743" s="18" t="str">
        <x:v>고양 소노</x:v>
      </x:c>
      <x:c r="G743" s="18" t="n">
        <x:v>1</x:v>
      </x:c>
      <x:c r="H743" s="18" t="n">
        <x:v>0</x:v>
      </x:c>
      <x:c r="I743" s="18" t="n">
        <x:v>85</x:v>
      </x:c>
      <x:c r="J743" s="18" t="n">
        <x:v>95</x:v>
      </x:c>
      <x:c r="K743" s="18" t="n">
        <x:v>-10</x:v>
      </x:c>
      <x:c r="L743" s="20" t="n">
        <x:v>0.4444444444444444</x:v>
      </x:c>
      <x:c r="M743" s="20" t="n">
        <x:v>0.36666666666666664</x:v>
      </x:c>
      <x:c r="N743" s="20" t="n">
        <x:v>0.7142857142857143</x:v>
      </x:c>
      <x:c r="O743" s="20" t="n">
        <x:v>0.5208333333333334</x:v>
      </x:c>
      <x:c r="P743" s="20" t="n">
        <x:v>0.15190972222222224</x:v>
      </x:c>
      <x:c r="Q743" s="20" t="n">
        <x:v>0.325</x:v>
      </x:c>
      <x:c r="R743" s="20" t="n">
        <x:v>0.19444444444444445</x:v>
      </x:c>
      <x:c r="S743" s="18" t="n">
        <x:v>13</x:v>
      </x:c>
      <x:c r="T743" s="18" t="n">
        <x:v>18</x:v>
      </x:c>
      <x:c r="U743" s="18" t="n">
        <x:v>31</x:v>
      </x:c>
      <x:c r="V743" s="18" t="n">
        <x:v>-8</x:v>
      </x:c>
      <x:c r="W743" s="18" t="n">
        <x:v>21</x:v>
      </x:c>
      <x:c r="X743" s="18" t="n">
        <x:v>9</x:v>
      </x:c>
      <x:c r="Y743" s="18" t="n">
        <x:v>4</x:v>
      </x:c>
      <x:c r="Z743" s="18" t="n">
        <x:v>14</x:v>
      </x:c>
      <x:c r="AA743" s="18" t="n">
        <x:v>18</x:v>
      </x:c>
      <x:c r="AB743" s="18" t="n">
        <x:v>0</x:v>
      </x:c>
      <x:c r="AC743" s="18" t="n">
        <x:v>13</x:v>
      </x:c>
      <x:c r="AD743" s="18" t="n">
        <x:v>0</x:v>
      </x:c>
      <x:c r="AE743" s="18" t="n">
        <x:v>0</x:v>
      </x:c>
      <x:c r="AF743" s="18" t="n">
        <x:v>7</x:v>
      </x:c>
      <x:c r="AG743" s="20" t="n">
        <x:v>0</x:v>
      </x:c>
      <x:c r="AH743" s="18" t="n">
        <x:v>1437.9818095817307</x:v>
      </x:c>
      <x:c r="AI743" s="18" t="n">
        <x:v>1387.3069390696846</x:v>
      </x:c>
      <x:c r="AJ743" s="20" t="n">
        <x:v>0.6605795791006346</x:v>
      </x:c>
    </x:row>
    <x:row r="744">
      <x:c r="A744" s="18" t="str">
        <x:v>S45G01N195</x:v>
      </x:c>
      <x:c r="B744" s="18" t="str">
        <x:v>2024-2025</x:v>
      </x:c>
      <x:c r="C744" s="19" t="str">
        <x:v>2025-02-28</x:v>
      </x:c>
      <x:c r="D744" s="21" t="str">
        <x:v>60</x:v>
      </x:c>
      <x:c r="E744" s="18" t="str">
        <x:v>부산 KCC</x:v>
      </x:c>
      <x:c r="F744" s="18" t="str">
        <x:v>수원 KT</x:v>
      </x:c>
      <x:c r="G744" s="18" t="n">
        <x:v>1</x:v>
      </x:c>
      <x:c r="H744" s="18" t="n">
        <x:v>0</x:v>
      </x:c>
      <x:c r="I744" s="18" t="n">
        <x:v>67</x:v>
      </x:c>
      <x:c r="J744" s="18" t="n">
        <x:v>80</x:v>
      </x:c>
      <x:c r="K744" s="18" t="n">
        <x:v>-13</x:v>
      </x:c>
      <x:c r="L744" s="20" t="n">
        <x:v>0.43548387096774194</x:v>
      </x:c>
      <x:c r="M744" s="20" t="n">
        <x:v>0.30434782608695654</x:v>
      </x:c>
      <x:c r="N744" s="20" t="n">
        <x:v>1</x:v>
      </x:c>
      <x:c r="O744" s="20" t="n">
        <x:v>0.49193548387096775</x:v>
      </x:c>
      <x:c r="P744" s="20" t="n">
        <x:v>0.15657620041753653</x:v>
      </x:c>
      <x:c r="Q744" s="20" t="n">
        <x:v>0.1935483870967742</x:v>
      </x:c>
      <x:c r="R744" s="20" t="n">
        <x:v>0.0967741935483871</x:v>
      </x:c>
      <x:c r="S744" s="18" t="n">
        <x:v>6</x:v>
      </x:c>
      <x:c r="T744" s="18" t="n">
        <x:v>25</x:v>
      </x:c>
      <x:c r="U744" s="18" t="n">
        <x:v>31</x:v>
      </x:c>
      <x:c r="V744" s="18" t="n">
        <x:v>-17</x:v>
      </x:c>
      <x:c r="W744" s="18" t="n">
        <x:v>13</x:v>
      </x:c>
      <x:c r="X744" s="18" t="n">
        <x:v>4</x:v>
      </x:c>
      <x:c r="Y744" s="18" t="n">
        <x:v>2</x:v>
      </x:c>
      <x:c r="Z744" s="18" t="n">
        <x:v>12</x:v>
      </x:c>
      <x:c r="AA744" s="18" t="n">
        <x:v>14</x:v>
      </x:c>
      <x:c r="AB744" s="18" t="n">
        <x:v>0</x:v>
      </x:c>
      <x:c r="AC744" s="18" t="n">
        <x:v>2</x:v>
      </x:c>
      <x:c r="AD744" s="18" t="n">
        <x:v>0</x:v>
      </x:c>
      <x:c r="AE744" s="18" t="n">
        <x:v>0</x:v>
      </x:c>
      <x:c r="AF744" s="18" t="n">
        <x:v>8</x:v>
      </x:c>
      <x:c r="AG744" s="20" t="n">
        <x:v>0</x:v>
      </x:c>
      <x:c r="AH744" s="18" t="n">
        <x:v>1424.770217999718</x:v>
      </x:c>
      <x:c r="AI744" s="18" t="n">
        <x:v>1542.8803595549566</x:v>
      </x:c>
      <x:c r="AJ744" s="20" t="n">
        <x:v>0.42415818064683963</x:v>
      </x:c>
    </x:row>
    <x:row r="745">
      <x:c r="A745" s="18" t="str">
        <x:v>S45G01N200</x:v>
      </x:c>
      <x:c r="B745" s="18" t="str">
        <x:v>2024-2025</x:v>
      </x:c>
      <x:c r="C745" s="19" t="str">
        <x:v>2025-03-02</x:v>
      </x:c>
      <x:c r="D745" s="21" t="str">
        <x:v>60</x:v>
      </x:c>
      <x:c r="E745" s="18" t="str">
        <x:v>부산 KCC</x:v>
      </x:c>
      <x:c r="F745" s="18" t="str">
        <x:v>서울 SK</x:v>
      </x:c>
      <x:c r="G745" s="18" t="n">
        <x:v>0</x:v>
      </x:c>
      <x:c r="H745" s="18" t="n">
        <x:v>0</x:v>
      </x:c>
      <x:c r="I745" s="18" t="n">
        <x:v>77</x:v>
      </x:c>
      <x:c r="J745" s="18" t="n">
        <x:v>85</x:v>
      </x:c>
      <x:c r="K745" s="18" t="n">
        <x:v>-8</x:v>
      </x:c>
      <x:c r="L745" s="20" t="n">
        <x:v>0.4461538461538462</x:v>
      </x:c>
      <x:c r="M745" s="20" t="n">
        <x:v>0.22727272727272727</x:v>
      </x:c>
      <x:c r="N745" s="20" t="n">
        <x:v>0.9333333333333333</x:v>
      </x:c>
      <x:c r="O745" s="20" t="n">
        <x:v>0.4846153846153846</x:v>
      </x:c>
      <x:c r="P745" s="20" t="n">
        <x:v>0.18264840182648404</x:v>
      </x:c>
      <x:c r="Q745" s="20" t="n">
        <x:v>0.20588235294117646</x:v>
      </x:c>
      <x:c r="R745" s="20" t="n">
        <x:v>0.23076923076923078</x:v>
      </x:c>
      <x:c r="S745" s="18" t="n">
        <x:v>7</x:v>
      </x:c>
      <x:c r="T745" s="18" t="n">
        <x:v>24</x:v>
      </x:c>
      <x:c r="U745" s="18" t="n">
        <x:v>31</x:v>
      </x:c>
      <x:c r="V745" s="18" t="n">
        <x:v>-10</x:v>
      </x:c>
      <x:c r="W745" s="18" t="n">
        <x:v>17</x:v>
      </x:c>
      <x:c r="X745" s="18" t="n">
        <x:v>5</x:v>
      </x:c>
      <x:c r="Y745" s="18" t="n">
        <x:v>3</x:v>
      </x:c>
      <x:c r="Z745" s="18" t="n">
        <x:v>16</x:v>
      </x:c>
      <x:c r="AA745" s="18" t="n">
        <x:v>22</x:v>
      </x:c>
      <x:c r="AB745" s="18" t="n">
        <x:v>0</x:v>
      </x:c>
      <x:c r="AC745" s="18" t="n">
        <x:v>2</x:v>
      </x:c>
      <x:c r="AD745" s="18" t="n">
        <x:v>0</x:v>
      </x:c>
      <x:c r="AE745" s="18" t="n">
        <x:v>0</x:v>
      </x:c>
      <x:c r="AF745" s="18" t="n">
        <x:v>9</x:v>
      </x:c>
      <x:c r="AG745" s="20" t="n">
        <x:v>0</x:v>
      </x:c>
      <x:c r="AH745" s="18" t="n">
        <x:v>1416.2870543867812</x:v>
      </x:c>
      <x:c r="AI745" s="18" t="n">
        <x:v>1658.7192031568054</x:v>
      </x:c>
      <x:c r="AJ745" s="20" t="n">
        <x:v>0.1455769407812847</x:v>
      </x:c>
    </x:row>
    <x:row r="746">
      <x:c r="A746" s="18" t="str">
        <x:v>S45G01N217</x:v>
      </x:c>
      <x:c r="B746" s="18" t="str">
        <x:v>2024-2025</x:v>
      </x:c>
      <x:c r="C746" s="19" t="str">
        <x:v>2025-03-13</x:v>
      </x:c>
      <x:c r="D746" s="21" t="str">
        <x:v>60</x:v>
      </x:c>
      <x:c r="E746" s="18" t="str">
        <x:v>부산 KCC</x:v>
      </x:c>
      <x:c r="F746" s="18" t="str">
        <x:v>서울 삼성</x:v>
      </x:c>
      <x:c r="G746" s="18" t="n">
        <x:v>1</x:v>
      </x:c>
      <x:c r="H746" s="18" t="n">
        <x:v>0</x:v>
      </x:c>
      <x:c r="I746" s="18" t="n">
        <x:v>77</x:v>
      </x:c>
      <x:c r="J746" s="18" t="n">
        <x:v>83</x:v>
      </x:c>
      <x:c r="K746" s="18" t="n">
        <x:v>-6</x:v>
      </x:c>
      <x:c r="L746" s="20" t="n">
        <x:v>0.42028985507246375</x:v>
      </x:c>
      <x:c r="M746" s="20" t="n">
        <x:v>0.21428571428571427</x:v>
      </x:c>
      <x:c r="N746" s="20" t="n">
        <x:v>0.7222222222222222</x:v>
      </x:c>
      <x:c r="O746" s="20" t="n">
        <x:v>0.463768115942029</x:v>
      </x:c>
      <x:c r="P746" s="20" t="n">
        <x:v>0.1445729537366548</x:v>
      </x:c>
      <x:c r="Q746" s="20" t="n">
        <x:v>0.2631578947368421</x:v>
      </x:c>
      <x:c r="R746" s="20" t="n">
        <x:v>0.2608695652173913</x:v>
      </x:c>
      <x:c r="S746" s="18" t="n">
        <x:v>10</x:v>
      </x:c>
      <x:c r="T746" s="18" t="n">
        <x:v>23</x:v>
      </x:c>
      <x:c r="U746" s="18" t="n">
        <x:v>33</x:v>
      </x:c>
      <x:c r="V746" s="18" t="n">
        <x:v>-9</x:v>
      </x:c>
      <x:c r="W746" s="18" t="n">
        <x:v>15</x:v>
      </x:c>
      <x:c r="X746" s="18" t="n">
        <x:v>9</x:v>
      </x:c>
      <x:c r="Y746" s="18" t="n">
        <x:v>1</x:v>
      </x:c>
      <x:c r="Z746" s="18" t="n">
        <x:v>13</x:v>
      </x:c>
      <x:c r="AA746" s="18" t="n">
        <x:v>19</x:v>
      </x:c>
      <x:c r="AB746" s="18" t="n">
        <x:v>0</x:v>
      </x:c>
      <x:c r="AC746" s="18" t="n">
        <x:v>11</x:v>
      </x:c>
      <x:c r="AD746" s="18" t="n">
        <x:v>0</x:v>
      </x:c>
      <x:c r="AE746" s="18" t="n">
        <x:v>0</x:v>
      </x:c>
      <x:c r="AF746" s="18" t="n">
        <x:v>10</x:v>
      </x:c>
      <x:c r="AG746" s="20" t="n">
        <x:v>0</x:v>
      </x:c>
      <x:c r="AH746" s="18" t="n">
        <x:v>1413.3755155711556</x:v>
      </x:c>
      <x:c r="AI746" s="18" t="n">
        <x:v>1378.2161442409438</x:v>
      </x:c>
      <x:c r="AJ746" s="20" t="n">
        <x:v>0.6402763283763735</x:v>
      </x:c>
    </x:row>
    <x:row r="747">
      <x:c r="A747" s="18" t="str">
        <x:v>S45G01N221</x:v>
      </x:c>
      <x:c r="B747" s="18" t="str">
        <x:v>2024-2025</x:v>
      </x:c>
      <x:c r="C747" s="19" t="str">
        <x:v>2025-03-15</x:v>
      </x:c>
      <x:c r="D747" s="21" t="str">
        <x:v>60</x:v>
      </x:c>
      <x:c r="E747" s="18" t="str">
        <x:v>부산 KCC</x:v>
      </x:c>
      <x:c r="F747" s="18" t="str">
        <x:v>대구 한국가스공사</x:v>
      </x:c>
      <x:c r="G747" s="18" t="n">
        <x:v>0</x:v>
      </x:c>
      <x:c r="H747" s="18" t="n">
        <x:v>0</x:v>
      </x:c>
      <x:c r="I747" s="18" t="n">
        <x:v>57</x:v>
      </x:c>
      <x:c r="J747" s="18" t="n">
        <x:v>70</x:v>
      </x:c>
      <x:c r="K747" s="18" t="n">
        <x:v>-13</x:v>
      </x:c>
      <x:c r="L747" s="20" t="n">
        <x:v>0.3770491803278688</x:v>
      </x:c>
      <x:c r="M747" s="20" t="n">
        <x:v>0.16666666666666666</x:v>
      </x:c>
      <x:c r="N747" s="20" t="n">
        <x:v>0.5</x:v>
      </x:c>
      <x:c r="O747" s="20" t="n">
        <x:v>0.4016393442622951</x:v>
      </x:c>
      <x:c r="P747" s="20" t="n">
        <x:v>0.16041461006910165</x:v>
      </x:c>
      <x:c r="Q747" s="20" t="n">
        <x:v>0.275</x:v>
      </x:c>
      <x:c r="R747" s="20" t="n">
        <x:v>0.26229508196721313</x:v>
      </x:c>
      <x:c r="S747" s="18" t="n">
        <x:v>11</x:v>
      </x:c>
      <x:c r="T747" s="18" t="n">
        <x:v>27</x:v>
      </x:c>
      <x:c r="U747" s="18" t="n">
        <x:v>38</x:v>
      </x:c>
      <x:c r="V747" s="18" t="n">
        <x:v>-10</x:v>
      </x:c>
      <x:c r="W747" s="18" t="n">
        <x:v>14</x:v>
      </x:c>
      <x:c r="X747" s="18" t="n">
        <x:v>8</x:v>
      </x:c>
      <x:c r="Y747" s="18" t="n">
        <x:v>4</x:v>
      </x:c>
      <x:c r="Z747" s="18" t="n">
        <x:v>13</x:v>
      </x:c>
      <x:c r="AA747" s="18" t="n">
        <x:v>17</x:v>
      </x:c>
      <x:c r="AB747" s="18" t="n">
        <x:v>0</x:v>
      </x:c>
      <x:c r="AC747" s="18" t="n">
        <x:v>2</x:v>
      </x:c>
      <x:c r="AD747" s="18" t="n">
        <x:v>0</x:v>
      </x:c>
      <x:c r="AE747" s="18" t="n">
        <x:v>0</x:v>
      </x:c>
      <x:c r="AF747" s="18" t="n">
        <x:v>11</x:v>
      </x:c>
      <x:c r="AG747" s="20" t="n">
        <x:v>0</x:v>
      </x:c>
      <x:c r="AH747" s="18" t="n">
        <x:v>1400.569989003628</x:v>
      </x:c>
      <x:c r="AI747" s="18" t="n">
        <x:v>1495.367055137437</x:v>
      </x:c>
      <x:c r="AJ747" s="20" t="n">
        <x:v>0.2849852278602796</x:v>
      </x:c>
    </x:row>
    <x:row r="748">
      <x:c r="A748" s="18" t="str">
        <x:v>S45G01N225</x:v>
      </x:c>
      <x:c r="B748" s="18" t="str">
        <x:v>2024-2025</x:v>
      </x:c>
      <x:c r="C748" s="19" t="str">
        <x:v>2025-03-16</x:v>
      </x:c>
      <x:c r="D748" s="21" t="str">
        <x:v>60</x:v>
      </x:c>
      <x:c r="E748" s="18" t="str">
        <x:v>부산 KCC</x:v>
      </x:c>
      <x:c r="F748" s="18" t="str">
        <x:v>울산 현대모비스</x:v>
      </x:c>
      <x:c r="G748" s="18" t="n">
        <x:v>0</x:v>
      </x:c>
      <x:c r="H748" s="18" t="n">
        <x:v>1</x:v>
      </x:c>
      <x:c r="I748" s="18" t="n">
        <x:v>102</x:v>
      </x:c>
      <x:c r="J748" s="18" t="n">
        <x:v>76</x:v>
      </x:c>
      <x:c r="K748" s="18" t="n">
        <x:v>26</x:v>
      </x:c>
      <x:c r="L748" s="20" t="n">
        <x:v>0.6164383561643836</x:v>
      </x:c>
      <x:c r="M748" s="20" t="n">
        <x:v>0.16666666666666666</x:v>
      </x:c>
      <x:c r="N748" s="20" t="n">
        <x:v>0.625</x:v>
      </x:c>
      <x:c r="O748" s="20" t="n">
        <x:v>0.6301369863013698</x:v>
      </x:c>
      <x:c r="P748" s="20" t="n">
        <x:v>0.09086778736937755</x:v>
      </x:c>
      <x:c r="Q748" s="20" t="n">
        <x:v>0.35714285714285715</x:v>
      </x:c>
      <x:c r="R748" s="20" t="n">
        <x:v>0.2191780821917808</x:v>
      </x:c>
      <x:c r="S748" s="18" t="n">
        <x:v>10</x:v>
      </x:c>
      <x:c r="T748" s="18" t="n">
        <x:v>25</x:v>
      </x:c>
      <x:c r="U748" s="18" t="n">
        <x:v>35</x:v>
      </x:c>
      <x:c r="V748" s="18" t="n">
        <x:v>4</x:v>
      </x:c>
      <x:c r="W748" s="18" t="n">
        <x:v>31</x:v>
      </x:c>
      <x:c r="X748" s="18" t="n">
        <x:v>8</x:v>
      </x:c>
      <x:c r="Y748" s="18" t="n">
        <x:v>1</x:v>
      </x:c>
      <x:c r="Z748" s="18" t="n">
        <x:v>8</x:v>
      </x:c>
      <x:c r="AA748" s="18" t="n">
        <x:v>19</x:v>
      </x:c>
      <x:c r="AB748" s="18" t="n">
        <x:v>0</x:v>
      </x:c>
      <x:c r="AC748" s="18" t="n">
        <x:v>1</x:v>
      </x:c>
      <x:c r="AD748" s="18" t="n">
        <x:v>1</x:v>
      </x:c>
      <x:c r="AE748" s="18" t="n">
        <x:v>0</x:v>
      </x:c>
      <x:c r="AF748" s="18" t="n">
        <x:v>12</x:v>
      </x:c>
      <x:c r="AG748" s="20" t="n">
        <x:v>0</x:v>
      </x:c>
      <x:c r="AH748" s="18" t="n">
        <x:v>1394.8702844464224</x:v>
      </x:c>
      <x:c r="AI748" s="18" t="n">
        <x:v>1542.909465377856</x:v>
      </x:c>
      <x:c r="AJ748" s="20" t="n">
        <x:v>0.22682053023849358</x:v>
      </x:c>
    </x:row>
    <x:row r="749">
      <x:c r="A749" s="18" t="str">
        <x:v>S45G01N228</x:v>
      </x:c>
      <x:c r="B749" s="18" t="str">
        <x:v>2024-2025</x:v>
      </x:c>
      <x:c r="C749" s="19" t="str">
        <x:v>2025-03-18</x:v>
      </x:c>
      <x:c r="D749" s="21" t="str">
        <x:v>60</x:v>
      </x:c>
      <x:c r="E749" s="18" t="str">
        <x:v>부산 KCC</x:v>
      </x:c>
      <x:c r="F749" s="18" t="str">
        <x:v>울산 현대모비스</x:v>
      </x:c>
      <x:c r="G749" s="18" t="n">
        <x:v>0</x:v>
      </x:c>
      <x:c r="H749" s="18" t="n">
        <x:v>0</x:v>
      </x:c>
      <x:c r="I749" s="18" t="n">
        <x:v>77</x:v>
      </x:c>
      <x:c r="J749" s="18" t="n">
        <x:v>79</x:v>
      </x:c>
      <x:c r="K749" s="18" t="n">
        <x:v>-2</x:v>
      </x:c>
      <x:c r="L749" s="20" t="n">
        <x:v>0.4393939393939394</x:v>
      </x:c>
      <x:c r="M749" s="20" t="n">
        <x:v>0.3888888888888889</x:v>
      </x:c>
      <x:c r="N749" s="20" t="n">
        <x:v>0.8571428571428571</x:v>
      </x:c>
      <x:c r="O749" s="20" t="n">
        <x:v>0.49242424242424243</x:v>
      </x:c>
      <x:c r="P749" s="20" t="n">
        <x:v>0.11089206505667817</x:v>
      </x:c>
      <x:c r="Q749" s="20" t="n">
        <x:v>0.26666666666666666</x:v>
      </x:c>
      <x:c r="R749" s="20" t="n">
        <x:v>0.21212121212121213</x:v>
      </x:c>
      <x:c r="S749" s="18" t="n">
        <x:v>8</x:v>
      </x:c>
      <x:c r="T749" s="18" t="n">
        <x:v>20</x:v>
      </x:c>
      <x:c r="U749" s="18" t="n">
        <x:v>28</x:v>
      </x:c>
      <x:c r="V749" s="18" t="n">
        <x:v>-6</x:v>
      </x:c>
      <x:c r="W749" s="18" t="n">
        <x:v>16</x:v>
      </x:c>
      <x:c r="X749" s="18" t="n">
        <x:v>11</x:v>
      </x:c>
      <x:c r="Y749" s="18" t="n">
        <x:v>1</x:v>
      </x:c>
      <x:c r="Z749" s="18" t="n">
        <x:v>9</x:v>
      </x:c>
      <x:c r="AA749" s="18" t="n">
        <x:v>20</x:v>
      </x:c>
      <x:c r="AB749" s="18" t="n">
        <x:v>0</x:v>
      </x:c>
      <x:c r="AC749" s="18" t="n">
        <x:v>2</x:v>
      </x:c>
      <x:c r="AD749" s="18" t="n">
        <x:v>0</x:v>
      </x:c>
      <x:c r="AE749" s="18" t="n">
        <x:v>1</x:v>
      </x:c>
      <x:c r="AF749" s="18" t="n">
        <x:v>0</x:v>
      </x:c>
      <x:c r="AG749" s="20" t="n">
        <x:v>0.2</x:v>
      </x:c>
      <x:c r="AH749" s="18" t="n">
        <x:v>1410.3338738416526</x:v>
      </x:c>
      <x:c r="AI749" s="18" t="n">
        <x:v>1527.4458759826257</x:v>
      </x:c>
      <x:c r="AJ749" s="20" t="n">
        <x:v>0.2595476541629289</x:v>
      </x:c>
    </x:row>
    <x:row r="750">
      <x:c r="A750" s="18" t="str">
        <x:v>S45G01N233</x:v>
      </x:c>
      <x:c r="B750" s="18" t="str">
        <x:v>2024-2025</x:v>
      </x:c>
      <x:c r="C750" s="19" t="str">
        <x:v>2025-03-21</x:v>
      </x:c>
      <x:c r="D750" s="21" t="str">
        <x:v>60</x:v>
      </x:c>
      <x:c r="E750" s="18" t="str">
        <x:v>부산 KCC</x:v>
      </x:c>
      <x:c r="F750" s="18" t="str">
        <x:v>안양 정관장</x:v>
      </x:c>
      <x:c r="G750" s="18" t="n">
        <x:v>0</x:v>
      </x:c>
      <x:c r="H750" s="18" t="n">
        <x:v>0</x:v>
      </x:c>
      <x:c r="I750" s="18" t="n">
        <x:v>70</x:v>
      </x:c>
      <x:c r="J750" s="18" t="n">
        <x:v>91</x:v>
      </x:c>
      <x:c r="K750" s="18" t="n">
        <x:v>-21</x:v>
      </x:c>
      <x:c r="L750" s="20" t="n">
        <x:v>0.46551724137931033</x:v>
      </x:c>
      <x:c r="M750" s="20" t="n">
        <x:v>0.36363636363636365</x:v>
      </x:c>
      <x:c r="N750" s="20" t="n">
        <x:v>0.5</x:v>
      </x:c>
      <x:c r="O750" s="20" t="n">
        <x:v>0.5344827586206896</x:v>
      </x:c>
      <x:c r="P750" s="20" t="n">
        <x:v>0.2167630057803468</x:v>
      </x:c>
      <x:c r="Q750" s="20" t="n">
        <x:v>0.21875</x:v>
      </x:c>
      <x:c r="R750" s="20" t="n">
        <x:v>0.27586206896551724</x:v>
      </x:c>
      <x:c r="S750" s="18" t="n">
        <x:v>7</x:v>
      </x:c>
      <x:c r="T750" s="18" t="n">
        <x:v>29</x:v>
      </x:c>
      <x:c r="U750" s="18" t="n">
        <x:v>36</x:v>
      </x:c>
      <x:c r="V750" s="18" t="n">
        <x:v>2</x:v>
      </x:c>
      <x:c r="W750" s="18" t="n">
        <x:v>17</x:v>
      </x:c>
      <x:c r="X750" s="18" t="n">
        <x:v>4</x:v>
      </x:c>
      <x:c r="Y750" s="18" t="n">
        <x:v>1</x:v>
      </x:c>
      <x:c r="Z750" s="18" t="n">
        <x:v>18</x:v>
      </x:c>
      <x:c r="AA750" s="18" t="n">
        <x:v>14</x:v>
      </x:c>
      <x:c r="AB750" s="18" t="n">
        <x:v>0</x:v>
      </x:c>
      <x:c r="AC750" s="18" t="n">
        <x:v>3</x:v>
      </x:c>
      <x:c r="AD750" s="18" t="n">
        <x:v>0</x:v>
      </x:c>
      <x:c r="AE750" s="18" t="n">
        <x:v>0</x:v>
      </x:c>
      <x:c r="AF750" s="18" t="n">
        <x:v>1</x:v>
      </x:c>
      <x:c r="AG750" s="20" t="n">
        <x:v>0.2</x:v>
      </x:c>
      <x:c r="AH750" s="18" t="n">
        <x:v>1405.142920758394</x:v>
      </x:c>
      <x:c r="AI750" s="18" t="n">
        <x:v>1466.505296536219</x:v>
      </x:c>
      <x:c r="AJ750" s="20" t="n">
        <x:v>0.3257654712096477</x:v>
      </x:c>
    </x:row>
    <x:row r="751">
      <x:c r="A751" s="18" t="str">
        <x:v>S45G01N237</x:v>
      </x:c>
      <x:c r="B751" s="18" t="str">
        <x:v>2024-2025</x:v>
      </x:c>
      <x:c r="C751" s="19" t="str">
        <x:v>2025-03-23</x:v>
      </x:c>
      <x:c r="D751" s="21" t="str">
        <x:v>60</x:v>
      </x:c>
      <x:c r="E751" s="18" t="str">
        <x:v>부산 KCC</x:v>
      </x:c>
      <x:c r="F751" s="18" t="str">
        <x:v>서울 SK</x:v>
      </x:c>
      <x:c r="G751" s="18" t="n">
        <x:v>0</x:v>
      </x:c>
      <x:c r="H751" s="18" t="n">
        <x:v>1</x:v>
      </x:c>
      <x:c r="I751" s="18" t="n">
        <x:v>81</x:v>
      </x:c>
      <x:c r="J751" s="18" t="n">
        <x:v>71</x:v>
      </x:c>
      <x:c r="K751" s="18" t="n">
        <x:v>10</x:v>
      </x:c>
      <x:c r="L751" s="20" t="n">
        <x:v>0.47058823529411764</x:v>
      </x:c>
      <x:c r="M751" s="20" t="n">
        <x:v>0.36</x:v>
      </x:c>
      <x:c r="N751" s="20" t="n">
        <x:v>1</x:v>
      </x:c>
      <x:c r="O751" s="20" t="n">
        <x:v>0.5367647058823529</x:v>
      </x:c>
      <x:c r="P751" s="20" t="n">
        <x:v>0.16370439663236672</x:v>
      </x:c>
      <x:c r="Q751" s="20" t="n">
        <x:v>0.2571428571428571</x:v>
      </x:c>
      <x:c r="R751" s="20" t="n">
        <x:v>0.11764705882352941</x:v>
      </x:c>
      <x:c r="S751" s="18" t="n">
        <x:v>9</x:v>
      </x:c>
      <x:c r="T751" s="18" t="n">
        <x:v>25</x:v>
      </x:c>
      <x:c r="U751" s="18" t="n">
        <x:v>34</x:v>
      </x:c>
      <x:c r="V751" s="18" t="n">
        <x:v>0</x:v>
      </x:c>
      <x:c r="W751" s="18" t="n">
        <x:v>20</x:v>
      </x:c>
      <x:c r="X751" s="18" t="n">
        <x:v>13</x:v>
      </x:c>
      <x:c r="Y751" s="18" t="n">
        <x:v>3</x:v>
      </x:c>
      <x:c r="Z751" s="18" t="n">
        <x:v>14</x:v>
      </x:c>
      <x:c r="AA751" s="18" t="n">
        <x:v>13</x:v>
      </x:c>
      <x:c r="AB751" s="18" t="n">
        <x:v>0</x:v>
      </x:c>
      <x:c r="AC751" s="18" t="n">
        <x:v>2</x:v>
      </x:c>
      <x:c r="AD751" s="18" t="n">
        <x:v>0</x:v>
      </x:c>
      <x:c r="AE751" s="18" t="n">
        <x:v>0</x:v>
      </x:c>
      <x:c r="AF751" s="18" t="n">
        <x:v>2</x:v>
      </x:c>
      <x:c r="AG751" s="20" t="n">
        <x:v>0.2</x:v>
      </x:c>
      <x:c r="AH751" s="18" t="n">
        <x:v>1398.627611334201</x:v>
      </x:c>
      <x:c r="AI751" s="18" t="n">
        <x:v>1679.2552617668505</x:v>
      </x:c>
      <x:c r="AJ751" s="20" t="n">
        <x:v>0.1202999606580627</x:v>
      </x:c>
    </x:row>
    <x:row r="752">
      <x:c r="A752" s="18" t="str">
        <x:v>S45G01N245</x:v>
      </x:c>
      <x:c r="B752" s="18" t="str">
        <x:v>2024-2025</x:v>
      </x:c>
      <x:c r="C752" s="19" t="str">
        <x:v>2025-03-28</x:v>
      </x:c>
      <x:c r="D752" s="21" t="str">
        <x:v>60</x:v>
      </x:c>
      <x:c r="E752" s="18" t="str">
        <x:v>부산 KCC</x:v>
      </x:c>
      <x:c r="F752" s="18" t="str">
        <x:v>대구 한국가스공사</x:v>
      </x:c>
      <x:c r="G752" s="18" t="n">
        <x:v>1</x:v>
      </x:c>
      <x:c r="H752" s="18" t="n">
        <x:v>0</x:v>
      </x:c>
      <x:c r="I752" s="18" t="n">
        <x:v>67</x:v>
      </x:c>
      <x:c r="J752" s="18" t="n">
        <x:v>96</x:v>
      </x:c>
      <x:c r="K752" s="18" t="n">
        <x:v>-29</x:v>
      </x:c>
      <x:c r="L752" s="20" t="n">
        <x:v>0.44642857142857145</x:v>
      </x:c>
      <x:c r="M752" s="20" t="n">
        <x:v>0.29411764705882354</x:v>
      </x:c>
      <x:c r="N752" s="20" t="n">
        <x:v>0.8</x:v>
      </x:c>
      <x:c r="O752" s="20" t="n">
        <x:v>0.49107142857142855</x:v>
      </x:c>
      <x:c r="P752" s="20" t="n">
        <x:v>0.160857908847185</x:v>
      </x:c>
      <x:c r="Q752" s="20" t="n">
        <x:v>0.06896551724137931</x:v>
      </x:c>
      <x:c r="R752" s="20" t="n">
        <x:v>0.26785714285714285</x:v>
      </x:c>
      <x:c r="S752" s="18" t="n">
        <x:v>2</x:v>
      </x:c>
      <x:c r="T752" s="18" t="n">
        <x:v>22</x:v>
      </x:c>
      <x:c r="U752" s="18" t="n">
        <x:v>24</x:v>
      </x:c>
      <x:c r="V752" s="18" t="n">
        <x:v>-12</x:v>
      </x:c>
      <x:c r="W752" s="18" t="n">
        <x:v>19</x:v>
      </x:c>
      <x:c r="X752" s="18" t="n">
        <x:v>2</x:v>
      </x:c>
      <x:c r="Y752" s="18" t="n">
        <x:v>0</x:v>
      </x:c>
      <x:c r="Z752" s="18" t="n">
        <x:v>12</x:v>
      </x:c>
      <x:c r="AA752" s="18" t="n">
        <x:v>18</x:v>
      </x:c>
      <x:c r="AB752" s="18" t="n">
        <x:v>0</x:v>
      </x:c>
      <x:c r="AC752" s="18" t="n">
        <x:v>5</x:v>
      </x:c>
      <x:c r="AD752" s="18" t="n">
        <x:v>0</x:v>
      </x:c>
      <x:c r="AE752" s="18" t="n">
        <x:v>1</x:v>
      </x:c>
      <x:c r="AF752" s="18" t="n">
        <x:v>0</x:v>
      </x:c>
      <x:c r="AG752" s="20" t="n">
        <x:v>0.4</x:v>
      </x:c>
      <x:c r="AH752" s="18" t="n">
        <x:v>1416.2216121210397</x:v>
      </x:c>
      <x:c r="AI752" s="18" t="n">
        <x:v>1460.0394278893261</x:v>
      </x:c>
      <x:c r="AJ752" s="20" t="n">
        <x:v>0.5304459003762235</x:v>
      </x:c>
    </x:row>
    <x:row r="753">
      <x:c r="A753" s="18" t="str">
        <x:v>S45G01N250</x:v>
      </x:c>
      <x:c r="B753" s="18" t="str">
        <x:v>2024-2025</x:v>
      </x:c>
      <x:c r="C753" s="19" t="str">
        <x:v>2025-03-30</x:v>
      </x:c>
      <x:c r="D753" s="21" t="str">
        <x:v>60</x:v>
      </x:c>
      <x:c r="E753" s="18" t="str">
        <x:v>부산 KCC</x:v>
      </x:c>
      <x:c r="F753" s="18" t="str">
        <x:v>창원 LG</x:v>
      </x:c>
      <x:c r="G753" s="18" t="n">
        <x:v>1</x:v>
      </x:c>
      <x:c r="H753" s="18" t="n">
        <x:v>0</x:v>
      </x:c>
      <x:c r="I753" s="18" t="n">
        <x:v>72</x:v>
      </x:c>
      <x:c r="J753" s="18" t="n">
        <x:v>97</x:v>
      </x:c>
      <x:c r="K753" s="18" t="n">
        <x:v>-25</x:v>
      </x:c>
      <x:c r="L753" s="20" t="n">
        <x:v>0.42857142857142855</x:v>
      </x:c>
      <x:c r="M753" s="20" t="n">
        <x:v>0.391304347826087</x:v>
      </x:c>
      <x:c r="N753" s="20" t="n">
        <x:v>0.8181818181818182</x:v>
      </x:c>
      <x:c r="O753" s="20" t="n">
        <x:v>0.5</x:v>
      </x:c>
      <x:c r="P753" s="20" t="n">
        <x:v>0.1503006012024048</x:v>
      </x:c>
      <x:c r="Q753" s="20" t="n">
        <x:v>0.2571428571428571</x:v>
      </x:c>
      <x:c r="R753" s="20" t="n">
        <x:v>0.1746031746031746</x:v>
      </x:c>
      <x:c r="S753" s="18" t="n">
        <x:v>9</x:v>
      </x:c>
      <x:c r="T753" s="18" t="n">
        <x:v>19</x:v>
      </x:c>
      <x:c r="U753" s="18" t="n">
        <x:v>28</x:v>
      </x:c>
      <x:c r="V753" s="18" t="n">
        <x:v>-13</x:v>
      </x:c>
      <x:c r="W753" s="18" t="n">
        <x:v>21</x:v>
      </x:c>
      <x:c r="X753" s="18" t="n">
        <x:v>5</x:v>
      </x:c>
      <x:c r="Y753" s="18" t="n">
        <x:v>1</x:v>
      </x:c>
      <x:c r="Z753" s="18" t="n">
        <x:v>12</x:v>
      </x:c>
      <x:c r="AA753" s="18" t="n">
        <x:v>22</x:v>
      </x:c>
      <x:c r="AB753" s="18" t="n">
        <x:v>0</x:v>
      </x:c>
      <x:c r="AC753" s="18" t="n">
        <x:v>2</x:v>
      </x:c>
      <x:c r="AD753" s="18" t="n">
        <x:v>0</x:v>
      </x:c>
      <x:c r="AE753" s="18" t="n">
        <x:v>0</x:v>
      </x:c>
      <x:c r="AF753" s="18" t="n">
        <x:v>1</x:v>
      </x:c>
      <x:c r="AG753" s="20" t="n">
        <x:v>0.4</x:v>
      </x:c>
      <x:c r="AH753" s="18" t="n">
        <x:v>1405.6126941135153</x:v>
      </x:c>
      <x:c r="AI753" s="18" t="n">
        <x:v>1598.3492891730089</x:v>
      </x:c>
      <x:c r="AJ753" s="20" t="n">
        <x:v>0.3240303599235982</x:v>
      </x:c>
    </x:row>
    <x:row r="754">
      <x:c r="A754" s="18" t="str">
        <x:v>S45G01N255</x:v>
      </x:c>
      <x:c r="B754" s="18" t="str">
        <x:v>2024-2025</x:v>
      </x:c>
      <x:c r="C754" s="19" t="str">
        <x:v>2025-04-02</x:v>
      </x:c>
      <x:c r="D754" s="21" t="str">
        <x:v>60</x:v>
      </x:c>
      <x:c r="E754" s="18" t="str">
        <x:v>부산 KCC</x:v>
      </x:c>
      <x:c r="F754" s="18" t="str">
        <x:v>고양 소노</x:v>
      </x:c>
      <x:c r="G754" s="18" t="n">
        <x:v>1</x:v>
      </x:c>
      <x:c r="H754" s="18" t="n">
        <x:v>1</x:v>
      </x:c>
      <x:c r="I754" s="18" t="n">
        <x:v>98</x:v>
      </x:c>
      <x:c r="J754" s="18" t="n">
        <x:v>85</x:v>
      </x:c>
      <x:c r="K754" s="18" t="n">
        <x:v>13</x:v>
      </x:c>
      <x:c r="L754" s="20" t="n">
        <x:v>0.5223880597014925</x:v>
      </x:c>
      <x:c r="M754" s="20" t="n">
        <x:v>0.41379310344827586</x:v>
      </x:c>
      <x:c r="N754" s="20" t="n">
        <x:v>0.6956521739130435</x:v>
      </x:c>
      <x:c r="O754" s="20" t="n">
        <x:v>0.6119402985074627</x:v>
      </x:c>
      <x:c r="P754" s="20" t="n">
        <x:v>0.1147842056932966</x:v>
      </x:c>
      <x:c r="Q754" s="20" t="n">
        <x:v>0.27586206896551724</x:v>
      </x:c>
      <x:c r="R754" s="20" t="n">
        <x:v>0.34328358208955223</x:v>
      </x:c>
      <x:c r="S754" s="18" t="n">
        <x:v>8</x:v>
      </x:c>
      <x:c r="T754" s="18" t="n">
        <x:v>21</x:v>
      </x:c>
      <x:c r="U754" s="18" t="n">
        <x:v>29</x:v>
      </x:c>
      <x:c r="V754" s="18" t="n">
        <x:v>-4</x:v>
      </x:c>
      <x:c r="W754" s="18" t="n">
        <x:v>21</x:v>
      </x:c>
      <x:c r="X754" s="18" t="n">
        <x:v>9</x:v>
      </x:c>
      <x:c r="Y754" s="18" t="n">
        <x:v>1</x:v>
      </x:c>
      <x:c r="Z754" s="18" t="n">
        <x:v>10</x:v>
      </x:c>
      <x:c r="AA754" s="18" t="n">
        <x:v>23</x:v>
      </x:c>
      <x:c r="AB754" s="18" t="n">
        <x:v>0</x:v>
      </x:c>
      <x:c r="AC754" s="18" t="n">
        <x:v>3</x:v>
      </x:c>
      <x:c r="AD754" s="18" t="n">
        <x:v>0</x:v>
      </x:c>
      <x:c r="AE754" s="18" t="n">
        <x:v>0</x:v>
      </x:c>
      <x:c r="AF754" s="18" t="n">
        <x:v>2</x:v>
      </x:c>
      <x:c r="AG754" s="20" t="n">
        <x:v>0.2</x:v>
      </x:c>
      <x:c r="AH754" s="18" t="n">
        <x:v>1399.1320869150434</x:v>
      </x:c>
      <x:c r="AI754" s="18" t="n">
        <x:v>1387.6522111794668</x:v>
      </x:c>
      <x:c r="AJ754" s="20" t="n">
        <x:v>0.6083194460393194</x:v>
      </x:c>
    </x:row>
    <x:row r="755">
      <x:c r="A755" s="18" t="str">
        <x:v>S45G01N258</x:v>
      </x:c>
      <x:c r="B755" s="18" t="str">
        <x:v>2024-2025</x:v>
      </x:c>
      <x:c r="C755" s="19" t="str">
        <x:v>2025-04-04</x:v>
      </x:c>
      <x:c r="D755" s="21" t="str">
        <x:v>60</x:v>
      </x:c>
      <x:c r="E755" s="18" t="str">
        <x:v>부산 KCC</x:v>
      </x:c>
      <x:c r="F755" s="18" t="str">
        <x:v>서울 삼성</x:v>
      </x:c>
      <x:c r="G755" s="18" t="n">
        <x:v>1</x:v>
      </x:c>
      <x:c r="H755" s="18" t="n">
        <x:v>0</x:v>
      </x:c>
      <x:c r="I755" s="18" t="n">
        <x:v>83</x:v>
      </x:c>
      <x:c r="J755" s="18" t="n">
        <x:v>91</x:v>
      </x:c>
      <x:c r="K755" s="18" t="n">
        <x:v>-8</x:v>
      </x:c>
      <x:c r="L755" s="20" t="n">
        <x:v>0.5</x:v>
      </x:c>
      <x:c r="M755" s="20" t="n">
        <x:v>0.34615384615384615</x:v>
      </x:c>
      <x:c r="N755" s="20" t="n">
        <x:v>0.75</x:v>
      </x:c>
      <x:c r="O755" s="20" t="n">
        <x:v>0.5661764705882353</x:v>
      </x:c>
      <x:c r="P755" s="20" t="n">
        <x:v>0.14367816091954025</x:v>
      </x:c>
      <x:c r="Q755" s="20" t="n">
        <x:v>0.3333333333333333</x:v>
      </x:c>
      <x:c r="R755" s="20" t="n">
        <x:v>0.11764705882352941</x:v>
      </x:c>
      <x:c r="S755" s="18" t="n">
        <x:v>11</x:v>
      </x:c>
      <x:c r="T755" s="18" t="n">
        <x:v>22</x:v>
      </x:c>
      <x:c r="U755" s="18" t="n">
        <x:v>33</x:v>
      </x:c>
      <x:c r="V755" s="18" t="n">
        <x:v>3</x:v>
      </x:c>
      <x:c r="W755" s="18" t="n">
        <x:v>24</x:v>
      </x:c>
      <x:c r="X755" s="18" t="n">
        <x:v>6</x:v>
      </x:c>
      <x:c r="Y755" s="18" t="n">
        <x:v>1</x:v>
      </x:c>
      <x:c r="Z755" s="18" t="n">
        <x:v>12</x:v>
      </x:c>
      <x:c r="AA755" s="18" t="n">
        <x:v>18</x:v>
      </x:c>
      <x:c r="AB755" s="18" t="n">
        <x:v>0</x:v>
      </x:c>
      <x:c r="AC755" s="18" t="n">
        <x:v>2</x:v>
      </x:c>
      <x:c r="AD755" s="18" t="n">
        <x:v>0</x:v>
      </x:c>
      <x:c r="AE755" s="18" t="n">
        <x:v>1</x:v>
      </x:c>
      <x:c r="AF755" s="18" t="n">
        <x:v>0</x:v>
      </x:c>
      <x:c r="AG755" s="20" t="n">
        <x:v>0.4</x:v>
      </x:c>
      <x:c r="AH755" s="18" t="n">
        <x:v>1406.965697994257</x:v>
      </x:c>
      <x:c r="AI755" s="18" t="n">
        <x:v>1356.6380983601084</x:v>
      </x:c>
      <x:c r="AJ755" s="20" t="n">
        <x:v>0.6601312195108187</x:v>
      </x:c>
    </x:row>
    <x:row r="756">
      <x:c r="A756" s="18" t="str">
        <x:v>S45G01N265</x:v>
      </x:c>
      <x:c r="B756" s="18" t="str">
        <x:v>2024-2025</x:v>
      </x:c>
      <x:c r="C756" s="19" t="str">
        <x:v>2025-04-06</x:v>
      </x:c>
      <x:c r="D756" s="21" t="str">
        <x:v>60</x:v>
      </x:c>
      <x:c r="E756" s="18" t="str">
        <x:v>부산 KCC</x:v>
      </x:c>
      <x:c r="F756" s="18" t="str">
        <x:v>원주 DB</x:v>
      </x:c>
      <x:c r="G756" s="18" t="n">
        <x:v>0</x:v>
      </x:c>
      <x:c r="H756" s="18" t="n">
        <x:v>0</x:v>
      </x:c>
      <x:c r="I756" s="18" t="n">
        <x:v>76</x:v>
      </x:c>
      <x:c r="J756" s="18" t="n">
        <x:v>84</x:v>
      </x:c>
      <x:c r="K756" s="18" t="n">
        <x:v>-8</x:v>
      </x:c>
      <x:c r="L756" s="20" t="n">
        <x:v>0.46153846153846156</x:v>
      </x:c>
      <x:c r="M756" s="20" t="n">
        <x:v>0.2916666666666667</x:v>
      </x:c>
      <x:c r="N756" s="20" t="n">
        <x:v>0.6428571428571429</x:v>
      </x:c>
      <x:c r="O756" s="20" t="n">
        <x:v>0.5153846153846153</x:v>
      </x:c>
      <x:c r="P756" s="20" t="n">
        <x:v>0.13388510223953262</x:v>
      </x:c>
      <x:c r="Q756" s="20" t="n">
        <x:v>0.29411764705882354</x:v>
      </x:c>
      <x:c r="R756" s="20" t="n">
        <x:v>0.2153846153846154</x:v>
      </x:c>
      <x:c r="S756" s="18" t="n">
        <x:v>10</x:v>
      </x:c>
      <x:c r="T756" s="18" t="n">
        <x:v>19</x:v>
      </x:c>
      <x:c r="U756" s="18" t="n">
        <x:v>29</x:v>
      </x:c>
      <x:c r="V756" s="18" t="n">
        <x:v>-9</x:v>
      </x:c>
      <x:c r="W756" s="18" t="n">
        <x:v>18</x:v>
      </x:c>
      <x:c r="X756" s="18" t="n">
        <x:v>6</x:v>
      </x:c>
      <x:c r="Y756" s="18" t="n">
        <x:v>3</x:v>
      </x:c>
      <x:c r="Z756" s="18" t="n">
        <x:v>11</x:v>
      </x:c>
      <x:c r="AA756" s="18" t="n">
        <x:v>21</x:v>
      </x:c>
      <x:c r="AB756" s="18" t="n">
        <x:v>0</x:v>
      </x:c>
      <x:c r="AC756" s="18" t="n">
        <x:v>2</x:v>
      </x:c>
      <x:c r="AD756" s="18" t="n">
        <x:v>0</x:v>
      </x:c>
      <x:c r="AE756" s="18" t="n">
        <x:v>0</x:v>
      </x:c>
      <x:c r="AF756" s="18" t="n">
        <x:v>1</x:v>
      </x:c>
      <x:c r="AG756" s="20" t="n">
        <x:v>0.4</x:v>
      </x:c>
      <x:c r="AH756" s="18" t="n">
        <x:v>1393.7630736040405</x:v>
      </x:c>
      <x:c r="AI756" s="18" t="n">
        <x:v>1471.4814884967568</x:v>
      </x:c>
      <x:c r="AJ756" s="20" t="n">
        <x:v>0.3054340503874673</x:v>
      </x:c>
    </x:row>
    <x:row r="757">
      <x:c r="A757" s="18" t="str">
        <x:v>S45G01N266</x:v>
      </x:c>
      <x:c r="B757" s="18" t="str">
        <x:v>2024-2025</x:v>
      </x:c>
      <x:c r="C757" s="19" t="str">
        <x:v>2025-04-08</x:v>
      </x:c>
      <x:c r="D757" s="21" t="str">
        <x:v>60</x:v>
      </x:c>
      <x:c r="E757" s="18" t="str">
        <x:v>부산 KCC</x:v>
      </x:c>
      <x:c r="F757" s="18" t="str">
        <x:v>수원 KT</x:v>
      </x:c>
      <x:c r="G757" s="18" t="n">
        <x:v>0</x:v>
      </x:c>
      <x:c r="H757" s="18" t="n">
        <x:v>0</x:v>
      </x:c>
      <x:c r="I757" s="18" t="n">
        <x:v>64</x:v>
      </x:c>
      <x:c r="J757" s="18" t="n">
        <x:v>68</x:v>
      </x:c>
      <x:c r="K757" s="18" t="n">
        <x:v>-4</x:v>
      </x:c>
      <x:c r="L757" s="20" t="n">
        <x:v>0.3880597014925373</x:v>
      </x:c>
      <x:c r="M757" s="20" t="n">
        <x:v>0.25</x:v>
      </x:c>
      <x:c r="N757" s="20" t="n">
        <x:v>0.6363636363636364</x:v>
      </x:c>
      <x:c r="O757" s="20" t="n">
        <x:v>0.4253731343283582</x:v>
      </x:c>
      <x:c r="P757" s="20" t="n">
        <x:v>0.1002004008016032</x:v>
      </x:c>
      <x:c r="Q757" s="20" t="n">
        <x:v>0.24390243902439024</x:v>
      </x:c>
      <x:c r="R757" s="20" t="n">
        <x:v>0.16417910447761194</x:v>
      </x:c>
      <x:c r="S757" s="18" t="n">
        <x:v>10</x:v>
      </x:c>
      <x:c r="T757" s="18" t="n">
        <x:v>29</x:v>
      </x:c>
      <x:c r="U757" s="18" t="n">
        <x:v>39</x:v>
      </x:c>
      <x:c r="V757" s="18" t="n">
        <x:v>-4</x:v>
      </x:c>
      <x:c r="W757" s="18" t="n">
        <x:v>19</x:v>
      </x:c>
      <x:c r="X757" s="18" t="n">
        <x:v>4</x:v>
      </x:c>
      <x:c r="Y757" s="18" t="n">
        <x:v>2</x:v>
      </x:c>
      <x:c r="Z757" s="18" t="n">
        <x:v>8</x:v>
      </x:c>
      <x:c r="AA757" s="18" t="n">
        <x:v>17</x:v>
      </x:c>
      <x:c r="AB757" s="18" t="n">
        <x:v>0</x:v>
      </x:c>
      <x:c r="AC757" s="18" t="n">
        <x:v>2</x:v>
      </x:c>
      <x:c r="AD757" s="18" t="n">
        <x:v>0</x:v>
      </x:c>
      <x:c r="AE757" s="18" t="n">
        <x:v>0</x:v>
      </x:c>
      <x:c r="AF757" s="18" t="n">
        <x:v>2</x:v>
      </x:c>
      <x:c r="AG757" s="20" t="n">
        <x:v>0.2</x:v>
      </x:c>
      <x:c r="AH757" s="18" t="n">
        <x:v>1387.6543925962912</x:v>
      </x:c>
      <x:c r="AI757" s="18" t="n">
        <x:v>1578.3959735003466</x:v>
      </x:c>
      <x:c r="AJ757" s="20" t="n">
        <x:v>0.18661348233950437</x:v>
      </x:c>
    </x:row>
    <x:row r="758">
      <x:c r="A758" s="18" t="str">
        <x:v>S43G01N3</x:v>
      </x:c>
      <x:c r="B758" s="18" t="str">
        <x:v>2023-2024</x:v>
      </x:c>
      <x:c r="C758" s="19" t="str">
        <x:v>2023-10-21</x:v>
      </x:c>
      <x:c r="D758" s="21" t="str">
        <x:v>64</x:v>
      </x:c>
      <x:c r="E758" s="18" t="str">
        <x:v>대구 한국가스공사</x:v>
      </x:c>
      <x:c r="F758" s="18" t="str">
        <x:v>울산 현대모비스</x:v>
      </x:c>
      <x:c r="G758" s="18" t="n">
        <x:v>0</x:v>
      </x:c>
      <x:c r="H758" s="18" t="n">
        <x:v>0</x:v>
      </x:c>
      <x:c r="I758" s="18" t="n">
        <x:v>62</x:v>
      </x:c>
      <x:c r="J758" s="18" t="n">
        <x:v>87</x:v>
      </x:c>
      <x:c r="K758" s="18" t="n">
        <x:v>-25</x:v>
      </x:c>
      <x:c r="L758" s="20" t="n">
        <x:v>0.4090909090909091</x:v>
      </x:c>
      <x:c r="M758" s="20" t="n">
        <x:v>0.10526315789473684</x:v>
      </x:c>
      <x:c r="N758" s="20" t="n">
        <x:v>0.6</x:v>
      </x:c>
      <x:c r="O758" s="20" t="n">
        <x:v>0.42424242424242425</x:v>
      </x:c>
      <x:c r="P758" s="20" t="n">
        <x:v>0.16587677725118483</x:v>
      </x:c>
      <x:c r="Q758" s="20" t="n">
        <x:v>0.23684210526315788</x:v>
      </x:c>
      <x:c r="R758" s="20" t="n">
        <x:v>0.15151515151515152</x:v>
      </x:c>
      <x:c r="S758" s="18" t="n">
        <x:v>9</x:v>
      </x:c>
      <x:c r="T758" s="18" t="n">
        <x:v>19</x:v>
      </x:c>
      <x:c r="U758" s="18" t="n">
        <x:v>28</x:v>
      </x:c>
      <x:c r="V758" s="18" t="n">
        <x:v>-9</x:v>
      </x:c>
      <x:c r="W758" s="18" t="n">
        <x:v>13</x:v>
      </x:c>
      <x:c r="X758" s="18" t="n">
        <x:v>5</x:v>
      </x:c>
      <x:c r="Y758" s="18" t="n">
        <x:v>0</x:v>
      </x:c>
      <x:c r="Z758" s="18" t="n">
        <x:v>14</x:v>
      </x:c>
      <x:c r="AA758" s="18" t="n">
        <x:v>20</x:v>
      </x:c>
      <x:c r="AB758" s="18" t="n">
        <x:v>0</x:v>
      </x:c>
      <x:c r="AC758" s="18"/>
      <x:c r="AD758" s="18" t="n">
        <x:v>0</x:v>
      </x:c>
      <x:c r="AE758" s="18" t="n">
        <x:v>0</x:v>
      </x:c>
      <x:c r="AF758" s="18" t="n">
        <x:v>0</x:v>
      </x:c>
      <x:c r="AG758" s="20"/>
      <x:c r="AH758" s="18" t="n">
        <x:v>1500</x:v>
      </x:c>
      <x:c r="AI758" s="18" t="n">
        <x:v>1500</x:v>
      </x:c>
      <x:c r="AJ758" s="20" t="n">
        <x:v>0.4075337694156682</x:v>
      </x:c>
    </x:row>
    <x:row r="759">
      <x:c r="A759" s="18" t="str">
        <x:v>S43G01N13</x:v>
      </x:c>
      <x:c r="B759" s="18" t="str">
        <x:v>2023-2024</x:v>
      </x:c>
      <x:c r="C759" s="19" t="str">
        <x:v>2023-10-28</x:v>
      </x:c>
      <x:c r="D759" s="21" t="str">
        <x:v>64</x:v>
      </x:c>
      <x:c r="E759" s="18" t="str">
        <x:v>대구 한국가스공사</x:v>
      </x:c>
      <x:c r="F759" s="18" t="str">
        <x:v>창원 LG</x:v>
      </x:c>
      <x:c r="G759" s="18" t="n">
        <x:v>1</x:v>
      </x:c>
      <x:c r="H759" s="18" t="n">
        <x:v>0</x:v>
      </x:c>
      <x:c r="I759" s="18" t="n">
        <x:v>83</x:v>
      </x:c>
      <x:c r="J759" s="18" t="n">
        <x:v>92</x:v>
      </x:c>
      <x:c r="K759" s="18" t="n">
        <x:v>-9</x:v>
      </x:c>
      <x:c r="L759" s="20" t="n">
        <x:v>0.46875</x:v>
      </x:c>
      <x:c r="M759" s="20" t="n">
        <x:v>0.3870967741935484</x:v>
      </x:c>
      <x:c r="N759" s="20" t="n">
        <x:v>0.6875</x:v>
      </x:c>
      <x:c r="O759" s="20" t="n">
        <x:v>0.5625</x:v>
      </x:c>
      <x:c r="P759" s="20" t="n">
        <x:v>0.08969759097898512</x:v>
      </x:c>
      <x:c r="Q759" s="20" t="n">
        <x:v>0.32432432432432434</x:v>
      </x:c>
      <x:c r="R759" s="20" t="n">
        <x:v>0.25</x:v>
      </x:c>
      <x:c r="S759" s="18" t="n">
        <x:v>12</x:v>
      </x:c>
      <x:c r="T759" s="18" t="n">
        <x:v>18</x:v>
      </x:c>
      <x:c r="U759" s="18" t="n">
        <x:v>30</x:v>
      </x:c>
      <x:c r="V759" s="18" t="n">
        <x:v>-5</x:v>
      </x:c>
      <x:c r="W759" s="18" t="n">
        <x:v>14</x:v>
      </x:c>
      <x:c r="X759" s="18" t="n">
        <x:v>2</x:v>
      </x:c>
      <x:c r="Y759" s="18" t="n">
        <x:v>0</x:v>
      </x:c>
      <x:c r="Z759" s="18" t="n">
        <x:v>7</x:v>
      </x:c>
      <x:c r="AA759" s="18" t="n">
        <x:v>18</x:v>
      </x:c>
      <x:c r="AB759" s="18" t="n">
        <x:v>0</x:v>
      </x:c>
      <x:c r="AC759" s="18" t="n">
        <x:v>7</x:v>
      </x:c>
      <x:c r="AD759" s="18" t="n">
        <x:v>0</x:v>
      </x:c>
      <x:c r="AE759" s="18" t="n">
        <x:v>0</x:v>
      </x:c>
      <x:c r="AF759" s="18" t="n">
        <x:v>1</x:v>
      </x:c>
      <x:c r="AG759" s="20" t="n">
        <x:v>0</x:v>
      </x:c>
      <x:c r="AH759" s="18" t="n">
        <x:v>1491.8493246116866</x:v>
      </x:c>
      <x:c r="AI759" s="18" t="n">
        <x:v>1469.5825640247517</x:v>
      </x:c>
      <x:c r="AJ759" s="20" t="n">
        <x:v>0.6230109270204315</x:v>
      </x:c>
    </x:row>
    <x:row r="760">
      <x:c r="A760" s="18" t="str">
        <x:v>S43G01N16</x:v>
      </x:c>
      <x:c r="B760" s="18" t="str">
        <x:v>2023-2024</x:v>
      </x:c>
      <x:c r="C760" s="19" t="str">
        <x:v>2023-10-29</x:v>
      </x:c>
      <x:c r="D760" s="21" t="str">
        <x:v>64</x:v>
      </x:c>
      <x:c r="E760" s="18" t="str">
        <x:v>대구 한국가스공사</x:v>
      </x:c>
      <x:c r="F760" s="18" t="str">
        <x:v>서울 SK</x:v>
      </x:c>
      <x:c r="G760" s="18" t="n">
        <x:v>1</x:v>
      </x:c>
      <x:c r="H760" s="18" t="n">
        <x:v>1</x:v>
      </x:c>
      <x:c r="I760" s="18" t="n">
        <x:v>96</x:v>
      </x:c>
      <x:c r="J760" s="18" t="n">
        <x:v>94</x:v>
      </x:c>
      <x:c r="K760" s="18" t="n">
        <x:v>2</x:v>
      </x:c>
      <x:c r="L760" s="20" t="n">
        <x:v>0.59375</x:v>
      </x:c>
      <x:c r="M760" s="20" t="n">
        <x:v>0.42857142857142855</x:v>
      </x:c>
      <x:c r="N760" s="20" t="n">
        <x:v>0.5789473684210527</x:v>
      </x:c>
      <x:c r="O760" s="20" t="n">
        <x:v>0.6640625</x:v>
      </x:c>
      <x:c r="P760" s="20" t="n">
        <x:v>0.08820564516129033</x:v>
      </x:c>
      <x:c r="Q760" s="20" t="n">
        <x:v>0.39285714285714285</x:v>
      </x:c>
      <x:c r="R760" s="20" t="n">
        <x:v>0.296875</x:v>
      </x:c>
      <x:c r="S760" s="18" t="n">
        <x:v>11</x:v>
      </x:c>
      <x:c r="T760" s="18" t="n">
        <x:v>17</x:v>
      </x:c>
      <x:c r="U760" s="18" t="n">
        <x:v>28</x:v>
      </x:c>
      <x:c r="V760" s="18" t="n">
        <x:v>0</x:v>
      </x:c>
      <x:c r="W760" s="18" t="n">
        <x:v>18</x:v>
      </x:c>
      <x:c r="X760" s="18" t="n">
        <x:v>4</x:v>
      </x:c>
      <x:c r="Y760" s="18" t="n">
        <x:v>0</x:v>
      </x:c>
      <x:c r="Z760" s="18" t="n">
        <x:v>7</x:v>
      </x:c>
      <x:c r="AA760" s="18" t="n">
        <x:v>22</x:v>
      </x:c>
      <x:c r="AB760" s="18" t="n">
        <x:v>0</x:v>
      </x:c>
      <x:c r="AC760" s="18" t="n">
        <x:v>1</x:v>
      </x:c>
      <x:c r="AD760" s="18" t="n">
        <x:v>1</x:v>
      </x:c>
      <x:c r="AE760" s="18" t="n">
        <x:v>0</x:v>
      </x:c>
      <x:c r="AF760" s="18" t="n">
        <x:v>2</x:v>
      </x:c>
      <x:c r="AG760" s="20" t="n">
        <x:v>0</x:v>
      </x:c>
      <x:c r="AH760" s="18" t="n">
        <x:v>1479.3891060712779</x:v>
      </x:c>
      <x:c r="AI760" s="18" t="n">
        <x:v>1522.3749074537513</x:v>
      </x:c>
      <x:c r="AJ760" s="20" t="n">
        <x:v>0.5316386495180003</x:v>
      </x:c>
    </x:row>
    <x:row r="761">
      <x:c r="A761" s="18" t="str">
        <x:v>S43G01N20</x:v>
      </x:c>
      <x:c r="B761" s="18" t="str">
        <x:v>2023-2024</x:v>
      </x:c>
      <x:c r="C761" s="19" t="str">
        <x:v>2023-10-31</x:v>
      </x:c>
      <x:c r="D761" s="21" t="str">
        <x:v>64</x:v>
      </x:c>
      <x:c r="E761" s="18" t="str">
        <x:v>대구 한국가스공사</x:v>
      </x:c>
      <x:c r="F761" s="18" t="str">
        <x:v>서울 삼성</x:v>
      </x:c>
      <x:c r="G761" s="18" t="n">
        <x:v>0</x:v>
      </x:c>
      <x:c r="H761" s="18" t="n">
        <x:v>0</x:v>
      </x:c>
      <x:c r="I761" s="18" t="n">
        <x:v>80</x:v>
      </x:c>
      <x:c r="J761" s="18" t="n">
        <x:v>84</x:v>
      </x:c>
      <x:c r="K761" s="18" t="n">
        <x:v>-4</x:v>
      </x:c>
      <x:c r="L761" s="20" t="n">
        <x:v>0.45161290322580644</x:v>
      </x:c>
      <x:c r="M761" s="20" t="n">
        <x:v>0.23529411764705882</x:v>
      </x:c>
      <x:c r="N761" s="20" t="n">
        <x:v>0.8</x:v>
      </x:c>
      <x:c r="O761" s="20" t="n">
        <x:v>0.4838709677419355</x:v>
      </x:c>
      <x:c r="P761" s="20" t="n">
        <x:v>0.05194805194805195</x:v>
      </x:c>
      <x:c r="Q761" s="20" t="n">
        <x:v>0.2222222222222222</x:v>
      </x:c>
      <x:c r="R761" s="20" t="n">
        <x:v>0.4032258064516129</x:v>
      </x:c>
      <x:c r="S761" s="18" t="n">
        <x:v>6</x:v>
      </x:c>
      <x:c r="T761" s="18" t="n">
        <x:v>23</x:v>
      </x:c>
      <x:c r="U761" s="18" t="n">
        <x:v>29</x:v>
      </x:c>
      <x:c r="V761" s="18" t="n">
        <x:v>-5</x:v>
      </x:c>
      <x:c r="W761" s="18" t="n">
        <x:v>10</x:v>
      </x:c>
      <x:c r="X761" s="18" t="n">
        <x:v>7</x:v>
      </x:c>
      <x:c r="Y761" s="18" t="n">
        <x:v>1</x:v>
      </x:c>
      <x:c r="Z761" s="18" t="n">
        <x:v>4</x:v>
      </x:c>
      <x:c r="AA761" s="18" t="n">
        <x:v>22</x:v>
      </x:c>
      <x:c r="AB761" s="18" t="n">
        <x:v>0</x:v>
      </x:c>
      <x:c r="AC761" s="18" t="n">
        <x:v>2</x:v>
      </x:c>
      <x:c r="AD761" s="18" t="n">
        <x:v>0</x:v>
      </x:c>
      <x:c r="AE761" s="18" t="n">
        <x:v>1</x:v>
      </x:c>
      <x:c r="AF761" s="18" t="n">
        <x:v>0</x:v>
      </x:c>
      <x:c r="AG761" s="20" t="n">
        <x:v>0.3333333333333333</x:v>
      </x:c>
      <x:c r="AH761" s="18" t="n">
        <x:v>1488.7563330809178</x:v>
      </x:c>
      <x:c r="AI761" s="18" t="n">
        <x:v>1487.26380220982</x:v>
      </x:c>
      <x:c r="AJ761" s="20" t="n">
        <x:v>0.4096098715180153</x:v>
      </x:c>
    </x:row>
    <x:row r="762">
      <x:c r="A762" s="18" t="str">
        <x:v>S43G01N24</x:v>
      </x:c>
      <x:c r="B762" s="18" t="str">
        <x:v>2023-2024</x:v>
      </x:c>
      <x:c r="C762" s="19" t="str">
        <x:v>2023-11-03</x:v>
      </x:c>
      <x:c r="D762" s="21" t="str">
        <x:v>64</x:v>
      </x:c>
      <x:c r="E762" s="18" t="str">
        <x:v>대구 한국가스공사</x:v>
      </x:c>
      <x:c r="F762" s="18" t="str">
        <x:v>원주 DB</x:v>
      </x:c>
      <x:c r="G762" s="18" t="n">
        <x:v>1</x:v>
      </x:c>
      <x:c r="H762" s="18" t="n">
        <x:v>0</x:v>
      </x:c>
      <x:c r="I762" s="18" t="n">
        <x:v>79</x:v>
      </x:c>
      <x:c r="J762" s="18" t="n">
        <x:v>94</x:v>
      </x:c>
      <x:c r="K762" s="18" t="n">
        <x:v>-15</x:v>
      </x:c>
      <x:c r="L762" s="20" t="n">
        <x:v>0.36</x:v>
      </x:c>
      <x:c r="M762" s="20" t="n">
        <x:v>0.3225806451612903</x:v>
      </x:c>
      <x:c r="N762" s="20" t="n">
        <x:v>0.7894736842105263</x:v>
      </x:c>
      <x:c r="O762" s="20" t="n">
        <x:v>0.4266666666666667</x:v>
      </x:c>
      <x:c r="P762" s="20" t="n">
        <x:v>0.1165748198389148</x:v>
      </x:c>
      <x:c r="Q762" s="20" t="n">
        <x:v>0.35555555555555557</x:v>
      </x:c>
      <x:c r="R762" s="20" t="n">
        <x:v>0.25333333333333335</x:v>
      </x:c>
      <x:c r="S762" s="18" t="n">
        <x:v>16</x:v>
      </x:c>
      <x:c r="T762" s="18" t="n">
        <x:v>18</x:v>
      </x:c>
      <x:c r="U762" s="18" t="n">
        <x:v>34</x:v>
      </x:c>
      <x:c r="V762" s="18" t="n">
        <x:v>-3</x:v>
      </x:c>
      <x:c r="W762" s="18" t="n">
        <x:v>10</x:v>
      </x:c>
      <x:c r="X762" s="18" t="n">
        <x:v>7</x:v>
      </x:c>
      <x:c r="Y762" s="18" t="n">
        <x:v>0</x:v>
      </x:c>
      <x:c r="Z762" s="18" t="n">
        <x:v>11</x:v>
      </x:c>
      <x:c r="AA762" s="18" t="n">
        <x:v>17</x:v>
      </x:c>
      <x:c r="AB762" s="18" t="n">
        <x:v>0</x:v>
      </x:c>
      <x:c r="AC762" s="18" t="n">
        <x:v>3</x:v>
      </x:c>
      <x:c r="AD762" s="18" t="n">
        <x:v>0</x:v>
      </x:c>
      <x:c r="AE762" s="18" t="n">
        <x:v>0</x:v>
      </x:c>
      <x:c r="AF762" s="18" t="n">
        <x:v>1</x:v>
      </x:c>
      <x:c r="AG762" s="20" t="n">
        <x:v>0.25</x:v>
      </x:c>
      <x:c r="AH762" s="18" t="n">
        <x:v>1480.5641356505575</x:v>
      </x:c>
      <x:c r="AI762" s="18" t="n">
        <x:v>1541.3055514021312</x:v>
      </x:c>
      <x:c r="AJ762" s="20" t="n">
        <x:v>0.5061282884807943</x:v>
      </x:c>
    </x:row>
    <x:row r="763">
      <x:c r="A763" s="18" t="str">
        <x:v>S43G01N29</x:v>
      </x:c>
      <x:c r="B763" s="18" t="str">
        <x:v>2023-2024</x:v>
      </x:c>
      <x:c r="C763" s="19" t="str">
        <x:v>2023-11-05</x:v>
      </x:c>
      <x:c r="D763" s="21" t="str">
        <x:v>64</x:v>
      </x:c>
      <x:c r="E763" s="18" t="str">
        <x:v>대구 한국가스공사</x:v>
      </x:c>
      <x:c r="F763" s="18" t="str">
        <x:v>안양 정관장</x:v>
      </x:c>
      <x:c r="G763" s="18" t="n">
        <x:v>1</x:v>
      </x:c>
      <x:c r="H763" s="18" t="n">
        <x:v>0</x:v>
      </x:c>
      <x:c r="I763" s="18" t="n">
        <x:v>80</x:v>
      </x:c>
      <x:c r="J763" s="18" t="n">
        <x:v>91</x:v>
      </x:c>
      <x:c r="K763" s="18" t="n">
        <x:v>-11</x:v>
      </x:c>
      <x:c r="L763" s="20" t="n">
        <x:v>0.40540540540540543</x:v>
      </x:c>
      <x:c r="M763" s="20" t="n">
        <x:v>0.3793103448275862</x:v>
      </x:c>
      <x:c r="N763" s="20" t="n">
        <x:v>0.6923076923076923</x:v>
      </x:c>
      <x:c r="O763" s="20" t="n">
        <x:v>0.4797297297297297</x:v>
      </x:c>
      <x:c r="P763" s="20" t="n">
        <x:v>0.09119927040583675</x:v>
      </x:c>
      <x:c r="Q763" s="20" t="n">
        <x:v>0.35</x:v>
      </x:c>
      <x:c r="R763" s="20" t="n">
        <x:v>0.17567567567567569</x:v>
      </x:c>
      <x:c r="S763" s="18" t="n">
        <x:v>14</x:v>
      </x:c>
      <x:c r="T763" s="18" t="n">
        <x:v>21</x:v>
      </x:c>
      <x:c r="U763" s="18" t="n">
        <x:v>35</x:v>
      </x:c>
      <x:c r="V763" s="18" t="n">
        <x:v>1</x:v>
      </x:c>
      <x:c r="W763" s="18" t="n">
        <x:v>19</x:v>
      </x:c>
      <x:c r="X763" s="18" t="n">
        <x:v>6</x:v>
      </x:c>
      <x:c r="Y763" s="18" t="n">
        <x:v>0</x:v>
      </x:c>
      <x:c r="Z763" s="18" t="n">
        <x:v>8</x:v>
      </x:c>
      <x:c r="AA763" s="18" t="n">
        <x:v>18</x:v>
      </x:c>
      <x:c r="AB763" s="18" t="n">
        <x:v>0</x:v>
      </x:c>
      <x:c r="AC763" s="18" t="n">
        <x:v>2</x:v>
      </x:c>
      <x:c r="AD763" s="18" t="n">
        <x:v>0</x:v>
      </x:c>
      <x:c r="AE763" s="18" t="n">
        <x:v>0</x:v>
      </x:c>
      <x:c r="AF763" s="18" t="n">
        <x:v>2</x:v>
      </x:c>
      <x:c r="AG763" s="20" t="n">
        <x:v>0.2</x:v>
      </x:c>
      <x:c r="AH763" s="18" t="n">
        <x:v>1470.4415698809416</x:v>
      </x:c>
      <x:c r="AI763" s="18" t="n">
        <x:v>1488.3483220834933</x:v>
      </x:c>
      <x:c r="AJ763" s="20" t="n">
        <x:v>0.5673606078700366</x:v>
      </x:c>
    </x:row>
    <x:row r="764">
      <x:c r="A764" s="18" t="str">
        <x:v>S43G01N33</x:v>
      </x:c>
      <x:c r="B764" s="18" t="str">
        <x:v>2023-2024</x:v>
      </x:c>
      <x:c r="C764" s="19" t="str">
        <x:v>2023-11-09</x:v>
      </x:c>
      <x:c r="D764" s="21" t="str">
        <x:v>64</x:v>
      </x:c>
      <x:c r="E764" s="18" t="str">
        <x:v>대구 한국가스공사</x:v>
      </x:c>
      <x:c r="F764" s="18" t="str">
        <x:v>수원 KT</x:v>
      </x:c>
      <x:c r="G764" s="18" t="n">
        <x:v>0</x:v>
      </x:c>
      <x:c r="H764" s="18" t="n">
        <x:v>0</x:v>
      </x:c>
      <x:c r="I764" s="18" t="n">
        <x:v>69</x:v>
      </x:c>
      <x:c r="J764" s="18" t="n">
        <x:v>91</x:v>
      </x:c>
      <x:c r="K764" s="18" t="n">
        <x:v>-22</x:v>
      </x:c>
      <x:c r="L764" s="20" t="n">
        <x:v>0.4090909090909091</x:v>
      </x:c>
      <x:c r="M764" s="20" t="n">
        <x:v>0.14285714285714285</x:v>
      </x:c>
      <x:c r="N764" s="20" t="n">
        <x:v>0.55</x:v>
      </x:c>
      <x:c r="O764" s="20" t="n">
        <x:v>0.4393939393939394</x:v>
      </x:c>
      <x:c r="P764" s="20" t="n">
        <x:v>0.0966183574879227</x:v>
      </x:c>
      <x:c r="Q764" s="20" t="n">
        <x:v>0.2558139534883721</x:v>
      </x:c>
      <x:c r="R764" s="20" t="n">
        <x:v>0.30303030303030304</x:v>
      </x:c>
      <x:c r="S764" s="18" t="n">
        <x:v>11</x:v>
      </x:c>
      <x:c r="T764" s="18" t="n">
        <x:v>18</x:v>
      </x:c>
      <x:c r="U764" s="18" t="n">
        <x:v>29</x:v>
      </x:c>
      <x:c r="V764" s="18" t="n">
        <x:v>-14</x:v>
      </x:c>
      <x:c r="W764" s="18" t="n">
        <x:v>12</x:v>
      </x:c>
      <x:c r="X764" s="18" t="n">
        <x:v>3</x:v>
      </x:c>
      <x:c r="Y764" s="18" t="n">
        <x:v>1</x:v>
      </x:c>
      <x:c r="Z764" s="18" t="n">
        <x:v>8</x:v>
      </x:c>
      <x:c r="AA764" s="18" t="n">
        <x:v>21</x:v>
      </x:c>
      <x:c r="AB764" s="18" t="n">
        <x:v>0</x:v>
      </x:c>
      <x:c r="AC764" s="18" t="n">
        <x:v>4</x:v>
      </x:c>
      <x:c r="AD764" s="18" t="n">
        <x:v>0</x:v>
      </x:c>
      <x:c r="AE764" s="18" t="n">
        <x:v>0</x:v>
      </x:c>
      <x:c r="AF764" s="18" t="n">
        <x:v>3</x:v>
      </x:c>
      <x:c r="AG764" s="20" t="n">
        <x:v>0.2</x:v>
      </x:c>
      <x:c r="AH764" s="18" t="n">
        <x:v>1459.094357723541</x:v>
      </x:c>
      <x:c r="AI764" s="18" t="n">
        <x:v>1500.5187288958589</x:v>
      </x:c>
      <x:c r="AJ764" s="20" t="n">
        <x:v>0.35145996567464954</x:v>
      </x:c>
    </x:row>
    <x:row r="765">
      <x:c r="A765" s="18" t="str">
        <x:v>S43G01N38</x:v>
      </x:c>
      <x:c r="B765" s="18" t="str">
        <x:v>2023-2024</x:v>
      </x:c>
      <x:c r="C765" s="19" t="str">
        <x:v>2023-11-11</x:v>
      </x:c>
      <x:c r="D765" s="21" t="str">
        <x:v>64</x:v>
      </x:c>
      <x:c r="E765" s="18" t="str">
        <x:v>대구 한국가스공사</x:v>
      </x:c>
      <x:c r="F765" s="18" t="str">
        <x:v>고양 소노</x:v>
      </x:c>
      <x:c r="G765" s="18" t="n">
        <x:v>1</x:v>
      </x:c>
      <x:c r="H765" s="18" t="n">
        <x:v>0</x:v>
      </x:c>
      <x:c r="I765" s="18" t="n">
        <x:v>90</x:v>
      </x:c>
      <x:c r="J765" s="18" t="n">
        <x:v>100</x:v>
      </x:c>
      <x:c r="K765" s="18" t="n">
        <x:v>-10</x:v>
      </x:c>
      <x:c r="L765" s="20" t="n">
        <x:v>0.5384615384615384</x:v>
      </x:c>
      <x:c r="M765" s="20" t="n">
        <x:v>0.42857142857142855</x:v>
      </x:c>
      <x:c r="N765" s="20" t="n">
        <x:v>0.6470588235294118</x:v>
      </x:c>
      <x:c r="O765" s="20" t="n">
        <x:v>0.6076923076923076</x:v>
      </x:c>
      <x:c r="P765" s="20" t="n">
        <x:v>0.1317680881648299</x:v>
      </x:c>
      <x:c r="Q765" s="20" t="n">
        <x:v>0.41379310344827586</x:v>
      </x:c>
      <x:c r="R765" s="20" t="n">
        <x:v>0.26153846153846155</x:v>
      </x:c>
      <x:c r="S765" s="18" t="n">
        <x:v>12</x:v>
      </x:c>
      <x:c r="T765" s="18" t="n">
        <x:v>20</x:v>
      </x:c>
      <x:c r="U765" s="18" t="n">
        <x:v>32</x:v>
      </x:c>
      <x:c r="V765" s="18" t="n">
        <x:v>7</x:v>
      </x:c>
      <x:c r="W765" s="18" t="n">
        <x:v>17</x:v>
      </x:c>
      <x:c r="X765" s="18" t="n">
        <x:v>8</x:v>
      </x:c>
      <x:c r="Y765" s="18" t="n">
        <x:v>1</x:v>
      </x:c>
      <x:c r="Z765" s="18" t="n">
        <x:v>11</x:v>
      </x:c>
      <x:c r="AA765" s="18" t="n">
        <x:v>21</x:v>
      </x:c>
      <x:c r="AB765" s="18" t="n">
        <x:v>0</x:v>
      </x:c>
      <x:c r="AC765" s="18" t="n">
        <x:v>2</x:v>
      </x:c>
      <x:c r="AD765" s="18" t="n">
        <x:v>0</x:v>
      </x:c>
      <x:c r="AE765" s="18" t="n">
        <x:v>0</x:v>
      </x:c>
      <x:c r="AF765" s="18" t="n">
        <x:v>4</x:v>
      </x:c>
      <x:c r="AG765" s="20" t="n">
        <x:v>0.2</x:v>
      </x:c>
      <x:c r="AH765" s="18" t="n">
        <x:v>1452.065158410048</x:v>
      </x:c>
      <x:c r="AI765" s="18" t="n">
        <x:v>1476.1715991812523</x:v>
      </x:c>
      <x:c r="AJ765" s="20" t="n">
        <x:v>0.5585802968181512</x:v>
      </x:c>
    </x:row>
    <x:row r="766">
      <x:c r="A766" s="18" t="str">
        <x:v>S43G01N47</x:v>
      </x:c>
      <x:c r="B766" s="18" t="str">
        <x:v>2023-2024</x:v>
      </x:c>
      <x:c r="C766" s="19" t="str">
        <x:v>2023-11-16</x:v>
      </x:c>
      <x:c r="D766" s="21" t="str">
        <x:v>64</x:v>
      </x:c>
      <x:c r="E766" s="18" t="str">
        <x:v>대구 한국가스공사</x:v>
      </x:c>
      <x:c r="F766" s="18" t="str">
        <x:v>서울 SK</x:v>
      </x:c>
      <x:c r="G766" s="18" t="n">
        <x:v>1</x:v>
      </x:c>
      <x:c r="H766" s="18" t="n">
        <x:v>0</x:v>
      </x:c>
      <x:c r="I766" s="18" t="n">
        <x:v>74</x:v>
      </x:c>
      <x:c r="J766" s="18" t="n">
        <x:v>76</x:v>
      </x:c>
      <x:c r="K766" s="18" t="n">
        <x:v>-2</x:v>
      </x:c>
      <x:c r="L766" s="20" t="n">
        <x:v>0.4603174603174603</x:v>
      </x:c>
      <x:c r="M766" s="20" t="n">
        <x:v>0.37037037037037035</x:v>
      </x:c>
      <x:c r="N766" s="20" t="n">
        <x:v>0.4</x:v>
      </x:c>
      <x:c r="O766" s="20" t="n">
        <x:v>0.5396825396825397</x:v>
      </x:c>
      <x:c r="P766" s="20" t="n">
        <x:v>0.13647642679900746</x:v>
      </x:c>
      <x:c r="Q766" s="20" t="n">
        <x:v>0.35135135135135137</x:v>
      </x:c>
      <x:c r="R766" s="20" t="n">
        <x:v>0.23809523809523808</x:v>
      </x:c>
      <x:c r="S766" s="18" t="n">
        <x:v>13</x:v>
      </x:c>
      <x:c r="T766" s="18" t="n">
        <x:v>24</x:v>
      </x:c>
      <x:c r="U766" s="18" t="n">
        <x:v>37</x:v>
      </x:c>
      <x:c r="V766" s="18" t="n">
        <x:v>4</x:v>
      </x:c>
      <x:c r="W766" s="18" t="n">
        <x:v>15</x:v>
      </x:c>
      <x:c r="X766" s="18" t="n">
        <x:v>1</x:v>
      </x:c>
      <x:c r="Y766" s="18" t="n">
        <x:v>0</x:v>
      </x:c>
      <x:c r="Z766" s="18" t="n">
        <x:v>11</x:v>
      </x:c>
      <x:c r="AA766" s="18" t="n">
        <x:v>23</x:v>
      </x:c>
      <x:c r="AB766" s="18" t="n">
        <x:v>0</x:v>
      </x:c>
      <x:c r="AC766" s="18" t="n">
        <x:v>5</x:v>
      </x:c>
      <x:c r="AD766" s="18" t="n">
        <x:v>0</x:v>
      </x:c>
      <x:c r="AE766" s="18" t="n">
        <x:v>0</x:v>
      </x:c>
      <x:c r="AF766" s="18" t="n">
        <x:v>5</x:v>
      </x:c>
      <x:c r="AG766" s="20" t="n">
        <x:v>0</x:v>
      </x:c>
      <x:c r="AH766" s="18" t="n">
        <x:v>1440.893552473685</x:v>
      </x:c>
      <x:c r="AI766" s="18" t="n">
        <x:v>1508.018000778107</x:v>
      </x:c>
      <x:c r="AJ766" s="20" t="n">
        <x:v>0.4969427112300111</x:v>
      </x:c>
    </x:row>
    <x:row r="767">
      <x:c r="A767" s="18" t="str">
        <x:v>S43G01N51</x:v>
      </x:c>
      <x:c r="B767" s="18" t="str">
        <x:v>2023-2024</x:v>
      </x:c>
      <x:c r="C767" s="19" t="str">
        <x:v>2023-11-18</x:v>
      </x:c>
      <x:c r="D767" s="21" t="str">
        <x:v>64</x:v>
      </x:c>
      <x:c r="E767" s="18" t="str">
        <x:v>대구 한국가스공사</x:v>
      </x:c>
      <x:c r="F767" s="18" t="str">
        <x:v>울산 현대모비스</x:v>
      </x:c>
      <x:c r="G767" s="18" t="n">
        <x:v>0</x:v>
      </x:c>
      <x:c r="H767" s="18" t="n">
        <x:v>0</x:v>
      </x:c>
      <x:c r="I767" s="18" t="n">
        <x:v>80</x:v>
      </x:c>
      <x:c r="J767" s="18" t="n">
        <x:v>81</x:v>
      </x:c>
      <x:c r="K767" s="18" t="n">
        <x:v>-1</x:v>
      </x:c>
      <x:c r="L767" s="20" t="n">
        <x:v>0.41333333333333333</x:v>
      </x:c>
      <x:c r="M767" s="20" t="n">
        <x:v>0.36</x:v>
      </x:c>
      <x:c r="N767" s="20" t="n">
        <x:v>0.9</x:v>
      </x:c>
      <x:c r="O767" s="20" t="n">
        <x:v>0.47333333333333333</x:v>
      </x:c>
      <x:c r="P767" s="20" t="n">
        <x:v>0.11185682326621924</x:v>
      </x:c>
      <x:c r="Q767" s="20" t="n">
        <x:v>0.23684210526315788</x:v>
      </x:c>
      <x:c r="R767" s="20" t="n">
        <x:v>0.13333333333333333</x:v>
      </x:c>
      <x:c r="S767" s="18" t="n">
        <x:v>9</x:v>
      </x:c>
      <x:c r="T767" s="18" t="n">
        <x:v>33</x:v>
      </x:c>
      <x:c r="U767" s="18" t="n">
        <x:v>42</x:v>
      </x:c>
      <x:c r="V767" s="18" t="n">
        <x:v>-1</x:v>
      </x:c>
      <x:c r="W767" s="18" t="n">
        <x:v>10</x:v>
      </x:c>
      <x:c r="X767" s="18" t="n">
        <x:v>4</x:v>
      </x:c>
      <x:c r="Y767" s="18" t="n">
        <x:v>2</x:v>
      </x:c>
      <x:c r="Z767" s="18" t="n">
        <x:v>10</x:v>
      </x:c>
      <x:c r="AA767" s="18" t="n">
        <x:v>24</x:v>
      </x:c>
      <x:c r="AB767" s="18" t="n">
        <x:v>1</x:v>
      </x:c>
      <x:c r="AC767" s="18" t="n">
        <x:v>2</x:v>
      </x:c>
      <x:c r="AD767" s="18" t="n">
        <x:v>0</x:v>
      </x:c>
      <x:c r="AE767" s="18" t="n">
        <x:v>0</x:v>
      </x:c>
      <x:c r="AF767" s="18" t="n">
        <x:v>6</x:v>
      </x:c>
      <x:c r="AG767" s="20" t="n">
        <x:v>0</x:v>
      </x:c>
      <x:c r="AH767" s="18" t="n">
        <x:v>1430.954698249085</x:v>
      </x:c>
      <x:c r="AI767" s="18" t="n">
        <x:v>1484.104901539444</x:v>
      </x:c>
      <x:c r="AJ767" s="20" t="n">
        <x:v>0.3362329040742389</x:v>
      </x:c>
    </x:row>
    <x:row r="768">
      <x:c r="A768" s="18" t="str">
        <x:v>S43G01N53</x:v>
      </x:c>
      <x:c r="B768" s="18" t="str">
        <x:v>2023-2024</x:v>
      </x:c>
      <x:c r="C768" s="19" t="str">
        <x:v>2023-11-19</x:v>
      </x:c>
      <x:c r="D768" s="21" t="str">
        <x:v>64</x:v>
      </x:c>
      <x:c r="E768" s="18" t="str">
        <x:v>대구 한국가스공사</x:v>
      </x:c>
      <x:c r="F768" s="18" t="str">
        <x:v>창원 LG</x:v>
      </x:c>
      <x:c r="G768" s="18" t="n">
        <x:v>0</x:v>
      </x:c>
      <x:c r="H768" s="18" t="n">
        <x:v>0</x:v>
      </x:c>
      <x:c r="I768" s="18" t="n">
        <x:v>62</x:v>
      </x:c>
      <x:c r="J768" s="18" t="n">
        <x:v>77</x:v>
      </x:c>
      <x:c r="K768" s="18" t="n">
        <x:v>-15</x:v>
      </x:c>
      <x:c r="L768" s="20" t="n">
        <x:v>0.4727272727272727</x:v>
      </x:c>
      <x:c r="M768" s="20" t="n">
        <x:v>0.3684210526315789</x:v>
      </x:c>
      <x:c r="N768" s="20" t="n">
        <x:v>0.375</x:v>
      </x:c>
      <x:c r="O768" s="20" t="n">
        <x:v>0.5363636363636364</x:v>
      </x:c>
      <x:c r="P768" s="20" t="n">
        <x:v>0.18176733780760623</x:v>
      </x:c>
      <x:c r="Q768" s="20" t="n">
        <x:v>0.15384615384615385</x:v>
      </x:c>
      <x:c r="R768" s="20" t="n">
        <x:v>0.14545454545454545</x:v>
      </x:c>
      <x:c r="S768" s="18" t="n">
        <x:v>4</x:v>
      </x:c>
      <x:c r="T768" s="18" t="n">
        <x:v>19</x:v>
      </x:c>
      <x:c r="U768" s="18" t="n">
        <x:v>23</x:v>
      </x:c>
      <x:c r="V768" s="18" t="n">
        <x:v>-12</x:v>
      </x:c>
      <x:c r="W768" s="18" t="n">
        <x:v>16</x:v>
      </x:c>
      <x:c r="X768" s="18" t="n">
        <x:v>5</x:v>
      </x:c>
      <x:c r="Y768" s="18" t="n">
        <x:v>1</x:v>
      </x:c>
      <x:c r="Z768" s="18" t="n">
        <x:v>13</x:v>
      </x:c>
      <x:c r="AA768" s="18" t="n">
        <x:v>23</x:v>
      </x:c>
      <x:c r="AB768" s="18" t="n">
        <x:v>0</x:v>
      </x:c>
      <x:c r="AC768" s="18" t="n">
        <x:v>1</x:v>
      </x:c>
      <x:c r="AD768" s="18" t="n">
        <x:v>1</x:v>
      </x:c>
      <x:c r="AE768" s="18" t="n">
        <x:v>0</x:v>
      </x:c>
      <x:c r="AF768" s="18" t="n">
        <x:v>7</x:v>
      </x:c>
      <x:c r="AG768" s="20" t="n">
        <x:v>0</x:v>
      </x:c>
      <x:c r="AH768" s="18" t="n">
        <x:v>1424.2300401676002</x:v>
      </x:c>
      <x:c r="AI768" s="18" t="n">
        <x:v>1523.1138831732205</x:v>
      </x:c>
      <x:c r="AJ768" s="20" t="n">
        <x:v>0.2802158382285842</x:v>
      </x:c>
    </x:row>
    <x:row r="769">
      <x:c r="A769" s="18" t="str">
        <x:v>S43G01N58</x:v>
      </x:c>
      <x:c r="B769" s="18" t="str">
        <x:v>2023-2024</x:v>
      </x:c>
      <x:c r="C769" s="19" t="str">
        <x:v>2023-11-21</x:v>
      </x:c>
      <x:c r="D769" s="21" t="str">
        <x:v>64</x:v>
      </x:c>
      <x:c r="E769" s="18" t="str">
        <x:v>대구 한국가스공사</x:v>
      </x:c>
      <x:c r="F769" s="18" t="str">
        <x:v>안양 정관장</x:v>
      </x:c>
      <x:c r="G769" s="18" t="n">
        <x:v>1</x:v>
      </x:c>
      <x:c r="H769" s="18" t="n">
        <x:v>0</x:v>
      </x:c>
      <x:c r="I769" s="18" t="n">
        <x:v>93</x:v>
      </x:c>
      <x:c r="J769" s="18" t="n">
        <x:v>98</x:v>
      </x:c>
      <x:c r="K769" s="18" t="n">
        <x:v>-5</x:v>
      </x:c>
      <x:c r="L769" s="20" t="n">
        <x:v>0.5352112676056338</x:v>
      </x:c>
      <x:c r="M769" s="20" t="n">
        <x:v>0.4</x:v>
      </x:c>
      <x:c r="N769" s="20" t="n">
        <x:v>0.4666666666666667</x:v>
      </x:c>
      <x:c r="O769" s="20" t="n">
        <x:v>0.6056338028169014</x:v>
      </x:c>
      <x:c r="P769" s="20" t="n">
        <x:v>0.060532687651331726</x:v>
      </x:c>
      <x:c r="Q769" s="20" t="n">
        <x:v>0.25806451612903225</x:v>
      </x:c>
      <x:c r="R769" s="20" t="n">
        <x:v>0.2112676056338028</x:v>
      </x:c>
      <x:c r="S769" s="18" t="n">
        <x:v>8</x:v>
      </x:c>
      <x:c r="T769" s="18" t="n">
        <x:v>18</x:v>
      </x:c>
      <x:c r="U769" s="18" t="n">
        <x:v>26</x:v>
      </x:c>
      <x:c r="V769" s="18" t="n">
        <x:v>-2</x:v>
      </x:c>
      <x:c r="W769" s="18" t="n">
        <x:v>24</x:v>
      </x:c>
      <x:c r="X769" s="18" t="n">
        <x:v>6</x:v>
      </x:c>
      <x:c r="Y769" s="18" t="n">
        <x:v>0</x:v>
      </x:c>
      <x:c r="Z769" s="18" t="n">
        <x:v>5</x:v>
      </x:c>
      <x:c r="AA769" s="18" t="n">
        <x:v>20</x:v>
      </x:c>
      <x:c r="AB769" s="18" t="n">
        <x:v>0</x:v>
      </x:c>
      <x:c r="AC769" s="18" t="n">
        <x:v>2</x:v>
      </x:c>
      <x:c r="AD769" s="18" t="n">
        <x:v>0</x:v>
      </x:c>
      <x:c r="AE769" s="18" t="n">
        <x:v>0</x:v>
      </x:c>
      <x:c r="AF769" s="18" t="n">
        <x:v>8</x:v>
      </x:c>
      <x:c r="AG769" s="20" t="n">
        <x:v>0</x:v>
      </x:c>
      <x:c r="AH769" s="18" t="n">
        <x:v>1418.6257234030286</x:v>
      </x:c>
      <x:c r="AI769" s="18" t="n">
        <x:v>1533.7763928055474</x:v>
      </x:c>
      <x:c r="AJ769" s="20" t="n">
        <x:v>0.428324494466679</x:v>
      </x:c>
    </x:row>
    <x:row r="770">
      <x:c r="A770" s="18" t="str">
        <x:v>S43G01N60</x:v>
      </x:c>
      <x:c r="B770" s="18" t="str">
        <x:v>2023-2024</x:v>
      </x:c>
      <x:c r="C770" s="19" t="str">
        <x:v>2023-11-23</x:v>
      </x:c>
      <x:c r="D770" s="21" t="str">
        <x:v>64</x:v>
      </x:c>
      <x:c r="E770" s="18" t="str">
        <x:v>대구 한국가스공사</x:v>
      </x:c>
      <x:c r="F770" s="18" t="str">
        <x:v>서울 삼성</x:v>
      </x:c>
      <x:c r="G770" s="18" t="n">
        <x:v>0</x:v>
      </x:c>
      <x:c r="H770" s="18" t="n">
        <x:v>0</x:v>
      </x:c>
      <x:c r="I770" s="18" t="n">
        <x:v>63</x:v>
      </x:c>
      <x:c r="J770" s="18" t="n">
        <x:v>84</x:v>
      </x:c>
      <x:c r="K770" s="18" t="n">
        <x:v>-21</x:v>
      </x:c>
      <x:c r="L770" s="20" t="n">
        <x:v>0.3424657534246575</x:v>
      </x:c>
      <x:c r="M770" s="20" t="n">
        <x:v>0.14285714285714285</x:v>
      </x:c>
      <x:c r="N770" s="20" t="n">
        <x:v>0.7142857142857143</x:v>
      </x:c>
      <x:c r="O770" s="20" t="n">
        <x:v>0.363013698630137</x:v>
      </x:c>
      <x:c r="P770" s="20" t="n">
        <x:v>0.11215791834903545</x:v>
      </x:c>
      <x:c r="Q770" s="20" t="n">
        <x:v>0.21739130434782608</x:v>
      </x:c>
      <x:c r="R770" s="20" t="n">
        <x:v>0.1917808219178082</x:v>
      </x:c>
      <x:c r="S770" s="18" t="n">
        <x:v>10</x:v>
      </x:c>
      <x:c r="T770" s="18" t="n">
        <x:v>25</x:v>
      </x:c>
      <x:c r="U770" s="18" t="n">
        <x:v>35</x:v>
      </x:c>
      <x:c r="V770" s="18" t="n">
        <x:v>-14</x:v>
      </x:c>
      <x:c r="W770" s="18" t="n">
        <x:v>7</x:v>
      </x:c>
      <x:c r="X770" s="18" t="n">
        <x:v>12</x:v>
      </x:c>
      <x:c r="Y770" s="18" t="n">
        <x:v>2</x:v>
      </x:c>
      <x:c r="Z770" s="18" t="n">
        <x:v>10</x:v>
      </x:c>
      <x:c r="AA770" s="18" t="n">
        <x:v>29</x:v>
      </x:c>
      <x:c r="AB770" s="18" t="n">
        <x:v>0</x:v>
      </x:c>
      <x:c r="AC770" s="18" t="n">
        <x:v>2</x:v>
      </x:c>
      <x:c r="AD770" s="18" t="n">
        <x:v>0</x:v>
      </x:c>
      <x:c r="AE770" s="18" t="n">
        <x:v>0</x:v>
      </x:c>
      <x:c r="AF770" s="18" t="n">
        <x:v>9</x:v>
      </x:c>
      <x:c r="AG770" s="20" t="n">
        <x:v>0</x:v>
      </x:c>
      <x:c r="AH770" s="18" t="n">
        <x:v>1410.059233513695</x:v>
      </x:c>
      <x:c r="AI770" s="18" t="n">
        <x:v>1428.0363246782301</x:v>
      </x:c>
      <x:c r="AJ770" s="20" t="n">
        <x:v>0.3828061258690313</x:v>
      </x:c>
    </x:row>
    <x:row r="771">
      <x:c r="A771" s="18" t="str">
        <x:v>S43G01N65</x:v>
      </x:c>
      <x:c r="B771" s="18" t="str">
        <x:v>2023-2024</x:v>
      </x:c>
      <x:c r="C771" s="19" t="str">
        <x:v>2023-11-25</x:v>
      </x:c>
      <x:c r="D771" s="21" t="str">
        <x:v>64</x:v>
      </x:c>
      <x:c r="E771" s="18" t="str">
        <x:v>대구 한국가스공사</x:v>
      </x:c>
      <x:c r="F771" s="18" t="str">
        <x:v>부산 KCC</x:v>
      </x:c>
      <x:c r="G771" s="18" t="n">
        <x:v>0</x:v>
      </x:c>
      <x:c r="H771" s="18" t="n">
        <x:v>1</x:v>
      </x:c>
      <x:c r="I771" s="18" t="n">
        <x:v>96</x:v>
      </x:c>
      <x:c r="J771" s="18" t="n">
        <x:v>81</x:v>
      </x:c>
      <x:c r="K771" s="18" t="n">
        <x:v>15</x:v>
      </x:c>
      <x:c r="L771" s="20" t="n">
        <x:v>0.5652173913043478</x:v>
      </x:c>
      <x:c r="M771" s="20" t="n">
        <x:v>0.4583333333333333</x:v>
      </x:c>
      <x:c r="N771" s="20" t="n">
        <x:v>0.875</x:v>
      </x:c>
      <x:c r="O771" s="20" t="n">
        <x:v>0.644927536231884</x:v>
      </x:c>
      <x:c r="P771" s="20" t="n">
        <x:v>0.08802816901408451</x:v>
      </x:c>
      <x:c r="Q771" s="20" t="n">
        <x:v>0.16</x:v>
      </x:c>
      <x:c r="R771" s="20" t="n">
        <x:v>0.11594202898550725</x:v>
      </x:c>
      <x:c r="S771" s="18" t="n">
        <x:v>4</x:v>
      </x:c>
      <x:c r="T771" s="18" t="n">
        <x:v>26</x:v>
      </x:c>
      <x:c r="U771" s="18" t="n">
        <x:v>30</x:v>
      </x:c>
      <x:c r="V771" s="18" t="n">
        <x:v>0</x:v>
      </x:c>
      <x:c r="W771" s="18" t="n">
        <x:v>16</x:v>
      </x:c>
      <x:c r="X771" s="18" t="n">
        <x:v>4</x:v>
      </x:c>
      <x:c r="Y771" s="18" t="n">
        <x:v>1</x:v>
      </x:c>
      <x:c r="Z771" s="18" t="n">
        <x:v>7</x:v>
      </x:c>
      <x:c r="AA771" s="18" t="n">
        <x:v>23</x:v>
      </x:c>
      <x:c r="AB771" s="18" t="n">
        <x:v>0</x:v>
      </x:c>
      <x:c r="AC771" s="18" t="n">
        <x:v>2</x:v>
      </x:c>
      <x:c r="AD771" s="18" t="n">
        <x:v>0</x:v>
      </x:c>
      <x:c r="AE771" s="18" t="n">
        <x:v>0</x:v>
      </x:c>
      <x:c r="AF771" s="18" t="n">
        <x:v>10</x:v>
      </x:c>
      <x:c r="AG771" s="20" t="n">
        <x:v>0</x:v>
      </x:c>
      <x:c r="AH771" s="18" t="n">
        <x:v>1402.4031109963144</x:v>
      </x:c>
      <x:c r="AI771" s="18" t="n">
        <x:v>1483.212453001031</x:v>
      </x:c>
      <x:c r="AJ771" s="20" t="n">
        <x:v>0.3016725327104629</x:v>
      </x:c>
    </x:row>
    <x:row r="772">
      <x:c r="A772" s="18" t="str">
        <x:v>S43G01N78</x:v>
      </x:c>
      <x:c r="B772" s="18" t="str">
        <x:v>2023-2024</x:v>
      </x:c>
      <x:c r="C772" s="19" t="str">
        <x:v>2023-12-02</x:v>
      </x:c>
      <x:c r="D772" s="21" t="str">
        <x:v>64</x:v>
      </x:c>
      <x:c r="E772" s="18" t="str">
        <x:v>대구 한국가스공사</x:v>
      </x:c>
      <x:c r="F772" s="18" t="str">
        <x:v>수원 KT</x:v>
      </x:c>
      <x:c r="G772" s="18" t="n">
        <x:v>1</x:v>
      </x:c>
      <x:c r="H772" s="18" t="n">
        <x:v>0</x:v>
      </x:c>
      <x:c r="I772" s="18" t="n">
        <x:v>81</x:v>
      </x:c>
      <x:c r="J772" s="18" t="n">
        <x:v>99</x:v>
      </x:c>
      <x:c r="K772" s="18" t="n">
        <x:v>-18</x:v>
      </x:c>
      <x:c r="L772" s="20" t="n">
        <x:v>0.5357142857142857</x:v>
      </x:c>
      <x:c r="M772" s="20" t="n">
        <x:v>0.4230769230769231</x:v>
      </x:c>
      <x:c r="N772" s="20" t="n">
        <x:v>0.7692307692307693</x:v>
      </x:c>
      <x:c r="O772" s="20" t="n">
        <x:v>0.6339285714285714</x:v>
      </x:c>
      <x:c r="P772" s="20" t="n">
        <x:v>0.22579026593075766</x:v>
      </x:c>
      <x:c r="Q772" s="20" t="n">
        <x:v>0.16666666666666666</x:v>
      </x:c>
      <x:c r="R772" s="20" t="n">
        <x:v>0.23214285714285715</x:v>
      </x:c>
      <x:c r="S772" s="18" t="n">
        <x:v>4</x:v>
      </x:c>
      <x:c r="T772" s="18" t="n">
        <x:v>25</x:v>
      </x:c>
      <x:c r="U772" s="18" t="n">
        <x:v>29</x:v>
      </x:c>
      <x:c r="V772" s="18" t="n">
        <x:v>-1</x:v>
      </x:c>
      <x:c r="W772" s="18" t="n">
        <x:v>14</x:v>
      </x:c>
      <x:c r="X772" s="18" t="n">
        <x:v>3</x:v>
      </x:c>
      <x:c r="Y772" s="18" t="n">
        <x:v>4</x:v>
      </x:c>
      <x:c r="Z772" s="18" t="n">
        <x:v>18</x:v>
      </x:c>
      <x:c r="AA772" s="18" t="n">
        <x:v>18</x:v>
      </x:c>
      <x:c r="AB772" s="18" t="n">
        <x:v>0</x:v>
      </x:c>
      <x:c r="AC772" s="18" t="n">
        <x:v>7</x:v>
      </x:c>
      <x:c r="AD772" s="18" t="n">
        <x:v>0</x:v>
      </x:c>
      <x:c r="AE772" s="18" t="n">
        <x:v>1</x:v>
      </x:c>
      <x:c r="AF772" s="18" t="n">
        <x:v>0</x:v>
      </x:c>
      <x:c r="AG772" s="20" t="n">
        <x:v>0.2</x:v>
      </x:c>
      <x:c r="AH772" s="18" t="n">
        <x:v>1416.3696603421051</x:v>
      </x:c>
      <x:c r="AI772" s="18" t="n">
        <x:v>1542.9079989401862</x:v>
      </x:c>
      <x:c r="AJ772" s="20" t="n">
        <x:v>0.41235384716862195</x:v>
      </x:c>
    </x:row>
    <x:row r="773">
      <x:c r="A773" s="18" t="str">
        <x:v>S43G01N82</x:v>
      </x:c>
      <x:c r="B773" s="18" t="str">
        <x:v>2023-2024</x:v>
      </x:c>
      <x:c r="C773" s="19" t="str">
        <x:v>2023-12-04</x:v>
      </x:c>
      <x:c r="D773" s="21" t="str">
        <x:v>64</x:v>
      </x:c>
      <x:c r="E773" s="18" t="str">
        <x:v>대구 한국가스공사</x:v>
      </x:c>
      <x:c r="F773" s="18" t="str">
        <x:v>원주 DB</x:v>
      </x:c>
      <x:c r="G773" s="18" t="n">
        <x:v>0</x:v>
      </x:c>
      <x:c r="H773" s="18" t="n">
        <x:v>0</x:v>
      </x:c>
      <x:c r="I773" s="18" t="n">
        <x:v>74</x:v>
      </x:c>
      <x:c r="J773" s="18" t="n">
        <x:v>88</x:v>
      </x:c>
      <x:c r="K773" s="18" t="n">
        <x:v>-14</x:v>
      </x:c>
      <x:c r="L773" s="20" t="n">
        <x:v>0.3684210526315789</x:v>
      </x:c>
      <x:c r="M773" s="20" t="n">
        <x:v>0.2962962962962963</x:v>
      </x:c>
      <x:c r="N773" s="20" t="n">
        <x:v>0.8333333333333334</x:v>
      </x:c>
      <x:c r="O773" s="20" t="n">
        <x:v>0.42105263157894735</x:v>
      </x:c>
      <x:c r="P773" s="20" t="n">
        <x:v>0.10955302366345311</x:v>
      </x:c>
      <x:c r="Q773" s="20" t="n">
        <x:v>0.375</x:v>
      </x:c>
      <x:c r="R773" s="20" t="n">
        <x:v>0.15789473684210525</x:v>
      </x:c>
      <x:c r="S773" s="18" t="n">
        <x:v>15</x:v>
      </x:c>
      <x:c r="T773" s="18" t="n">
        <x:v>20</x:v>
      </x:c>
      <x:c r="U773" s="18" t="n">
        <x:v>35</x:v>
      </x:c>
      <x:c r="V773" s="18" t="n">
        <x:v>2</x:v>
      </x:c>
      <x:c r="W773" s="18" t="n">
        <x:v>9</x:v>
      </x:c>
      <x:c r="X773" s="18" t="n">
        <x:v>6</x:v>
      </x:c>
      <x:c r="Y773" s="18" t="n">
        <x:v>3</x:v>
      </x:c>
      <x:c r="Z773" s="18" t="n">
        <x:v>10</x:v>
      </x:c>
      <x:c r="AA773" s="18" t="n">
        <x:v>19</x:v>
      </x:c>
      <x:c r="AB773" s="18" t="n">
        <x:v>0</x:v>
      </x:c>
      <x:c r="AC773" s="18" t="n">
        <x:v>2</x:v>
      </x:c>
      <x:c r="AD773" s="18" t="n">
        <x:v>0</x:v>
      </x:c>
      <x:c r="AE773" s="18" t="n">
        <x:v>0</x:v>
      </x:c>
      <x:c r="AF773" s="18" t="n">
        <x:v>1</x:v>
      </x:c>
      <x:c r="AG773" s="20" t="n">
        <x:v>0.2</x:v>
      </x:c>
      <x:c r="AH773" s="18" t="n">
        <x:v>1408.1225833987328</x:v>
      </x:c>
      <x:c r="AI773" s="18" t="n">
        <x:v>1584.7862007040164</x:v>
      </x:c>
      <x:c r="AJ773" s="20" t="n">
        <x:v>0.19922780185894817</x:v>
      </x:c>
    </x:row>
    <x:row r="774">
      <x:c r="A774" s="18" t="str">
        <x:v>S43G01N87</x:v>
      </x:c>
      <x:c r="B774" s="18" t="str">
        <x:v>2023-2024</x:v>
      </x:c>
      <x:c r="C774" s="19" t="str">
        <x:v>2023-12-08</x:v>
      </x:c>
      <x:c r="D774" s="21" t="str">
        <x:v>64</x:v>
      </x:c>
      <x:c r="E774" s="18" t="str">
        <x:v>대구 한국가스공사</x:v>
      </x:c>
      <x:c r="F774" s="18" t="str">
        <x:v>고양 소노</x:v>
      </x:c>
      <x:c r="G774" s="18" t="n">
        <x:v>0</x:v>
      </x:c>
      <x:c r="H774" s="18" t="n">
        <x:v>1</x:v>
      </x:c>
      <x:c r="I774" s="18" t="n">
        <x:v>80</x:v>
      </x:c>
      <x:c r="J774" s="18" t="n">
        <x:v>74</x:v>
      </x:c>
      <x:c r="K774" s="18" t="n">
        <x:v>6</x:v>
      </x:c>
      <x:c r="L774" s="20" t="n">
        <x:v>0.5517241379310345</x:v>
      </x:c>
      <x:c r="M774" s="20" t="n">
        <x:v>0.35714285714285715</x:v>
      </x:c>
      <x:c r="N774" s="20" t="n">
        <x:v>0.6666666666666666</x:v>
      </x:c>
      <x:c r="O774" s="20" t="n">
        <x:v>0.6379310344827587</x:v>
      </x:c>
      <x:c r="P774" s="20" t="n">
        <x:v>0.1507675438596491</x:v>
      </x:c>
      <x:c r="Q774" s="20" t="n">
        <x:v>0.2222222222222222</x:v>
      </x:c>
      <x:c r="R774" s="20" t="n">
        <x:v>0.15517241379310345</x:v>
      </x:c>
      <x:c r="S774" s="18" t="n">
        <x:v>6</x:v>
      </x:c>
      <x:c r="T774" s="18" t="n">
        <x:v>28</x:v>
      </x:c>
      <x:c r="U774" s="18" t="n">
        <x:v>34</x:v>
      </x:c>
      <x:c r="V774" s="18" t="n">
        <x:v>5</x:v>
      </x:c>
      <x:c r="W774" s="18" t="n">
        <x:v>15</x:v>
      </x:c>
      <x:c r="X774" s="18" t="n">
        <x:v>4</x:v>
      </x:c>
      <x:c r="Y774" s="18" t="n">
        <x:v>3</x:v>
      </x:c>
      <x:c r="Z774" s="18" t="n">
        <x:v>11</x:v>
      </x:c>
      <x:c r="AA774" s="18" t="n">
        <x:v>20</x:v>
      </x:c>
      <x:c r="AB774" s="18" t="n">
        <x:v>0</x:v>
      </x:c>
      <x:c r="AC774" s="18" t="n">
        <x:v>4</x:v>
      </x:c>
      <x:c r="AD774" s="18" t="n">
        <x:v>0</x:v>
      </x:c>
      <x:c r="AE774" s="18" t="n">
        <x:v>0</x:v>
      </x:c>
      <x:c r="AF774" s="18" t="n">
        <x:v>2</x:v>
      </x:c>
      <x:c r="AG774" s="20" t="n">
        <x:v>0.2</x:v>
      </x:c>
      <x:c r="AH774" s="18" t="n">
        <x:v>1404.138027361554</x:v>
      </x:c>
      <x:c r="AI774" s="18" t="n">
        <x:v>1505.335955739851</x:v>
      </x:c>
      <x:c r="AJ774" s="20" t="n">
        <x:v>0.27753695369116005</x:v>
      </x:c>
    </x:row>
    <x:row r="775">
      <x:c r="A775" s="18" t="str">
        <x:v>S43G01N91</x:v>
      </x:c>
      <x:c r="B775" s="18" t="str">
        <x:v>2023-2024</x:v>
      </x:c>
      <x:c r="C775" s="19" t="str">
        <x:v>2023-12-10</x:v>
      </x:c>
      <x:c r="D775" s="21" t="str">
        <x:v>64</x:v>
      </x:c>
      <x:c r="E775" s="18" t="str">
        <x:v>대구 한국가스공사</x:v>
      </x:c>
      <x:c r="F775" s="18" t="str">
        <x:v>고양 소노</x:v>
      </x:c>
      <x:c r="G775" s="18" t="n">
        <x:v>0</x:v>
      </x:c>
      <x:c r="H775" s="18" t="n">
        <x:v>1</x:v>
      </x:c>
      <x:c r="I775" s="18" t="n">
        <x:v>84</x:v>
      </x:c>
      <x:c r="J775" s="18" t="n">
        <x:v>76</x:v>
      </x:c>
      <x:c r="K775" s="18" t="n">
        <x:v>8</x:v>
      </x:c>
      <x:c r="L775" s="20" t="n">
        <x:v>0.5238095238095238</x:v>
      </x:c>
      <x:c r="M775" s="20" t="n">
        <x:v>0.48148148148148145</x:v>
      </x:c>
      <x:c r="N775" s="20" t="n">
        <x:v>1</x:v>
      </x:c>
      <x:c r="O775" s="20" t="n">
        <x:v>0.626984126984127</x:v>
      </x:c>
      <x:c r="P775" s="20" t="n">
        <x:v>0.12129380053908355</x:v>
      </x:c>
      <x:c r="Q775" s="20" t="n">
        <x:v>0.3333333333333333</x:v>
      </x:c>
      <x:c r="R775" s="20" t="n">
        <x:v>0.07936507936507936</x:v>
      </x:c>
      <x:c r="S775" s="18" t="n">
        <x:v>9</x:v>
      </x:c>
      <x:c r="T775" s="18" t="n">
        <x:v>20</x:v>
      </x:c>
      <x:c r="U775" s="18" t="n">
        <x:v>29</x:v>
      </x:c>
      <x:c r="V775" s="18" t="n">
        <x:v>1</x:v>
      </x:c>
      <x:c r="W775" s="18" t="n">
        <x:v>18</x:v>
      </x:c>
      <x:c r="X775" s="18" t="n">
        <x:v>5</x:v>
      </x:c>
      <x:c r="Y775" s="18" t="n">
        <x:v>3</x:v>
      </x:c>
      <x:c r="Z775" s="18" t="n">
        <x:v>9</x:v>
      </x:c>
      <x:c r="AA775" s="18" t="n">
        <x:v>18</x:v>
      </x:c>
      <x:c r="AB775" s="18" t="n">
        <x:v>0</x:v>
      </x:c>
      <x:c r="AC775" s="18" t="n">
        <x:v>2</x:v>
      </x:c>
      <x:c r="AD775" s="18" t="n">
        <x:v>0</x:v>
      </x:c>
      <x:c r="AE775" s="18" t="n">
        <x:v>1</x:v>
      </x:c>
      <x:c r="AF775" s="18" t="n">
        <x:v>0</x:v>
      </x:c>
      <x:c r="AG775" s="20" t="n">
        <x:v>0.4</x:v>
      </x:c>
      <x:c r="AH775" s="18" t="n">
        <x:v>1418.5872882877306</x:v>
      </x:c>
      <x:c r="AI775" s="18" t="n">
        <x:v>1490.8866948136742</x:v>
      </x:c>
      <x:c r="AJ775" s="20" t="n">
        <x:v>0.312091608203676</x:v>
      </x:c>
    </x:row>
    <x:row r="776">
      <x:c r="A776" s="18" t="str">
        <x:v>S43G01N96</x:v>
      </x:c>
      <x:c r="B776" s="18" t="str">
        <x:v>2023-2024</x:v>
      </x:c>
      <x:c r="C776" s="19" t="str">
        <x:v>2023-12-12</x:v>
      </x:c>
      <x:c r="D776" s="21" t="str">
        <x:v>64</x:v>
      </x:c>
      <x:c r="E776" s="18" t="str">
        <x:v>대구 한국가스공사</x:v>
      </x:c>
      <x:c r="F776" s="18" t="str">
        <x:v>부산 KCC</x:v>
      </x:c>
      <x:c r="G776" s="18" t="n">
        <x:v>0</x:v>
      </x:c>
      <x:c r="H776" s="18" t="n">
        <x:v>0</x:v>
      </x:c>
      <x:c r="I776" s="18" t="n">
        <x:v>88</x:v>
      </x:c>
      <x:c r="J776" s="18" t="n">
        <x:v>93</x:v>
      </x:c>
      <x:c r="K776" s="18" t="n">
        <x:v>-5</x:v>
      </x:c>
      <x:c r="L776" s="20" t="n">
        <x:v>0.3870967741935484</x:v>
      </x:c>
      <x:c r="M776" s="20" t="n">
        <x:v>0.3055555555555556</x:v>
      </x:c>
      <x:c r="N776" s="20" t="n">
        <x:v>0.7142857142857143</x:v>
      </x:c>
      <x:c r="O776" s="20" t="n">
        <x:v>0.44623655913978494</x:v>
      </x:c>
      <x:c r="P776" s="20" t="n">
        <x:v>0.06790842064415988</x:v>
      </x:c>
      <x:c r="Q776" s="20" t="n">
        <x:v>0.2727272727272727</x:v>
      </x:c>
      <x:c r="R776" s="20" t="n">
        <x:v>0.07526881720430108</x:v>
      </x:c>
      <x:c r="S776" s="18" t="n">
        <x:v>15</x:v>
      </x:c>
      <x:c r="T776" s="18" t="n">
        <x:v>31</x:v>
      </x:c>
      <x:c r="U776" s="18" t="n">
        <x:v>46</x:v>
      </x:c>
      <x:c r="V776" s="18" t="n">
        <x:v>-4</x:v>
      </x:c>
      <x:c r="W776" s="18" t="n">
        <x:v>10</x:v>
      </x:c>
      <x:c r="X776" s="18" t="n">
        <x:v>7</x:v>
      </x:c>
      <x:c r="Y776" s="18" t="n">
        <x:v>2</x:v>
      </x:c>
      <x:c r="Z776" s="18" t="n">
        <x:v>7</x:v>
      </x:c>
      <x:c r="AA776" s="18" t="n">
        <x:v>27</x:v>
      </x:c>
      <x:c r="AB776" s="18" t="n">
        <x:v>2</x:v>
      </x:c>
      <x:c r="AC776" s="18" t="n">
        <x:v>2</x:v>
      </x:c>
      <x:c r="AD776" s="18" t="n">
        <x:v>0</x:v>
      </x:c>
      <x:c r="AE776" s="18" t="n">
        <x:v>2</x:v>
      </x:c>
      <x:c r="AF776" s="18" t="n">
        <x:v>0</x:v>
      </x:c>
      <x:c r="AG776" s="20" t="n">
        <x:v>0.6</x:v>
      </x:c>
      <x:c r="AH776" s="18" t="n">
        <x:v>1432.3454561236572</x:v>
      </x:c>
      <x:c r="AI776" s="18" t="n">
        <x:v>1481.3204608329008</x:v>
      </x:c>
      <x:c r="AJ776" s="20" t="n">
        <x:v>0.34161784013197993</x:v>
      </x:c>
    </x:row>
    <x:row r="777">
      <x:c r="A777" s="18" t="str">
        <x:v>S43G01N97</x:v>
      </x:c>
      <x:c r="B777" s="18" t="str">
        <x:v>2023-2024</x:v>
      </x:c>
      <x:c r="C777" s="19" t="str">
        <x:v>2023-12-14</x:v>
      </x:c>
      <x:c r="D777" s="21" t="str">
        <x:v>64</x:v>
      </x:c>
      <x:c r="E777" s="18" t="str">
        <x:v>대구 한국가스공사</x:v>
      </x:c>
      <x:c r="F777" s="18" t="str">
        <x:v>서울 SK</x:v>
      </x:c>
      <x:c r="G777" s="18" t="n">
        <x:v>1</x:v>
      </x:c>
      <x:c r="H777" s="18" t="n">
        <x:v>0</x:v>
      </x:c>
      <x:c r="I777" s="18" t="n">
        <x:v>69</x:v>
      </x:c>
      <x:c r="J777" s="18" t="n">
        <x:v>81</x:v>
      </x:c>
      <x:c r="K777" s="18" t="n">
        <x:v>-12</x:v>
      </x:c>
      <x:c r="L777" s="20" t="n">
        <x:v>0.42424242424242425</x:v>
      </x:c>
      <x:c r="M777" s="20" t="n">
        <x:v>0.2916666666666667</x:v>
      </x:c>
      <x:c r="N777" s="20" t="n">
        <x:v>0.75</x:v>
      </x:c>
      <x:c r="O777" s="20" t="n">
        <x:v>0.4772727272727273</x:v>
      </x:c>
      <x:c r="P777" s="20" t="n">
        <x:v>0.14720314033366047</x:v>
      </x:c>
      <x:c r="Q777" s="20" t="n">
        <x:v>0.2</x:v>
      </x:c>
      <x:c r="R777" s="20" t="n">
        <x:v>0.12121212121212122</x:v>
      </x:c>
      <x:c r="S777" s="18" t="n">
        <x:v>7</x:v>
      </x:c>
      <x:c r="T777" s="18" t="n">
        <x:v>23</x:v>
      </x:c>
      <x:c r="U777" s="18" t="n">
        <x:v>30</x:v>
      </x:c>
      <x:c r="V777" s="18" t="n">
        <x:v>-9</x:v>
      </x:c>
      <x:c r="W777" s="18" t="n">
        <x:v>13</x:v>
      </x:c>
      <x:c r="X777" s="18" t="n">
        <x:v>11</x:v>
      </x:c>
      <x:c r="Y777" s="18" t="n">
        <x:v>3</x:v>
      </x:c>
      <x:c r="Z777" s="18" t="n">
        <x:v>12</x:v>
      </x:c>
      <x:c r="AA777" s="18" t="n">
        <x:v>19</x:v>
      </x:c>
      <x:c r="AB777" s="18" t="n">
        <x:v>0</x:v>
      </x:c>
      <x:c r="AC777" s="18" t="n">
        <x:v>2</x:v>
      </x:c>
      <x:c r="AD777" s="18" t="n">
        <x:v>0</x:v>
      </x:c>
      <x:c r="AE777" s="18" t="n">
        <x:v>0</x:v>
      </x:c>
      <x:c r="AF777" s="18" t="n">
        <x:v>1</x:v>
      </x:c>
      <x:c r="AG777" s="20" t="n">
        <x:v>0.4</x:v>
      </x:c>
      <x:c r="AH777" s="18" t="n">
        <x:v>1425.5130993210175</x:v>
      </x:c>
      <x:c r="AI777" s="18" t="n">
        <x:v>1522.5677763401368</x:v>
      </x:c>
      <x:c r="AJ777" s="20" t="n">
        <x:v>0.45400005553621703</x:v>
      </x:c>
    </x:row>
    <x:row r="778">
      <x:c r="A778" s="18" t="str">
        <x:v>S43G01N101</x:v>
      </x:c>
      <x:c r="B778" s="18" t="str">
        <x:v>2023-2024</x:v>
      </x:c>
      <x:c r="C778" s="19" t="str">
        <x:v>2023-12-16</x:v>
      </x:c>
      <x:c r="D778" s="21" t="str">
        <x:v>64</x:v>
      </x:c>
      <x:c r="E778" s="18" t="str">
        <x:v>대구 한국가스공사</x:v>
      </x:c>
      <x:c r="F778" s="18" t="str">
        <x:v>창원 LG</x:v>
      </x:c>
      <x:c r="G778" s="18" t="n">
        <x:v>1</x:v>
      </x:c>
      <x:c r="H778" s="18" t="n">
        <x:v>1</x:v>
      </x:c>
      <x:c r="I778" s="18" t="n">
        <x:v>88</x:v>
      </x:c>
      <x:c r="J778" s="18" t="n">
        <x:v>69</x:v>
      </x:c>
      <x:c r="K778" s="18" t="n">
        <x:v>19</x:v>
      </x:c>
      <x:c r="L778" s="20" t="n">
        <x:v>0.5384615384615384</x:v>
      </x:c>
      <x:c r="M778" s="20" t="n">
        <x:v>0.45454545454545453</x:v>
      </x:c>
      <x:c r="N778" s="20" t="n">
        <x:v>0.6153846153846154</x:v>
      </x:c>
      <x:c r="O778" s="20" t="n">
        <x:v>0.6153846153846154</x:v>
      </x:c>
      <x:c r="P778" s="20" t="n">
        <x:v>0.1346059716103769</x:v>
      </x:c>
      <x:c r="Q778" s="20" t="n">
        <x:v>0.1935483870967742</x:v>
      </x:c>
      <x:c r="R778" s="20" t="n">
        <x:v>0.2</x:v>
      </x:c>
      <x:c r="S778" s="18" t="n">
        <x:v>6</x:v>
      </x:c>
      <x:c r="T778" s="18" t="n">
        <x:v>26</x:v>
      </x:c>
      <x:c r="U778" s="18" t="n">
        <x:v>32</x:v>
      </x:c>
      <x:c r="V778" s="18" t="n">
        <x:v>-4</x:v>
      </x:c>
      <x:c r="W778" s="18" t="n">
        <x:v>11</x:v>
      </x:c>
      <x:c r="X778" s="18" t="n">
        <x:v>6</x:v>
      </x:c>
      <x:c r="Y778" s="18" t="n">
        <x:v>1</x:v>
      </x:c>
      <x:c r="Z778" s="18" t="n">
        <x:v>11</x:v>
      </x:c>
      <x:c r="AA778" s="18" t="n">
        <x:v>20</x:v>
      </x:c>
      <x:c r="AB778" s="18" t="n">
        <x:v>0</x:v>
      </x:c>
      <x:c r="AC778" s="18" t="n">
        <x:v>2</x:v>
      </x:c>
      <x:c r="AD778" s="18" t="n">
        <x:v>0</x:v>
      </x:c>
      <x:c r="AE778" s="18" t="n">
        <x:v>0</x:v>
      </x:c>
      <x:c r="AF778" s="18" t="n">
        <x:v>2</x:v>
      </x:c>
      <x:c r="AG778" s="20" t="n">
        <x:v>0.4</x:v>
      </x:c>
      <x:c r="AH778" s="18" t="n">
        <x:v>1416.433098210293</x:v>
      </x:c>
      <x:c r="AI778" s="18" t="n">
        <x:v>1589.3080438775512</x:v>
      </x:c>
      <x:c r="AJ778" s="20" t="n">
        <x:v>0.3495590295256489</x:v>
      </x:c>
    </x:row>
    <x:row r="779">
      <x:c r="A779" s="18" t="str">
        <x:v>S43G01N106</x:v>
      </x:c>
      <x:c r="B779" s="18" t="str">
        <x:v>2023-2024</x:v>
      </x:c>
      <x:c r="C779" s="19" t="str">
        <x:v>2023-12-18</x:v>
      </x:c>
      <x:c r="D779" s="21" t="str">
        <x:v>64</x:v>
      </x:c>
      <x:c r="E779" s="18" t="str">
        <x:v>대구 한국가스공사</x:v>
      </x:c>
      <x:c r="F779" s="18" t="str">
        <x:v>안양 정관장</x:v>
      </x:c>
      <x:c r="G779" s="18" t="n">
        <x:v>0</x:v>
      </x:c>
      <x:c r="H779" s="18" t="n">
        <x:v>1</x:v>
      </x:c>
      <x:c r="I779" s="18" t="n">
        <x:v>91</x:v>
      </x:c>
      <x:c r="J779" s="18" t="n">
        <x:v>80</x:v>
      </x:c>
      <x:c r="K779" s="18" t="n">
        <x:v>11</x:v>
      </x:c>
      <x:c r="L779" s="20" t="n">
        <x:v>0.5507246376811594</x:v>
      </x:c>
      <x:c r="M779" s="20" t="n">
        <x:v>0.2857142857142857</x:v>
      </x:c>
      <x:c r="N779" s="20" t="n">
        <x:v>0.6</x:v>
      </x:c>
      <x:c r="O779" s="20" t="n">
        <x:v>0.5942028985507246</x:v>
      </x:c>
      <x:c r="P779" s="20" t="n">
        <x:v>0.11682242990654207</x:v>
      </x:c>
      <x:c r="Q779" s="20" t="n">
        <x:v>0.42424242424242425</x:v>
      </x:c>
      <x:c r="R779" s="20" t="n">
        <x:v>0.21739130434782608</x:v>
      </x:c>
      <x:c r="S779" s="18" t="n">
        <x:v>14</x:v>
      </x:c>
      <x:c r="T779" s="18" t="n">
        <x:v>23</x:v>
      </x:c>
      <x:c r="U779" s="18" t="n">
        <x:v>37</x:v>
      </x:c>
      <x:c r="V779" s="18" t="n">
        <x:v>8</x:v>
      </x:c>
      <x:c r="W779" s="18" t="n">
        <x:v>19</x:v>
      </x:c>
      <x:c r="X779" s="18" t="n">
        <x:v>10</x:v>
      </x:c>
      <x:c r="Y779" s="18" t="n">
        <x:v>3</x:v>
      </x:c>
      <x:c r="Z779" s="18" t="n">
        <x:v>10</x:v>
      </x:c>
      <x:c r="AA779" s="18" t="n">
        <x:v>24</x:v>
      </x:c>
      <x:c r="AB779" s="18" t="n">
        <x:v>0</x:v>
      </x:c>
      <x:c r="AC779" s="18" t="n">
        <x:v>2</x:v>
      </x:c>
      <x:c r="AD779" s="18" t="n">
        <x:v>0</x:v>
      </x:c>
      <x:c r="AE779" s="18" t="n">
        <x:v>1</x:v>
      </x:c>
      <x:c r="AF779" s="18" t="n">
        <x:v>0</x:v>
      </x:c>
      <x:c r="AG779" s="20" t="n">
        <x:v>0.6</x:v>
      </x:c>
      <x:c r="AH779" s="18" t="n">
        <x:v>1429.44191761978</x:v>
      </x:c>
      <x:c r="AI779" s="18" t="n">
        <x:v>1482.2209826194678</x:v>
      </x:c>
      <x:c r="AJ779" s="20" t="n">
        <x:v>0.3367098830141939</x:v>
      </x:c>
    </x:row>
    <x:row r="780">
      <x:c r="A780" s="18" t="str">
        <x:v>S43G01N109</x:v>
      </x:c>
      <x:c r="B780" s="18" t="str">
        <x:v>2023-2024</x:v>
      </x:c>
      <x:c r="C780" s="19" t="str">
        <x:v>2023-12-21</x:v>
      </x:c>
      <x:c r="D780" s="21" t="str">
        <x:v>64</x:v>
      </x:c>
      <x:c r="E780" s="18" t="str">
        <x:v>대구 한국가스공사</x:v>
      </x:c>
      <x:c r="F780" s="18" t="str">
        <x:v>원주 DB</x:v>
      </x:c>
      <x:c r="G780" s="18" t="n">
        <x:v>1</x:v>
      </x:c>
      <x:c r="H780" s="18" t="n">
        <x:v>0</x:v>
      </x:c>
      <x:c r="I780" s="18" t="n">
        <x:v>72</x:v>
      </x:c>
      <x:c r="J780" s="18" t="n">
        <x:v>85</x:v>
      </x:c>
      <x:c r="K780" s="18" t="n">
        <x:v>-13</x:v>
      </x:c>
      <x:c r="L780" s="20" t="n">
        <x:v>0.44776119402985076</x:v>
      </x:c>
      <x:c r="M780" s="20" t="n">
        <x:v>0.20833333333333334</x:v>
      </x:c>
      <x:c r="N780" s="20" t="n">
        <x:v>0.5384615384615384</x:v>
      </x:c>
      <x:c r="O780" s="20" t="n">
        <x:v>0.48507462686567165</x:v>
      </x:c>
      <x:c r="P780" s="20" t="n">
        <x:v>0.11013215859030837</x:v>
      </x:c>
      <x:c r="Q780" s="20" t="n">
        <x:v>0.08823529411764706</x:v>
      </x:c>
      <x:c r="R780" s="20" t="n">
        <x:v>0.19402985074626866</x:v>
      </x:c>
      <x:c r="S780" s="18" t="n">
        <x:v>3</x:v>
      </x:c>
      <x:c r="T780" s="18" t="n">
        <x:v>19</x:v>
      </x:c>
      <x:c r="U780" s="18" t="n">
        <x:v>22</x:v>
      </x:c>
      <x:c r="V780" s="18" t="n">
        <x:v>-27</x:v>
      </x:c>
      <x:c r="W780" s="18" t="n">
        <x:v>10</x:v>
      </x:c>
      <x:c r="X780" s="18" t="n">
        <x:v>8</x:v>
      </x:c>
      <x:c r="Y780" s="18" t="n">
        <x:v>3</x:v>
      </x:c>
      <x:c r="Z780" s="18" t="n">
        <x:v>9</x:v>
      </x:c>
      <x:c r="AA780" s="18" t="n">
        <x:v>22</x:v>
      </x:c>
      <x:c r="AB780" s="18" t="n">
        <x:v>0</x:v>
      </x:c>
      <x:c r="AC780" s="18" t="n">
        <x:v>3</x:v>
      </x:c>
      <x:c r="AD780" s="18" t="n">
        <x:v>0</x:v>
      </x:c>
      <x:c r="AE780" s="18" t="n">
        <x:v>2</x:v>
      </x:c>
      <x:c r="AF780" s="18" t="n">
        <x:v>0</x:v>
      </x:c>
      <x:c r="AG780" s="20" t="n">
        <x:v>0.6</x:v>
      </x:c>
      <x:c r="AH780" s="18" t="n">
        <x:v>1442.7077199594962</x:v>
      </x:c>
      <x:c r="AI780" s="18" t="n">
        <x:v>1579.4320100516138</x:v>
      </x:c>
      <x:c r="AJ780" s="20" t="n">
        <x:v>0.398222183296825</x:v>
      </x:c>
    </x:row>
    <x:row r="781">
      <x:c r="A781" s="18" t="str">
        <x:v>S43G01N115</x:v>
      </x:c>
      <x:c r="B781" s="18" t="str">
        <x:v>2023-2024</x:v>
      </x:c>
      <x:c r="C781" s="19" t="str">
        <x:v>2023-12-23</x:v>
      </x:c>
      <x:c r="D781" s="21" t="str">
        <x:v>64</x:v>
      </x:c>
      <x:c r="E781" s="18" t="str">
        <x:v>대구 한국가스공사</x:v>
      </x:c>
      <x:c r="F781" s="18" t="str">
        <x:v>서울 삼성</x:v>
      </x:c>
      <x:c r="G781" s="18" t="n">
        <x:v>1</x:v>
      </x:c>
      <x:c r="H781" s="18" t="n">
        <x:v>1</x:v>
      </x:c>
      <x:c r="I781" s="18" t="n">
        <x:v>107</x:v>
      </x:c>
      <x:c r="J781" s="18" t="n">
        <x:v>82</x:v>
      </x:c>
      <x:c r="K781" s="18" t="n">
        <x:v>25</x:v>
      </x:c>
      <x:c r="L781" s="20" t="n">
        <x:v>0.5068493150684932</x:v>
      </x:c>
      <x:c r="M781" s="20" t="n">
        <x:v>0.3939393939393939</x:v>
      </x:c>
      <x:c r="N781" s="20" t="n">
        <x:v>0.9090909090909091</x:v>
      </x:c>
      <x:c r="O781" s="20" t="n">
        <x:v>0.5958904109589042</x:v>
      </x:c>
      <x:c r="P781" s="20" t="n">
        <x:v>0.06765899864682003</x:v>
      </x:c>
      <x:c r="Q781" s="20" t="n">
        <x:v>0.3103448275862069</x:v>
      </x:c>
      <x:c r="R781" s="20" t="n">
        <x:v>0.3013698630136986</x:v>
      </x:c>
      <x:c r="S781" s="18" t="n">
        <x:v>9</x:v>
      </x:c>
      <x:c r="T781" s="18" t="n">
        <x:v>31</x:v>
      </x:c>
      <x:c r="U781" s="18" t="n">
        <x:v>40</x:v>
      </x:c>
      <x:c r="V781" s="18" t="n">
        <x:v>6</x:v>
      </x:c>
      <x:c r="W781" s="18" t="n">
        <x:v>20</x:v>
      </x:c>
      <x:c r="X781" s="18" t="n">
        <x:v>10</x:v>
      </x:c>
      <x:c r="Y781" s="18" t="n">
        <x:v>5</x:v>
      </x:c>
      <x:c r="Z781" s="18" t="n">
        <x:v>6</x:v>
      </x:c>
      <x:c r="AA781" s="18" t="n">
        <x:v>26</x:v>
      </x:c>
      <x:c r="AB781" s="18" t="n">
        <x:v>0</x:v>
      </x:c>
      <x:c r="AC781" s="18" t="n">
        <x:v>2</x:v>
      </x:c>
      <x:c r="AD781" s="18" t="n">
        <x:v>0</x:v>
      </x:c>
      <x:c r="AE781" s="18" t="n">
        <x:v>0</x:v>
      </x:c>
      <x:c r="AF781" s="18" t="n">
        <x:v>1</x:v>
      </x:c>
      <x:c r="AG781" s="20" t="n">
        <x:v>0.4</x:v>
      </x:c>
      <x:c r="AH781" s="18" t="n">
        <x:v>1434.7432762935598</x:v>
      </x:c>
      <x:c r="AI781" s="18" t="n">
        <x:v>1397.533850858603</x:v>
      </x:c>
      <x:c r="AJ781" s="20" t="n">
        <x:v>0.6429898551514344</x:v>
      </x:c>
    </x:row>
    <x:row r="782">
      <x:c r="A782" s="18" t="str">
        <x:v>S43G01N121</x:v>
      </x:c>
      <x:c r="B782" s="18" t="str">
        <x:v>2023-2024</x:v>
      </x:c>
      <x:c r="C782" s="19" t="str">
        <x:v>2023-12-25</x:v>
      </x:c>
      <x:c r="D782" s="21" t="str">
        <x:v>64</x:v>
      </x:c>
      <x:c r="E782" s="18" t="str">
        <x:v>대구 한국가스공사</x:v>
      </x:c>
      <x:c r="F782" s="18" t="str">
        <x:v>부산 KCC</x:v>
      </x:c>
      <x:c r="G782" s="18" t="n">
        <x:v>1</x:v>
      </x:c>
      <x:c r="H782" s="18" t="n">
        <x:v>0</x:v>
      </x:c>
      <x:c r="I782" s="18" t="n">
        <x:v>90</x:v>
      </x:c>
      <x:c r="J782" s="18" t="n">
        <x:v>96</x:v>
      </x:c>
      <x:c r="K782" s="18" t="n">
        <x:v>-6</x:v>
      </x:c>
      <x:c r="L782" s="20" t="n">
        <x:v>0.5454545454545454</x:v>
      </x:c>
      <x:c r="M782" s="20" t="n">
        <x:v>0.36363636363636365</x:v>
      </x:c>
      <x:c r="N782" s="20" t="n">
        <x:v>0.7692307692307693</x:v>
      </x:c>
      <x:c r="O782" s="20" t="n">
        <x:v>0.6060606060606061</x:v>
      </x:c>
      <x:c r="P782" s="20" t="n">
        <x:v>0.08892276422764228</x:v>
      </x:c>
      <x:c r="Q782" s="20" t="n">
        <x:v>0.25</x:v>
      </x:c>
      <x:c r="R782" s="20" t="n">
        <x:v>0.19696969696969696</x:v>
      </x:c>
      <x:c r="S782" s="18" t="n">
        <x:v>7</x:v>
      </x:c>
      <x:c r="T782" s="18" t="n">
        <x:v>20</x:v>
      </x:c>
      <x:c r="U782" s="18" t="n">
        <x:v>27</x:v>
      </x:c>
      <x:c r="V782" s="18" t="n">
        <x:v>-2</x:v>
      </x:c>
      <x:c r="W782" s="18" t="n">
        <x:v>14</x:v>
      </x:c>
      <x:c r="X782" s="18" t="n">
        <x:v>6</x:v>
      </x:c>
      <x:c r="Y782" s="18" t="n">
        <x:v>1</x:v>
      </x:c>
      <x:c r="Z782" s="18" t="n">
        <x:v>7</x:v>
      </x:c>
      <x:c r="AA782" s="18" t="n">
        <x:v>24</x:v>
      </x:c>
      <x:c r="AB782" s="18" t="n">
        <x:v>0</x:v>
      </x:c>
      <x:c r="AC782" s="18" t="n">
        <x:v>2</x:v>
      </x:c>
      <x:c r="AD782" s="18" t="n">
        <x:v>0</x:v>
      </x:c>
      <x:c r="AE782" s="18" t="n">
        <x:v>1</x:v>
      </x:c>
      <x:c r="AF782" s="18" t="n">
        <x:v>0</x:v>
      </x:c>
      <x:c r="AG782" s="20" t="n">
        <x:v>0.6</x:v>
      </x:c>
      <x:c r="AH782" s="18" t="n">
        <x:v>1441.883479190531</x:v>
      </x:c>
      <x:c r="AI782" s="18" t="n">
        <x:v>1541.1063442560621</x:v>
      </x:c>
      <x:c r="AJ782" s="20" t="n">
        <x:v>0.450908007420779</x:v>
      </x:c>
    </x:row>
    <x:row r="783">
      <x:c r="A783" s="18" t="str">
        <x:v>S43G01N123</x:v>
      </x:c>
      <x:c r="B783" s="18" t="str">
        <x:v>2023-2024</x:v>
      </x:c>
      <x:c r="C783" s="19" t="str">
        <x:v>2023-12-28</x:v>
      </x:c>
      <x:c r="D783" s="21" t="str">
        <x:v>64</x:v>
      </x:c>
      <x:c r="E783" s="18" t="str">
        <x:v>대구 한국가스공사</x:v>
      </x:c>
      <x:c r="F783" s="18" t="str">
        <x:v>수원 KT</x:v>
      </x:c>
      <x:c r="G783" s="18" t="n">
        <x:v>1</x:v>
      </x:c>
      <x:c r="H783" s="18" t="n">
        <x:v>0</x:v>
      </x:c>
      <x:c r="I783" s="18" t="n">
        <x:v>75</x:v>
      </x:c>
      <x:c r="J783" s="18" t="n">
        <x:v>85</x:v>
      </x:c>
      <x:c r="K783" s="18" t="n">
        <x:v>-10</x:v>
      </x:c>
      <x:c r="L783" s="20" t="n">
        <x:v>0.49206349206349204</x:v>
      </x:c>
      <x:c r="M783" s="20" t="n">
        <x:v>0.2727272727272727</x:v>
      </x:c>
      <x:c r="N783" s="20" t="n">
        <x:v>0.7</x:v>
      </x:c>
      <x:c r="O783" s="20" t="n">
        <x:v>0.5396825396825397</x:v>
      </x:c>
      <x:c r="P783" s="20" t="n">
        <x:v>0.18203883495145629</x:v>
      </x:c>
      <x:c r="Q783" s="20" t="n">
        <x:v>0.26666666666666666</x:v>
      </x:c>
      <x:c r="R783" s="20" t="n">
        <x:v>0.15873015873015872</x:v>
      </x:c>
      <x:c r="S783" s="18" t="n">
        <x:v>8</x:v>
      </x:c>
      <x:c r="T783" s="18" t="n">
        <x:v>18</x:v>
      </x:c>
      <x:c r="U783" s="18" t="n">
        <x:v>26</x:v>
      </x:c>
      <x:c r="V783" s="18" t="n">
        <x:v>-11</x:v>
      </x:c>
      <x:c r="W783" s="18" t="n">
        <x:v>18</x:v>
      </x:c>
      <x:c r="X783" s="18" t="n">
        <x:v>9</x:v>
      </x:c>
      <x:c r="Y783" s="18" t="n">
        <x:v>1</x:v>
      </x:c>
      <x:c r="Z783" s="18" t="n">
        <x:v>15</x:v>
      </x:c>
      <x:c r="AA783" s="18" t="n">
        <x:v>18</x:v>
      </x:c>
      <x:c r="AB783" s="18" t="n">
        <x:v>0</x:v>
      </x:c>
      <x:c r="AC783" s="18" t="n">
        <x:v>3</x:v>
      </x:c>
      <x:c r="AD783" s="18" t="n">
        <x:v>0</x:v>
      </x:c>
      <x:c r="AE783" s="18" t="n">
        <x:v>0</x:v>
      </x:c>
      <x:c r="AF783" s="18" t="n">
        <x:v>1</x:v>
      </x:c>
      <x:c r="AG783" s="20" t="n">
        <x:v>0.6</x:v>
      </x:c>
      <x:c r="AH783" s="18" t="n">
        <x:v>1432.8653190421155</x:v>
      </x:c>
      <x:c r="AI783" s="18" t="n">
        <x:v>1541.5455215854595</x:v>
      </x:c>
      <x:c r="AJ783" s="20" t="n">
        <x:v>0.43746824682698404</x:v>
      </x:c>
    </x:row>
    <x:row r="784">
      <x:c r="A784" s="18" t="str">
        <x:v>S43G01N132</x:v>
      </x:c>
      <x:c r="B784" s="18" t="str">
        <x:v>2023-2024</x:v>
      </x:c>
      <x:c r="C784" s="19" t="str">
        <x:v>2023-12-31</x:v>
      </x:c>
      <x:c r="D784" s="21" t="str">
        <x:v>64</x:v>
      </x:c>
      <x:c r="E784" s="18" t="str">
        <x:v>대구 한국가스공사</x:v>
      </x:c>
      <x:c r="F784" s="18" t="str">
        <x:v>울산 현대모비스</x:v>
      </x:c>
      <x:c r="G784" s="18" t="n">
        <x:v>1</x:v>
      </x:c>
      <x:c r="H784" s="18" t="n">
        <x:v>0</x:v>
      </x:c>
      <x:c r="I784" s="18" t="n">
        <x:v>83</x:v>
      </x:c>
      <x:c r="J784" s="18" t="n">
        <x:v>90</x:v>
      </x:c>
      <x:c r="K784" s="18" t="n">
        <x:v>-7</x:v>
      </x:c>
      <x:c r="L784" s="20" t="n">
        <x:v>0.45901639344262296</x:v>
      </x:c>
      <x:c r="M784" s="20" t="n">
        <x:v>0.375</x:v>
      </x:c>
      <x:c r="N784" s="20" t="n">
        <x:v>0.8181818181818182</x:v>
      </x:c>
      <x:c r="O784" s="20" t="n">
        <x:v>0.5327868852459017</x:v>
      </x:c>
      <x:c r="P784" s="20" t="n">
        <x:v>0.0660676532769556</x:v>
      </x:c>
      <x:c r="Q784" s="20" t="n">
        <x:v>0.28125</x:v>
      </x:c>
      <x:c r="R784" s="20" t="n">
        <x:v>0.36065573770491804</x:v>
      </x:c>
      <x:c r="S784" s="18" t="n">
        <x:v>9</x:v>
      </x:c>
      <x:c r="T784" s="18" t="n">
        <x:v>16</x:v>
      </x:c>
      <x:c r="U784" s="18" t="n">
        <x:v>25</x:v>
      </x:c>
      <x:c r="V784" s="18" t="n">
        <x:v>-10</x:v>
      </x:c>
      <x:c r="W784" s="18" t="n">
        <x:v>13</x:v>
      </x:c>
      <x:c r="X784" s="18" t="n">
        <x:v>3</x:v>
      </x:c>
      <x:c r="Y784" s="18" t="n">
        <x:v>4</x:v>
      </x:c>
      <x:c r="Z784" s="18" t="n">
        <x:v>5</x:v>
      </x:c>
      <x:c r="AA784" s="18" t="n">
        <x:v>20</x:v>
      </x:c>
      <x:c r="AB784" s="18" t="n">
        <x:v>0</x:v>
      </x:c>
      <x:c r="AC784" s="18" t="n">
        <x:v>3</x:v>
      </x:c>
      <x:c r="AD784" s="18" t="n">
        <x:v>0</x:v>
      </x:c>
      <x:c r="AE784" s="18" t="n">
        <x:v>0</x:v>
      </x:c>
      <x:c r="AF784" s="18" t="n">
        <x:v>2</x:v>
      </x:c>
      <x:c r="AG784" s="20" t="n">
        <x:v>0.4</x:v>
      </x:c>
      <x:c r="AH784" s="18" t="n">
        <x:v>1424.1159541055758</x:v>
      </x:c>
      <x:c r="AI784" s="18" t="n">
        <x:v>1479.71653174383</x:v>
      </x:c>
      <x:c r="AJ784" s="20" t="n">
        <x:v>0.5135235569818353</x:v>
      </x:c>
    </x:row>
    <x:row r="785">
      <x:c r="A785" s="18" t="str">
        <x:v>S43G01N138</x:v>
      </x:c>
      <x:c r="B785" s="18" t="str">
        <x:v>2023-2024</x:v>
      </x:c>
      <x:c r="C785" s="19" t="str">
        <x:v>2024-01-04</x:v>
      </x:c>
      <x:c r="D785" s="21" t="str">
        <x:v>64</x:v>
      </x:c>
      <x:c r="E785" s="18" t="str">
        <x:v>대구 한국가스공사</x:v>
      </x:c>
      <x:c r="F785" s="18" t="str">
        <x:v>안양 정관장</x:v>
      </x:c>
      <x:c r="G785" s="18" t="n">
        <x:v>1</x:v>
      </x:c>
      <x:c r="H785" s="18" t="n">
        <x:v>1</x:v>
      </x:c>
      <x:c r="I785" s="18" t="n">
        <x:v>81</x:v>
      </x:c>
      <x:c r="J785" s="18" t="n">
        <x:v>70</x:v>
      </x:c>
      <x:c r="K785" s="18" t="n">
        <x:v>11</x:v>
      </x:c>
      <x:c r="L785" s="20" t="n">
        <x:v>0.4393939393939394</x:v>
      </x:c>
      <x:c r="M785" s="20" t="n">
        <x:v>0.4827586206896552</x:v>
      </x:c>
      <x:c r="N785" s="20" t="n">
        <x:v>1</x:v>
      </x:c>
      <x:c r="O785" s="20" t="n">
        <x:v>0.5454545454545454</x:v>
      </x:c>
      <x:c r="P785" s="20" t="n">
        <x:v>0.14641288433382138</x:v>
      </x:c>
      <x:c r="Q785" s="20" t="n">
        <x:v>0.4444444444444444</x:v>
      </x:c>
      <x:c r="R785" s="20" t="n">
        <x:v>0.13636363636363635</x:v>
      </x:c>
      <x:c r="S785" s="18" t="n">
        <x:v>16</x:v>
      </x:c>
      <x:c r="T785" s="18" t="n">
        <x:v>25</x:v>
      </x:c>
      <x:c r="U785" s="18" t="n">
        <x:v>41</x:v>
      </x:c>
      <x:c r="V785" s="18" t="n">
        <x:v>9</x:v>
      </x:c>
      <x:c r="W785" s="18" t="n">
        <x:v>15</x:v>
      </x:c>
      <x:c r="X785" s="18" t="n">
        <x:v>7</x:v>
      </x:c>
      <x:c r="Y785" s="18" t="n">
        <x:v>1</x:v>
      </x:c>
      <x:c r="Z785" s="18" t="n">
        <x:v>12</x:v>
      </x:c>
      <x:c r="AA785" s="18" t="n">
        <x:v>19</x:v>
      </x:c>
      <x:c r="AB785" s="18" t="n">
        <x:v>0</x:v>
      </x:c>
      <x:c r="AC785" s="18" t="n">
        <x:v>4</x:v>
      </x:c>
      <x:c r="AD785" s="18" t="n">
        <x:v>0</x:v>
      </x:c>
      <x:c r="AE785" s="18" t="n">
        <x:v>0</x:v>
      </x:c>
      <x:c r="AF785" s="18" t="n">
        <x:v>3</x:v>
      </x:c>
      <x:c r="AG785" s="20" t="n">
        <x:v>0.2</x:v>
      </x:c>
      <x:c r="AH785" s="18" t="n">
        <x:v>1413.845482965939</x:v>
      </x:c>
      <x:c r="AI785" s="18" t="n">
        <x:v>1432.344320443847</x:v>
      </x:c>
      <x:c r="AJ785" s="20" t="n">
        <x:v>0.5665238024277893</x:v>
      </x:c>
    </x:row>
    <x:row r="786">
      <x:c r="A786" s="18" t="str">
        <x:v>S43G01N141</x:v>
      </x:c>
      <x:c r="B786" s="18" t="str">
        <x:v>2023-2024</x:v>
      </x:c>
      <x:c r="C786" s="19" t="str">
        <x:v>2024-01-06</x:v>
      </x:c>
      <x:c r="D786" s="21" t="str">
        <x:v>64</x:v>
      </x:c>
      <x:c r="E786" s="18" t="str">
        <x:v>대구 한국가스공사</x:v>
      </x:c>
      <x:c r="F786" s="18" t="str">
        <x:v>창원 LG</x:v>
      </x:c>
      <x:c r="G786" s="18" t="n">
        <x:v>0</x:v>
      </x:c>
      <x:c r="H786" s="18" t="n">
        <x:v>1</x:v>
      </x:c>
      <x:c r="I786" s="18" t="n">
        <x:v>82</x:v>
      </x:c>
      <x:c r="J786" s="18" t="n">
        <x:v>78</x:v>
      </x:c>
      <x:c r="K786" s="18" t="n">
        <x:v>4</x:v>
      </x:c>
      <x:c r="L786" s="20" t="n">
        <x:v>0.5084745762711864</x:v>
      </x:c>
      <x:c r="M786" s="20" t="n">
        <x:v>0.30434782608695654</x:v>
      </x:c>
      <x:c r="N786" s="20" t="n">
        <x:v>0.75</x:v>
      </x:c>
      <x:c r="O786" s="20" t="n">
        <x:v>0.5677966101694916</x:v>
      </x:c>
      <x:c r="P786" s="20" t="n">
        <x:v>0.12853470437017994</x:v>
      </x:c>
      <x:c r="Q786" s="20" t="n">
        <x:v>0.16666666666666666</x:v>
      </x:c>
      <x:c r="R786" s="20" t="n">
        <x:v>0.3389830508474576</x:v>
      </x:c>
      <x:c r="S786" s="18" t="n">
        <x:v>5</x:v>
      </x:c>
      <x:c r="T786" s="18" t="n">
        <x:v>25</x:v>
      </x:c>
      <x:c r="U786" s="18" t="n">
        <x:v>30</x:v>
      </x:c>
      <x:c r="V786" s="18" t="n">
        <x:v>-10</x:v>
      </x:c>
      <x:c r="W786" s="18" t="n">
        <x:v>17</x:v>
      </x:c>
      <x:c r="X786" s="18" t="n">
        <x:v>2</x:v>
      </x:c>
      <x:c r="Y786" s="18" t="n">
        <x:v>4</x:v>
      </x:c>
      <x:c r="Z786" s="18" t="n">
        <x:v>10</x:v>
      </x:c>
      <x:c r="AA786" s="18" t="n">
        <x:v>26</x:v>
      </x:c>
      <x:c r="AB786" s="18" t="n">
        <x:v>0</x:v>
      </x:c>
      <x:c r="AC786" s="18" t="n">
        <x:v>2</x:v>
      </x:c>
      <x:c r="AD786" s="18" t="n">
        <x:v>0</x:v>
      </x:c>
      <x:c r="AE786" s="18" t="n">
        <x:v>1</x:v>
      </x:c>
      <x:c r="AF786" s="18" t="n">
        <x:v>0</x:v>
      </x:c>
      <x:c r="AG786" s="20" t="n">
        <x:v>0.4</x:v>
      </x:c>
      <x:c r="AH786" s="18" t="n">
        <x:v>1422.5150069173833</x:v>
      </x:c>
      <x:c r="AI786" s="18" t="n">
        <x:v>1546.3247403491057</x:v>
      </x:c>
      <x:c r="AJ786" s="20" t="n">
        <x:v>0.2522069677085865</x:v>
      </x:c>
    </x:row>
    <x:row r="787">
      <x:c r="A787" s="18" t="str">
        <x:v>S43G01N148</x:v>
      </x:c>
      <x:c r="B787" s="18" t="str">
        <x:v>2023-2024</x:v>
      </x:c>
      <x:c r="C787" s="19" t="str">
        <x:v>2024-01-08</x:v>
      </x:c>
      <x:c r="D787" s="21" t="str">
        <x:v>64</x:v>
      </x:c>
      <x:c r="E787" s="18" t="str">
        <x:v>대구 한국가스공사</x:v>
      </x:c>
      <x:c r="F787" s="18" t="str">
        <x:v>서울 삼성</x:v>
      </x:c>
      <x:c r="G787" s="18" t="n">
        <x:v>1</x:v>
      </x:c>
      <x:c r="H787" s="18" t="n">
        <x:v>1</x:v>
      </x:c>
      <x:c r="I787" s="18" t="n">
        <x:v>77</x:v>
      </x:c>
      <x:c r="J787" s="18" t="n">
        <x:v>71</x:v>
      </x:c>
      <x:c r="K787" s="18" t="n">
        <x:v>6</x:v>
      </x:c>
      <x:c r="L787" s="20" t="n">
        <x:v>0.4576271186440678</x:v>
      </x:c>
      <x:c r="M787" s="20" t="n">
        <x:v>0.3076923076923077</x:v>
      </x:c>
      <x:c r="N787" s="20" t="n">
        <x:v>0.75</x:v>
      </x:c>
      <x:c r="O787" s="20" t="n">
        <x:v>0.5254237288135594</x:v>
      </x:c>
      <x:c r="P787" s="20" t="n">
        <x:v>0.13959390862944163</x:v>
      </x:c>
      <x:c r="Q787" s="20" t="n">
        <x:v>0.2413793103448276</x:v>
      </x:c>
      <x:c r="R787" s="20" t="n">
        <x:v>0.3389830508474576</x:v>
      </x:c>
      <x:c r="S787" s="18" t="n">
        <x:v>7</x:v>
      </x:c>
      <x:c r="T787" s="18" t="n">
        <x:v>31</x:v>
      </x:c>
      <x:c r="U787" s="18" t="n">
        <x:v>38</x:v>
      </x:c>
      <x:c r="V787" s="18" t="n">
        <x:v>9</x:v>
      </x:c>
      <x:c r="W787" s="18" t="n">
        <x:v>12</x:v>
      </x:c>
      <x:c r="X787" s="18" t="n">
        <x:v>4</x:v>
      </x:c>
      <x:c r="Y787" s="18" t="n">
        <x:v>1</x:v>
      </x:c>
      <x:c r="Z787" s="18" t="n">
        <x:v>11</x:v>
      </x:c>
      <x:c r="AA787" s="18" t="n">
        <x:v>18</x:v>
      </x:c>
      <x:c r="AB787" s="18" t="n">
        <x:v>0</x:v>
      </x:c>
      <x:c r="AC787" s="18" t="n">
        <x:v>2</x:v>
      </x:c>
      <x:c r="AD787" s="18" t="n">
        <x:v>0</x:v>
      </x:c>
      <x:c r="AE787" s="18" t="n">
        <x:v>2</x:v>
      </x:c>
      <x:c r="AF787" s="18" t="n">
        <x:v>0</x:v>
      </x:c>
      <x:c r="AG787" s="20" t="n">
        <x:v>0.4</x:v>
      </x:c>
      <x:c r="AH787" s="18" t="n">
        <x:v>1437.4708675632116</x:v>
      </x:c>
      <x:c r="AI787" s="18" t="n">
        <x:v>1374.8698232708734</x:v>
      </x:c>
      <x:c r="AJ787" s="20" t="n">
        <x:v>0.6757987053955875</x:v>
      </x:c>
    </x:row>
    <x:row r="788">
      <x:c r="A788" s="18" t="str">
        <x:v>S43G01N154</x:v>
      </x:c>
      <x:c r="B788" s="18" t="str">
        <x:v>2023-2024</x:v>
      </x:c>
      <x:c r="C788" s="19" t="str">
        <x:v>2024-01-18</x:v>
      </x:c>
      <x:c r="D788" s="21" t="str">
        <x:v>64</x:v>
      </x:c>
      <x:c r="E788" s="18" t="str">
        <x:v>대구 한국가스공사</x:v>
      </x:c>
      <x:c r="F788" s="18" t="str">
        <x:v>수원 KT</x:v>
      </x:c>
      <x:c r="G788" s="18" t="n">
        <x:v>1</x:v>
      </x:c>
      <x:c r="H788" s="18" t="n">
        <x:v>1</x:v>
      </x:c>
      <x:c r="I788" s="18" t="n">
        <x:v>80</x:v>
      </x:c>
      <x:c r="J788" s="18" t="n">
        <x:v>69</x:v>
      </x:c>
      <x:c r="K788" s="18" t="n">
        <x:v>11</x:v>
      </x:c>
      <x:c r="L788" s="20" t="n">
        <x:v>0.417910447761194</x:v>
      </x:c>
      <x:c r="M788" s="20" t="n">
        <x:v>0.3333333333333333</x:v>
      </x:c>
      <x:c r="N788" s="20" t="n">
        <x:v>0.6153846153846154</x:v>
      </x:c>
      <x:c r="O788" s="20" t="n">
        <x:v>0.47761194029850745</x:v>
      </x:c>
      <x:c r="P788" s="20" t="n">
        <x:v>0.12298747763864043</x:v>
      </x:c>
      <x:c r="Q788" s="20" t="n">
        <x:v>0.2857142857142857</x:v>
      </x:c>
      <x:c r="R788" s="20" t="n">
        <x:v>0.3880597014925373</x:v>
      </x:c>
      <x:c r="S788" s="18" t="n">
        <x:v>12</x:v>
      </x:c>
      <x:c r="T788" s="18" t="n">
        <x:v>32</x:v>
      </x:c>
      <x:c r="U788" s="18" t="n">
        <x:v>44</x:v>
      </x:c>
      <x:c r="V788" s="18" t="n">
        <x:v>5</x:v>
      </x:c>
      <x:c r="W788" s="18" t="n">
        <x:v>12</x:v>
      </x:c>
      <x:c r="X788" s="18" t="n">
        <x:v>6</x:v>
      </x:c>
      <x:c r="Y788" s="18" t="n">
        <x:v>1</x:v>
      </x:c>
      <x:c r="Z788" s="18" t="n">
        <x:v>11</x:v>
      </x:c>
      <x:c r="AA788" s="18" t="n">
        <x:v>22</x:v>
      </x:c>
      <x:c r="AB788" s="18" t="n">
        <x:v>0</x:v>
      </x:c>
      <x:c r="AC788" s="18" t="n">
        <x:v>10</x:v>
      </x:c>
      <x:c r="AD788" s="18" t="n">
        <x:v>0</x:v>
      </x:c>
      <x:c r="AE788" s="18" t="n">
        <x:v>3</x:v>
      </x:c>
      <x:c r="AF788" s="18" t="n">
        <x:v>0</x:v>
      </x:c>
      <x:c r="AG788" s="20" t="n">
        <x:v>0.6</x:v>
      </x:c>
      <x:c r="AH788" s="18" t="n">
        <x:v>1443.9548934553</x:v>
      </x:c>
      <x:c r="AI788" s="18" t="n">
        <x:v>1555.4408777825909</x:v>
      </x:c>
      <x:c r="AJ788" s="20" t="n">
        <x:v>0.4334976542144645</x:v>
      </x:c>
    </x:row>
    <x:row r="789">
      <x:c r="A789" s="18" t="str">
        <x:v>S43G01N158</x:v>
      </x:c>
      <x:c r="B789" s="18" t="str">
        <x:v>2023-2024</x:v>
      </x:c>
      <x:c r="C789" s="19" t="str">
        <x:v>2024-01-20</x:v>
      </x:c>
      <x:c r="D789" s="21" t="str">
        <x:v>64</x:v>
      </x:c>
      <x:c r="E789" s="18" t="str">
        <x:v>대구 한국가스공사</x:v>
      </x:c>
      <x:c r="F789" s="18" t="str">
        <x:v>울산 현대모비스</x:v>
      </x:c>
      <x:c r="G789" s="18" t="n">
        <x:v>0</x:v>
      </x:c>
      <x:c r="H789" s="18" t="n">
        <x:v>0</x:v>
      </x:c>
      <x:c r="I789" s="18" t="n">
        <x:v>88</x:v>
      </x:c>
      <x:c r="J789" s="18" t="n">
        <x:v>91</x:v>
      </x:c>
      <x:c r="K789" s="18" t="n">
        <x:v>-3</x:v>
      </x:c>
      <x:c r="L789" s="20" t="n">
        <x:v>0.4657534246575342</x:v>
      </x:c>
      <x:c r="M789" s="20" t="n">
        <x:v>0.3076923076923077</x:v>
      </x:c>
      <x:c r="N789" s="20" t="n">
        <x:v>0.6666666666666666</x:v>
      </x:c>
      <x:c r="O789" s="20" t="n">
        <x:v>0.5205479452054794</x:v>
      </x:c>
      <x:c r="P789" s="20" t="n">
        <x:v>0.06902899217671422</x:v>
      </x:c>
      <x:c r="Q789" s="20" t="n">
        <x:v>0.4166666666666667</x:v>
      </x:c>
      <x:c r="R789" s="20" t="n">
        <x:v>0.2465753424657534</x:v>
      </x:c>
      <x:c r="S789" s="18" t="n">
        <x:v>15</x:v>
      </x:c>
      <x:c r="T789" s="18" t="n">
        <x:v>14</x:v>
      </x:c>
      <x:c r="U789" s="18" t="n">
        <x:v>29</x:v>
      </x:c>
      <x:c r="V789" s="18" t="n">
        <x:v>-6</x:v>
      </x:c>
      <x:c r="W789" s="18" t="n">
        <x:v>13</x:v>
      </x:c>
      <x:c r="X789" s="18" t="n">
        <x:v>4</x:v>
      </x:c>
      <x:c r="Y789" s="18" t="n">
        <x:v>0</x:v>
      </x:c>
      <x:c r="Z789" s="18" t="n">
        <x:v>6</x:v>
      </x:c>
      <x:c r="AA789" s="18" t="n">
        <x:v>24</x:v>
      </x:c>
      <x:c r="AB789" s="18" t="n">
        <x:v>0</x:v>
      </x:c>
      <x:c r="AC789" s="18" t="n">
        <x:v>2</x:v>
      </x:c>
      <x:c r="AD789" s="18" t="n">
        <x:v>0</x:v>
      </x:c>
      <x:c r="AE789" s="18" t="n">
        <x:v>4</x:v>
      </x:c>
      <x:c r="AF789" s="18" t="n">
        <x:v>0</x:v>
      </x:c>
      <x:c r="AG789" s="20" t="n">
        <x:v>0.8</x:v>
      </x:c>
      <x:c r="AH789" s="18" t="n">
        <x:v>1455.2849403710106</x:v>
      </x:c>
      <x:c r="AI789" s="18" t="n">
        <x:v>1500.966808910094</x:v>
      </x:c>
      <x:c r="AJ789" s="20" t="n">
        <x:v>0.34589422550214</x:v>
      </x:c>
    </x:row>
    <x:row r="790">
      <x:c r="A790" s="18" t="str">
        <x:v>S43G01N164</x:v>
      </x:c>
      <x:c r="B790" s="18" t="str">
        <x:v>2023-2024</x:v>
      </x:c>
      <x:c r="C790" s="19" t="str">
        <x:v>2024-01-22</x:v>
      </x:c>
      <x:c r="D790" s="21" t="str">
        <x:v>64</x:v>
      </x:c>
      <x:c r="E790" s="18" t="str">
        <x:v>대구 한국가스공사</x:v>
      </x:c>
      <x:c r="F790" s="18" t="str">
        <x:v>서울 SK</x:v>
      </x:c>
      <x:c r="G790" s="18" t="n">
        <x:v>0</x:v>
      </x:c>
      <x:c r="H790" s="18" t="n">
        <x:v>1</x:v>
      </x:c>
      <x:c r="I790" s="18" t="n">
        <x:v>88</x:v>
      </x:c>
      <x:c r="J790" s="18" t="n">
        <x:v>75</x:v>
      </x:c>
      <x:c r="K790" s="18" t="n">
        <x:v>13</x:v>
      </x:c>
      <x:c r="L790" s="20" t="n">
        <x:v>0.5161290322580645</x:v>
      </x:c>
      <x:c r="M790" s="20" t="n">
        <x:v>0.38461538461538464</x:v>
      </x:c>
      <x:c r="N790" s="20" t="n">
        <x:v>0.7368421052631579</x:v>
      </x:c>
      <x:c r="O790" s="20" t="n">
        <x:v>0.5967741935483871</x:v>
      </x:c>
      <x:c r="P790" s="20" t="n">
        <x:v>0.10209290454313426</x:v>
      </x:c>
      <x:c r="Q790" s="20" t="n">
        <x:v>0.3225806451612903</x:v>
      </x:c>
      <x:c r="R790" s="20" t="n">
        <x:v>0.3064516129032258</x:v>
      </x:c>
      <x:c r="S790" s="18" t="n">
        <x:v>10</x:v>
      </x:c>
      <x:c r="T790" s="18" t="n">
        <x:v>21</x:v>
      </x:c>
      <x:c r="U790" s="18" t="n">
        <x:v>31</x:v>
      </x:c>
      <x:c r="V790" s="18" t="n">
        <x:v>3</x:v>
      </x:c>
      <x:c r="W790" s="18" t="n">
        <x:v>14</x:v>
      </x:c>
      <x:c r="X790" s="18" t="n">
        <x:v>7</x:v>
      </x:c>
      <x:c r="Y790" s="18" t="n">
        <x:v>3</x:v>
      </x:c>
      <x:c r="Z790" s="18" t="n">
        <x:v>8</x:v>
      </x:c>
      <x:c r="AA790" s="18" t="n">
        <x:v>20</x:v>
      </x:c>
      <x:c r="AB790" s="18" t="n">
        <x:v>0</x:v>
      </x:c>
      <x:c r="AC790" s="18" t="n">
        <x:v>2</x:v>
      </x:c>
      <x:c r="AD790" s="18" t="n">
        <x:v>0</x:v>
      </x:c>
      <x:c r="AE790" s="18" t="n">
        <x:v>0</x:v>
      </x:c>
      <x:c r="AF790" s="18" t="n">
        <x:v>1</x:v>
      </x:c>
      <x:c r="AG790" s="20" t="n">
        <x:v>0.8</x:v>
      </x:c>
      <x:c r="AH790" s="18" t="n">
        <x:v>1448.3670558609679</x:v>
      </x:c>
      <x:c r="AI790" s="18" t="n">
        <x:v>1602.4237323971097</x:v>
      </x:c>
      <x:c r="AJ790" s="20" t="n">
        <x:v>0.22080324193006962</x:v>
      </x:c>
    </x:row>
    <x:row r="791">
      <x:c r="A791" s="18" t="str">
        <x:v>S43G01N168</x:v>
      </x:c>
      <x:c r="B791" s="18" t="str">
        <x:v>2023-2024</x:v>
      </x:c>
      <x:c r="C791" s="19" t="str">
        <x:v>2024-01-25</x:v>
      </x:c>
      <x:c r="D791" s="21" t="str">
        <x:v>64</x:v>
      </x:c>
      <x:c r="E791" s="18" t="str">
        <x:v>대구 한국가스공사</x:v>
      </x:c>
      <x:c r="F791" s="18" t="str">
        <x:v>부산 KCC</x:v>
      </x:c>
      <x:c r="G791" s="18" t="n">
        <x:v>1</x:v>
      </x:c>
      <x:c r="H791" s="18" t="n">
        <x:v>1</x:v>
      </x:c>
      <x:c r="I791" s="18" t="n">
        <x:v>100</x:v>
      </x:c>
      <x:c r="J791" s="18" t="n">
        <x:v>98</x:v>
      </x:c>
      <x:c r="K791" s="18" t="n">
        <x:v>2</x:v>
      </x:c>
      <x:c r="L791" s="20" t="n">
        <x:v>0.5211267605633803</x:v>
      </x:c>
      <x:c r="M791" s="20" t="n">
        <x:v>0.4444444444444444</x:v>
      </x:c>
      <x:c r="N791" s="20" t="n">
        <x:v>0.8235294117647058</x:v>
      </x:c>
      <x:c r="O791" s="20" t="n">
        <x:v>0.6056338028169014</x:v>
      </x:c>
      <x:c r="P791" s="20" t="n">
        <x:v>0.11301989150090415</x:v>
      </x:c>
      <x:c r="Q791" s="20" t="n">
        <x:v>0.25</x:v>
      </x:c>
      <x:c r="R791" s="20" t="n">
        <x:v>0.23943661971830985</x:v>
      </x:c>
      <x:c r="S791" s="18" t="n">
        <x:v>7</x:v>
      </x:c>
      <x:c r="T791" s="18" t="n">
        <x:v>25</x:v>
      </x:c>
      <x:c r="U791" s="18" t="n">
        <x:v>32</x:v>
      </x:c>
      <x:c r="V791" s="18" t="n">
        <x:v>-5</x:v>
      </x:c>
      <x:c r="W791" s="18" t="n">
        <x:v>20</x:v>
      </x:c>
      <x:c r="X791" s="18" t="n">
        <x:v>5</x:v>
      </x:c>
      <x:c r="Y791" s="18" t="n">
        <x:v>2</x:v>
      </x:c>
      <x:c r="Z791" s="18" t="n">
        <x:v>10</x:v>
      </x:c>
      <x:c r="AA791" s="18" t="n">
        <x:v>25</x:v>
      </x:c>
      <x:c r="AB791" s="18" t="n">
        <x:v>1</x:v>
      </x:c>
      <x:c r="AC791" s="18" t="n">
        <x:v>3</x:v>
      </x:c>
      <x:c r="AD791" s="18" t="n">
        <x:v>0</x:v>
      </x:c>
      <x:c r="AE791" s="18" t="n">
        <x:v>1</x:v>
      </x:c>
      <x:c r="AF791" s="18" t="n">
        <x:v>0</x:v>
      </x:c>
      <x:c r="AG791" s="20" t="n">
        <x:v>0.8</x:v>
      </x:c>
      <x:c r="AH791" s="18" t="n">
        <x:v>1463.9509910223665</x:v>
      </x:c>
      <x:c r="AI791" s="18" t="n">
        <x:v>1532.6338819531431</x:v>
      </x:c>
      <x:c r="AJ791" s="20" t="n">
        <x:v>0.49470009240796015</x:v>
      </x:c>
    </x:row>
    <x:row r="792">
      <x:c r="A792" s="18" t="str">
        <x:v>S43G01N172</x:v>
      </x:c>
      <x:c r="B792" s="18" t="str">
        <x:v>2023-2024</x:v>
      </x:c>
      <x:c r="C792" s="19" t="str">
        <x:v>2024-01-27</x:v>
      </x:c>
      <x:c r="D792" s="21" t="str">
        <x:v>64</x:v>
      </x:c>
      <x:c r="E792" s="18" t="str">
        <x:v>대구 한국가스공사</x:v>
      </x:c>
      <x:c r="F792" s="18" t="str">
        <x:v>원주 DB</x:v>
      </x:c>
      <x:c r="G792" s="18" t="n">
        <x:v>1</x:v>
      </x:c>
      <x:c r="H792" s="18" t="n">
        <x:v>1</x:v>
      </x:c>
      <x:c r="I792" s="18" t="n">
        <x:v>98</x:v>
      </x:c>
      <x:c r="J792" s="18" t="n">
        <x:v>73</x:v>
      </x:c>
      <x:c r="K792" s="18" t="n">
        <x:v>25</x:v>
      </x:c>
      <x:c r="L792" s="20" t="n">
        <x:v>0.582089552238806</x:v>
      </x:c>
      <x:c r="M792" s="20" t="n">
        <x:v>0.5714285714285714</x:v>
      </x:c>
      <x:c r="N792" s="20" t="n">
        <x:v>0.6666666666666666</x:v>
      </x:c>
      <x:c r="O792" s="20" t="n">
        <x:v>0.7014925373134329</x:v>
      </x:c>
      <x:c r="P792" s="20" t="n">
        <x:v>0.10303967027305512</x:v>
      </x:c>
      <x:c r="Q792" s="20" t="n">
        <x:v>0.2</x:v>
      </x:c>
      <x:c r="R792" s="20" t="n">
        <x:v>0.08955223880597014</x:v>
      </x:c>
      <x:c r="S792" s="18" t="n">
        <x:v>5</x:v>
      </x:c>
      <x:c r="T792" s="18" t="n">
        <x:v>29</x:v>
      </x:c>
      <x:c r="U792" s="18" t="n">
        <x:v>34</x:v>
      </x:c>
      <x:c r="V792" s="18" t="n">
        <x:v>3</x:v>
      </x:c>
      <x:c r="W792" s="18" t="n">
        <x:v>21</x:v>
      </x:c>
      <x:c r="X792" s="18" t="n">
        <x:v>6</x:v>
      </x:c>
      <x:c r="Y792" s="18" t="n">
        <x:v>3</x:v>
      </x:c>
      <x:c r="Z792" s="18" t="n">
        <x:v>8</x:v>
      </x:c>
      <x:c r="AA792" s="18" t="n">
        <x:v>23</x:v>
      </x:c>
      <x:c r="AB792" s="18" t="n">
        <x:v>0</x:v>
      </x:c>
      <x:c r="AC792" s="18" t="n">
        <x:v>2</x:v>
      </x:c>
      <x:c r="AD792" s="18" t="n">
        <x:v>0</x:v>
      </x:c>
      <x:c r="AE792" s="18" t="n">
        <x:v>2</x:v>
      </x:c>
      <x:c r="AF792" s="18" t="n">
        <x:v>0</x:v>
      </x:c>
      <x:c r="AG792" s="20" t="n">
        <x:v>0.8</x:v>
      </x:c>
      <x:c r="AH792" s="18" t="n">
        <x:v>1474.0569891742073</x:v>
      </x:c>
      <x:c r="AI792" s="18" t="n">
        <x:v>1603.616148286779</x:v>
      </x:c>
      <x:c r="AJ792" s="20" t="n">
        <x:v>0.40814663672196516</x:v>
      </x:c>
    </x:row>
    <x:row r="793">
      <x:c r="A793" s="18" t="str">
        <x:v>S43G01N176</x:v>
      </x:c>
      <x:c r="B793" s="18" t="str">
        <x:v>2023-2024</x:v>
      </x:c>
      <x:c r="C793" s="19" t="str">
        <x:v>2024-01-28</x:v>
      </x:c>
      <x:c r="D793" s="21" t="str">
        <x:v>64</x:v>
      </x:c>
      <x:c r="E793" s="18" t="str">
        <x:v>대구 한국가스공사</x:v>
      </x:c>
      <x:c r="F793" s="18" t="str">
        <x:v>고양 소노</x:v>
      </x:c>
      <x:c r="G793" s="18" t="n">
        <x:v>0</x:v>
      </x:c>
      <x:c r="H793" s="18" t="n">
        <x:v>0</x:v>
      </x:c>
      <x:c r="I793" s="18" t="n">
        <x:v>76</x:v>
      </x:c>
      <x:c r="J793" s="18" t="n">
        <x:v>77</x:v>
      </x:c>
      <x:c r="K793" s="18" t="n">
        <x:v>-1</x:v>
      </x:c>
      <x:c r="L793" s="20" t="n">
        <x:v>0.44642857142857145</x:v>
      </x:c>
      <x:c r="M793" s="20" t="n">
        <x:v>0.42857142857142855</x:v>
      </x:c>
      <x:c r="N793" s="20" t="n">
        <x:v>0.875</x:v>
      </x:c>
      <x:c r="O793" s="20" t="n">
        <x:v>0.5535714285714286</x:v>
      </x:c>
      <x:c r="P793" s="20" t="n">
        <x:v>0.14856834143706107</x:v>
      </x:c>
      <x:c r="Q793" s="20" t="n">
        <x:v>0.2413793103448276</x:v>
      </x:c>
      <x:c r="R793" s="20" t="n">
        <x:v>0.2857142857142857</x:v>
      </x:c>
      <x:c r="S793" s="18" t="n">
        <x:v>7</x:v>
      </x:c>
      <x:c r="T793" s="18" t="n">
        <x:v>29</x:v>
      </x:c>
      <x:c r="U793" s="18" t="n">
        <x:v>36</x:v>
      </x:c>
      <x:c r="V793" s="18" t="n">
        <x:v>8</x:v>
      </x:c>
      <x:c r="W793" s="18" t="n">
        <x:v>12</x:v>
      </x:c>
      <x:c r="X793" s="18" t="n">
        <x:v>5</x:v>
      </x:c>
      <x:c r="Y793" s="18" t="n">
        <x:v>1</x:v>
      </x:c>
      <x:c r="Z793" s="18" t="n">
        <x:v>11</x:v>
      </x:c>
      <x:c r="AA793" s="18" t="n">
        <x:v>20</x:v>
      </x:c>
      <x:c r="AB793" s="18" t="n">
        <x:v>0</x:v>
      </x:c>
      <x:c r="AC793" s="18" t="n">
        <x:v>1</x:v>
      </x:c>
      <x:c r="AD793" s="18" t="n">
        <x:v>1</x:v>
      </x:c>
      <x:c r="AE793" s="18" t="n">
        <x:v>3</x:v>
      </x:c>
      <x:c r="AF793" s="18" t="n">
        <x:v>0</x:v>
      </x:c>
      <x:c r="AG793" s="20" t="n">
        <x:v>0.8</x:v>
      </x:c>
      <x:c r="AH793" s="18" t="n">
        <x:v>1485.894056439768</x:v>
      </x:c>
      <x:c r="AI793" s="18" t="n">
        <x:v>1429.5194267754434</x:v>
      </x:c>
      <x:c r="AJ793" s="20" t="n">
        <x:v>0.48758964375981584</x:v>
      </x:c>
    </x:row>
    <x:row r="794">
      <x:c r="A794" s="18" t="str">
        <x:v>S43G01N180</x:v>
      </x:c>
      <x:c r="B794" s="18" t="str">
        <x:v>2023-2024</x:v>
      </x:c>
      <x:c r="C794" s="19" t="str">
        <x:v>2024-02-01</x:v>
      </x:c>
      <x:c r="D794" s="21" t="str">
        <x:v>64</x:v>
      </x:c>
      <x:c r="E794" s="18" t="str">
        <x:v>대구 한국가스공사</x:v>
      </x:c>
      <x:c r="F794" s="18" t="str">
        <x:v>수원 KT</x:v>
      </x:c>
      <x:c r="G794" s="18" t="n">
        <x:v>0</x:v>
      </x:c>
      <x:c r="H794" s="18" t="n">
        <x:v>0</x:v>
      </x:c>
      <x:c r="I794" s="18" t="n">
        <x:v>87</x:v>
      </x:c>
      <x:c r="J794" s="18" t="n">
        <x:v>98</x:v>
      </x:c>
      <x:c r="K794" s="18" t="n">
        <x:v>-11</x:v>
      </x:c>
      <x:c r="L794" s="20" t="n">
        <x:v>0.4852941176470588</x:v>
      </x:c>
      <x:c r="M794" s="20" t="n">
        <x:v>0.3181818181818182</x:v>
      </x:c>
      <x:c r="N794" s="20" t="n">
        <x:v>0.6363636363636364</x:v>
      </x:c>
      <x:c r="O794" s="20" t="n">
        <x:v>0.5367647058823529</x:v>
      </x:c>
      <x:c r="P794" s="20" t="n">
        <x:v>0.15270506108202442</x:v>
      </x:c>
      <x:c r="Q794" s="20" t="n">
        <x:v>0.3333333333333333</x:v>
      </x:c>
      <x:c r="R794" s="20" t="n">
        <x:v>0.3235294117647059</x:v>
      </x:c>
      <x:c r="S794" s="18" t="n">
        <x:v>12</x:v>
      </x:c>
      <x:c r="T794" s="18" t="n">
        <x:v>20</x:v>
      </x:c>
      <x:c r="U794" s="18" t="n">
        <x:v>32</x:v>
      </x:c>
      <x:c r="V794" s="18" t="n">
        <x:v>-1</x:v>
      </x:c>
      <x:c r="W794" s="18" t="n">
        <x:v>18</x:v>
      </x:c>
      <x:c r="X794" s="18" t="n">
        <x:v>1</x:v>
      </x:c>
      <x:c r="Y794" s="18" t="n">
        <x:v>1</x:v>
      </x:c>
      <x:c r="Z794" s="18" t="n">
        <x:v>14</x:v>
      </x:c>
      <x:c r="AA794" s="18" t="n">
        <x:v>18</x:v>
      </x:c>
      <x:c r="AB794" s="18" t="n">
        <x:v>0</x:v>
      </x:c>
      <x:c r="AC794" s="18" t="n">
        <x:v>4</x:v>
      </x:c>
      <x:c r="AD794" s="18" t="n">
        <x:v>0</x:v>
      </x:c>
      <x:c r="AE794" s="18" t="n">
        <x:v>0</x:v>
      </x:c>
      <x:c r="AF794" s="18" t="n">
        <x:v>1</x:v>
      </x:c>
      <x:c r="AG794" s="20" t="n">
        <x:v>0.6</x:v>
      </x:c>
      <x:c r="AH794" s="18" t="n">
        <x:v>1476.1422635645717</x:v>
      </x:c>
      <x:c r="AI794" s="18" t="n">
        <x:v>1554.281372359021</x:v>
      </x:c>
      <x:c r="AJ794" s="20" t="n">
        <x:v>0.30492054138898783</x:v>
      </x:c>
    </x:row>
    <x:row r="795">
      <x:c r="A795" s="18" t="str">
        <x:v>S43G01N185</x:v>
      </x:c>
      <x:c r="B795" s="18" t="str">
        <x:v>2023-2024</x:v>
      </x:c>
      <x:c r="C795" s="19" t="str">
        <x:v>2024-02-03</x:v>
      </x:c>
      <x:c r="D795" s="21" t="str">
        <x:v>64</x:v>
      </x:c>
      <x:c r="E795" s="18" t="str">
        <x:v>대구 한국가스공사</x:v>
      </x:c>
      <x:c r="F795" s="18" t="str">
        <x:v>고양 소노</x:v>
      </x:c>
      <x:c r="G795" s="18" t="n">
        <x:v>1</x:v>
      </x:c>
      <x:c r="H795" s="18" t="n">
        <x:v>1</x:v>
      </x:c>
      <x:c r="I795" s="18" t="n">
        <x:v>83</x:v>
      </x:c>
      <x:c r="J795" s="18" t="n">
        <x:v>66</x:v>
      </x:c>
      <x:c r="K795" s="18" t="n">
        <x:v>17</x:v>
      </x:c>
      <x:c r="L795" s="20" t="n">
        <x:v>0.5084745762711864</x:v>
      </x:c>
      <x:c r="M795" s="20" t="n">
        <x:v>0.3333333333333333</x:v>
      </x:c>
      <x:c r="N795" s="20" t="n">
        <x:v>0.64</x:v>
      </x:c>
      <x:c r="O795" s="20" t="n">
        <x:v>0.5677966101694916</x:v>
      </x:c>
      <x:c r="P795" s="20" t="n">
        <x:v>0.13580246913580246</x:v>
      </x:c>
      <x:c r="Q795" s="20" t="n">
        <x:v>0.3333333333333333</x:v>
      </x:c>
      <x:c r="R795" s="20" t="n">
        <x:v>0.423728813559322</x:v>
      </x:c>
      <x:c r="S795" s="18" t="n">
        <x:v>10</x:v>
      </x:c>
      <x:c r="T795" s="18" t="n">
        <x:v>26</x:v>
      </x:c>
      <x:c r="U795" s="18" t="n">
        <x:v>36</x:v>
      </x:c>
      <x:c r="V795" s="18" t="n">
        <x:v>6</x:v>
      </x:c>
      <x:c r="W795" s="18" t="n">
        <x:v>14</x:v>
      </x:c>
      <x:c r="X795" s="18" t="n">
        <x:v>8</x:v>
      </x:c>
      <x:c r="Y795" s="18" t="n">
        <x:v>3</x:v>
      </x:c>
      <x:c r="Z795" s="18" t="n">
        <x:v>11</x:v>
      </x:c>
      <x:c r="AA795" s="18" t="n">
        <x:v>20</x:v>
      </x:c>
      <x:c r="AB795" s="18" t="n">
        <x:v>0</x:v>
      </x:c>
      <x:c r="AC795" s="18" t="n">
        <x:v>2</x:v>
      </x:c>
      <x:c r="AD795" s="18" t="n">
        <x:v>0</x:v>
      </x:c>
      <x:c r="AE795" s="18" t="n">
        <x:v>0</x:v>
      </x:c>
      <x:c r="AF795" s="18" t="n">
        <x:v>2</x:v>
      </x:c>
      <x:c r="AG795" s="20" t="n">
        <x:v>0.6</x:v>
      </x:c>
      <x:c r="AH795" s="18" t="n">
        <x:v>1470.043852736792</x:v>
      </x:c>
      <x:c r="AI795" s="18" t="n">
        <x:v>1422.4359064063694</x:v>
      </x:c>
      <x:c r="AJ795" s="20" t="n">
        <x:v>0.6566100087909575</x:v>
      </x:c>
    </x:row>
    <x:row r="796">
      <x:c r="A796" s="18" t="str">
        <x:v>S43G01N192</x:v>
      </x:c>
      <x:c r="B796" s="18" t="str">
        <x:v>2023-2024</x:v>
      </x:c>
      <x:c r="C796" s="19" t="str">
        <x:v>2024-02-06</x:v>
      </x:c>
      <x:c r="D796" s="21" t="str">
        <x:v>64</x:v>
      </x:c>
      <x:c r="E796" s="18" t="str">
        <x:v>대구 한국가스공사</x:v>
      </x:c>
      <x:c r="F796" s="18" t="str">
        <x:v>서울 삼성</x:v>
      </x:c>
      <x:c r="G796" s="18" t="n">
        <x:v>1</x:v>
      </x:c>
      <x:c r="H796" s="18" t="n">
        <x:v>1</x:v>
      </x:c>
      <x:c r="I796" s="18" t="n">
        <x:v>85</x:v>
      </x:c>
      <x:c r="J796" s="18" t="n">
        <x:v>79</x:v>
      </x:c>
      <x:c r="K796" s="18" t="n">
        <x:v>6</x:v>
      </x:c>
      <x:c r="L796" s="20" t="n">
        <x:v>0.45588235294117646</x:v>
      </x:c>
      <x:c r="M796" s="20" t="n">
        <x:v>0.30434782608695654</x:v>
      </x:c>
      <x:c r="N796" s="20" t="n">
        <x:v>0.7272727272727273</x:v>
      </x:c>
      <x:c r="O796" s="20" t="n">
        <x:v>0.5073529411764706</x:v>
      </x:c>
      <x:c r="P796" s="20" t="n">
        <x:v>0.06047411707789066</x:v>
      </x:c>
      <x:c r="Q796" s="20" t="n">
        <x:v>0.3235294117647059</x:v>
      </x:c>
      <x:c r="R796" s="20" t="n">
        <x:v>0.3235294117647059</x:v>
      </x:c>
      <x:c r="S796" s="18" t="n">
        <x:v>11</x:v>
      </x:c>
      <x:c r="T796" s="18" t="n">
        <x:v>23</x:v>
      </x:c>
      <x:c r="U796" s="18" t="n">
        <x:v>34</x:v>
      </x:c>
      <x:c r="V796" s="18" t="n">
        <x:v>5</x:v>
      </x:c>
      <x:c r="W796" s="18" t="n">
        <x:v>15</x:v>
      </x:c>
      <x:c r="X796" s="18" t="n">
        <x:v>6</x:v>
      </x:c>
      <x:c r="Y796" s="18" t="n">
        <x:v>2</x:v>
      </x:c>
      <x:c r="Z796" s="18" t="n">
        <x:v>5</x:v>
      </x:c>
      <x:c r="AA796" s="18" t="n">
        <x:v>20</x:v>
      </x:c>
      <x:c r="AB796" s="18" t="n">
        <x:v>0</x:v>
      </x:c>
      <x:c r="AC796" s="18" t="n">
        <x:v>3</x:v>
      </x:c>
      <x:c r="AD796" s="18" t="n">
        <x:v>0</x:v>
      </x:c>
      <x:c r="AE796" s="18" t="n">
        <x:v>1</x:v>
      </x:c>
      <x:c r="AF796" s="18" t="n">
        <x:v>0</x:v>
      </x:c>
      <x:c r="AG796" s="20" t="n">
        <x:v>0.6</x:v>
      </x:c>
      <x:c r="AH796" s="18" t="n">
        <x:v>1476.9116525609727</x:v>
      </x:c>
      <x:c r="AI796" s="18" t="n">
        <x:v>1363.1943897485614</x:v>
      </x:c>
      <x:c r="AJ796" s="20" t="n">
        <x:v>0.7366791620727119</x:v>
      </x:c>
    </x:row>
    <x:row r="797">
      <x:c r="A797" s="18" t="str">
        <x:v>S43G01N194</x:v>
      </x:c>
      <x:c r="B797" s="18" t="str">
        <x:v>2023-2024</x:v>
      </x:c>
      <x:c r="C797" s="19" t="str">
        <x:v>2024-02-08</x:v>
      </x:c>
      <x:c r="D797" s="21" t="str">
        <x:v>64</x:v>
      </x:c>
      <x:c r="E797" s="18" t="str">
        <x:v>대구 한국가스공사</x:v>
      </x:c>
      <x:c r="F797" s="18" t="str">
        <x:v>울산 현대모비스</x:v>
      </x:c>
      <x:c r="G797" s="18" t="n">
        <x:v>1</x:v>
      </x:c>
      <x:c r="H797" s="18" t="n">
        <x:v>0</x:v>
      </x:c>
      <x:c r="I797" s="18" t="n">
        <x:v>79</x:v>
      </x:c>
      <x:c r="J797" s="18" t="n">
        <x:v>91</x:v>
      </x:c>
      <x:c r="K797" s="18" t="n">
        <x:v>-12</x:v>
      </x:c>
      <x:c r="L797" s="20" t="n">
        <x:v>0.4264705882352941</x:v>
      </x:c>
      <x:c r="M797" s="20" t="n">
        <x:v>0.32142857142857145</x:v>
      </x:c>
      <x:c r="N797" s="20" t="n">
        <x:v>0.8571428571428571</x:v>
      </x:c>
      <x:c r="O797" s="20" t="n">
        <x:v>0.49264705882352944</x:v>
      </x:c>
      <x:c r="P797" s="20" t="n">
        <x:v>0.06316321374431531</x:v>
      </x:c>
      <x:c r="Q797" s="20" t="n">
        <x:v>0.1388888888888889</x:v>
      </x:c>
      <x:c r="R797" s="20" t="n">
        <x:v>0.20588235294117646</x:v>
      </x:c>
      <x:c r="S797" s="18" t="n">
        <x:v>5</x:v>
      </x:c>
      <x:c r="T797" s="18" t="n">
        <x:v>17</x:v>
      </x:c>
      <x:c r="U797" s="18" t="n">
        <x:v>22</x:v>
      </x:c>
      <x:c r="V797" s="18" t="n">
        <x:v>-16</x:v>
      </x:c>
      <x:c r="W797" s="18" t="n">
        <x:v>17</x:v>
      </x:c>
      <x:c r="X797" s="18" t="n">
        <x:v>8</x:v>
      </x:c>
      <x:c r="Y797" s="18" t="n">
        <x:v>0</x:v>
      </x:c>
      <x:c r="Z797" s="18" t="n">
        <x:v>5</x:v>
      </x:c>
      <x:c r="AA797" s="18" t="n">
        <x:v>21</x:v>
      </x:c>
      <x:c r="AB797" s="18" t="n">
        <x:v>0</x:v>
      </x:c>
      <x:c r="AC797" s="18" t="n">
        <x:v>2</x:v>
      </x:c>
      <x:c r="AD797" s="18" t="n">
        <x:v>0</x:v>
      </x:c>
      <x:c r="AE797" s="18" t="n">
        <x:v>2</x:v>
      </x:c>
      <x:c r="AF797" s="18" t="n">
        <x:v>0</x:v>
      </x:c>
      <x:c r="AG797" s="20" t="n">
        <x:v>0.6</x:v>
      </x:c>
      <x:c r="AH797" s="18" t="n">
        <x:v>1482.1780693195185</x:v>
      </x:c>
      <x:c r="AI797" s="18" t="n">
        <x:v>1521.8253159812446</x:v>
      </x:c>
      <x:c r="AJ797" s="20" t="n">
        <x:v>0.5364209234079492</x:v>
      </x:c>
    </x:row>
    <x:row r="798">
      <x:c r="A798" s="18" t="str">
        <x:v>S43G01N198</x:v>
      </x:c>
      <x:c r="B798" s="18" t="str">
        <x:v>2023-2024</x:v>
      </x:c>
      <x:c r="C798" s="19" t="str">
        <x:v>2024-02-10</x:v>
      </x:c>
      <x:c r="D798" s="21" t="str">
        <x:v>64</x:v>
      </x:c>
      <x:c r="E798" s="18" t="str">
        <x:v>대구 한국가스공사</x:v>
      </x:c>
      <x:c r="F798" s="18" t="str">
        <x:v>창원 LG</x:v>
      </x:c>
      <x:c r="G798" s="18" t="n">
        <x:v>1</x:v>
      </x:c>
      <x:c r="H798" s="18" t="n">
        <x:v>0</x:v>
      </x:c>
      <x:c r="I798" s="18" t="n">
        <x:v>80</x:v>
      </x:c>
      <x:c r="J798" s="18" t="n">
        <x:v>87</x:v>
      </x:c>
      <x:c r="K798" s="18" t="n">
        <x:v>-7</x:v>
      </x:c>
      <x:c r="L798" s="20" t="n">
        <x:v>0.4696969696969697</x:v>
      </x:c>
      <x:c r="M798" s="20" t="n">
        <x:v>0.3181818181818182</x:v>
      </x:c>
      <x:c r="N798" s="20" t="n">
        <x:v>0.55</x:v>
      </x:c>
      <x:c r="O798" s="20" t="n">
        <x:v>0.5227272727272727</x:v>
      </x:c>
      <x:c r="P798" s="20" t="n">
        <x:v>0.1179245283018868</x:v>
      </x:c>
      <x:c r="Q798" s="20" t="n">
        <x:v>0.2571428571428571</x:v>
      </x:c>
      <x:c r="R798" s="20" t="n">
        <x:v>0.30303030303030304</x:v>
      </x:c>
      <x:c r="S798" s="18" t="n">
        <x:v>9</x:v>
      </x:c>
      <x:c r="T798" s="18" t="n">
        <x:v>20</x:v>
      </x:c>
      <x:c r="U798" s="18" t="n">
        <x:v>29</x:v>
      </x:c>
      <x:c r="V798" s="18" t="n">
        <x:v>-3</x:v>
      </x:c>
      <x:c r="W798" s="18" t="n">
        <x:v>11</x:v>
      </x:c>
      <x:c r="X798" s="18" t="n">
        <x:v>8</x:v>
      </x:c>
      <x:c r="Y798" s="18" t="n">
        <x:v>3</x:v>
      </x:c>
      <x:c r="Z798" s="18" t="n">
        <x:v>10</x:v>
      </x:c>
      <x:c r="AA798" s="18" t="n">
        <x:v>18</x:v>
      </x:c>
      <x:c r="AB798" s="18" t="n">
        <x:v>0</x:v>
      </x:c>
      <x:c r="AC798" s="18" t="n">
        <x:v>2</x:v>
      </x:c>
      <x:c r="AD798" s="18" t="n">
        <x:v>0</x:v>
      </x:c>
      <x:c r="AE798" s="18" t="n">
        <x:v>0</x:v>
      </x:c>
      <x:c r="AF798" s="18" t="n">
        <x:v>1</x:v>
      </x:c>
      <x:c r="AG798" s="20" t="n">
        <x:v>0.4</x:v>
      </x:c>
      <x:c r="AH798" s="18" t="n">
        <x:v>1471.4496508513596</x:v>
      </x:c>
      <x:c r="AI798" s="18" t="n">
        <x:v>1534.8335121211778</x:v>
      </x:c>
      <x:c r="AJ798" s="20" t="n">
        <x:v>0.5023257938178788</x:v>
      </x:c>
    </x:row>
    <x:row r="799">
      <x:c r="A799" s="18" t="str">
        <x:v>S43G01N204</x:v>
      </x:c>
      <x:c r="B799" s="18" t="str">
        <x:v>2023-2024</x:v>
      </x:c>
      <x:c r="C799" s="19" t="str">
        <x:v>2024-02-12</x:v>
      </x:c>
      <x:c r="D799" s="21" t="str">
        <x:v>64</x:v>
      </x:c>
      <x:c r="E799" s="18" t="str">
        <x:v>대구 한국가스공사</x:v>
      </x:c>
      <x:c r="F799" s="18" t="str">
        <x:v>부산 KCC</x:v>
      </x:c>
      <x:c r="G799" s="18" t="n">
        <x:v>0</x:v>
      </x:c>
      <x:c r="H799" s="18" t="n">
        <x:v>0</x:v>
      </x:c>
      <x:c r="I799" s="18" t="n">
        <x:v>72</x:v>
      </x:c>
      <x:c r="J799" s="18" t="n">
        <x:v>81</x:v>
      </x:c>
      <x:c r="K799" s="18" t="n">
        <x:v>-9</x:v>
      </x:c>
      <x:c r="L799" s="20" t="n">
        <x:v>0.4</x:v>
      </x:c>
      <x:c r="M799" s="20" t="n">
        <x:v>0.23076923076923078</x:v>
      </x:c>
      <x:c r="N799" s="20" t="n">
        <x:v>0.7368421052631579</x:v>
      </x:c>
      <x:c r="O799" s="20" t="n">
        <x:v>0.4461538461538462</x:v>
      </x:c>
      <x:c r="P799" s="20" t="n">
        <x:v>0.05170630816959669</x:v>
      </x:c>
      <x:c r="Q799" s="20" t="n">
        <x:v>0.23529411764705882</x:v>
      </x:c>
      <x:c r="R799" s="20" t="n">
        <x:v>0.2923076923076923</x:v>
      </x:c>
      <x:c r="S799" s="18" t="n">
        <x:v>8</x:v>
      </x:c>
      <x:c r="T799" s="18" t="n">
        <x:v>19</x:v>
      </x:c>
      <x:c r="U799" s="18" t="n">
        <x:v>27</x:v>
      </x:c>
      <x:c r="V799" s="18" t="n">
        <x:v>-13</x:v>
      </x:c>
      <x:c r="W799" s="18" t="n">
        <x:v>16</x:v>
      </x:c>
      <x:c r="X799" s="18" t="n">
        <x:v>9</x:v>
      </x:c>
      <x:c r="Y799" s="18" t="n">
        <x:v>2</x:v>
      </x:c>
      <x:c r="Z799" s="18" t="n">
        <x:v>4</x:v>
      </x:c>
      <x:c r="AA799" s="18" t="n">
        <x:v>17</x:v>
      </x:c>
      <x:c r="AB799" s="18" t="n">
        <x:v>0</x:v>
      </x:c>
      <x:c r="AC799" s="18" t="n">
        <x:v>2</x:v>
      </x:c>
      <x:c r="AD799" s="18" t="n">
        <x:v>0</x:v>
      </x:c>
      <x:c r="AE799" s="18" t="n">
        <x:v>0</x:v>
      </x:c>
      <x:c r="AF799" s="18" t="n">
        <x:v>2</x:v>
      </x:c>
      <x:c r="AG799" s="20" t="n">
        <x:v>0.4</x:v>
      </x:c>
      <x:c r="AH799" s="18" t="n">
        <x:v>1461.403134975002</x:v>
      </x:c>
      <x:c r="AI799" s="18" t="n">
        <x:v>1532.708555743532</x:v>
      </x:c>
      <x:c r="AJ799" s="20" t="n">
        <x:v>0.313321351795665</x:v>
      </x:c>
    </x:row>
    <x:row r="800">
      <x:c r="A800" s="18" t="str">
        <x:v>S43G01N209</x:v>
      </x:c>
      <x:c r="B800" s="18" t="str">
        <x:v>2023-2024</x:v>
      </x:c>
      <x:c r="C800" s="19" t="str">
        <x:v>2024-02-15</x:v>
      </x:c>
      <x:c r="D800" s="21" t="str">
        <x:v>64</x:v>
      </x:c>
      <x:c r="E800" s="18" t="str">
        <x:v>대구 한국가스공사</x:v>
      </x:c>
      <x:c r="F800" s="18" t="str">
        <x:v>안양 정관장</x:v>
      </x:c>
      <x:c r="G800" s="18" t="n">
        <x:v>0</x:v>
      </x:c>
      <x:c r="H800" s="18" t="n">
        <x:v>1</x:v>
      </x:c>
      <x:c r="I800" s="18" t="n">
        <x:v>77</x:v>
      </x:c>
      <x:c r="J800" s="18" t="n">
        <x:v>66</x:v>
      </x:c>
      <x:c r="K800" s="18" t="n">
        <x:v>11</x:v>
      </x:c>
      <x:c r="L800" s="20" t="n">
        <x:v>0.4666666666666667</x:v>
      </x:c>
      <x:c r="M800" s="20" t="n">
        <x:v>0.4</x:v>
      </x:c>
      <x:c r="N800" s="20" t="n">
        <x:v>0.5294117647058824</x:v>
      </x:c>
      <x:c r="O800" s="20" t="n">
        <x:v>0.5666666666666667</x:v>
      </x:c>
      <x:c r="P800" s="20" t="n">
        <x:v>0.1509813789632612</x:v>
      </x:c>
      <x:c r="Q800" s="20" t="n">
        <x:v>0.28125</x:v>
      </x:c>
      <x:c r="R800" s="20" t="n">
        <x:v>0.2833333333333333</x:v>
      </x:c>
      <x:c r="S800" s="18" t="n">
        <x:v>9</x:v>
      </x:c>
      <x:c r="T800" s="18" t="n">
        <x:v>28</x:v>
      </x:c>
      <x:c r="U800" s="18" t="n">
        <x:v>37</x:v>
      </x:c>
      <x:c r="V800" s="18" t="n">
        <x:v>11</x:v>
      </x:c>
      <x:c r="W800" s="18" t="n">
        <x:v>14</x:v>
      </x:c>
      <x:c r="X800" s="18" t="n">
        <x:v>6</x:v>
      </x:c>
      <x:c r="Y800" s="18" t="n">
        <x:v>3</x:v>
      </x:c>
      <x:c r="Z800" s="18" t="n">
        <x:v>12</x:v>
      </x:c>
      <x:c r="AA800" s="18" t="n">
        <x:v>25</x:v>
      </x:c>
      <x:c r="AB800" s="18" t="n">
        <x:v>0</x:v>
      </x:c>
      <x:c r="AC800" s="18" t="n">
        <x:v>3</x:v>
      </x:c>
      <x:c r="AD800" s="18" t="n">
        <x:v>0</x:v>
      </x:c>
      <x:c r="AE800" s="18" t="n">
        <x:v>0</x:v>
      </x:c>
      <x:c r="AF800" s="18" t="n">
        <x:v>3</x:v>
      </x:c>
      <x:c r="AG800" s="20" t="n">
        <x:v>0.4</x:v>
      </x:c>
      <x:c r="AH800" s="18" t="n">
        <x:v>1455.1367079390889</x:v>
      </x:c>
      <x:c r="AI800" s="18" t="n">
        <x:v>1387.3190180067897</x:v>
      </x:c>
      <x:c r="AJ800" s="20" t="n">
        <x:v>0.504054892873327</x:v>
      </x:c>
    </x:row>
    <x:row r="801">
      <x:c r="A801" s="18" t="str">
        <x:v>S43G01N215</x:v>
      </x:c>
      <x:c r="B801" s="18" t="str">
        <x:v>2023-2024</x:v>
      </x:c>
      <x:c r="C801" s="19" t="str">
        <x:v>2024-03-01</x:v>
      </x:c>
      <x:c r="D801" s="21" t="str">
        <x:v>64</x:v>
      </x:c>
      <x:c r="E801" s="18" t="str">
        <x:v>대구 한국가스공사</x:v>
      </x:c>
      <x:c r="F801" s="18" t="str">
        <x:v>서울 SK</x:v>
      </x:c>
      <x:c r="G801" s="18" t="n">
        <x:v>0</x:v>
      </x:c>
      <x:c r="H801" s="18" t="n">
        <x:v>1</x:v>
      </x:c>
      <x:c r="I801" s="18" t="n">
        <x:v>79</x:v>
      </x:c>
      <x:c r="J801" s="18" t="n">
        <x:v>66</x:v>
      </x:c>
      <x:c r="K801" s="18" t="n">
        <x:v>13</x:v>
      </x:c>
      <x:c r="L801" s="20" t="n">
        <x:v>0.4838709677419355</x:v>
      </x:c>
      <x:c r="M801" s="20" t="n">
        <x:v>0.36</x:v>
      </x:c>
      <x:c r="N801" s="20" t="n">
        <x:v>0.6666666666666666</x:v>
      </x:c>
      <x:c r="O801" s="20" t="n">
        <x:v>0.5564516129032258</x:v>
      </x:c>
      <x:c r="P801" s="20" t="n">
        <x:v>0.17942583732057418</x:v>
      </x:c>
      <x:c r="Q801" s="20" t="n">
        <x:v>0.38461538461538464</x:v>
      </x:c>
      <x:c r="R801" s="20" t="n">
        <x:v>0.24193548387096775</x:v>
      </x:c>
      <x:c r="S801" s="18" t="n">
        <x:v>10</x:v>
      </x:c>
      <x:c r="T801" s="18" t="n">
        <x:v>32</x:v>
      </x:c>
      <x:c r="U801" s="18" t="n">
        <x:v>42</x:v>
      </x:c>
      <x:c r="V801" s="18" t="n">
        <x:v>15</x:v>
      </x:c>
      <x:c r="W801" s="18" t="n">
        <x:v>20</x:v>
      </x:c>
      <x:c r="X801" s="18" t="n">
        <x:v>7</x:v>
      </x:c>
      <x:c r="Y801" s="18" t="n">
        <x:v>5</x:v>
      </x:c>
      <x:c r="Z801" s="18" t="n">
        <x:v>15</x:v>
      </x:c>
      <x:c r="AA801" s="18" t="n">
        <x:v>18</x:v>
      </x:c>
      <x:c r="AB801" s="18" t="n">
        <x:v>0</x:v>
      </x:c>
      <x:c r="AC801" s="18" t="n">
        <x:v>15</x:v>
      </x:c>
      <x:c r="AD801" s="18" t="n">
        <x:v>0</x:v>
      </x:c>
      <x:c r="AE801" s="18" t="n">
        <x:v>1</x:v>
      </x:c>
      <x:c r="AF801" s="18" t="n">
        <x:v>0</x:v>
      </x:c>
      <x:c r="AG801" s="20" t="n">
        <x:v>0.4</x:v>
      </x:c>
      <x:c r="AH801" s="18" t="n">
        <x:v>1465.0556100816223</x:v>
      </x:c>
      <x:c r="AI801" s="18" t="n">
        <x:v>1540.9505255638642</x:v>
      </x:c>
      <x:c r="AJ801" s="20" t="n">
        <x:v>0.30766544383298744</x:v>
      </x:c>
    </x:row>
    <x:row r="802">
      <x:c r="A802" s="18" t="str">
        <x:v>S43G01N219</x:v>
      </x:c>
      <x:c r="B802" s="18" t="str">
        <x:v>2023-2024</x:v>
      </x:c>
      <x:c r="C802" s="19" t="str">
        <x:v>2024-03-02</x:v>
      </x:c>
      <x:c r="D802" s="21" t="str">
        <x:v>64</x:v>
      </x:c>
      <x:c r="E802" s="18" t="str">
        <x:v>대구 한국가스공사</x:v>
      </x:c>
      <x:c r="F802" s="18" t="str">
        <x:v>원주 DB</x:v>
      </x:c>
      <x:c r="G802" s="18" t="n">
        <x:v>0</x:v>
      </x:c>
      <x:c r="H802" s="18" t="n">
        <x:v>0</x:v>
      </x:c>
      <x:c r="I802" s="18" t="n">
        <x:v>74</x:v>
      </x:c>
      <x:c r="J802" s="18" t="n">
        <x:v>75</x:v>
      </x:c>
      <x:c r="K802" s="18" t="n">
        <x:v>-1</x:v>
      </x:c>
      <x:c r="L802" s="20" t="n">
        <x:v>0.43548387096774194</x:v>
      </x:c>
      <x:c r="M802" s="20" t="n">
        <x:v>0.391304347826087</x:v>
      </x:c>
      <x:c r="N802" s="20" t="n">
        <x:v>0.9166666666666666</x:v>
      </x:c>
      <x:c r="O802" s="20" t="n">
        <x:v>0.5080645161290323</x:v>
      </x:c>
      <x:c r="P802" s="20" t="n">
        <x:v>0.12939958592132506</x:v>
      </x:c>
      <x:c r="Q802" s="20" t="n">
        <x:v>0.3870967741935484</x:v>
      </x:c>
      <x:c r="R802" s="20" t="n">
        <x:v>0.1935483870967742</x:v>
      </x:c>
      <x:c r="S802" s="18" t="n">
        <x:v>12</x:v>
      </x:c>
      <x:c r="T802" s="18" t="n">
        <x:v>20</x:v>
      </x:c>
      <x:c r="U802" s="18" t="n">
        <x:v>32</x:v>
      </x:c>
      <x:c r="V802" s="18" t="n">
        <x:v>0</x:v>
      </x:c>
      <x:c r="W802" s="18" t="n">
        <x:v>11</x:v>
      </x:c>
      <x:c r="X802" s="18" t="n">
        <x:v>8</x:v>
      </x:c>
      <x:c r="Y802" s="18" t="n">
        <x:v>1</x:v>
      </x:c>
      <x:c r="Z802" s="18" t="n">
        <x:v>10</x:v>
      </x:c>
      <x:c r="AA802" s="18" t="n">
        <x:v>21</x:v>
      </x:c>
      <x:c r="AB802" s="18" t="n">
        <x:v>0</x:v>
      </x:c>
      <x:c r="AC802" s="18" t="n">
        <x:v>1</x:v>
      </x:c>
      <x:c r="AD802" s="18" t="n">
        <x:v>1</x:v>
      </x:c>
      <x:c r="AE802" s="18" t="n">
        <x:v>2</x:v>
      </x:c>
      <x:c r="AF802" s="18" t="n">
        <x:v>0</x:v>
      </x:c>
      <x:c r="AG802" s="20" t="n">
        <x:v>0.4</x:v>
      </x:c>
      <x:c r="AH802" s="18" t="n">
        <x:v>1478.9023012049624</x:v>
      </x:c>
      <x:c r="AI802" s="18" t="n">
        <x:v>1632.6992805401926</x:v>
      </x:c>
      <x:c r="AJ802" s="20" t="n">
        <x:v>0.22106055199364283</x:v>
      </x:c>
    </x:row>
    <x:row r="803">
      <x:c r="A803" s="18" t="str">
        <x:v>S43G01N224</x:v>
      </x:c>
      <x:c r="B803" s="18" t="str">
        <x:v>2023-2024</x:v>
      </x:c>
      <x:c r="C803" s="19" t="str">
        <x:v>2024-03-04</x:v>
      </x:c>
      <x:c r="D803" s="21" t="str">
        <x:v>64</x:v>
      </x:c>
      <x:c r="E803" s="18" t="str">
        <x:v>대구 한국가스공사</x:v>
      </x:c>
      <x:c r="F803" s="18" t="str">
        <x:v>서울 삼성</x:v>
      </x:c>
      <x:c r="G803" s="18" t="n">
        <x:v>0</x:v>
      </x:c>
      <x:c r="H803" s="18" t="n">
        <x:v>1</x:v>
      </x:c>
      <x:c r="I803" s="18" t="n">
        <x:v>81</x:v>
      </x:c>
      <x:c r="J803" s="18" t="n">
        <x:v>75</x:v>
      </x:c>
      <x:c r="K803" s="18" t="n">
        <x:v>6</x:v>
      </x:c>
      <x:c r="L803" s="20" t="n">
        <x:v>0.4027777777777778</x:v>
      </x:c>
      <x:c r="M803" s="20" t="n">
        <x:v>0.2972972972972973</x:v>
      </x:c>
      <x:c r="N803" s="20" t="n">
        <x:v>0.8</x:v>
      </x:c>
      <x:c r="O803" s="20" t="n">
        <x:v>0.4791666666666667</x:v>
      </x:c>
      <x:c r="P803" s="20" t="n">
        <x:v>0.08177570093457945</x:v>
      </x:c>
      <x:c r="Q803" s="20" t="n">
        <x:v>0.3333333333333333</x:v>
      </x:c>
      <x:c r="R803" s="20" t="n">
        <x:v>0.20833333333333334</x:v>
      </x:c>
      <x:c r="S803" s="18" t="n">
        <x:v>13</x:v>
      </x:c>
      <x:c r="T803" s="18" t="n">
        <x:v>23</x:v>
      </x:c>
      <x:c r="U803" s="18" t="n">
        <x:v>36</x:v>
      </x:c>
      <x:c r="V803" s="18" t="n">
        <x:v>-2</x:v>
      </x:c>
      <x:c r="W803" s="18" t="n">
        <x:v>15</x:v>
      </x:c>
      <x:c r="X803" s="18" t="n">
        <x:v>6</x:v>
      </x:c>
      <x:c r="Y803" s="18" t="n">
        <x:v>5</x:v>
      </x:c>
      <x:c r="Z803" s="18" t="n">
        <x:v>7</x:v>
      </x:c>
      <x:c r="AA803" s="18" t="n">
        <x:v>26</x:v>
      </x:c>
      <x:c r="AB803" s="18" t="n">
        <x:v>0</x:v>
      </x:c>
      <x:c r="AC803" s="18" t="n">
        <x:v>2</x:v>
      </x:c>
      <x:c r="AD803" s="18" t="n">
        <x:v>0</x:v>
      </x:c>
      <x:c r="AE803" s="18" t="n">
        <x:v>0</x:v>
      </x:c>
      <x:c r="AF803" s="18" t="n">
        <x:v>1</x:v>
      </x:c>
      <x:c r="AG803" s="20" t="n">
        <x:v>0.4</x:v>
      </x:c>
      <x:c r="AH803" s="18" t="n">
        <x:v>1474.4810901650897</x:v>
      </x:c>
      <x:c r="AI803" s="18" t="n">
        <x:v>1380.5559665224503</x:v>
      </x:c>
      <x:c r="AJ803" s="20" t="n">
        <x:v>0.5415306923195214</x:v>
      </x:c>
    </x:row>
    <x:row r="804">
      <x:c r="A804" s="18" t="str">
        <x:v>S43G01N227</x:v>
      </x:c>
      <x:c r="B804" s="18" t="str">
        <x:v>2023-2024</x:v>
      </x:c>
      <x:c r="C804" s="19" t="str">
        <x:v>2024-03-07</x:v>
      </x:c>
      <x:c r="D804" s="21" t="str">
        <x:v>64</x:v>
      </x:c>
      <x:c r="E804" s="18" t="str">
        <x:v>대구 한국가스공사</x:v>
      </x:c>
      <x:c r="F804" s="18" t="str">
        <x:v>창원 LG</x:v>
      </x:c>
      <x:c r="G804" s="18" t="n">
        <x:v>0</x:v>
      </x:c>
      <x:c r="H804" s="18" t="n">
        <x:v>0</x:v>
      </x:c>
      <x:c r="I804" s="18" t="n">
        <x:v>59</x:v>
      </x:c>
      <x:c r="J804" s="18" t="n">
        <x:v>82</x:v>
      </x:c>
      <x:c r="K804" s="18" t="n">
        <x:v>-23</x:v>
      </x:c>
      <x:c r="L804" s="20" t="n">
        <x:v>0.3620689655172414</x:v>
      </x:c>
      <x:c r="M804" s="20" t="n">
        <x:v>0.3684210526315789</x:v>
      </x:c>
      <x:c r="N804" s="20" t="n">
        <x:v>0.7142857142857143</x:v>
      </x:c>
      <x:c r="O804" s="20" t="n">
        <x:v>0.4224137931034483</x:v>
      </x:c>
      <x:c r="P804" s="20" t="n">
        <x:v>0.1348435814455232</x:v>
      </x:c>
      <x:c r="Q804" s="20" t="n">
        <x:v>0.18421052631578946</x:v>
      </x:c>
      <x:c r="R804" s="20" t="n">
        <x:v>0.2413793103448276</x:v>
      </x:c>
      <x:c r="S804" s="18" t="n">
        <x:v>7</x:v>
      </x:c>
      <x:c r="T804" s="18" t="n">
        <x:v>22</x:v>
      </x:c>
      <x:c r="U804" s="18" t="n">
        <x:v>29</x:v>
      </x:c>
      <x:c r="V804" s="18" t="n">
        <x:v>-17</x:v>
      </x:c>
      <x:c r="W804" s="18" t="n">
        <x:v>14</x:v>
      </x:c>
      <x:c r="X804" s="18" t="n">
        <x:v>6</x:v>
      </x:c>
      <x:c r="Y804" s="18" t="n">
        <x:v>3</x:v>
      </x:c>
      <x:c r="Z804" s="18" t="n">
        <x:v>10</x:v>
      </x:c>
      <x:c r="AA804" s="18" t="n">
        <x:v>17</x:v>
      </x:c>
      <x:c r="AB804" s="18" t="n">
        <x:v>0</x:v>
      </x:c>
      <x:c r="AC804" s="18" t="n">
        <x:v>3</x:v>
      </x:c>
      <x:c r="AD804" s="18" t="n">
        <x:v>0</x:v>
      </x:c>
      <x:c r="AE804" s="18" t="n">
        <x:v>1</x:v>
      </x:c>
      <x:c r="AF804" s="18" t="n">
        <x:v>0</x:v>
      </x:c>
      <x:c r="AG804" s="20" t="n">
        <x:v>0.6</x:v>
      </x:c>
      <x:c r="AH804" s="18" t="n">
        <x:v>1483.6504763186992</x:v>
      </x:c>
      <x:c r="AI804" s="18" t="n">
        <x:v>1562.4200546537406</x:v>
      </x:c>
      <x:c r="AJ804" s="20" t="n">
        <x:v>0.30415188348609246</x:v>
      </x:c>
    </x:row>
    <x:row r="805">
      <x:c r="A805" s="18" t="str">
        <x:v>S43G01N235</x:v>
      </x:c>
      <x:c r="B805" s="18" t="str">
        <x:v>2023-2024</x:v>
      </x:c>
      <x:c r="C805" s="19" t="str">
        <x:v>2024-03-13</x:v>
      </x:c>
      <x:c r="D805" s="21" t="str">
        <x:v>64</x:v>
      </x:c>
      <x:c r="E805" s="18" t="str">
        <x:v>대구 한국가스공사</x:v>
      </x:c>
      <x:c r="F805" s="18" t="str">
        <x:v>서울 SK</x:v>
      </x:c>
      <x:c r="G805" s="18" t="n">
        <x:v>0</x:v>
      </x:c>
      <x:c r="H805" s="18" t="n">
        <x:v>0</x:v>
      </x:c>
      <x:c r="I805" s="18" t="n">
        <x:v>67</x:v>
      </x:c>
      <x:c r="J805" s="18" t="n">
        <x:v>82</x:v>
      </x:c>
      <x:c r="K805" s="18" t="n">
        <x:v>-15</x:v>
      </x:c>
      <x:c r="L805" s="20" t="n">
        <x:v>0.4126984126984127</x:v>
      </x:c>
      <x:c r="M805" s="20" t="n">
        <x:v>0.36</x:v>
      </x:c>
      <x:c r="N805" s="20" t="n">
        <x:v>0.5454545454545454</x:v>
      </x:c>
      <x:c r="O805" s="20" t="n">
        <x:v>0.48412698412698413</x:v>
      </x:c>
      <x:c r="P805" s="20" t="n">
        <x:v>0.20037718057520038</x:v>
      </x:c>
      <x:c r="Q805" s="20" t="n">
        <x:v>0.35135135135135137</x:v>
      </x:c>
      <x:c r="R805" s="20" t="n">
        <x:v>0.1746031746031746</x:v>
      </x:c>
      <x:c r="S805" s="18" t="n">
        <x:v>13</x:v>
      </x:c>
      <x:c r="T805" s="18" t="n">
        <x:v>22</x:v>
      </x:c>
      <x:c r="U805" s="18" t="n">
        <x:v>35</x:v>
      </x:c>
      <x:c r="V805" s="18" t="n">
        <x:v>-7</x:v>
      </x:c>
      <x:c r="W805" s="18" t="n">
        <x:v>16</x:v>
      </x:c>
      <x:c r="X805" s="18" t="n">
        <x:v>11</x:v>
      </x:c>
      <x:c r="Y805" s="18" t="n">
        <x:v>4</x:v>
      </x:c>
      <x:c r="Z805" s="18" t="n">
        <x:v>17</x:v>
      </x:c>
      <x:c r="AA805" s="18" t="n">
        <x:v>19</x:v>
      </x:c>
      <x:c r="AB805" s="18" t="n">
        <x:v>0</x:v>
      </x:c>
      <x:c r="AC805" s="18" t="n">
        <x:v>6</x:v>
      </x:c>
      <x:c r="AD805" s="18" t="n">
        <x:v>0</x:v>
      </x:c>
      <x:c r="AE805" s="18" t="n">
        <x:v>0</x:v>
      </x:c>
      <x:c r="AF805" s="18" t="n">
        <x:v>1</x:v>
      </x:c>
      <x:c r="AG805" s="20" t="n">
        <x:v>0.6</x:v>
      </x:c>
      <x:c r="AH805" s="18" t="n">
        <x:v>1477.5674386489775</x:v>
      </x:c>
      <x:c r="AI805" s="18" t="n">
        <x:v>1543.0632344178703</x:v>
      </x:c>
      <x:c r="AJ805" s="20" t="n">
        <x:v>0.3205611495680929</x:v>
      </x:c>
    </x:row>
    <x:row r="806">
      <x:c r="A806" s="18" t="str">
        <x:v>S43G01N238</x:v>
      </x:c>
      <x:c r="B806" s="18" t="str">
        <x:v>2023-2024</x:v>
      </x:c>
      <x:c r="C806" s="19" t="str">
        <x:v>2024-03-15</x:v>
      </x:c>
      <x:c r="D806" s="21" t="str">
        <x:v>64</x:v>
      </x:c>
      <x:c r="E806" s="18" t="str">
        <x:v>대구 한국가스공사</x:v>
      </x:c>
      <x:c r="F806" s="18" t="str">
        <x:v>부산 KCC</x:v>
      </x:c>
      <x:c r="G806" s="18" t="n">
        <x:v>1</x:v>
      </x:c>
      <x:c r="H806" s="18" t="n">
        <x:v>1</x:v>
      </x:c>
      <x:c r="I806" s="18" t="n">
        <x:v>99</x:v>
      </x:c>
      <x:c r="J806" s="18" t="n">
        <x:v>85</x:v>
      </x:c>
      <x:c r="K806" s="18" t="n">
        <x:v>14</x:v>
      </x:c>
      <x:c r="L806" s="20" t="n">
        <x:v>0.5142857142857142</x:v>
      </x:c>
      <x:c r="M806" s="20" t="n">
        <x:v>0.5</x:v>
      </x:c>
      <x:c r="N806" s="20" t="n">
        <x:v>0.8</x:v>
      </x:c>
      <x:c r="O806" s="20" t="n">
        <x:v>0.6214285714285714</x:v>
      </x:c>
      <x:c r="P806" s="20" t="n">
        <x:v>0.07263922518159807</x:v>
      </x:c>
      <x:c r="Q806" s="20" t="n">
        <x:v>0.3548387096774194</x:v>
      </x:c>
      <x:c r="R806" s="20" t="n">
        <x:v>0.21428571428571427</x:v>
      </x:c>
      <x:c r="S806" s="18" t="n">
        <x:v>11</x:v>
      </x:c>
      <x:c r="T806" s="18" t="n">
        <x:v>19</x:v>
      </x:c>
      <x:c r="U806" s="18" t="n">
        <x:v>30</x:v>
      </x:c>
      <x:c r="V806" s="18" t="n">
        <x:v>4</x:v>
      </x:c>
      <x:c r="W806" s="18" t="n">
        <x:v>19</x:v>
      </x:c>
      <x:c r="X806" s="18" t="n">
        <x:v>8</x:v>
      </x:c>
      <x:c r="Y806" s="18" t="n">
        <x:v>1</x:v>
      </x:c>
      <x:c r="Z806" s="18" t="n">
        <x:v>6</x:v>
      </x:c>
      <x:c r="AA806" s="18" t="n">
        <x:v>25</x:v>
      </x:c>
      <x:c r="AB806" s="18" t="n">
        <x:v>0</x:v>
      </x:c>
      <x:c r="AC806" s="18" t="n">
        <x:v>2</x:v>
      </x:c>
      <x:c r="AD806" s="18" t="n">
        <x:v>0</x:v>
      </x:c>
      <x:c r="AE806" s="18" t="n">
        <x:v>0</x:v>
      </x:c>
      <x:c r="AF806" s="18" t="n">
        <x:v>2</x:v>
      </x:c>
      <x:c r="AG806" s="20" t="n">
        <x:v>0.4</x:v>
      </x:c>
      <x:c r="AH806" s="18" t="n">
        <x:v>1471.1562156576156</x:v>
      </x:c>
      <x:c r="AI806" s="18" t="n">
        <x:v>1536.4592988850147</x:v>
      </x:c>
      <x:c r="AJ806" s="20" t="n">
        <x:v>0.49956382828479867</x:v>
      </x:c>
    </x:row>
    <x:row r="807">
      <x:c r="A807" s="18" t="str">
        <x:v>S43G01N243</x:v>
      </x:c>
      <x:c r="B807" s="18" t="str">
        <x:v>2023-2024</x:v>
      </x:c>
      <x:c r="C807" s="19" t="str">
        <x:v>2024-03-17</x:v>
      </x:c>
      <x:c r="D807" s="21" t="str">
        <x:v>64</x:v>
      </x:c>
      <x:c r="E807" s="18" t="str">
        <x:v>대구 한국가스공사</x:v>
      </x:c>
      <x:c r="F807" s="18" t="str">
        <x:v>고양 소노</x:v>
      </x:c>
      <x:c r="G807" s="18" t="n">
        <x:v>1</x:v>
      </x:c>
      <x:c r="H807" s="18" t="n">
        <x:v>0</x:v>
      </x:c>
      <x:c r="I807" s="18" t="n">
        <x:v>81</x:v>
      </x:c>
      <x:c r="J807" s="18" t="n">
        <x:v>82</x:v>
      </x:c>
      <x:c r="K807" s="18" t="n">
        <x:v>-1</x:v>
      </x:c>
      <x:c r="L807" s="20" t="n">
        <x:v>0.5357142857142857</x:v>
      </x:c>
      <x:c r="M807" s="20" t="n">
        <x:v>0.5</x:v>
      </x:c>
      <x:c r="N807" s="20" t="n">
        <x:v>0.6153846153846154</x:v>
      </x:c>
      <x:c r="O807" s="20" t="n">
        <x:v>0.6517857142857143</x:v>
      </x:c>
      <x:c r="P807" s="20" t="n">
        <x:v>0.15126512651265125</x:v>
      </x:c>
      <x:c r="Q807" s="20" t="n">
        <x:v>0.3333333333333333</x:v>
      </x:c>
      <x:c r="R807" s="20" t="n">
        <x:v>0.23214285714285715</x:v>
      </x:c>
      <x:c r="S807" s="18" t="n">
        <x:v>8</x:v>
      </x:c>
      <x:c r="T807" s="18" t="n">
        <x:v>17</x:v>
      </x:c>
      <x:c r="U807" s="18" t="n">
        <x:v>25</x:v>
      </x:c>
      <x:c r="V807" s="18" t="n">
        <x:v>0</x:v>
      </x:c>
      <x:c r="W807" s="18" t="n">
        <x:v>16</x:v>
      </x:c>
      <x:c r="X807" s="18" t="n">
        <x:v>5</x:v>
      </x:c>
      <x:c r="Y807" s="18" t="n">
        <x:v>5</x:v>
      </x:c>
      <x:c r="Z807" s="18" t="n">
        <x:v>11</x:v>
      </x:c>
      <x:c r="AA807" s="18" t="n">
        <x:v>24</x:v>
      </x:c>
      <x:c r="AB807" s="18" t="n">
        <x:v>0</x:v>
      </x:c>
      <x:c r="AC807" s="18" t="n">
        <x:v>2</x:v>
      </x:c>
      <x:c r="AD807" s="18" t="n">
        <x:v>0</x:v>
      </x:c>
      <x:c r="AE807" s="18" t="n">
        <x:v>1</x:v>
      </x:c>
      <x:c r="AF807" s="18" t="n">
        <x:v>0</x:v>
      </x:c>
      <x:c r="AG807" s="20" t="n">
        <x:v>0.4</x:v>
      </x:c>
      <x:c r="AH807" s="18" t="n">
        <x:v>1481.1649390919197</x:v>
      </x:c>
      <x:c r="AI807" s="18" t="n">
        <x:v>1392.385685757543</x:v>
      </x:c>
      <x:c r="AJ807" s="20" t="n">
        <x:v>0.7079037032616595</x:v>
      </x:c>
    </x:row>
    <x:row r="808">
      <x:c r="A808" s="18" t="str">
        <x:v>S43G01N250</x:v>
      </x:c>
      <x:c r="B808" s="18" t="str">
        <x:v>2023-2024</x:v>
      </x:c>
      <x:c r="C808" s="19" t="str">
        <x:v>2024-03-21</x:v>
      </x:c>
      <x:c r="D808" s="21" t="str">
        <x:v>64</x:v>
      </x:c>
      <x:c r="E808" s="18" t="str">
        <x:v>대구 한국가스공사</x:v>
      </x:c>
      <x:c r="F808" s="18" t="str">
        <x:v>안양 정관장</x:v>
      </x:c>
      <x:c r="G808" s="18" t="n">
        <x:v>0</x:v>
      </x:c>
      <x:c r="H808" s="18" t="n">
        <x:v>0</x:v>
      </x:c>
      <x:c r="I808" s="18" t="n">
        <x:v>70</x:v>
      </x:c>
      <x:c r="J808" s="18" t="n">
        <x:v>85</x:v>
      </x:c>
      <x:c r="K808" s="18" t="n">
        <x:v>-15</x:v>
      </x:c>
      <x:c r="L808" s="20" t="n">
        <x:v>0.46551724137931033</x:v>
      </x:c>
      <x:c r="M808" s="20" t="n">
        <x:v>0.43478260869565216</x:v>
      </x:c>
      <x:c r="N808" s="20" t="n">
        <x:v>0.46153846153846156</x:v>
      </x:c>
      <x:c r="O808" s="20" t="n">
        <x:v>0.5517241379310345</x:v>
      </x:c>
      <x:c r="P808" s="20" t="n">
        <x:v>0.07275902211874273</x:v>
      </x:c>
      <x:c r="Q808" s="20" t="n">
        <x:v>0.2</x:v>
      </x:c>
      <x:c r="R808" s="20" t="n">
        <x:v>0.22413793103448276</x:v>
      </x:c>
      <x:c r="S808" s="18" t="n">
        <x:v>6</x:v>
      </x:c>
      <x:c r="T808" s="18" t="n">
        <x:v>20</x:v>
      </x:c>
      <x:c r="U808" s="18" t="n">
        <x:v>26</x:v>
      </x:c>
      <x:c r="V808" s="18" t="n">
        <x:v>-3</x:v>
      </x:c>
      <x:c r="W808" s="18" t="n">
        <x:v>14</x:v>
      </x:c>
      <x:c r="X808" s="18" t="n">
        <x:v>3</x:v>
      </x:c>
      <x:c r="Y808" s="18" t="n">
        <x:v>1</x:v>
      </x:c>
      <x:c r="Z808" s="18" t="n">
        <x:v>5</x:v>
      </x:c>
      <x:c r="AA808" s="18" t="n">
        <x:v>18</x:v>
      </x:c>
      <x:c r="AB808" s="18" t="n">
        <x:v>0</x:v>
      </x:c>
      <x:c r="AC808" s="18" t="n">
        <x:v>4</x:v>
      </x:c>
      <x:c r="AD808" s="18" t="n">
        <x:v>0</x:v>
      </x:c>
      <x:c r="AE808" s="18" t="n">
        <x:v>0</x:v>
      </x:c>
      <x:c r="AF808" s="18" t="n">
        <x:v>1</x:v>
      </x:c>
      <x:c r="AG808" s="20" t="n">
        <x:v>0.4</x:v>
      </x:c>
      <x:c r="AH808" s="18" t="n">
        <x:v>1467.0068650266865</x:v>
      </x:c>
      <x:c r="AI808" s="18" t="n">
        <x:v>1365.798537334505</x:v>
      </x:c>
      <x:c r="AJ808" s="20" t="n">
        <x:v>0.5519201406244931</x:v>
      </x:c>
    </x:row>
    <x:row r="809">
      <x:c r="A809" s="18" t="str">
        <x:v>S43G01N254</x:v>
      </x:c>
      <x:c r="B809" s="18" t="str">
        <x:v>2023-2024</x:v>
      </x:c>
      <x:c r="C809" s="19" t="str">
        <x:v>2024-03-23</x:v>
      </x:c>
      <x:c r="D809" s="21" t="str">
        <x:v>64</x:v>
      </x:c>
      <x:c r="E809" s="18" t="str">
        <x:v>대구 한국가스공사</x:v>
      </x:c>
      <x:c r="F809" s="18" t="str">
        <x:v>수원 KT</x:v>
      </x:c>
      <x:c r="G809" s="18" t="n">
        <x:v>0</x:v>
      </x:c>
      <x:c r="H809" s="18" t="n">
        <x:v>0</x:v>
      </x:c>
      <x:c r="I809" s="18" t="n">
        <x:v>81</x:v>
      </x:c>
      <x:c r="J809" s="18" t="n">
        <x:v>85</x:v>
      </x:c>
      <x:c r="K809" s="18" t="n">
        <x:v>-4</x:v>
      </x:c>
      <x:c r="L809" s="20" t="n">
        <x:v>0.4696969696969697</x:v>
      </x:c>
      <x:c r="M809" s="20" t="n">
        <x:v>0.3548387096774194</x:v>
      </x:c>
      <x:c r="N809" s="20" t="n">
        <x:v>0.8888888888888888</x:v>
      </x:c>
      <x:c r="O809" s="20" t="n">
        <x:v>0.553030303030303</x:v>
      </x:c>
      <x:c r="P809" s="20" t="n">
        <x:v>0.1667460695569319</x:v>
      </x:c>
      <x:c r="Q809" s="20" t="n">
        <x:v>0.3225806451612903</x:v>
      </x:c>
      <x:c r="R809" s="20" t="n">
        <x:v>0.13636363636363635</x:v>
      </x:c>
      <x:c r="S809" s="18" t="n">
        <x:v>10</x:v>
      </x:c>
      <x:c r="T809" s="18" t="n">
        <x:v>28</x:v>
      </x:c>
      <x:c r="U809" s="18" t="n">
        <x:v>38</x:v>
      </x:c>
      <x:c r="V809" s="18" t="n">
        <x:v>3</x:v>
      </x:c>
      <x:c r="W809" s="18" t="n">
        <x:v>14</x:v>
      </x:c>
      <x:c r="X809" s="18" t="n">
        <x:v>2</x:v>
      </x:c>
      <x:c r="Y809" s="18" t="n">
        <x:v>1</x:v>
      </x:c>
      <x:c r="Z809" s="18" t="n">
        <x:v>14</x:v>
      </x:c>
      <x:c r="AA809" s="18" t="n">
        <x:v>28</x:v>
      </x:c>
      <x:c r="AB809" s="18" t="n">
        <x:v>0</x:v>
      </x:c>
      <x:c r="AC809" s="18" t="n">
        <x:v>2</x:v>
      </x:c>
      <x:c r="AD809" s="18" t="n">
        <x:v>0</x:v>
      </x:c>
      <x:c r="AE809" s="18" t="n">
        <x:v>0</x:v>
      </x:c>
      <x:c r="AF809" s="18" t="n">
        <x:v>2</x:v>
      </x:c>
      <x:c r="AG809" s="20" t="n">
        <x:v>0.2</x:v>
      </x:c>
      <x:c r="AH809" s="18" t="n">
        <x:v>1455.9684622141965</x:v>
      </x:c>
      <x:c r="AI809" s="18" t="n">
        <x:v>1557.9391061431554</x:v>
      </x:c>
      <x:c r="AJ809" s="20" t="n">
        <x:v>0.27664594580009183</x:v>
      </x:c>
    </x:row>
    <x:row r="810">
      <x:c r="A810" s="18" t="str">
        <x:v>S43G01N262</x:v>
      </x:c>
      <x:c r="B810" s="18" t="str">
        <x:v>2023-2024</x:v>
      </x:c>
      <x:c r="C810" s="19" t="str">
        <x:v>2024-03-26</x:v>
      </x:c>
      <x:c r="D810" s="21" t="str">
        <x:v>64</x:v>
      </x:c>
      <x:c r="E810" s="18" t="str">
        <x:v>대구 한국가스공사</x:v>
      </x:c>
      <x:c r="F810" s="18" t="str">
        <x:v>울산 현대모비스</x:v>
      </x:c>
      <x:c r="G810" s="18" t="n">
        <x:v>1</x:v>
      </x:c>
      <x:c r="H810" s="18" t="n">
        <x:v>1</x:v>
      </x:c>
      <x:c r="I810" s="18" t="n">
        <x:v>82</x:v>
      </x:c>
      <x:c r="J810" s="18" t="n">
        <x:v>78</x:v>
      </x:c>
      <x:c r="K810" s="18" t="n">
        <x:v>4</x:v>
      </x:c>
      <x:c r="L810" s="20" t="n">
        <x:v>0.453125</x:v>
      </x:c>
      <x:c r="M810" s="20" t="n">
        <x:v>0.3</x:v>
      </x:c>
      <x:c r="N810" s="20" t="n">
        <x:v>0.75</x:v>
      </x:c>
      <x:c r="O810" s="20" t="n">
        <x:v>0.5</x:v>
      </x:c>
      <x:c r="P810" s="20" t="n">
        <x:v>0.07447864945382324</x:v>
      </x:c>
      <x:c r="Q810" s="20" t="n">
        <x:v>0.17142857142857143</x:v>
      </x:c>
      <x:c r="R810" s="20" t="n">
        <x:v>0.375</x:v>
      </x:c>
      <x:c r="S810" s="18" t="n">
        <x:v>6</x:v>
      </x:c>
      <x:c r="T810" s="18" t="n">
        <x:v>27</x:v>
      </x:c>
      <x:c r="U810" s="18" t="n">
        <x:v>33</x:v>
      </x:c>
      <x:c r="V810" s="18" t="n">
        <x:v>-3</x:v>
      </x:c>
      <x:c r="W810" s="18" t="n">
        <x:v>15</x:v>
      </x:c>
      <x:c r="X810" s="18" t="n">
        <x:v>6</x:v>
      </x:c>
      <x:c r="Y810" s="18" t="n">
        <x:v>0</x:v>
      </x:c>
      <x:c r="Z810" s="18" t="n">
        <x:v>6</x:v>
      </x:c>
      <x:c r="AA810" s="18" t="n">
        <x:v>16</x:v>
      </x:c>
      <x:c r="AB810" s="18" t="n">
        <x:v>0</x:v>
      </x:c>
      <x:c r="AC810" s="18" t="n">
        <x:v>3</x:v>
      </x:c>
      <x:c r="AD810" s="18" t="n">
        <x:v>0</x:v>
      </x:c>
      <x:c r="AE810" s="18" t="n">
        <x:v>0</x:v>
      </x:c>
      <x:c r="AF810" s="18" t="n">
        <x:v>3</x:v>
      </x:c>
      <x:c r="AG810" s="20" t="n">
        <x:v>0.2</x:v>
      </x:c>
      <x:c r="AH810" s="18" t="n">
        <x:v>1450.4355432981947</x:v>
      </x:c>
      <x:c r="AI810" s="18" t="n">
        <x:v>1488.240989565053</x:v>
      </x:c>
      <x:c r="AJ810" s="20" t="n">
        <x:v>0.5390563811697617</x:v>
      </x:c>
    </x:row>
    <x:row r="811">
      <x:c r="A811" s="18" t="str">
        <x:v>S43G01N268</x:v>
      </x:c>
      <x:c r="B811" s="18" t="str">
        <x:v>2023-2024</x:v>
      </x:c>
      <x:c r="C811" s="19" t="str">
        <x:v>2024-03-31</x:v>
      </x:c>
      <x:c r="D811" s="21" t="str">
        <x:v>64</x:v>
      </x:c>
      <x:c r="E811" s="18" t="str">
        <x:v>대구 한국가스공사</x:v>
      </x:c>
      <x:c r="F811" s="18" t="str">
        <x:v>원주 DB</x:v>
      </x:c>
      <x:c r="G811" s="18" t="n">
        <x:v>0</x:v>
      </x:c>
      <x:c r="H811" s="18" t="n">
        <x:v>0</x:v>
      </x:c>
      <x:c r="I811" s="18" t="n">
        <x:v>73</x:v>
      </x:c>
      <x:c r="J811" s="18" t="n">
        <x:v>82</x:v>
      </x:c>
      <x:c r="K811" s="18" t="n">
        <x:v>-9</x:v>
      </x:c>
      <x:c r="L811" s="20" t="n">
        <x:v>0.37142857142857144</x:v>
      </x:c>
      <x:c r="M811" s="20" t="n">
        <x:v>0.2727272727272727</x:v>
      </x:c>
      <x:c r="N811" s="20" t="n">
        <x:v>0.6521739130434783</x:v>
      </x:c>
      <x:c r="O811" s="20" t="n">
        <x:v>0.4142857142857143</x:v>
      </x:c>
      <x:c r="P811" s="20" t="n">
        <x:v>0.08034894398530762</x:v>
      </x:c>
      <x:c r="Q811" s="20" t="n">
        <x:v>0.2765957446808511</x:v>
      </x:c>
      <x:c r="R811" s="20" t="n">
        <x:v>0.32857142857142857</x:v>
      </x:c>
      <x:c r="S811" s="18" t="n">
        <x:v>13</x:v>
      </x:c>
      <x:c r="T811" s="18" t="n">
        <x:v>27</x:v>
      </x:c>
      <x:c r="U811" s="18" t="n">
        <x:v>40</x:v>
      </x:c>
      <x:c r="V811" s="18" t="n">
        <x:v>-8</x:v>
      </x:c>
      <x:c r="W811" s="18" t="n">
        <x:v>10</x:v>
      </x:c>
      <x:c r="X811" s="18" t="n">
        <x:v>8</x:v>
      </x:c>
      <x:c r="Y811" s="18" t="n">
        <x:v>5</x:v>
      </x:c>
      <x:c r="Z811" s="18" t="n">
        <x:v>7</x:v>
      </x:c>
      <x:c r="AA811" s="18" t="n">
        <x:v>20</x:v>
      </x:c>
      <x:c r="AB811" s="18" t="n">
        <x:v>0</x:v>
      </x:c>
      <x:c r="AC811" s="18" t="n">
        <x:v>5</x:v>
      </x:c>
      <x:c r="AD811" s="18" t="n">
        <x:v>0</x:v>
      </x:c>
      <x:c r="AE811" s="18" t="n">
        <x:v>1</x:v>
      </x:c>
      <x:c r="AF811" s="18" t="n">
        <x:v>0</x:v>
      </x:c>
      <x:c r="AG811" s="20" t="n">
        <x:v>0.4</x:v>
      </x:c>
      <x:c r="AH811" s="18" t="n">
        <x:v>1459.6544156747996</x:v>
      </x:c>
      <x:c r="AI811" s="18" t="n">
        <x:v>1626.5592620584514</x:v>
      </x:c>
      <x:c r="AJ811" s="20" t="n">
        <x:v>0.208341491088179</x:v>
      </x:c>
    </x:row>
    <x:row r="812">
      <x:c r="A812" s="18" t="str">
        <x:v>S45G01N3</x:v>
      </x:c>
      <x:c r="B812" s="18" t="str">
        <x:v>2024-2025</x:v>
      </x:c>
      <x:c r="C812" s="19" t="str">
        <x:v>2024-10-19</x:v>
      </x:c>
      <x:c r="D812" s="21" t="str">
        <x:v>64</x:v>
      </x:c>
      <x:c r="E812" s="18" t="str">
        <x:v>대구 한국가스공사</x:v>
      </x:c>
      <x:c r="F812" s="18" t="str">
        <x:v>창원 LG</x:v>
      </x:c>
      <x:c r="G812" s="18" t="n">
        <x:v>0</x:v>
      </x:c>
      <x:c r="H812" s="18" t="n">
        <x:v>0</x:v>
      </x:c>
      <x:c r="I812" s="18" t="n">
        <x:v>67</x:v>
      </x:c>
      <x:c r="J812" s="18" t="n">
        <x:v>70</x:v>
      </x:c>
      <x:c r="K812" s="18" t="n">
        <x:v>-3</x:v>
      </x:c>
      <x:c r="L812" s="20" t="n">
        <x:v>0.3770491803278688</x:v>
      </x:c>
      <x:c r="M812" s="20" t="n">
        <x:v>0.24</x:v>
      </x:c>
      <x:c r="N812" s="20" t="n">
        <x:v>0.9375</x:v>
      </x:c>
      <x:c r="O812" s="20" t="n">
        <x:v>0.4262295081967213</x:v>
      </x:c>
      <x:c r="P812" s="20" t="n">
        <x:v>0.16041461006910165</x:v>
      </x:c>
      <x:c r="Q812" s="20" t="n">
        <x:v>0.23333333333333334</x:v>
      </x:c>
      <x:c r="R812" s="20" t="n">
        <x:v>0.26229508196721313</x:v>
      </x:c>
      <x:c r="S812" s="18" t="n">
        <x:v>7</x:v>
      </x:c>
      <x:c r="T812" s="18" t="n">
        <x:v>28</x:v>
      </x:c>
      <x:c r="U812" s="18" t="n">
        <x:v>35</x:v>
      </x:c>
      <x:c r="V812" s="18" t="n">
        <x:v>-1</x:v>
      </x:c>
      <x:c r="W812" s="18" t="n">
        <x:v>11</x:v>
      </x:c>
      <x:c r="X812" s="18" t="n">
        <x:v>6</x:v>
      </x:c>
      <x:c r="Y812" s="18" t="n">
        <x:v>6</x:v>
      </x:c>
      <x:c r="Z812" s="18" t="n">
        <x:v>13</x:v>
      </x:c>
      <x:c r="AA812" s="18" t="n">
        <x:v>22</x:v>
      </x:c>
      <x:c r="AB812" s="18" t="n">
        <x:v>0</x:v>
      </x:c>
      <x:c r="AC812" s="18" t="n">
        <x:v>202</x:v>
      </x:c>
      <x:c r="AD812" s="18" t="n">
        <x:v>0</x:v>
      </x:c>
      <x:c r="AE812" s="18" t="n">
        <x:v>0</x:v>
      </x:c>
      <x:c r="AF812" s="18" t="n">
        <x:v>1</x:v>
      </x:c>
      <x:c r="AG812" s="20" t="n">
        <x:v>0.2</x:v>
      </x:c>
      <x:c r="AH812" s="18" t="n">
        <x:v>1471.0669308044735</x:v>
      </x:c>
      <x:c r="AI812" s="18" t="n">
        <x:v>1570.1364904568466</x:v>
      </x:c>
      <x:c r="AJ812" s="20" t="n">
        <x:v>0.28000026271848655</x:v>
      </x:c>
    </x:row>
    <x:row r="813">
      <x:c r="A813" s="18" t="str">
        <x:v>S45G01N10</x:v>
      </x:c>
      <x:c r="B813" s="18" t="str">
        <x:v>2024-2025</x:v>
      </x:c>
      <x:c r="C813" s="19" t="str">
        <x:v>2024-10-24</x:v>
      </x:c>
      <x:c r="D813" s="21" t="str">
        <x:v>64</x:v>
      </x:c>
      <x:c r="E813" s="18" t="str">
        <x:v>대구 한국가스공사</x:v>
      </x:c>
      <x:c r="F813" s="18" t="str">
        <x:v>원주 DB</x:v>
      </x:c>
      <x:c r="G813" s="18" t="n">
        <x:v>0</x:v>
      </x:c>
      <x:c r="H813" s="18" t="n">
        <x:v>1</x:v>
      </x:c>
      <x:c r="I813" s="18" t="n">
        <x:v>92</x:v>
      </x:c>
      <x:c r="J813" s="18" t="n">
        <x:v>62</x:v>
      </x:c>
      <x:c r="K813" s="18" t="n">
        <x:v>30</x:v>
      </x:c>
      <x:c r="L813" s="20" t="n">
        <x:v>0.4861111111111111</x:v>
      </x:c>
      <x:c r="M813" s="20" t="n">
        <x:v>0.41935483870967744</x:v>
      </x:c>
      <x:c r="N813" s="20" t="n">
        <x:v>0.75</x:v>
      </x:c>
      <x:c r="O813" s="20" t="n">
        <x:v>0.5763888888888888</x:v>
      </x:c>
      <x:c r="P813" s="20" t="n">
        <x:v>0.1043115438108484</x:v>
      </x:c>
      <x:c r="Q813" s="20" t="n">
        <x:v>0.2702702702702703</x:v>
      </x:c>
      <x:c r="R813" s="20" t="n">
        <x:v>0.16666666666666666</x:v>
      </x:c>
      <x:c r="S813" s="18" t="n">
        <x:v>10</x:v>
      </x:c>
      <x:c r="T813" s="18" t="n">
        <x:v>31</x:v>
      </x:c>
      <x:c r="U813" s="18" t="n">
        <x:v>41</x:v>
      </x:c>
      <x:c r="V813" s="18" t="n">
        <x:v>1</x:v>
      </x:c>
      <x:c r="W813" s="18" t="n">
        <x:v>19</x:v>
      </x:c>
      <x:c r="X813" s="18" t="n">
        <x:v>6</x:v>
      </x:c>
      <x:c r="Y813" s="18" t="n">
        <x:v>5</x:v>
      </x:c>
      <x:c r="Z813" s="18" t="n">
        <x:v>9</x:v>
      </x:c>
      <x:c r="AA813" s="18" t="n">
        <x:v>20</x:v>
      </x:c>
      <x:c r="AB813" s="18" t="n">
        <x:v>0</x:v>
      </x:c>
      <x:c r="AC813" s="18" t="n">
        <x:v>5</x:v>
      </x:c>
      <x:c r="AD813" s="18" t="n">
        <x:v>0</x:v>
      </x:c>
      <x:c r="AE813" s="18" t="n">
        <x:v>0</x:v>
      </x:c>
      <x:c r="AF813" s="18" t="n">
        <x:v>2</x:v>
      </x:c>
      <x:c r="AG813" s="20" t="n">
        <x:v>0.2</x:v>
      </x:c>
      <x:c r="AH813" s="18" t="n">
        <x:v>1465.4669255501037</x:v>
      </x:c>
      <x:c r="AI813" s="18" t="n">
        <x:v>1579.062320213856</x:v>
      </x:c>
      <x:c r="AJ813" s="20" t="n">
        <x:v>0.2634569452910178</x:v>
      </x:c>
    </x:row>
    <x:row r="814">
      <x:c r="A814" s="18" t="str">
        <x:v>S45G01N14</x:v>
      </x:c>
      <x:c r="B814" s="18" t="str">
        <x:v>2024-2025</x:v>
      </x:c>
      <x:c r="C814" s="19" t="str">
        <x:v>2024-10-26</x:v>
      </x:c>
      <x:c r="D814" s="21" t="str">
        <x:v>64</x:v>
      </x:c>
      <x:c r="E814" s="18" t="str">
        <x:v>대구 한국가스공사</x:v>
      </x:c>
      <x:c r="F814" s="18" t="str">
        <x:v>서울 삼성</x:v>
      </x:c>
      <x:c r="G814" s="18" t="n">
        <x:v>1</x:v>
      </x:c>
      <x:c r="H814" s="18" t="n">
        <x:v>1</x:v>
      </x:c>
      <x:c r="I814" s="18" t="n">
        <x:v>76</x:v>
      </x:c>
      <x:c r="J814" s="18" t="n">
        <x:v>70</x:v>
      </x:c>
      <x:c r="K814" s="18" t="n">
        <x:v>6</x:v>
      </x:c>
      <x:c r="L814" s="20" t="n">
        <x:v>0.4264705882352941</x:v>
      </x:c>
      <x:c r="M814" s="20" t="n">
        <x:v>0.35714285714285715</x:v>
      </x:c>
      <x:c r="N814" s="20" t="n">
        <x:v>0.7272727272727273</x:v>
      </x:c>
      <x:c r="O814" s="20" t="n">
        <x:v>0.5</x:v>
      </x:c>
      <x:c r="P814" s="20" t="n">
        <x:v>0.12071463061323032</x:v>
      </x:c>
      <x:c r="Q814" s="20" t="n">
        <x:v>0.25</x:v>
      </x:c>
      <x:c r="R814" s="20" t="n">
        <x:v>0.16176470588235295</x:v>
      </x:c>
      <x:c r="S814" s="18" t="n">
        <x:v>9</x:v>
      </x:c>
      <x:c r="T814" s="18" t="n">
        <x:v>22</x:v>
      </x:c>
      <x:c r="U814" s="18" t="n">
        <x:v>31</x:v>
      </x:c>
      <x:c r="V814" s="18" t="n">
        <x:v>-7</x:v>
      </x:c>
      <x:c r="W814" s="18" t="n">
        <x:v>17</x:v>
      </x:c>
      <x:c r="X814" s="18" t="n">
        <x:v>8</x:v>
      </x:c>
      <x:c r="Y814" s="18" t="n">
        <x:v>3</x:v>
      </x:c>
      <x:c r="Z814" s="18" t="n">
        <x:v>10</x:v>
      </x:c>
      <x:c r="AA814" s="18" t="n">
        <x:v>18</x:v>
      </x:c>
      <x:c r="AB814" s="18" t="n">
        <x:v>0</x:v>
      </x:c>
      <x:c r="AC814" s="18" t="n">
        <x:v>2</x:v>
      </x:c>
      <x:c r="AD814" s="18" t="n">
        <x:v>0</x:v>
      </x:c>
      <x:c r="AE814" s="18" t="n">
        <x:v>1</x:v>
      </x:c>
      <x:c r="AF814" s="18" t="n">
        <x:v>0</x:v>
      </x:c>
      <x:c r="AG814" s="20" t="n">
        <x:v>0.4</x:v>
      </x:c>
      <x:c r="AH814" s="18" t="n">
        <x:v>1480.1977866442833</x:v>
      </x:c>
      <x:c r="AI814" s="18" t="n">
        <x:v>1421.1376118469038</x:v>
      </x:c>
      <x:c r="AJ814" s="20" t="n">
        <x:v>0.6713170173485407</x:v>
      </x:c>
    </x:row>
    <x:row r="815">
      <x:c r="A815" s="18" t="str">
        <x:v>S45G01N22</x:v>
      </x:c>
      <x:c r="B815" s="18" t="str">
        <x:v>2024-2025</x:v>
      </x:c>
      <x:c r="C815" s="19" t="str">
        <x:v>2024-10-30</x:v>
      </x:c>
      <x:c r="D815" s="21" t="str">
        <x:v>64</x:v>
      </x:c>
      <x:c r="E815" s="18" t="str">
        <x:v>대구 한국가스공사</x:v>
      </x:c>
      <x:c r="F815" s="18" t="str">
        <x:v>안양 정관장</x:v>
      </x:c>
      <x:c r="G815" s="18" t="n">
        <x:v>0</x:v>
      </x:c>
      <x:c r="H815" s="18" t="n">
        <x:v>1</x:v>
      </x:c>
      <x:c r="I815" s="18" t="n">
        <x:v>97</x:v>
      </x:c>
      <x:c r="J815" s="18" t="n">
        <x:v>64</x:v>
      </x:c>
      <x:c r="K815" s="18" t="n">
        <x:v>33</x:v>
      </x:c>
      <x:c r="L815" s="20" t="n">
        <x:v>0.5303030303030303</x:v>
      </x:c>
      <x:c r="M815" s="20" t="n">
        <x:v>0.45454545454545453</x:v>
      </x:c>
      <x:c r="N815" s="20" t="n">
        <x:v>0.8571428571428571</x:v>
      </x:c>
      <x:c r="O815" s="20" t="n">
        <x:v>0.6439393939393939</x:v>
      </x:c>
      <x:c r="P815" s="20" t="n">
        <x:v>0.14258555133079848</x:v>
      </x:c>
      <x:c r="Q815" s="20" t="n">
        <x:v>0.3333333333333333</x:v>
      </x:c>
      <x:c r="R815" s="20" t="n">
        <x:v>0.21212121212121213</x:v>
      </x:c>
      <x:c r="S815" s="18" t="n">
        <x:v>8</x:v>
      </x:c>
      <x:c r="T815" s="18" t="n">
        <x:v>26</x:v>
      </x:c>
      <x:c r="U815" s="18" t="n">
        <x:v>34</x:v>
      </x:c>
      <x:c r="V815" s="18" t="n">
        <x:v>12</x:v>
      </x:c>
      <x:c r="W815" s="18" t="n">
        <x:v>23</x:v>
      </x:c>
      <x:c r="X815" s="18" t="n">
        <x:v>12</x:v>
      </x:c>
      <x:c r="Y815" s="18" t="n">
        <x:v>2</x:v>
      </x:c>
      <x:c r="Z815" s="18" t="n">
        <x:v>12</x:v>
      </x:c>
      <x:c r="AA815" s="18" t="n">
        <x:v>21</x:v>
      </x:c>
      <x:c r="AB815" s="18" t="n">
        <x:v>0</x:v>
      </x:c>
      <x:c r="AC815" s="18" t="n">
        <x:v>4</x:v>
      </x:c>
      <x:c r="AD815" s="18" t="n">
        <x:v>0</x:v>
      </x:c>
      <x:c r="AE815" s="18" t="n">
        <x:v>2</x:v>
      </x:c>
      <x:c r="AF815" s="18" t="n">
        <x:v>0</x:v>
      </x:c>
      <x:c r="AG815" s="20" t="n">
        <x:v>0.6</x:v>
      </x:c>
      <x:c r="AH815" s="18" t="n">
        <x:v>1486.7714462973124</x:v>
      </x:c>
      <x:c r="AI815" s="18" t="n">
        <x:v>1429.3199155697343</x:v>
      </x:c>
      <x:c r="AJ815" s="20" t="n">
        <x:v>0.48913858840179536</x:v>
      </x:c>
    </x:row>
    <x:row r="816">
      <x:c r="A816" s="18" t="str">
        <x:v>S45G01N25</x:v>
      </x:c>
      <x:c r="B816" s="18" t="str">
        <x:v>2024-2025</x:v>
      </x:c>
      <x:c r="C816" s="19" t="str">
        <x:v>2024-11-01</x:v>
      </x:c>
      <x:c r="D816" s="21" t="str">
        <x:v>64</x:v>
      </x:c>
      <x:c r="E816" s="18" t="str">
        <x:v>대구 한국가스공사</x:v>
      </x:c>
      <x:c r="F816" s="18" t="str">
        <x:v>부산 KCC</x:v>
      </x:c>
      <x:c r="G816" s="18" t="n">
        <x:v>0</x:v>
      </x:c>
      <x:c r="H816" s="18" t="n">
        <x:v>1</x:v>
      </x:c>
      <x:c r="I816" s="18" t="n">
        <x:v>80</x:v>
      </x:c>
      <x:c r="J816" s="18" t="n">
        <x:v>58</x:v>
      </x:c>
      <x:c r="K816" s="18" t="n">
        <x:v>22</x:v>
      </x:c>
      <x:c r="L816" s="20" t="n">
        <x:v>0.4666666666666667</x:v>
      </x:c>
      <x:c r="M816" s="20" t="n">
        <x:v>0.3333333333333333</x:v>
      </x:c>
      <x:c r="N816" s="20" t="n">
        <x:v>0.8823529411764706</x:v>
      </x:c>
      <x:c r="O816" s="20" t="n">
        <x:v>0.5416666666666666</x:v>
      </x:c>
      <x:c r="P816" s="20" t="n">
        <x:v>0.191662673694298</x:v>
      </x:c>
      <x:c r="Q816" s="20" t="n">
        <x:v>0.46153846153846156</x:v>
      </x:c>
      <x:c r="R816" s="20" t="n">
        <x:v>0.2833333333333333</x:v>
      </x:c>
      <x:c r="S816" s="18" t="n">
        <x:v>12</x:v>
      </x:c>
      <x:c r="T816" s="18" t="n">
        <x:v>32</x:v>
      </x:c>
      <x:c r="U816" s="18" t="n">
        <x:v>44</x:v>
      </x:c>
      <x:c r="V816" s="18" t="n">
        <x:v>24</x:v>
      </x:c>
      <x:c r="W816" s="18" t="n">
        <x:v>18</x:v>
      </x:c>
      <x:c r="X816" s="18" t="n">
        <x:v>6</x:v>
      </x:c>
      <x:c r="Y816" s="18" t="n">
        <x:v>1</x:v>
      </x:c>
      <x:c r="Z816" s="18" t="n">
        <x:v>16</x:v>
      </x:c>
      <x:c r="AA816" s="18" t="n">
        <x:v>19</x:v>
      </x:c>
      <x:c r="AB816" s="18" t="n">
        <x:v>0</x:v>
      </x:c>
      <x:c r="AC816" s="18" t="n">
        <x:v>2</x:v>
      </x:c>
      <x:c r="AD816" s="18" t="n">
        <x:v>0</x:v>
      </x:c>
      <x:c r="AE816" s="18" t="n">
        <x:v>3</x:v>
      </x:c>
      <x:c r="AF816" s="18" t="n">
        <x:v>0</x:v>
      </x:c>
      <x:c r="AG816" s="20" t="n">
        <x:v>0.6</x:v>
      </x:c>
      <x:c r="AH816" s="18" t="n">
        <x:v>1496.9886745292765</x:v>
      </x:c>
      <x:c r="AI816" s="18" t="n">
        <x:v>1521.7428657561</x:v>
      </x:c>
      <x:c r="AJ816" s="20" t="n">
        <x:v>0.37363201056187356</x:v>
      </x:c>
    </x:row>
    <x:row r="817">
      <x:c r="A817" s="18" t="str">
        <x:v>S45G01N31</x:v>
      </x:c>
      <x:c r="B817" s="18" t="str">
        <x:v>2024-2025</x:v>
      </x:c>
      <x:c r="C817" s="19" t="str">
        <x:v>2024-11-03</x:v>
      </x:c>
      <x:c r="D817" s="21" t="str">
        <x:v>64</x:v>
      </x:c>
      <x:c r="E817" s="18" t="str">
        <x:v>대구 한국가스공사</x:v>
      </x:c>
      <x:c r="F817" s="18" t="str">
        <x:v>서울 SK</x:v>
      </x:c>
      <x:c r="G817" s="18" t="n">
        <x:v>1</x:v>
      </x:c>
      <x:c r="H817" s="18" t="n">
        <x:v>1</x:v>
      </x:c>
      <x:c r="I817" s="18" t="n">
        <x:v>91</x:v>
      </x:c>
      <x:c r="J817" s="18" t="n">
        <x:v>76</x:v>
      </x:c>
      <x:c r="K817" s="18" t="n">
        <x:v>15</x:v>
      </x:c>
      <x:c r="L817" s="20" t="n">
        <x:v>0.4696969696969697</x:v>
      </x:c>
      <x:c r="M817" s="20" t="n">
        <x:v>0.45714285714285713</x:v>
      </x:c>
      <x:c r="N817" s="20" t="n">
        <x:v>1</x:v>
      </x:c>
      <x:c r="O817" s="20" t="n">
        <x:v>0.5909090909090909</x:v>
      </x:c>
      <x:c r="P817" s="20" t="n">
        <x:v>0.17297047970479704</x:v>
      </x:c>
      <x:c r="Q817" s="20" t="n">
        <x:v>0.3870967741935484</x:v>
      </x:c>
      <x:c r="R817" s="20" t="n">
        <x:v>0.19696969696969696</x:v>
      </x:c>
      <x:c r="S817" s="18" t="n">
        <x:v>12</x:v>
      </x:c>
      <x:c r="T817" s="18" t="n">
        <x:v>20</x:v>
      </x:c>
      <x:c r="U817" s="18" t="n">
        <x:v>32</x:v>
      </x:c>
      <x:c r="V817" s="18" t="n">
        <x:v>-2</x:v>
      </x:c>
      <x:c r="W817" s="18" t="n">
        <x:v>24</x:v>
      </x:c>
      <x:c r="X817" s="18" t="n">
        <x:v>11</x:v>
      </x:c>
      <x:c r="Y817" s="18" t="n">
        <x:v>3</x:v>
      </x:c>
      <x:c r="Z817" s="18" t="n">
        <x:v>15</x:v>
      </x:c>
      <x:c r="AA817" s="18" t="n">
        <x:v>17</x:v>
      </x:c>
      <x:c r="AB817" s="18" t="n">
        <x:v>0</x:v>
      </x:c>
      <x:c r="AC817" s="18" t="n">
        <x:v>2</x:v>
      </x:c>
      <x:c r="AD817" s="18" t="n">
        <x:v>0</x:v>
      </x:c>
      <x:c r="AE817" s="18" t="n">
        <x:v>4</x:v>
      </x:c>
      <x:c r="AF817" s="18" t="n">
        <x:v>0</x:v>
      </x:c>
      <x:c r="AG817" s="20" t="n">
        <x:v>0.8</x:v>
      </x:c>
      <x:c r="AH817" s="18" t="n">
        <x:v>1509.5160343180391</x:v>
      </x:c>
      <x:c r="AI817" s="18" t="n">
        <x:v>1537.3591350113725</x:v>
      </x:c>
      <x:c r="AJ817" s="20" t="n">
        <x:v>0.5532701391729871</x:v>
      </x:c>
    </x:row>
    <x:row r="818">
      <x:c r="A818" s="18" t="str">
        <x:v>S45G01N34</x:v>
      </x:c>
      <x:c r="B818" s="18" t="str">
        <x:v>2024-2025</x:v>
      </x:c>
      <x:c r="C818" s="19" t="str">
        <x:v>2024-11-05</x:v>
      </x:c>
      <x:c r="D818" s="21" t="str">
        <x:v>64</x:v>
      </x:c>
      <x:c r="E818" s="18" t="str">
        <x:v>대구 한국가스공사</x:v>
      </x:c>
      <x:c r="F818" s="18" t="str">
        <x:v>수원 KT</x:v>
      </x:c>
      <x:c r="G818" s="18" t="n">
        <x:v>1</x:v>
      </x:c>
      <x:c r="H818" s="18" t="n">
        <x:v>1</x:v>
      </x:c>
      <x:c r="I818" s="18" t="n">
        <x:v>82</x:v>
      </x:c>
      <x:c r="J818" s="18" t="n">
        <x:v>74</x:v>
      </x:c>
      <x:c r="K818" s="18" t="n">
        <x:v>8</x:v>
      </x:c>
      <x:c r="L818" s="20" t="n">
        <x:v>0.4626865671641791</x:v>
      </x:c>
      <x:c r="M818" s="20" t="n">
        <x:v>0.5</x:v>
      </x:c>
      <x:c r="N818" s="20" t="n">
        <x:v>0.75</x:v>
      </x:c>
      <x:c r="O818" s="20" t="n">
        <x:v>0.5671641791044776</x:v>
      </x:c>
      <x:c r="P818" s="20" t="n">
        <x:v>0.1349362119725221</x:v>
      </x:c>
      <x:c r="Q818" s="20" t="n">
        <x:v>0.22580645161290322</x:v>
      </x:c>
      <x:c r="R818" s="20" t="n">
        <x:v>0.11940298507462686</x:v>
      </x:c>
      <x:c r="S818" s="18" t="n">
        <x:v>7</x:v>
      </x:c>
      <x:c r="T818" s="18" t="n">
        <x:v>19</x:v>
      </x:c>
      <x:c r="U818" s="18" t="n">
        <x:v>26</x:v>
      </x:c>
      <x:c r="V818" s="18" t="n">
        <x:v>-13</x:v>
      </x:c>
      <x:c r="W818" s="18" t="n">
        <x:v>20</x:v>
      </x:c>
      <x:c r="X818" s="18" t="n">
        <x:v>7</x:v>
      </x:c>
      <x:c r="Y818" s="18" t="n">
        <x:v>2</x:v>
      </x:c>
      <x:c r="Z818" s="18" t="n">
        <x:v>11</x:v>
      </x:c>
      <x:c r="AA818" s="18" t="n">
        <x:v>22</x:v>
      </x:c>
      <x:c r="AB818" s="18" t="n">
        <x:v>0</x:v>
      </x:c>
      <x:c r="AC818" s="18" t="n">
        <x:v>2</x:v>
      </x:c>
      <x:c r="AD818" s="18" t="n">
        <x:v>0</x:v>
      </x:c>
      <x:c r="AE818" s="18" t="n">
        <x:v>5</x:v>
      </x:c>
      <x:c r="AF818" s="18" t="n">
        <x:v>0</x:v>
      </x:c>
      <x:c r="AG818" s="20" t="n">
        <x:v>1</x:v>
      </x:c>
      <x:c r="AH818" s="18" t="n">
        <x:v>1518.4506315345793</x:v>
      </x:c>
      <x:c r="AI818" s="18" t="n">
        <x:v>1541.8334302066978</x:v>
      </x:c>
      <x:c r="AJ818" s="20" t="n">
        <x:v>0.5596071544993976</x:v>
      </x:c>
    </x:row>
    <x:row r="819">
      <x:c r="A819" s="18" t="str">
        <x:v>S45G01N39</x:v>
      </x:c>
      <x:c r="B819" s="18" t="str">
        <x:v>2024-2025</x:v>
      </x:c>
      <x:c r="C819" s="19" t="str">
        <x:v>2024-11-08</x:v>
      </x:c>
      <x:c r="D819" s="21" t="str">
        <x:v>64</x:v>
      </x:c>
      <x:c r="E819" s="18" t="str">
        <x:v>대구 한국가스공사</x:v>
      </x:c>
      <x:c r="F819" s="18" t="str">
        <x:v>고양 소노</x:v>
      </x:c>
      <x:c r="G819" s="18" t="n">
        <x:v>1</x:v>
      </x:c>
      <x:c r="H819" s="18" t="n">
        <x:v>1</x:v>
      </x:c>
      <x:c r="I819" s="18" t="n">
        <x:v>99</x:v>
      </x:c>
      <x:c r="J819" s="18" t="n">
        <x:v>65</x:v>
      </x:c>
      <x:c r="K819" s="18" t="n">
        <x:v>34</x:v>
      </x:c>
      <x:c r="L819" s="20" t="n">
        <x:v>0.5066666666666667</x:v>
      </x:c>
      <x:c r="M819" s="20" t="n">
        <x:v>0.41025641025641024</x:v>
      </x:c>
      <x:c r="N819" s="20" t="n">
        <x:v>0.875</x:v>
      </x:c>
      <x:c r="O819" s="20" t="n">
        <x:v>0.6133333333333333</x:v>
      </x:c>
      <x:c r="P819" s="20" t="n">
        <x:v>0.07098911500236631</x:v>
      </x:c>
      <x:c r="Q819" s="20" t="n">
        <x:v>0.3235294117647059</x:v>
      </x:c>
      <x:c r="R819" s="20" t="n">
        <x:v>0.10666666666666667</x:v>
      </x:c>
      <x:c r="S819" s="18" t="n">
        <x:v>11</x:v>
      </x:c>
      <x:c r="T819" s="18" t="n">
        <x:v>30</x:v>
      </x:c>
      <x:c r="U819" s="18" t="n">
        <x:v>41</x:v>
      </x:c>
      <x:c r="V819" s="18" t="n">
        <x:v>1</x:v>
      </x:c>
      <x:c r="W819" s="18" t="n">
        <x:v>22</x:v>
      </x:c>
      <x:c r="X819" s="18" t="n">
        <x:v>8</x:v>
      </x:c>
      <x:c r="Y819" s="18" t="n">
        <x:v>5</x:v>
      </x:c>
      <x:c r="Z819" s="18" t="n">
        <x:v>6</x:v>
      </x:c>
      <x:c r="AA819" s="18" t="n">
        <x:v>20</x:v>
      </x:c>
      <x:c r="AB819" s="18" t="n">
        <x:v>0</x:v>
      </x:c>
      <x:c r="AC819" s="18" t="n">
        <x:v>3</x:v>
      </x:c>
      <x:c r="AD819" s="18" t="n">
        <x:v>0</x:v>
      </x:c>
      <x:c r="AE819" s="18" t="n">
        <x:v>6</x:v>
      </x:c>
      <x:c r="AF819" s="18" t="n">
        <x:v>0</x:v>
      </x:c>
      <x:c r="AG819" s="20" t="n">
        <x:v>1</x:v>
      </x:c>
      <x:c r="AH819" s="18" t="n">
        <x:v>1527.2584884445914</x:v>
      </x:c>
      <x:c r="AI819" s="18" t="n">
        <x:v>1495.1391956770588</x:v>
      </x:c>
      <x:c r="AJ819" s="20" t="n">
        <x:v>0.63623584526997</x:v>
      </x:c>
    </x:row>
    <x:row r="820">
      <x:c r="A820" s="18" t="str">
        <x:v>S45G01N44</x:v>
      </x:c>
      <x:c r="B820" s="18" t="str">
        <x:v>2024-2025</x:v>
      </x:c>
      <x:c r="C820" s="19" t="str">
        <x:v>2024-11-10</x:v>
      </x:c>
      <x:c r="D820" s="21" t="str">
        <x:v>64</x:v>
      </x:c>
      <x:c r="E820" s="18" t="str">
        <x:v>대구 한국가스공사</x:v>
      </x:c>
      <x:c r="F820" s="18" t="str">
        <x:v>울산 현대모비스</x:v>
      </x:c>
      <x:c r="G820" s="18" t="n">
        <x:v>1</x:v>
      </x:c>
      <x:c r="H820" s="18" t="n">
        <x:v>0</x:v>
      </x:c>
      <x:c r="I820" s="18" t="n">
        <x:v>64</x:v>
      </x:c>
      <x:c r="J820" s="18" t="n">
        <x:v>67</x:v>
      </x:c>
      <x:c r="K820" s="18" t="n">
        <x:v>-3</x:v>
      </x:c>
      <x:c r="L820" s="20" t="n">
        <x:v>0.3968253968253968</x:v>
      </x:c>
      <x:c r="M820" s="20" t="n">
        <x:v>0.2222222222222222</x:v>
      </x:c>
      <x:c r="N820" s="20" t="n">
        <x:v>0.7272727272727273</x:v>
      </x:c>
      <x:c r="O820" s="20" t="n">
        <x:v>0.4444444444444444</x:v>
      </x:c>
      <x:c r="P820" s="20" t="n">
        <x:v>0.13952308472856417</x:v>
      </x:c>
      <x:c r="Q820" s="20" t="n">
        <x:v>0.375</x:v>
      </x:c>
      <x:c r="R820" s="20" t="n">
        <x:v>0.1746031746031746</x:v>
      </x:c>
      <x:c r="S820" s="18" t="n">
        <x:v>12</x:v>
      </x:c>
      <x:c r="T820" s="18" t="n">
        <x:v>21</x:v>
      </x:c>
      <x:c r="U820" s="18" t="n">
        <x:v>33</x:v>
      </x:c>
      <x:c r="V820" s="18" t="n">
        <x:v>1</x:v>
      </x:c>
      <x:c r="W820" s="18" t="n">
        <x:v>12</x:v>
      </x:c>
      <x:c r="X820" s="18" t="n">
        <x:v>4</x:v>
      </x:c>
      <x:c r="Y820" s="18" t="n">
        <x:v>3</x:v>
      </x:c>
      <x:c r="Z820" s="18" t="n">
        <x:v>11</x:v>
      </x:c>
      <x:c r="AA820" s="18" t="n">
        <x:v>19</x:v>
      </x:c>
      <x:c r="AB820" s="18" t="n">
        <x:v>0</x:v>
      </x:c>
      <x:c r="AC820" s="18" t="n">
        <x:v>2</x:v>
      </x:c>
      <x:c r="AD820" s="18" t="n">
        <x:v>0</x:v>
      </x:c>
      <x:c r="AE820" s="18" t="n">
        <x:v>7</x:v>
      </x:c>
      <x:c r="AF820" s="18" t="n">
        <x:v>0</x:v>
      </x:c>
      <x:c r="AG820" s="20" t="n">
        <x:v>1</x:v>
      </x:c>
      <x:c r="AH820" s="18" t="n">
        <x:v>1534.533771539192</x:v>
      </x:c>
      <x:c r="AI820" s="18" t="n">
        <x:v>1505.4090454523896</x:v>
      </x:c>
      <x:c r="AJ820" s="20" t="n">
        <x:v>0.6322369681528365</x:v>
      </x:c>
    </x:row>
    <x:row r="821">
      <x:c r="A821" s="18" t="str">
        <x:v>S45G01N49</x:v>
      </x:c>
      <x:c r="B821" s="18" t="str">
        <x:v>2024-2025</x:v>
      </x:c>
      <x:c r="C821" s="19" t="str">
        <x:v>2024-11-14</x:v>
      </x:c>
      <x:c r="D821" s="21" t="str">
        <x:v>64</x:v>
      </x:c>
      <x:c r="E821" s="18" t="str">
        <x:v>대구 한국가스공사</x:v>
      </x:c>
      <x:c r="F821" s="18" t="str">
        <x:v>원주 DB</x:v>
      </x:c>
      <x:c r="G821" s="18" t="n">
        <x:v>1</x:v>
      </x:c>
      <x:c r="H821" s="18" t="n">
        <x:v>0</x:v>
      </x:c>
      <x:c r="I821" s="18" t="n">
        <x:v>64</x:v>
      </x:c>
      <x:c r="J821" s="18" t="n">
        <x:v>69</x:v>
      </x:c>
      <x:c r="K821" s="18" t="n">
        <x:v>-5</x:v>
      </x:c>
      <x:c r="L821" s="20" t="n">
        <x:v>0.373134328358209</x:v>
      </x:c>
      <x:c r="M821" s="20" t="n">
        <x:v>0.3055555555555556</x:v>
      </x:c>
      <x:c r="N821" s="20" t="n">
        <x:v>0.42857142857142855</x:v>
      </x:c>
      <x:c r="O821" s="20" t="n">
        <x:v>0.4552238805970149</x:v>
      </x:c>
      <x:c r="P821" s="20" t="n">
        <x:v>0.12487512487512488</x:v>
      </x:c>
      <x:c r="Q821" s="20" t="n">
        <x:v>0.2702702702702703</x:v>
      </x:c>
      <x:c r="R821" s="20" t="n">
        <x:v>0.1044776119402985</x:v>
      </x:c>
      <x:c r="S821" s="18" t="n">
        <x:v>10</x:v>
      </x:c>
      <x:c r="T821" s="18" t="n">
        <x:v>23</x:v>
      </x:c>
      <x:c r="U821" s="18" t="n">
        <x:v>33</x:v>
      </x:c>
      <x:c r="V821" s="18" t="n">
        <x:v>-8</x:v>
      </x:c>
      <x:c r="W821" s="18" t="n">
        <x:v>14</x:v>
      </x:c>
      <x:c r="X821" s="18" t="n">
        <x:v>10</x:v>
      </x:c>
      <x:c r="Y821" s="18" t="n">
        <x:v>1</x:v>
      </x:c>
      <x:c r="Z821" s="18" t="n">
        <x:v>10</x:v>
      </x:c>
      <x:c r="AA821" s="18" t="n">
        <x:v>18</x:v>
      </x:c>
      <x:c r="AB821" s="18" t="n">
        <x:v>0</x:v>
      </x:c>
      <x:c r="AC821" s="18" t="n">
        <x:v>4</x:v>
      </x:c>
      <x:c r="AD821" s="18" t="n">
        <x:v>0</x:v>
      </x:c>
      <x:c r="AE821" s="18" t="n">
        <x:v>0</x:v>
      </x:c>
      <x:c r="AF821" s="18" t="n">
        <x:v>1</x:v>
      </x:c>
      <x:c r="AG821" s="20" t="n">
        <x:v>0.8</x:v>
      </x:c>
      <x:c r="AH821" s="18" t="n">
        <x:v>1521.8890321761353</x:v>
      </x:c>
      <x:c r="AI821" s="18" t="n">
        <x:v>1506.608699815086</x:v>
      </x:c>
      <x:c r="AJ821" s="20" t="n">
        <x:v>0.6135195253413213</x:v>
      </x:c>
    </x:row>
    <x:row r="822">
      <x:c r="A822" s="18" t="str">
        <x:v>S45G01N55</x:v>
      </x:c>
      <x:c r="B822" s="18" t="str">
        <x:v>2024-2025</x:v>
      </x:c>
      <x:c r="C822" s="19" t="str">
        <x:v>2024-11-29</x:v>
      </x:c>
      <x:c r="D822" s="21" t="str">
        <x:v>64</x:v>
      </x:c>
      <x:c r="E822" s="18" t="str">
        <x:v>대구 한국가스공사</x:v>
      </x:c>
      <x:c r="F822" s="18" t="str">
        <x:v>서울 SK</x:v>
      </x:c>
      <x:c r="G822" s="18" t="n">
        <x:v>0</x:v>
      </x:c>
      <x:c r="H822" s="18" t="n">
        <x:v>0</x:v>
      </x:c>
      <x:c r="I822" s="18" t="n">
        <x:v>67</x:v>
      </x:c>
      <x:c r="J822" s="18" t="n">
        <x:v>69</x:v>
      </x:c>
      <x:c r="K822" s="18" t="n">
        <x:v>-2</x:v>
      </x:c>
      <x:c r="L822" s="20" t="n">
        <x:v>0.3194444444444444</x:v>
      </x:c>
      <x:c r="M822" s="20" t="n">
        <x:v>0.21052631578947367</x:v>
      </x:c>
      <x:c r="N822" s="20" t="n">
        <x:v>0.7647058823529411</x:v>
      </x:c>
      <x:c r="O822" s="20" t="n">
        <x:v>0.375</x:v>
      </x:c>
      <x:c r="P822" s="20" t="n">
        <x:v>0.12157382847038019</x:v>
      </x:c>
      <x:c r="Q822" s="20" t="n">
        <x:v>0.2391304347826087</x:v>
      </x:c>
      <x:c r="R822" s="20" t="n">
        <x:v>0.2361111111111111</x:v>
      </x:c>
      <x:c r="S822" s="18" t="n">
        <x:v>11</x:v>
      </x:c>
      <x:c r="T822" s="18" t="n">
        <x:v>31</x:v>
      </x:c>
      <x:c r="U822" s="18" t="n">
        <x:v>42</x:v>
      </x:c>
      <x:c r="V822" s="18" t="n">
        <x:v>-3</x:v>
      </x:c>
      <x:c r="W822" s="18" t="n">
        <x:v>14</x:v>
      </x:c>
      <x:c r="X822" s="18" t="n">
        <x:v>7</x:v>
      </x:c>
      <x:c r="Y822" s="18" t="n">
        <x:v>2</x:v>
      </x:c>
      <x:c r="Z822" s="18" t="n">
        <x:v>11</x:v>
      </x:c>
      <x:c r="AA822" s="18" t="n">
        <x:v>21</x:v>
      </x:c>
      <x:c r="AB822" s="18" t="n">
        <x:v>0</x:v>
      </x:c>
      <x:c r="AC822" s="18" t="n">
        <x:v>15</x:v>
      </x:c>
      <x:c r="AD822" s="18" t="n">
        <x:v>0</x:v>
      </x:c>
      <x:c r="AE822" s="18" t="n">
        <x:v>0</x:v>
      </x:c>
      <x:c r="AF822" s="18" t="n">
        <x:v>2</x:v>
      </x:c>
      <x:c r="AG822" s="20" t="n">
        <x:v>0.6</x:v>
      </x:c>
      <x:c r="AH822" s="18" t="n">
        <x:v>1509.6186416693088</x:v>
      </x:c>
      <x:c r="AI822" s="18" t="n">
        <x:v>1574.8210174681724</x:v>
      </x:c>
      <x:c r="AJ822" s="20" t="n">
        <x:v>0.32092914139484774</x:v>
      </x:c>
    </x:row>
    <x:row r="823">
      <x:c r="A823" s="18" t="str">
        <x:v>S45G01N62</x:v>
      </x:c>
      <x:c r="B823" s="18" t="str">
        <x:v>2024-2025</x:v>
      </x:c>
      <x:c r="C823" s="19" t="str">
        <x:v>2024-12-01</x:v>
      </x:c>
      <x:c r="D823" s="21" t="str">
        <x:v>64</x:v>
      </x:c>
      <x:c r="E823" s="18" t="str">
        <x:v>대구 한국가스공사</x:v>
      </x:c>
      <x:c r="F823" s="18" t="str">
        <x:v>안양 정관장</x:v>
      </x:c>
      <x:c r="G823" s="18" t="n">
        <x:v>1</x:v>
      </x:c>
      <x:c r="H823" s="18" t="n">
        <x:v>1</x:v>
      </x:c>
      <x:c r="I823" s="18" t="n">
        <x:v>83</x:v>
      </x:c>
      <x:c r="J823" s="18" t="n">
        <x:v>80</x:v>
      </x:c>
      <x:c r="K823" s="18" t="n">
        <x:v>3</x:v>
      </x:c>
      <x:c r="L823" s="20" t="n">
        <x:v>0.3684210526315789</x:v>
      </x:c>
      <x:c r="M823" s="20" t="n">
        <x:v>0.4444444444444444</x:v>
      </x:c>
      <x:c r="N823" s="20" t="n">
        <x:v>0.7333333333333333</x:v>
      </x:c>
      <x:c r="O823" s="20" t="n">
        <x:v>0.47368421052631576</x:v>
      </x:c>
      <x:c r="P823" s="20" t="n">
        <x:v>0.078125</x:v>
      </x:c>
      <x:c r="Q823" s="20" t="n">
        <x:v>0.30434782608695654</x:v>
      </x:c>
      <x:c r="R823" s="20" t="n">
        <x:v>0.19736842105263158</x:v>
      </x:c>
      <x:c r="S823" s="18" t="n">
        <x:v>14</x:v>
      </x:c>
      <x:c r="T823" s="18" t="n">
        <x:v>21</x:v>
      </x:c>
      <x:c r="U823" s="18" t="n">
        <x:v>35</x:v>
      </x:c>
      <x:c r="V823" s="18" t="n">
        <x:v>-3</x:v>
      </x:c>
      <x:c r="W823" s="18" t="n">
        <x:v>19</x:v>
      </x:c>
      <x:c r="X823" s="18" t="n">
        <x:v>8</x:v>
      </x:c>
      <x:c r="Y823" s="18" t="n">
        <x:v>3</x:v>
      </x:c>
      <x:c r="Z823" s="18" t="n">
        <x:v>7</x:v>
      </x:c>
      <x:c r="AA823" s="18" t="n">
        <x:v>22</x:v>
      </x:c>
      <x:c r="AB823" s="18" t="n">
        <x:v>0</x:v>
      </x:c>
      <x:c r="AC823" s="18" t="n">
        <x:v>2</x:v>
      </x:c>
      <x:c r="AD823" s="18" t="n">
        <x:v>0</x:v>
      </x:c>
      <x:c r="AE823" s="18" t="n">
        <x:v>0</x:v>
      </x:c>
      <x:c r="AF823" s="18" t="n">
        <x:v>3</x:v>
      </x:c>
      <x:c r="AG823" s="20" t="n">
        <x:v>0.4</x:v>
      </x:c>
      <x:c r="AH823" s="18" t="n">
        <x:v>1503.2000588414119</x:v>
      </x:c>
      <x:c r="AI823" s="18" t="n">
        <x:v>1450.1119664603136</x:v>
      </x:c>
      <x:c r="AJ823" s="20" t="n">
        <x:v>0.663687295549071</x:v>
      </x:c>
    </x:row>
    <x:row r="824">
      <x:c r="A824" s="18" t="str">
        <x:v>S45G01N64</x:v>
      </x:c>
      <x:c r="B824" s="18" t="str">
        <x:v>2024-2025</x:v>
      </x:c>
      <x:c r="C824" s="19" t="str">
        <x:v>2024-12-03</x:v>
      </x:c>
      <x:c r="D824" s="21" t="str">
        <x:v>64</x:v>
      </x:c>
      <x:c r="E824" s="18" t="str">
        <x:v>대구 한국가스공사</x:v>
      </x:c>
      <x:c r="F824" s="18" t="str">
        <x:v>고양 소노</x:v>
      </x:c>
      <x:c r="G824" s="18" t="n">
        <x:v>1</x:v>
      </x:c>
      <x:c r="H824" s="18" t="n">
        <x:v>1</x:v>
      </x:c>
      <x:c r="I824" s="18" t="n">
        <x:v>85</x:v>
      </x:c>
      <x:c r="J824" s="18" t="n">
        <x:v>63</x:v>
      </x:c>
      <x:c r="K824" s="18" t="n">
        <x:v>22</x:v>
      </x:c>
      <x:c r="L824" s="20" t="n">
        <x:v>0.5263157894736842</x:v>
      </x:c>
      <x:c r="M824" s="20" t="n">
        <x:v>0.36</x:v>
      </x:c>
      <x:c r="N824" s="20" t="n">
        <x:v>0.5925925925925926</x:v>
      </x:c>
      <x:c r="O824" s="20" t="n">
        <x:v>0.6052631578947368</x:v>
      </x:c>
      <x:c r="P824" s="20" t="n">
        <x:v>0.15876893014167073</x:v>
      </x:c>
      <x:c r="Q824" s="20" t="n">
        <x:v>0.2857142857142857</x:v>
      </x:c>
      <x:c r="R824" s="20" t="n">
        <x:v>0.47368421052631576</x:v>
      </x:c>
      <x:c r="S824" s="18" t="n">
        <x:v>8</x:v>
      </x:c>
      <x:c r="T824" s="18" t="n">
        <x:v>32</x:v>
      </x:c>
      <x:c r="U824" s="18" t="n">
        <x:v>40</x:v>
      </x:c>
      <x:c r="V824" s="18" t="n">
        <x:v>14</x:v>
      </x:c>
      <x:c r="W824" s="18" t="n">
        <x:v>22</x:v>
      </x:c>
      <x:c r="X824" s="18" t="n">
        <x:v>8</x:v>
      </x:c>
      <x:c r="Y824" s="18" t="n">
        <x:v>1</x:v>
      </x:c>
      <x:c r="Z824" s="18" t="n">
        <x:v>13</x:v>
      </x:c>
      <x:c r="AA824" s="18" t="n">
        <x:v>20</x:v>
      </x:c>
      <x:c r="AB824" s="18" t="n">
        <x:v>0</x:v>
      </x:c>
      <x:c r="AC824" s="18" t="n">
        <x:v>2</x:v>
      </x:c>
      <x:c r="AD824" s="18" t="n">
        <x:v>0</x:v>
      </x:c>
      <x:c r="AE824" s="18" t="n">
        <x:v>1</x:v>
      </x:c>
      <x:c r="AF824" s="18" t="n">
        <x:v>0</x:v>
      </x:c>
      <x:c r="AG824" s="20" t="n">
        <x:v>0.4</x:v>
      </x:c>
      <x:c r="AH824" s="18" t="n">
        <x:v>1509.9263129304304</x:v>
      </x:c>
      <x:c r="AI824" s="18" t="n">
        <x:v>1442.4261807703967</x:v>
      </x:c>
      <x:c r="AJ824" s="20" t="n">
        <x:v>0.6819466022517278</x:v>
      </x:c>
    </x:row>
    <x:row r="825">
      <x:c r="A825" s="18" t="str">
        <x:v>S45G01N67</x:v>
      </x:c>
      <x:c r="B825" s="18" t="str">
        <x:v>2024-2025</x:v>
      </x:c>
      <x:c r="C825" s="19" t="str">
        <x:v>2024-12-05</x:v>
      </x:c>
      <x:c r="D825" s="21" t="str">
        <x:v>64</x:v>
      </x:c>
      <x:c r="E825" s="18" t="str">
        <x:v>대구 한국가스공사</x:v>
      </x:c>
      <x:c r="F825" s="18" t="str">
        <x:v>서울 삼성</x:v>
      </x:c>
      <x:c r="G825" s="18" t="n">
        <x:v>1</x:v>
      </x:c>
      <x:c r="H825" s="18" t="n">
        <x:v>0</x:v>
      </x:c>
      <x:c r="I825" s="18" t="n">
        <x:v>59</x:v>
      </x:c>
      <x:c r="J825" s="18" t="n">
        <x:v>74</x:v>
      </x:c>
      <x:c r="K825" s="18" t="n">
        <x:v>-15</x:v>
      </x:c>
      <x:c r="L825" s="20" t="n">
        <x:v>0.35384615384615387</x:v>
      </x:c>
      <x:c r="M825" s="20" t="n">
        <x:v>0.2</x:v>
      </x:c>
      <x:c r="N825" s="20" t="n">
        <x:v>0.7272727272727273</x:v>
      </x:c>
      <x:c r="O825" s="20" t="n">
        <x:v>0.3923076923076923</x:v>
      </x:c>
      <x:c r="P825" s="20" t="n">
        <x:v>0.15692901979719942</x:v>
      </x:c>
      <x:c r="Q825" s="20" t="n">
        <x:v>0.1951219512195122</x:v>
      </x:c>
      <x:c r="R825" s="20" t="n">
        <x:v>0.16923076923076924</x:v>
      </x:c>
      <x:c r="S825" s="18" t="n">
        <x:v>8</x:v>
      </x:c>
      <x:c r="T825" s="18" t="n">
        <x:v>22</x:v>
      </x:c>
      <x:c r="U825" s="18" t="n">
        <x:v>30</x:v>
      </x:c>
      <x:c r="V825" s="18" t="n">
        <x:v>-10</x:v>
      </x:c>
      <x:c r="W825" s="18" t="n">
        <x:v>17</x:v>
      </x:c>
      <x:c r="X825" s="18" t="n">
        <x:v>9</x:v>
      </x:c>
      <x:c r="Y825" s="18" t="n">
        <x:v>2</x:v>
      </x:c>
      <x:c r="Z825" s="18" t="n">
        <x:v>13</x:v>
      </x:c>
      <x:c r="AA825" s="18" t="n">
        <x:v>17</x:v>
      </x:c>
      <x:c r="AB825" s="18" t="n">
        <x:v>0</x:v>
      </x:c>
      <x:c r="AC825" s="18" t="n">
        <x:v>2</x:v>
      </x:c>
      <x:c r="AD825" s="18" t="n">
        <x:v>0</x:v>
      </x:c>
      <x:c r="AE825" s="18" t="n">
        <x:v>2</x:v>
      </x:c>
      <x:c r="AF825" s="18" t="n">
        <x:v>0</x:v>
      </x:c>
      <x:c r="AG825" s="20" t="n">
        <x:v>0.4</x:v>
      </x:c>
      <x:c r="AH825" s="18" t="n">
        <x:v>1516.2873808853958</x:v>
      </x:c>
      <x:c r="AI825" s="18" t="n">
        <x:v>1380.3419976051573</x:v>
      </x:c>
      <x:c r="AJ825" s="20" t="n">
        <x:v>0.7607388702500563</x:v>
      </x:c>
    </x:row>
    <x:row r="826">
      <x:c r="A826" s="18" t="str">
        <x:v>S45G01N70</x:v>
      </x:c>
      <x:c r="B826" s="18" t="str">
        <x:v>2024-2025</x:v>
      </x:c>
      <x:c r="C826" s="19" t="str">
        <x:v>2024-12-07</x:v>
      </x:c>
      <x:c r="D826" s="21" t="str">
        <x:v>64</x:v>
      </x:c>
      <x:c r="E826" s="18" t="str">
        <x:v>대구 한국가스공사</x:v>
      </x:c>
      <x:c r="F826" s="18" t="str">
        <x:v>울산 현대모비스</x:v>
      </x:c>
      <x:c r="G826" s="18" t="n">
        <x:v>0</x:v>
      </x:c>
      <x:c r="H826" s="18" t="n">
        <x:v>0</x:v>
      </x:c>
      <x:c r="I826" s="18" t="n">
        <x:v>85</x:v>
      </x:c>
      <x:c r="J826" s="18" t="n">
        <x:v>89</x:v>
      </x:c>
      <x:c r="K826" s="18" t="n">
        <x:v>-4</x:v>
      </x:c>
      <x:c r="L826" s="20" t="n">
        <x:v>0.4852941176470588</x:v>
      </x:c>
      <x:c r="M826" s="20" t="n">
        <x:v>0.46153846153846156</x:v>
      </x:c>
      <x:c r="N826" s="20" t="n">
        <x:v>1</x:v>
      </x:c>
      <x:c r="O826" s="20" t="n">
        <x:v>0.5735294117647058</x:v>
      </x:c>
      <x:c r="P826" s="20" t="n">
        <x:v>0.11238761238761238</x:v>
      </x:c>
      <x:c r="Q826" s="20" t="n">
        <x:v>0.3870967741935484</x:v>
      </x:c>
      <x:c r="R826" s="20" t="n">
        <x:v>0.10294117647058823</x:v>
      </x:c>
      <x:c r="S826" s="18" t="n">
        <x:v>12</x:v>
      </x:c>
      <x:c r="T826" s="18" t="n">
        <x:v>23</x:v>
      </x:c>
      <x:c r="U826" s="18" t="n">
        <x:v>35</x:v>
      </x:c>
      <x:c r="V826" s="18" t="n">
        <x:v>3</x:v>
      </x:c>
      <x:c r="W826" s="18" t="n">
        <x:v>19</x:v>
      </x:c>
      <x:c r="X826" s="18" t="n">
        <x:v>1</x:v>
      </x:c>
      <x:c r="Y826" s="18" t="n">
        <x:v>0</x:v>
      </x:c>
      <x:c r="Z826" s="18" t="n">
        <x:v>9</x:v>
      </x:c>
      <x:c r="AA826" s="18" t="n">
        <x:v>20</x:v>
      </x:c>
      <x:c r="AB826" s="18" t="n">
        <x:v>0</x:v>
      </x:c>
      <x:c r="AC826" s="18" t="n">
        <x:v>2</x:v>
      </x:c>
      <x:c r="AD826" s="18" t="n">
        <x:v>0</x:v>
      </x:c>
      <x:c r="AE826" s="18" t="n">
        <x:v>0</x:v>
      </x:c>
      <x:c r="AF826" s="18" t="n">
        <x:v>1</x:v>
      </x:c>
      <x:c r="AG826" s="20" t="n">
        <x:v>0.4</x:v>
      </x:c>
      <x:c r="AH826" s="18" t="n">
        <x:v>1501.0726034803947</x:v>
      </x:c>
      <x:c r="AI826" s="18" t="n">
        <x:v>1547.9595992391842</x:v>
      </x:c>
      <x:c r="AJ826" s="20" t="n">
        <x:v>0.34432634086914327</x:v>
      </x:c>
    </x:row>
    <x:row r="827">
      <x:c r="A827" s="18" t="str">
        <x:v>S45G01N76</x:v>
      </x:c>
      <x:c r="B827" s="18" t="str">
        <x:v>2024-2025</x:v>
      </x:c>
      <x:c r="C827" s="19" t="str">
        <x:v>2024-12-09</x:v>
      </x:c>
      <x:c r="D827" s="21" t="str">
        <x:v>64</x:v>
      </x:c>
      <x:c r="E827" s="18" t="str">
        <x:v>대구 한국가스공사</x:v>
      </x:c>
      <x:c r="F827" s="18" t="str">
        <x:v>창원 LG</x:v>
      </x:c>
      <x:c r="G827" s="18" t="n">
        <x:v>1</x:v>
      </x:c>
      <x:c r="H827" s="18" t="n">
        <x:v>1</x:v>
      </x:c>
      <x:c r="I827" s="18" t="n">
        <x:v>85</x:v>
      </x:c>
      <x:c r="J827" s="18" t="n">
        <x:v>78</x:v>
      </x:c>
      <x:c r="K827" s="18" t="n">
        <x:v>7</x:v>
      </x:c>
      <x:c r="L827" s="20" t="n">
        <x:v>0.4166666666666667</x:v>
      </x:c>
      <x:c r="M827" s="20" t="n">
        <x:v>0.2777777777777778</x:v>
      </x:c>
      <x:c r="N827" s="20" t="n">
        <x:v>0.8571428571428571</x:v>
      </x:c>
      <x:c r="O827" s="20" t="n">
        <x:v>0.4583333333333333</x:v>
      </x:c>
      <x:c r="P827" s="20" t="n">
        <x:v>0.07371007371007371</x:v>
      </x:c>
      <x:c r="Q827" s="20" t="n">
        <x:v>0.25806451612903225</x:v>
      </x:c>
      <x:c r="R827" s="20" t="n">
        <x:v>0.5833333333333334</x:v>
      </x:c>
      <x:c r="S827" s="18" t="n">
        <x:v>8</x:v>
      </x:c>
      <x:c r="T827" s="18" t="n">
        <x:v>23</x:v>
      </x:c>
      <x:c r="U827" s="18" t="n">
        <x:v>31</x:v>
      </x:c>
      <x:c r="V827" s="18" t="n">
        <x:v>-8</x:v>
      </x:c>
      <x:c r="W827" s="18" t="n">
        <x:v>15</x:v>
      </x:c>
      <x:c r="X827" s="18" t="n">
        <x:v>9</x:v>
      </x:c>
      <x:c r="Y827" s="18" t="n">
        <x:v>0</x:v>
      </x:c>
      <x:c r="Z827" s="18" t="n">
        <x:v>6</x:v>
      </x:c>
      <x:c r="AA827" s="18" t="n">
        <x:v>25</x:v>
      </x:c>
      <x:c r="AB827" s="18" t="n">
        <x:v>0</x:v>
      </x:c>
      <x:c r="AC827" s="18" t="n">
        <x:v>2</x:v>
      </x:c>
      <x:c r="AD827" s="18" t="n">
        <x:v>0</x:v>
      </x:c>
      <x:c r="AE827" s="18" t="n">
        <x:v>0</x:v>
      </x:c>
      <x:c r="AF827" s="18" t="n">
        <x:v>2</x:v>
      </x:c>
      <x:c r="AG827" s="20" t="n">
        <x:v>0.4</x:v>
      </x:c>
      <x:c r="AH827" s="18" t="n">
        <x:v>1494.1860766630118</x:v>
      </x:c>
      <x:c r="AI827" s="18" t="n">
        <x:v>1510.7449973688147</x:v>
      </x:c>
      <x:c r="AJ827" s="20" t="n">
        <x:v>0.5692640840314209</x:v>
      </x:c>
    </x:row>
    <x:row r="828">
      <x:c r="A828" s="18" t="str">
        <x:v>S45G01N79</x:v>
      </x:c>
      <x:c r="B828" s="18" t="str">
        <x:v>2024-2025</x:v>
      </x:c>
      <x:c r="C828" s="19" t="str">
        <x:v>2024-12-12</x:v>
      </x:c>
      <x:c r="D828" s="21" t="str">
        <x:v>64</x:v>
      </x:c>
      <x:c r="E828" s="18" t="str">
        <x:v>대구 한국가스공사</x:v>
      </x:c>
      <x:c r="F828" s="18" t="str">
        <x:v>부산 KCC</x:v>
      </x:c>
      <x:c r="G828" s="18" t="n">
        <x:v>1</x:v>
      </x:c>
      <x:c r="H828" s="18" t="n">
        <x:v>0</x:v>
      </x:c>
      <x:c r="I828" s="18" t="n">
        <x:v>78</x:v>
      </x:c>
      <x:c r="J828" s="18" t="n">
        <x:v>100</x:v>
      </x:c>
      <x:c r="K828" s="18" t="n">
        <x:v>-22</x:v>
      </x:c>
      <x:c r="L828" s="20" t="n">
        <x:v>0.358974358974359</x:v>
      </x:c>
      <x:c r="M828" s="20" t="n">
        <x:v>0.2682926829268293</x:v>
      </x:c>
      <x:c r="N828" s="20" t="n">
        <x:v>0.8461538461538461</x:v>
      </x:c>
      <x:c r="O828" s="20" t="n">
        <x:v>0.42948717948717946</x:v>
      </x:c>
      <x:c r="P828" s="20" t="n">
        <x:v>0.12536564981195153</x:v>
      </x:c>
      <x:c r="Q828" s="20" t="n">
        <x:v>0.21739130434782608</x:v>
      </x:c>
      <x:c r="R828" s="20" t="n">
        <x:v>0.16666666666666666</x:v>
      </x:c>
      <x:c r="S828" s="18" t="n">
        <x:v>10</x:v>
      </x:c>
      <x:c r="T828" s="18" t="n">
        <x:v>23</x:v>
      </x:c>
      <x:c r="U828" s="18" t="n">
        <x:v>33</x:v>
      </x:c>
      <x:c r="V828" s="18" t="n">
        <x:v>-12</x:v>
      </x:c>
      <x:c r="W828" s="18" t="n">
        <x:v>15</x:v>
      </x:c>
      <x:c r="X828" s="18" t="n">
        <x:v>6</x:v>
      </x:c>
      <x:c r="Y828" s="18" t="n">
        <x:v>1</x:v>
      </x:c>
      <x:c r="Z828" s="18" t="n">
        <x:v>12</x:v>
      </x:c>
      <x:c r="AA828" s="18" t="n">
        <x:v>23</x:v>
      </x:c>
      <x:c r="AB828" s="18" t="n">
        <x:v>0</x:v>
      </x:c>
      <x:c r="AC828" s="18" t="n">
        <x:v>3</x:v>
      </x:c>
      <x:c r="AD828" s="18" t="n">
        <x:v>0</x:v>
      </x:c>
      <x:c r="AE828" s="18" t="n">
        <x:v>1</x:v>
      </x:c>
      <x:c r="AF828" s="18" t="n">
        <x:v>0</x:v>
      </x:c>
      <x:c r="AG828" s="20" t="n">
        <x:v>0.6</x:v>
      </x:c>
      <x:c r="AH828" s="18" t="n">
        <x:v>1502.8007949823834</x:v>
      </x:c>
      <x:c r="AI828" s="18" t="n">
        <x:v>1527.9935612593865</x:v>
      </x:c>
      <x:c r="AJ828" s="20" t="n">
        <x:v>0.5570378481948404</x:v>
      </x:c>
    </x:row>
    <x:row r="829">
      <x:c r="A829" s="18" t="str">
        <x:v>S45G01N84</x:v>
      </x:c>
      <x:c r="B829" s="18" t="str">
        <x:v>2024-2025</x:v>
      </x:c>
      <x:c r="C829" s="19" t="str">
        <x:v>2024-12-14</x:v>
      </x:c>
      <x:c r="D829" s="21" t="str">
        <x:v>64</x:v>
      </x:c>
      <x:c r="E829" s="18" t="str">
        <x:v>대구 한국가스공사</x:v>
      </x:c>
      <x:c r="F829" s="18" t="str">
        <x:v>수원 KT</x:v>
      </x:c>
      <x:c r="G829" s="18" t="n">
        <x:v>0</x:v>
      </x:c>
      <x:c r="H829" s="18" t="n">
        <x:v>1</x:v>
      </x:c>
      <x:c r="I829" s="18" t="n">
        <x:v>87</x:v>
      </x:c>
      <x:c r="J829" s="18" t="n">
        <x:v>83</x:v>
      </x:c>
      <x:c r="K829" s="18" t="n">
        <x:v>4</x:v>
      </x:c>
      <x:c r="L829" s="20" t="n">
        <x:v>0.46875</x:v>
      </x:c>
      <x:c r="M829" s="20" t="n">
        <x:v>0.47368421052631576</x:v>
      </x:c>
      <x:c r="N829" s="20" t="n">
        <x:v>0.8571428571428571</x:v>
      </x:c>
      <x:c r="O829" s="20" t="n">
        <x:v>0.5390625</x:v>
      </x:c>
      <x:c r="P829" s="20" t="n">
        <x:v>0.09847365829640571</x:v>
      </x:c>
      <x:c r="Q829" s="20" t="n">
        <x:v>0.2903225806451613</x:v>
      </x:c>
      <x:c r="R829" s="20" t="n">
        <x:v>0.328125</x:v>
      </x:c>
      <x:c r="S829" s="18" t="n">
        <x:v>9</x:v>
      </x:c>
      <x:c r="T829" s="18" t="n">
        <x:v>23</x:v>
      </x:c>
      <x:c r="U829" s="18" t="n">
        <x:v>32</x:v>
      </x:c>
      <x:c r="V829" s="18" t="n">
        <x:v>-2</x:v>
      </x:c>
      <x:c r="W829" s="18" t="n">
        <x:v>21</x:v>
      </x:c>
      <x:c r="X829" s="18" t="n">
        <x:v>2</x:v>
      </x:c>
      <x:c r="Y829" s="18" t="n">
        <x:v>1</x:v>
      </x:c>
      <x:c r="Z829" s="18" t="n">
        <x:v>8</x:v>
      </x:c>
      <x:c r="AA829" s="18" t="n">
        <x:v>22</x:v>
      </x:c>
      <x:c r="AB829" s="18" t="n">
        <x:v>0</x:v>
      </x:c>
      <x:c r="AC829" s="18" t="n">
        <x:v>2</x:v>
      </x:c>
      <x:c r="AD829" s="18" t="n">
        <x:v>0</x:v>
      </x:c>
      <x:c r="AE829" s="18" t="n">
        <x:v>0</x:v>
      </x:c>
      <x:c r="AF829" s="18" t="n">
        <x:v>1</x:v>
      </x:c>
      <x:c r="AG829" s="20" t="n">
        <x:v>0.4</x:v>
      </x:c>
      <x:c r="AH829" s="18" t="n">
        <x:v>1491.6600380184866</x:v>
      </x:c>
      <x:c r="AI829" s="18" t="n">
        <x:v>1552.2173803372175</x:v>
      </x:c>
      <x:c r="AJ829" s="20" t="n">
        <x:v>0.32678414631734387</x:v>
      </x:c>
    </x:row>
    <x:row r="830">
      <x:c r="A830" s="18" t="str">
        <x:v>S45G01N95</x:v>
      </x:c>
      <x:c r="B830" s="18" t="str">
        <x:v>2024-2025</x:v>
      </x:c>
      <x:c r="C830" s="19" t="str">
        <x:v>2024-12-20</x:v>
      </x:c>
      <x:c r="D830" s="21" t="str">
        <x:v>64</x:v>
      </x:c>
      <x:c r="E830" s="18" t="str">
        <x:v>대구 한국가스공사</x:v>
      </x:c>
      <x:c r="F830" s="18" t="str">
        <x:v>수원 KT</x:v>
      </x:c>
      <x:c r="G830" s="18" t="n">
        <x:v>0</x:v>
      </x:c>
      <x:c r="H830" s="18" t="n">
        <x:v>0</x:v>
      </x:c>
      <x:c r="I830" s="18" t="n">
        <x:v>86</x:v>
      </x:c>
      <x:c r="J830" s="18" t="n">
        <x:v>88</x:v>
      </x:c>
      <x:c r="K830" s="18" t="n">
        <x:v>-2</x:v>
      </x:c>
      <x:c r="L830" s="20" t="n">
        <x:v>0.425</x:v>
      </x:c>
      <x:c r="M830" s="20" t="n">
        <x:v>0.3611111111111111</x:v>
      </x:c>
      <x:c r="N830" s="20" t="n">
        <x:v>0.625</x:v>
      </x:c>
      <x:c r="O830" s="20" t="n">
        <x:v>0.50625</x:v>
      </x:c>
      <x:c r="P830" s="20" t="n">
        <x:v>0.08741258741258742</x:v>
      </x:c>
      <x:c r="Q830" s="20" t="n">
        <x:v>0.1951219512195122</x:v>
      </x:c>
      <x:c r="R830" s="20" t="n">
        <x:v>0.1</x:v>
      </x:c>
      <x:c r="S830" s="18" t="n">
        <x:v>8</x:v>
      </x:c>
      <x:c r="T830" s="18" t="n">
        <x:v>18</x:v>
      </x:c>
      <x:c r="U830" s="18" t="n">
        <x:v>26</x:v>
      </x:c>
      <x:c r="V830" s="18" t="n">
        <x:v>-14</x:v>
      </x:c>
      <x:c r="W830" s="18" t="n">
        <x:v>18</x:v>
      </x:c>
      <x:c r="X830" s="18" t="n">
        <x:v>11</x:v>
      </x:c>
      <x:c r="Y830" s="18" t="n">
        <x:v>1</x:v>
      </x:c>
      <x:c r="Z830" s="18" t="n">
        <x:v>8</x:v>
      </x:c>
      <x:c r="AA830" s="18" t="n">
        <x:v>24</x:v>
      </x:c>
      <x:c r="AB830" s="18" t="n">
        <x:v>1</x:v>
      </x:c>
      <x:c r="AC830" s="18" t="n">
        <x:v>6</x:v>
      </x:c>
      <x:c r="AD830" s="18" t="n">
        <x:v>0</x:v>
      </x:c>
      <x:c r="AE830" s="18" t="n">
        <x:v>1</x:v>
      </x:c>
      <x:c r="AF830" s="18" t="n">
        <x:v>0</x:v>
      </x:c>
      <x:c r="AG830" s="20" t="n">
        <x:v>0.4</x:v>
      </x:c>
      <x:c r="AH830" s="18" t="n">
        <x:v>1505.1243550921397</x:v>
      </x:c>
      <x:c r="AI830" s="18" t="n">
        <x:v>1518.6262870929127</x:v>
      </x:c>
      <x:c r="AJ830" s="20" t="n">
        <x:v>0.38891067672484014</x:v>
      </x:c>
    </x:row>
    <x:row r="831">
      <x:c r="A831" s="18" t="str">
        <x:v>S45G01N99</x:v>
      </x:c>
      <x:c r="B831" s="18" t="str">
        <x:v>2024-2025</x:v>
      </x:c>
      <x:c r="C831" s="19" t="str">
        <x:v>2024-12-22</x:v>
      </x:c>
      <x:c r="D831" s="21" t="str">
        <x:v>64</x:v>
      </x:c>
      <x:c r="E831" s="18" t="str">
        <x:v>대구 한국가스공사</x:v>
      </x:c>
      <x:c r="F831" s="18" t="str">
        <x:v>부산 KCC</x:v>
      </x:c>
      <x:c r="G831" s="18" t="n">
        <x:v>0</x:v>
      </x:c>
      <x:c r="H831" s="18" t="n">
        <x:v>1</x:v>
      </x:c>
      <x:c r="I831" s="18" t="n">
        <x:v>97</x:v>
      </x:c>
      <x:c r="J831" s="18" t="n">
        <x:v>71</x:v>
      </x:c>
      <x:c r="K831" s="18" t="n">
        <x:v>26</x:v>
      </x:c>
      <x:c r="L831" s="20" t="n">
        <x:v>0.5151515151515151</x:v>
      </x:c>
      <x:c r="M831" s="20" t="n">
        <x:v>0.4117647058823529</x:v>
      </x:c>
      <x:c r="N831" s="20" t="n">
        <x:v>0.8823529411764706</x:v>
      </x:c>
      <x:c r="O831" s="20" t="n">
        <x:v>0.6212121212121212</x:v>
      </x:c>
      <x:c r="P831" s="20" t="n">
        <x:v>0.03922594142259414</x:v>
      </x:c>
      <x:c r="Q831" s="20" t="n">
        <x:v>0.22580645161290322</x:v>
      </x:c>
      <x:c r="R831" s="20" t="n">
        <x:v>0.25757575757575757</x:v>
      </x:c>
      <x:c r="S831" s="18" t="n">
        <x:v>7</x:v>
      </x:c>
      <x:c r="T831" s="18" t="n">
        <x:v>28</x:v>
      </x:c>
      <x:c r="U831" s="18" t="n">
        <x:v>35</x:v>
      </x:c>
      <x:c r="V831" s="18" t="n">
        <x:v>9</x:v>
      </x:c>
      <x:c r="W831" s="18" t="n">
        <x:v>21</x:v>
      </x:c>
      <x:c r="X831" s="18" t="n">
        <x:v>5</x:v>
      </x:c>
      <x:c r="Y831" s="18" t="n">
        <x:v>2</x:v>
      </x:c>
      <x:c r="Z831" s="18" t="n">
        <x:v>3</x:v>
      </x:c>
      <x:c r="AA831" s="18" t="n">
        <x:v>19</x:v>
      </x:c>
      <x:c r="AB831" s="18" t="n">
        <x:v>0</x:v>
      </x:c>
      <x:c r="AC831" s="18" t="n">
        <x:v>2</x:v>
      </x:c>
      <x:c r="AD831" s="18" t="n">
        <x:v>0</x:v>
      </x:c>
      <x:c r="AE831" s="18" t="n">
        <x:v>0</x:v>
      </x:c>
      <x:c r="AF831" s="18" t="n">
        <x:v>1</x:v>
      </x:c>
      <x:c r="AG831" s="20" t="n">
        <x:v>0.4</x:v>
      </x:c>
      <x:c r="AH831" s="18" t="n">
        <x:v>1497.3461415576428</x:v>
      </x:c>
      <x:c r="AI831" s="18" t="n">
        <x:v>1506.8422225826766</x:v>
      </x:c>
      <x:c r="AJ831" s="20" t="n">
        <x:v>0.39440481645469516</x:v>
      </x:c>
    </x:row>
    <x:row r="832">
      <x:c r="A832" s="18" t="str">
        <x:v>S45G01N106</x:v>
      </x:c>
      <x:c r="B832" s="18" t="str">
        <x:v>2024-2025</x:v>
      </x:c>
      <x:c r="C832" s="19" t="str">
        <x:v>2024-12-26</x:v>
      </x:c>
      <x:c r="D832" s="21" t="str">
        <x:v>64</x:v>
      </x:c>
      <x:c r="E832" s="18" t="str">
        <x:v>대구 한국가스공사</x:v>
      </x:c>
      <x:c r="F832" s="18" t="str">
        <x:v>창원 LG</x:v>
      </x:c>
      <x:c r="G832" s="18" t="n">
        <x:v>1</x:v>
      </x:c>
      <x:c r="H832" s="18" t="n">
        <x:v>0</x:v>
      </x:c>
      <x:c r="I832" s="18" t="n">
        <x:v>54</x:v>
      </x:c>
      <x:c r="J832" s="18" t="n">
        <x:v>85</x:v>
      </x:c>
      <x:c r="K832" s="18" t="n">
        <x:v>-31</x:v>
      </x:c>
      <x:c r="L832" s="20" t="n">
        <x:v>0.3055555555555556</x:v>
      </x:c>
      <x:c r="M832" s="20" t="n">
        <x:v>0.21875</x:v>
      </x:c>
      <x:c r="N832" s="20" t="n">
        <x:v>0.25</x:v>
      </x:c>
      <x:c r="O832" s="20" t="n">
        <x:v>0.3541666666666667</x:v>
      </x:c>
      <x:c r="P832" s="20" t="n">
        <x:v>0.09380863039399624</x:v>
      </x:c>
      <x:c r="Q832" s="20" t="n">
        <x:v>0.2708333333333333</x:v>
      </x:c>
      <x:c r="R832" s="20" t="n">
        <x:v>0.16666666666666666</x:v>
      </x:c>
      <x:c r="S832" s="18" t="n">
        <x:v>13</x:v>
      </x:c>
      <x:c r="T832" s="18" t="n">
        <x:v>20</x:v>
      </x:c>
      <x:c r="U832" s="18" t="n">
        <x:v>33</x:v>
      </x:c>
      <x:c r="V832" s="18" t="n">
        <x:v>-10</x:v>
      </x:c>
      <x:c r="W832" s="18" t="n">
        <x:v>15</x:v>
      </x:c>
      <x:c r="X832" s="18" t="n">
        <x:v>6</x:v>
      </x:c>
      <x:c r="Y832" s="18" t="n">
        <x:v>2</x:v>
      </x:c>
      <x:c r="Z832" s="18" t="n">
        <x:v>8</x:v>
      </x:c>
      <x:c r="AA832" s="18" t="n">
        <x:v>22</x:v>
      </x:c>
      <x:c r="AB832" s="18" t="n">
        <x:v>0</x:v>
      </x:c>
      <x:c r="AC832" s="18" t="n">
        <x:v>4</x:v>
      </x:c>
      <x:c r="AD832" s="18" t="n">
        <x:v>0</x:v>
      </x:c>
      <x:c r="AE832" s="18" t="n">
        <x:v>1</x:v>
      </x:c>
      <x:c r="AF832" s="18" t="n">
        <x:v>0</x:v>
      </x:c>
      <x:c r="AG832" s="20" t="n">
        <x:v>0.6</x:v>
      </x:c>
      <x:c r="AH832" s="18" t="n">
        <x:v>1509.4580452285488</x:v>
      </x:c>
      <x:c r="AI832" s="18" t="n">
        <x:v>1546.0351154912958</x:v>
      </x:c>
      <x:c r="AJ832" s="20" t="n">
        <x:v>0.5408128776653702</x:v>
      </x:c>
    </x:row>
    <x:row r="833">
      <x:c r="A833" s="18" t="str">
        <x:v>S45G01N110</x:v>
      </x:c>
      <x:c r="B833" s="18" t="str">
        <x:v>2024-2025</x:v>
      </x:c>
      <x:c r="C833" s="19" t="str">
        <x:v>2024-12-28</x:v>
      </x:c>
      <x:c r="D833" s="21" t="str">
        <x:v>64</x:v>
      </x:c>
      <x:c r="E833" s="18" t="str">
        <x:v>대구 한국가스공사</x:v>
      </x:c>
      <x:c r="F833" s="18" t="str">
        <x:v>고양 소노</x:v>
      </x:c>
      <x:c r="G833" s="18" t="n">
        <x:v>1</x:v>
      </x:c>
      <x:c r="H833" s="18" t="n">
        <x:v>1</x:v>
      </x:c>
      <x:c r="I833" s="18" t="n">
        <x:v>76</x:v>
      </x:c>
      <x:c r="J833" s="18" t="n">
        <x:v>73</x:v>
      </x:c>
      <x:c r="K833" s="18" t="n">
        <x:v>3</x:v>
      </x:c>
      <x:c r="L833" s="20" t="n">
        <x:v>0.40625</x:v>
      </x:c>
      <x:c r="M833" s="20" t="n">
        <x:v>0.2857142857142857</x:v>
      </x:c>
      <x:c r="N833" s="20" t="n">
        <x:v>0.6956521739130435</x:v>
      </x:c>
      <x:c r="O833" s="20" t="n">
        <x:v>0.46875</x:v>
      </x:c>
      <x:c r="P833" s="20" t="n">
        <x:v>0.10827718960538979</x:v>
      </x:c>
      <x:c r="Q833" s="20" t="n">
        <x:v>0.24324324324324326</x:v>
      </x:c>
      <x:c r="R833" s="20" t="n">
        <x:v>0.359375</x:v>
      </x:c>
      <x:c r="S833" s="18" t="n">
        <x:v>9</x:v>
      </x:c>
      <x:c r="T833" s="18" t="n">
        <x:v>22</x:v>
      </x:c>
      <x:c r="U833" s="18" t="n">
        <x:v>31</x:v>
      </x:c>
      <x:c r="V833" s="18" t="n">
        <x:v>-11</x:v>
      </x:c>
      <x:c r="W833" s="18" t="n">
        <x:v>12</x:v>
      </x:c>
      <x:c r="X833" s="18" t="n">
        <x:v>7</x:v>
      </x:c>
      <x:c r="Y833" s="18" t="n">
        <x:v>4</x:v>
      </x:c>
      <x:c r="Z833" s="18" t="n">
        <x:v>9</x:v>
      </x:c>
      <x:c r="AA833" s="18" t="n">
        <x:v>21</x:v>
      </x:c>
      <x:c r="AB833" s="18" t="n">
        <x:v>0</x:v>
      </x:c>
      <x:c r="AC833" s="18" t="n">
        <x:v>2</x:v>
      </x:c>
      <x:c r="AD833" s="18" t="n">
        <x:v>0</x:v>
      </x:c>
      <x:c r="AE833" s="18" t="n">
        <x:v>0</x:v>
      </x:c>
      <x:c r="AF833" s="18" t="n">
        <x:v>1</x:v>
      </x:c>
      <x:c r="AG833" s="20" t="n">
        <x:v>0.4</x:v>
      </x:c>
      <x:c r="AH833" s="18" t="n">
        <x:v>1498.6417876752414</x:v>
      </x:c>
      <x:c r="AI833" s="18" t="n">
        <x:v>1431.7120091300155</x:v>
      </x:c>
      <x:c r="AJ833" s="20" t="n">
        <x:v>0.6812340619603499</x:v>
      </x:c>
    </x:row>
    <x:row r="834">
      <x:c r="A834" s="18" t="str">
        <x:v>S45G01N115</x:v>
      </x:c>
      <x:c r="B834" s="18" t="str">
        <x:v>2024-2025</x:v>
      </x:c>
      <x:c r="C834" s="19" t="str">
        <x:v>2024-12-31</x:v>
      </x:c>
      <x:c r="D834" s="21" t="str">
        <x:v>64</x:v>
      </x:c>
      <x:c r="E834" s="18" t="str">
        <x:v>대구 한국가스공사</x:v>
      </x:c>
      <x:c r="F834" s="18" t="str">
        <x:v>울산 현대모비스</x:v>
      </x:c>
      <x:c r="G834" s="18" t="n">
        <x:v>0</x:v>
      </x:c>
      <x:c r="H834" s="18" t="n">
        <x:v>0</x:v>
      </x:c>
      <x:c r="I834" s="18" t="n">
        <x:v>81</x:v>
      </x:c>
      <x:c r="J834" s="18" t="n">
        <x:v>88</x:v>
      </x:c>
      <x:c r="K834" s="18" t="n">
        <x:v>-7</x:v>
      </x:c>
      <x:c r="L834" s="20" t="n">
        <x:v>0.4383561643835616</x:v>
      </x:c>
      <x:c r="M834" s="20" t="n">
        <x:v>0.34210526315789475</x:v>
      </x:c>
      <x:c r="N834" s="20" t="n">
        <x:v>0.8</x:v>
      </x:c>
      <x:c r="O834" s="20" t="n">
        <x:v>0.5273972602739726</x:v>
      </x:c>
      <x:c r="P834" s="20" t="n">
        <x:v>0.07389162561576354</x:v>
      </x:c>
      <x:c r="Q834" s="20" t="n">
        <x:v>0.2972972972972973</x:v>
      </x:c>
      <x:c r="R834" s="20" t="n">
        <x:v>0.0684931506849315</x:v>
      </x:c>
      <x:c r="S834" s="18" t="n">
        <x:v>11</x:v>
      </x:c>
      <x:c r="T834" s="18" t="n">
        <x:v>17</x:v>
      </x:c>
      <x:c r="U834" s="18" t="n">
        <x:v>28</x:v>
      </x:c>
      <x:c r="V834" s="18" t="n">
        <x:v>-4</x:v>
      </x:c>
      <x:c r="W834" s="18" t="n">
        <x:v>15</x:v>
      </x:c>
      <x:c r="X834" s="18" t="n">
        <x:v>6</x:v>
      </x:c>
      <x:c r="Y834" s="18" t="n">
        <x:v>3</x:v>
      </x:c>
      <x:c r="Z834" s="18" t="n">
        <x:v>6</x:v>
      </x:c>
      <x:c r="AA834" s="18" t="n">
        <x:v>20</x:v>
      </x:c>
      <x:c r="AB834" s="18" t="n">
        <x:v>0</x:v>
      </x:c>
      <x:c r="AC834" s="18" t="n">
        <x:v>3</x:v>
      </x:c>
      <x:c r="AD834" s="18" t="n">
        <x:v>0</x:v>
      </x:c>
      <x:c r="AE834" s="18" t="n">
        <x:v>1</x:v>
      </x:c>
      <x:c r="AF834" s="18" t="n">
        <x:v>0</x:v>
      </x:c>
      <x:c r="AG834" s="20" t="n">
        <x:v>0.6</x:v>
      </x:c>
      <x:c r="AH834" s="18" t="n">
        <x:v>1505.0171064360345</x:v>
      </x:c>
      <x:c r="AI834" s="18" t="n">
        <x:v>1563.616004083476</x:v>
      </x:c>
      <x:c r="AJ834" s="20" t="n">
        <x:v>0.3292691476283818</x:v>
      </x:c>
    </x:row>
    <x:row r="835">
      <x:c r="A835" s="18" t="str">
        <x:v>S45G01N123</x:v>
      </x:c>
      <x:c r="B835" s="18" t="str">
        <x:v>2024-2025</x:v>
      </x:c>
      <x:c r="C835" s="19" t="str">
        <x:v>2025-01-04</x:v>
      </x:c>
      <x:c r="D835" s="21" t="str">
        <x:v>64</x:v>
      </x:c>
      <x:c r="E835" s="18" t="str">
        <x:v>대구 한국가스공사</x:v>
      </x:c>
      <x:c r="F835" s="18" t="str">
        <x:v>서울 삼성</x:v>
      </x:c>
      <x:c r="G835" s="18" t="n">
        <x:v>0</x:v>
      </x:c>
      <x:c r="H835" s="18" t="n">
        <x:v>1</x:v>
      </x:c>
      <x:c r="I835" s="18" t="n">
        <x:v>114</x:v>
      </x:c>
      <x:c r="J835" s="18" t="n">
        <x:v>77</x:v>
      </x:c>
      <x:c r="K835" s="18" t="n">
        <x:v>37</x:v>
      </x:c>
      <x:c r="L835" s="20" t="n">
        <x:v>0.5324675324675324</x:v>
      </x:c>
      <x:c r="M835" s="20" t="n">
        <x:v>0.43243243243243246</x:v>
      </x:c>
      <x:c r="N835" s="20" t="n">
        <x:v>0.8888888888888888</x:v>
      </x:c>
      <x:c r="O835" s="20" t="n">
        <x:v>0.6363636363636364</x:v>
      </x:c>
      <x:c r="P835" s="20" t="n">
        <x:v>0.09582623509369677</x:v>
      </x:c>
      <x:c r="Q835" s="20" t="n">
        <x:v>0.4</x:v>
      </x:c>
      <x:c r="R835" s="20" t="n">
        <x:v>0.23376623376623376</x:v>
      </x:c>
      <x:c r="S835" s="18" t="n">
        <x:v>12</x:v>
      </x:c>
      <x:c r="T835" s="18" t="n">
        <x:v>25</x:v>
      </x:c>
      <x:c r="U835" s="18" t="n">
        <x:v>37</x:v>
      </x:c>
      <x:c r="V835" s="18" t="n">
        <x:v>14</x:v>
      </x:c>
      <x:c r="W835" s="18" t="n">
        <x:v>28</x:v>
      </x:c>
      <x:c r="X835" s="18" t="n">
        <x:v>12</x:v>
      </x:c>
      <x:c r="Y835" s="18" t="n">
        <x:v>0</x:v>
      </x:c>
      <x:c r="Z835" s="18" t="n">
        <x:v>9</x:v>
      </x:c>
      <x:c r="AA835" s="18" t="n">
        <x:v>24</x:v>
      </x:c>
      <x:c r="AB835" s="18" t="n">
        <x:v>0</x:v>
      </x:c>
      <x:c r="AC835" s="18" t="n">
        <x:v>4</x:v>
      </x:c>
      <x:c r="AD835" s="18" t="n">
        <x:v>0</x:v>
      </x:c>
      <x:c r="AE835" s="18" t="n">
        <x:v>0</x:v>
      </x:c>
      <x:c r="AF835" s="18" t="n">
        <x:v>1</x:v>
      </x:c>
      <x:c r="AG835" s="20" t="n">
        <x:v>0.4</x:v>
      </x:c>
      <x:c r="AH835" s="18" t="n">
        <x:v>1498.4317234834668</x:v>
      </x:c>
      <x:c r="AI835" s="18" t="n">
        <x:v>1408.9535143763262</x:v>
      </x:c>
      <x:c r="AJ835" s="20" t="n">
        <x:v>0.5351688040456178</x:v>
      </x:c>
    </x:row>
    <x:row r="836">
      <x:c r="A836" s="18" t="str">
        <x:v>S45G01N127</x:v>
      </x:c>
      <x:c r="B836" s="18" t="str">
        <x:v>2024-2025</x:v>
      </x:c>
      <x:c r="C836" s="19" t="str">
        <x:v>2025-01-05</x:v>
      </x:c>
      <x:c r="D836" s="21" t="str">
        <x:v>64</x:v>
      </x:c>
      <x:c r="E836" s="18" t="str">
        <x:v>대구 한국가스공사</x:v>
      </x:c>
      <x:c r="F836" s="18" t="str">
        <x:v>안양 정관장</x:v>
      </x:c>
      <x:c r="G836" s="18" t="n">
        <x:v>0</x:v>
      </x:c>
      <x:c r="H836" s="18" t="n">
        <x:v>1</x:v>
      </x:c>
      <x:c r="I836" s="18" t="n">
        <x:v>84</x:v>
      </x:c>
      <x:c r="J836" s="18" t="n">
        <x:v>77</x:v>
      </x:c>
      <x:c r="K836" s="18" t="n">
        <x:v>7</x:v>
      </x:c>
      <x:c r="L836" s="20" t="n">
        <x:v>0.5409836065573771</x:v>
      </x:c>
      <x:c r="M836" s="20" t="n">
        <x:v>0.3076923076923077</x:v>
      </x:c>
      <x:c r="N836" s="20" t="n">
        <x:v>0.6666666666666666</x:v>
      </x:c>
      <x:c r="O836" s="20" t="n">
        <x:v>0.6065573770491803</x:v>
      </x:c>
      <x:c r="P836" s="20" t="n">
        <x:v>0.15075376884422112</x:v>
      </x:c>
      <x:c r="Q836" s="20" t="n">
        <x:v>0.2413793103448276</x:v>
      </x:c>
      <x:c r="R836" s="20" t="n">
        <x:v>0.2459016393442623</x:v>
      </x:c>
      <x:c r="S836" s="18" t="n">
        <x:v>7</x:v>
      </x:c>
      <x:c r="T836" s="18" t="n">
        <x:v>28</x:v>
      </x:c>
      <x:c r="U836" s="18" t="n">
        <x:v>35</x:v>
      </x:c>
      <x:c r="V836" s="18" t="n">
        <x:v>6</x:v>
      </x:c>
      <x:c r="W836" s="18" t="n">
        <x:v>24</x:v>
      </x:c>
      <x:c r="X836" s="18" t="n">
        <x:v>3</x:v>
      </x:c>
      <x:c r="Y836" s="18" t="n">
        <x:v>3</x:v>
      </x:c>
      <x:c r="Z836" s="18" t="n">
        <x:v>12</x:v>
      </x:c>
      <x:c r="AA836" s="18" t="n">
        <x:v>18</x:v>
      </x:c>
      <x:c r="AB836" s="18" t="n">
        <x:v>0</x:v>
      </x:c>
      <x:c r="AC836" s="18" t="n">
        <x:v>1</x:v>
      </x:c>
      <x:c r="AD836" s="18" t="n">
        <x:v>1</x:v>
      </x:c>
      <x:c r="AE836" s="18" t="n">
        <x:v>1</x:v>
      </x:c>
      <x:c r="AF836" s="18" t="n">
        <x:v>0</x:v>
      </x:c>
      <x:c r="AG836" s="20" t="n">
        <x:v>0.6</x:v>
      </x:c>
      <x:c r="AH836" s="18" t="n">
        <x:v>1507.7283474025544</x:v>
      </x:c>
      <x:c r="AI836" s="18" t="n">
        <x:v>1375.1525234759004</x:v>
      </x:c>
      <x:c r="AJ836" s="20" t="n">
        <x:v>0.5960413956114445</x:v>
      </x:c>
    </x:row>
    <x:row r="837">
      <x:c r="A837" s="18" t="str">
        <x:v>S45G01N129</x:v>
      </x:c>
      <x:c r="B837" s="18" t="str">
        <x:v>2024-2025</x:v>
      </x:c>
      <x:c r="C837" s="19" t="str">
        <x:v>2025-01-07</x:v>
      </x:c>
      <x:c r="D837" s="21" t="str">
        <x:v>64</x:v>
      </x:c>
      <x:c r="E837" s="18" t="str">
        <x:v>대구 한국가스공사</x:v>
      </x:c>
      <x:c r="F837" s="18" t="str">
        <x:v>서울 SK</x:v>
      </x:c>
      <x:c r="G837" s="18" t="n">
        <x:v>0</x:v>
      </x:c>
      <x:c r="H837" s="18" t="n">
        <x:v>0</x:v>
      </x:c>
      <x:c r="I837" s="18" t="n">
        <x:v>55</x:v>
      </x:c>
      <x:c r="J837" s="18" t="n">
        <x:v>63</x:v>
      </x:c>
      <x:c r="K837" s="18" t="n">
        <x:v>-8</x:v>
      </x:c>
      <x:c r="L837" s="20" t="n">
        <x:v>0.3220338983050847</x:v>
      </x:c>
      <x:c r="M837" s="20" t="n">
        <x:v>0.2972972972972973</x:v>
      </x:c>
      <x:c r="N837" s="20" t="n">
        <x:v>0.6666666666666666</x:v>
      </x:c>
      <x:c r="O837" s="20" t="n">
        <x:v>0.4152542372881356</x:v>
      </x:c>
      <x:c r="P837" s="20" t="n">
        <x:v>0.20263424518743667</x:v>
      </x:c>
      <x:c r="Q837" s="20" t="n">
        <x:v>0.24324324324324326</x:v>
      </x:c>
      <x:c r="R837" s="20" t="n">
        <x:v>0.15254237288135594</x:v>
      </x:c>
      <x:c r="S837" s="18" t="n">
        <x:v>9</x:v>
      </x:c>
      <x:c r="T837" s="18" t="n">
        <x:v>26</x:v>
      </x:c>
      <x:c r="U837" s="18" t="n">
        <x:v>35</x:v>
      </x:c>
      <x:c r="V837" s="18" t="n">
        <x:v>0</x:v>
      </x:c>
      <x:c r="W837" s="18" t="n">
        <x:v>14</x:v>
      </x:c>
      <x:c r="X837" s="18" t="n">
        <x:v>8</x:v>
      </x:c>
      <x:c r="Y837" s="18" t="n">
        <x:v>2</x:v>
      </x:c>
      <x:c r="Z837" s="18" t="n">
        <x:v>16</x:v>
      </x:c>
      <x:c r="AA837" s="18" t="n">
        <x:v>22</x:v>
      </x:c>
      <x:c r="AB837" s="18" t="n">
        <x:v>0</x:v>
      </x:c>
      <x:c r="AC837" s="18" t="n">
        <x:v>2</x:v>
      </x:c>
      <x:c r="AD837" s="18" t="n">
        <x:v>0</x:v>
      </x:c>
      <x:c r="AE837" s="18" t="n">
        <x:v>2</x:v>
      </x:c>
      <x:c r="AF837" s="18" t="n">
        <x:v>0</x:v>
      </x:c>
      <x:c r="AG837" s="20" t="n">
        <x:v>0.6</x:v>
      </x:c>
      <x:c r="AH837" s="18" t="n">
        <x:v>1515.8075194903256</x:v>
      </x:c>
      <x:c r="AI837" s="18" t="n">
        <x:v>1599.1641371305316</x:v>
      </x:c>
      <x:c r="AJ837" s="20" t="n">
        <x:v>0.29859248374982195</x:v>
      </x:c>
    </x:row>
    <x:row r="838">
      <x:c r="A838" s="18" t="str">
        <x:v>S45G01N134</x:v>
      </x:c>
      <x:c r="B838" s="18" t="str">
        <x:v>2024-2025</x:v>
      </x:c>
      <x:c r="C838" s="19" t="str">
        <x:v>2025-01-10</x:v>
      </x:c>
      <x:c r="D838" s="21" t="str">
        <x:v>64</x:v>
      </x:c>
      <x:c r="E838" s="18" t="str">
        <x:v>대구 한국가스공사</x:v>
      </x:c>
      <x:c r="F838" s="18" t="str">
        <x:v>원주 DB</x:v>
      </x:c>
      <x:c r="G838" s="18" t="n">
        <x:v>1</x:v>
      </x:c>
      <x:c r="H838" s="18" t="n">
        <x:v>1</x:v>
      </x:c>
      <x:c r="I838" s="18" t="n">
        <x:v>84</x:v>
      </x:c>
      <x:c r="J838" s="18" t="n">
        <x:v>61</x:v>
      </x:c>
      <x:c r="K838" s="18" t="n">
        <x:v>23</x:v>
      </x:c>
      <x:c r="L838" s="20" t="n">
        <x:v>0.48484848484848486</x:v>
      </x:c>
      <x:c r="M838" s="20" t="n">
        <x:v>0.41379310344827586</x:v>
      </x:c>
      <x:c r="N838" s="20" t="n">
        <x:v>0.6153846153846154</x:v>
      </x:c>
      <x:c r="O838" s="20" t="n">
        <x:v>0.5757575757575758</x:v>
      </x:c>
      <x:c r="P838" s="20" t="n">
        <x:v>0.1534466477809254</x:v>
      </x:c>
      <x:c r="Q838" s="20" t="n">
        <x:v>0.20588235294117646</x:v>
      </x:c>
      <x:c r="R838" s="20" t="n">
        <x:v>0.19696969696969696</x:v>
      </x:c>
      <x:c r="S838" s="18" t="n">
        <x:v>7</x:v>
      </x:c>
      <x:c r="T838" s="18" t="n">
        <x:v>32</x:v>
      </x:c>
      <x:c r="U838" s="18" t="n">
        <x:v>39</x:v>
      </x:c>
      <x:c r="V838" s="18" t="n">
        <x:v>1</x:v>
      </x:c>
      <x:c r="W838" s="18" t="n">
        <x:v>16</x:v>
      </x:c>
      <x:c r="X838" s="18" t="n">
        <x:v>6</x:v>
      </x:c>
      <x:c r="Y838" s="18" t="n">
        <x:v>3</x:v>
      </x:c>
      <x:c r="Z838" s="18" t="n">
        <x:v>13</x:v>
      </x:c>
      <x:c r="AA838" s="18" t="n">
        <x:v>19</x:v>
      </x:c>
      <x:c r="AB838" s="18" t="n">
        <x:v>0</x:v>
      </x:c>
      <x:c r="AC838" s="18" t="n">
        <x:v>3</x:v>
      </x:c>
      <x:c r="AD838" s="18" t="n">
        <x:v>0</x:v>
      </x:c>
      <x:c r="AE838" s="18" t="n">
        <x:v>0</x:v>
      </x:c>
      <x:c r="AF838" s="18" t="n">
        <x:v>1</x:v>
      </x:c>
      <x:c r="AG838" s="20" t="n">
        <x:v>0.6</x:v>
      </x:c>
      <x:c r="AH838" s="18" t="n">
        <x:v>1509.835669815329</x:v>
      </x:c>
      <x:c r="AI838" s="18" t="n">
        <x:v>1552.8961626946939</x:v>
      </x:c>
      <x:c r="AJ838" s="20" t="n">
        <x:v>0.5315315887492545</x:v>
      </x:c>
    </x:row>
    <x:row r="839">
      <x:c r="A839" s="18" t="str">
        <x:v>S45G01N139</x:v>
      </x:c>
      <x:c r="B839" s="18" t="str">
        <x:v>2024-2025</x:v>
      </x:c>
      <x:c r="C839" s="19" t="str">
        <x:v>2025-01-12</x:v>
      </x:c>
      <x:c r="D839" s="21" t="str">
        <x:v>64</x:v>
      </x:c>
      <x:c r="E839" s="18" t="str">
        <x:v>대구 한국가스공사</x:v>
      </x:c>
      <x:c r="F839" s="18" t="str">
        <x:v>안양 정관장</x:v>
      </x:c>
      <x:c r="G839" s="18" t="n">
        <x:v>0</x:v>
      </x:c>
      <x:c r="H839" s="18" t="n">
        <x:v>0</x:v>
      </x:c>
      <x:c r="I839" s="18" t="n">
        <x:v>67</x:v>
      </x:c>
      <x:c r="J839" s="18" t="n">
        <x:v>74</x:v>
      </x:c>
      <x:c r="K839" s="18" t="n">
        <x:v>-7</x:v>
      </x:c>
      <x:c r="L839" s="20" t="n">
        <x:v>0.31645569620253167</x:v>
      </x:c>
      <x:c r="M839" s="20" t="n">
        <x:v>0.1388888888888889</x:v>
      </x:c>
      <x:c r="N839" s="20" t="n">
        <x:v>0.7058823529411765</x:v>
      </x:c>
      <x:c r="O839" s="20" t="n">
        <x:v>0.34810126582278483</x:v>
      </x:c>
      <x:c r="P839" s="20" t="n">
        <x:v>0.07488232777064613</x:v>
      </x:c>
      <x:c r="Q839" s="20" t="n">
        <x:v>0.3958333333333333</x:v>
      </x:c>
      <x:c r="R839" s="20" t="n">
        <x:v>0.21518987341772153</x:v>
      </x:c>
      <x:c r="S839" s="18" t="n">
        <x:v>19</x:v>
      </x:c>
      <x:c r="T839" s="18" t="n">
        <x:v>26</x:v>
      </x:c>
      <x:c r="U839" s="18" t="n">
        <x:v>45</x:v>
      </x:c>
      <x:c r="V839" s="18" t="n">
        <x:v>10</x:v>
      </x:c>
      <x:c r="W839" s="18" t="n">
        <x:v>17</x:v>
      </x:c>
      <x:c r="X839" s="18" t="n">
        <x:v>6</x:v>
      </x:c>
      <x:c r="Y839" s="18" t="n">
        <x:v>5</x:v>
      </x:c>
      <x:c r="Z839" s="18" t="n">
        <x:v>7</x:v>
      </x:c>
      <x:c r="AA839" s="18" t="n">
        <x:v>20</x:v>
      </x:c>
      <x:c r="AB839" s="18" t="n">
        <x:v>0</x:v>
      </x:c>
      <x:c r="AC839" s="18" t="n">
        <x:v>2</x:v>
      </x:c>
      <x:c r="AD839" s="18" t="n">
        <x:v>0</x:v>
      </x:c>
      <x:c r="AE839" s="18" t="n">
        <x:v>1</x:v>
      </x:c>
      <x:c r="AF839" s="18" t="n">
        <x:v>0</x:v>
      </x:c>
      <x:c r="AG839" s="20" t="n">
        <x:v>0.6</x:v>
      </x:c>
      <x:c r="AH839" s="18" t="n">
        <x:v>1519.2050380403439</x:v>
      </x:c>
      <x:c r="AI839" s="18" t="n">
        <x:v>1356.918626999547</x:v>
      </x:c>
      <x:c r="AJ839" s="20" t="n">
        <x:v>0.6364584634989826</x:v>
      </x:c>
    </x:row>
    <x:row r="840">
      <x:c r="A840" s="18" t="str">
        <x:v>S45G01N143</x:v>
      </x:c>
      <x:c r="B840" s="18" t="str">
        <x:v>2024-2025</x:v>
      </x:c>
      <x:c r="C840" s="19" t="str">
        <x:v>2025-01-14</x:v>
      </x:c>
      <x:c r="D840" s="21" t="str">
        <x:v>64</x:v>
      </x:c>
      <x:c r="E840" s="18" t="str">
        <x:v>대구 한국가스공사</x:v>
      </x:c>
      <x:c r="F840" s="18" t="str">
        <x:v>원주 DB</x:v>
      </x:c>
      <x:c r="G840" s="18" t="n">
        <x:v>0</x:v>
      </x:c>
      <x:c r="H840" s="18" t="n">
        <x:v>0</x:v>
      </x:c>
      <x:c r="I840" s="18" t="n">
        <x:v>68</x:v>
      </x:c>
      <x:c r="J840" s="18" t="n">
        <x:v>80</x:v>
      </x:c>
      <x:c r="K840" s="18" t="n">
        <x:v>-12</x:v>
      </x:c>
      <x:c r="L840" s="20" t="n">
        <x:v>0.35526315789473684</x:v>
      </x:c>
      <x:c r="M840" s="20" t="n">
        <x:v>0.30303030303030304</x:v>
      </x:c>
      <x:c r="N840" s="20" t="n">
        <x:v>0.6666666666666666</x:v>
      </x:c>
      <x:c r="O840" s="20" t="n">
        <x:v>0.42105263157894735</x:v>
      </x:c>
      <x:c r="P840" s="20" t="n">
        <x:v>0.14185945002182454</x:v>
      </x:c>
      <x:c r="Q840" s="20" t="n">
        <x:v>0.4</x:v>
      </x:c>
      <x:c r="R840" s="20" t="n">
        <x:v>0.07894736842105263</x:v>
      </x:c>
      <x:c r="S840" s="18" t="n">
        <x:v>18</x:v>
      </x:c>
      <x:c r="T840" s="18" t="n">
        <x:v>27</x:v>
      </x:c>
      <x:c r="U840" s="18" t="n">
        <x:v>45</x:v>
      </x:c>
      <x:c r="V840" s="18" t="n">
        <x:v>11</x:v>
      </x:c>
      <x:c r="W840" s="18" t="n">
        <x:v>15</x:v>
      </x:c>
      <x:c r="X840" s="18" t="n">
        <x:v>3</x:v>
      </x:c>
      <x:c r="Y840" s="18" t="n">
        <x:v>1</x:v>
      </x:c>
      <x:c r="Z840" s="18" t="n">
        <x:v>13</x:v>
      </x:c>
      <x:c r="AA840" s="18" t="n">
        <x:v>22</x:v>
      </x:c>
      <x:c r="AB840" s="18" t="n">
        <x:v>0</x:v>
      </x:c>
      <x:c r="AC840" s="18" t="n">
        <x:v>2</x:v>
      </x:c>
      <x:c r="AD840" s="18" t="n">
        <x:v>0</x:v>
      </x:c>
      <x:c r="AE840" s="18" t="n">
        <x:v>0</x:v>
      </x:c>
      <x:c r="AF840" s="18" t="n">
        <x:v>1</x:v>
      </x:c>
      <x:c r="AG840" s="20" t="n">
        <x:v>0.6</x:v>
      </x:c>
      <x:c r="AH840" s="18" t="n">
        <x:v>1506.4758687703643</x:v>
      </x:c>
      <x:c r="AI840" s="18" t="n">
        <x:v>1532.535537045629</x:v>
      </x:c>
      <x:c r="AJ840" s="20" t="n">
        <x:v>0.37187495984423413</x:v>
      </x:c>
    </x:row>
    <x:row r="841">
      <x:c r="A841" s="18" t="str">
        <x:v>S45G01N148</x:v>
      </x:c>
      <x:c r="B841" s="18" t="str">
        <x:v>2024-2025</x:v>
      </x:c>
      <x:c r="C841" s="19" t="str">
        <x:v>2025-01-16</x:v>
      </x:c>
      <x:c r="D841" s="21" t="str">
        <x:v>64</x:v>
      </x:c>
      <x:c r="E841" s="18" t="str">
        <x:v>대구 한국가스공사</x:v>
      </x:c>
      <x:c r="F841" s="18" t="str">
        <x:v>수원 KT</x:v>
      </x:c>
      <x:c r="G841" s="18" t="n">
        <x:v>1</x:v>
      </x:c>
      <x:c r="H841" s="18" t="n">
        <x:v>1</x:v>
      </x:c>
      <x:c r="I841" s="18" t="n">
        <x:v>76</x:v>
      </x:c>
      <x:c r="J841" s="18" t="n">
        <x:v>74</x:v>
      </x:c>
      <x:c r="K841" s="18" t="n">
        <x:v>2</x:v>
      </x:c>
      <x:c r="L841" s="20" t="n">
        <x:v>0.4153846153846154</x:v>
      </x:c>
      <x:c r="M841" s="20" t="n">
        <x:v>0.3</x:v>
      </x:c>
      <x:c r="N841" s="20" t="n">
        <x:v>0.8125</x:v>
      </x:c>
      <x:c r="O841" s="20" t="n">
        <x:v>0.4846153846153846</x:v>
      </x:c>
      <x:c r="P841" s="20" t="n">
        <x:v>0.11105626850937808</x:v>
      </x:c>
      <x:c r="Q841" s="20" t="n">
        <x:v>0.3055555555555556</x:v>
      </x:c>
      <x:c r="R841" s="20" t="n">
        <x:v>0.24615384615384617</x:v>
      </x:c>
      <x:c r="S841" s="18" t="n">
        <x:v>11</x:v>
      </x:c>
      <x:c r="T841" s="18" t="n">
        <x:v>19</x:v>
      </x:c>
      <x:c r="U841" s="18" t="n">
        <x:v>30</x:v>
      </x:c>
      <x:c r="V841" s="18" t="n">
        <x:v>-5</x:v>
      </x:c>
      <x:c r="W841" s="18" t="n">
        <x:v>19</x:v>
      </x:c>
      <x:c r="X841" s="18" t="n">
        <x:v>8</x:v>
      </x:c>
      <x:c r="Y841" s="18" t="n">
        <x:v>2</x:v>
      </x:c>
      <x:c r="Z841" s="18" t="n">
        <x:v>9</x:v>
      </x:c>
      <x:c r="AA841" s="18" t="n">
        <x:v>18</x:v>
      </x:c>
      <x:c r="AB841" s="18" t="n">
        <x:v>0</x:v>
      </x:c>
      <x:c r="AC841" s="18" t="n">
        <x:v>2</x:v>
      </x:c>
      <x:c r="AD841" s="18" t="n">
        <x:v>0</x:v>
      </x:c>
      <x:c r="AE841" s="18" t="n">
        <x:v>0</x:v>
      </x:c>
      <x:c r="AF841" s="18" t="n">
        <x:v>2</x:v>
      </x:c>
      <x:c r="AG841" s="20" t="n">
        <x:v>0.4</x:v>
      </x:c>
      <x:c r="AH841" s="18" t="n">
        <x:v>1499.0383695734797</x:v>
      </x:c>
      <x:c r="AI841" s="18" t="n">
        <x:v>1517.4472489680256</x:v>
      </x:c>
      <x:c r="AJ841" s="20" t="n">
        <x:v>0.5666509664737606</x:v>
      </x:c>
    </x:row>
    <x:row r="842">
      <x:c r="A842" s="18" t="str">
        <x:v>S45G01N157</x:v>
      </x:c>
      <x:c r="B842" s="18" t="str">
        <x:v>2024-2025</x:v>
      </x:c>
      <x:c r="C842" s="19" t="str">
        <x:v>2025-01-25</x:v>
      </x:c>
      <x:c r="D842" s="21" t="str">
        <x:v>64</x:v>
      </x:c>
      <x:c r="E842" s="18" t="str">
        <x:v>대구 한국가스공사</x:v>
      </x:c>
      <x:c r="F842" s="18" t="str">
        <x:v>고양 소노</x:v>
      </x:c>
      <x:c r="G842" s="18" t="n">
        <x:v>0</x:v>
      </x:c>
      <x:c r="H842" s="18" t="n">
        <x:v>1</x:v>
      </x:c>
      <x:c r="I842" s="18" t="n">
        <x:v>76</x:v>
      </x:c>
      <x:c r="J842" s="18" t="n">
        <x:v>56</x:v>
      </x:c>
      <x:c r="K842" s="18" t="n">
        <x:v>20</x:v>
      </x:c>
      <x:c r="L842" s="20" t="n">
        <x:v>0.4</x:v>
      </x:c>
      <x:c r="M842" s="20" t="n">
        <x:v>0.17857142857142858</x:v>
      </x:c>
      <x:c r="N842" s="20" t="n">
        <x:v>0.76</x:v>
      </x:c>
      <x:c r="O842" s="20" t="n">
        <x:v>0.43846153846153846</x:v>
      </x:c>
      <x:c r="P842" s="20" t="n">
        <x:v>0.11627906976744186</x:v>
      </x:c>
      <x:c r="Q842" s="20" t="n">
        <x:v>0.175</x:v>
      </x:c>
      <x:c r="R842" s="20" t="n">
        <x:v>0.38461538461538464</x:v>
      </x:c>
      <x:c r="S842" s="18" t="n">
        <x:v>7</x:v>
      </x:c>
      <x:c r="T842" s="18" t="n">
        <x:v>31</x:v>
      </x:c>
      <x:c r="U842" s="18" t="n">
        <x:v>38</x:v>
      </x:c>
      <x:c r="V842" s="18" t="n">
        <x:v>-6</x:v>
      </x:c>
      <x:c r="W842" s="18" t="n">
        <x:v>19</x:v>
      </x:c>
      <x:c r="X842" s="18" t="n">
        <x:v>15</x:v>
      </x:c>
      <x:c r="Y842" s="18" t="n">
        <x:v>8</x:v>
      </x:c>
      <x:c r="Z842" s="18" t="n">
        <x:v>10</x:v>
      </x:c>
      <x:c r="AA842" s="18" t="n">
        <x:v>23</x:v>
      </x:c>
      <x:c r="AB842" s="18" t="n">
        <x:v>0</x:v>
      </x:c>
      <x:c r="AC842" s="18" t="n">
        <x:v>9</x:v>
      </x:c>
      <x:c r="AD842" s="18" t="n">
        <x:v>0</x:v>
      </x:c>
      <x:c r="AE842" s="18" t="n">
        <x:v>1</x:v>
      </x:c>
      <x:c r="AF842" s="18" t="n">
        <x:v>0</x:v>
      </x:c>
      <x:c r="AG842" s="20" t="n">
        <x:v>0.4</x:v>
      </x:c>
      <x:c r="AH842" s="18" t="n">
        <x:v>1507.7053502440044</x:v>
      </x:c>
      <x:c r="AI842" s="18" t="n">
        <x:v>1403.9951342589507</x:v>
      </x:c>
      <x:c r="AJ842" s="20" t="n">
        <x:v>0.5554791009990712</x:v>
      </x:c>
    </x:row>
    <x:row r="843">
      <x:c r="A843" s="18" t="str">
        <x:v>S45G01N161</x:v>
      </x:c>
      <x:c r="B843" s="18" t="str">
        <x:v>2024-2025</x:v>
      </x:c>
      <x:c r="C843" s="19" t="str">
        <x:v>2025-01-28</x:v>
      </x:c>
      <x:c r="D843" s="21" t="str">
        <x:v>64</x:v>
      </x:c>
      <x:c r="E843" s="18" t="str">
        <x:v>대구 한국가스공사</x:v>
      </x:c>
      <x:c r="F843" s="18" t="str">
        <x:v>부산 KCC</x:v>
      </x:c>
      <x:c r="G843" s="18" t="n">
        <x:v>1</x:v>
      </x:c>
      <x:c r="H843" s="18" t="n">
        <x:v>0</x:v>
      </x:c>
      <x:c r="I843" s="18" t="n">
        <x:v>81</x:v>
      </x:c>
      <x:c r="J843" s="18" t="n">
        <x:v>87</x:v>
      </x:c>
      <x:c r="K843" s="18" t="n">
        <x:v>-6</x:v>
      </x:c>
      <x:c r="L843" s="20" t="n">
        <x:v>0.4305555555555556</x:v>
      </x:c>
      <x:c r="M843" s="20" t="n">
        <x:v>0.3076923076923077</x:v>
      </x:c>
      <x:c r="N843" s="20" t="n">
        <x:v>0.6363636363636364</x:v>
      </x:c>
      <x:c r="O843" s="20" t="n">
        <x:v>0.5138888888888888</x:v>
      </x:c>
      <x:c r="P843" s="20" t="n">
        <x:v>0.13507429085997297</x:v>
      </x:c>
      <x:c r="Q843" s="20" t="n">
        <x:v>0.4</x:v>
      </x:c>
      <x:c r="R843" s="20" t="n">
        <x:v>0.1527777777777778</x:v>
      </x:c>
      <x:c r="S843" s="18" t="n">
        <x:v>14</x:v>
      </x:c>
      <x:c r="T843" s="18" t="n">
        <x:v>17</x:v>
      </x:c>
      <x:c r="U843" s="18" t="n">
        <x:v>31</x:v>
      </x:c>
      <x:c r="V843" s="18" t="n">
        <x:v>3</x:v>
      </x:c>
      <x:c r="W843" s="18" t="n">
        <x:v>16</x:v>
      </x:c>
      <x:c r="X843" s="18" t="n">
        <x:v>9</x:v>
      </x:c>
      <x:c r="Y843" s="18" t="n">
        <x:v>2</x:v>
      </x:c>
      <x:c r="Z843" s="18" t="n">
        <x:v>12</x:v>
      </x:c>
      <x:c r="AA843" s="18" t="n">
        <x:v>20</x:v>
      </x:c>
      <x:c r="AB843" s="18" t="n">
        <x:v>0</x:v>
      </x:c>
      <x:c r="AC843" s="18" t="n">
        <x:v>3</x:v>
      </x:c>
      <x:c r="AD843" s="18" t="n">
        <x:v>0</x:v>
      </x:c>
      <x:c r="AE843" s="18" t="n">
        <x:v>2</x:v>
      </x:c>
      <x:c r="AF843" s="18" t="n">
        <x:v>0</x:v>
      </x:c>
      <x:c r="AG843" s="20" t="n">
        <x:v>0.6</x:v>
      </x:c>
      <x:c r="AH843" s="18" t="n">
        <x:v>1516.595768224023</x:v>
      </x:c>
      <x:c r="AI843" s="18" t="n">
        <x:v>1485.647960211638</x:v>
      </x:c>
      <x:c r="AJ843" s="20" t="n">
        <x:v>0.6346736766657892</x:v>
      </x:c>
    </x:row>
    <x:row r="844">
      <x:c r="A844" s="18" t="str">
        <x:v>S45G01N165</x:v>
      </x:c>
      <x:c r="B844" s="18" t="str">
        <x:v>2024-2025</x:v>
      </x:c>
      <x:c r="C844" s="19" t="str">
        <x:v>2025-01-30</x:v>
      </x:c>
      <x:c r="D844" s="21" t="str">
        <x:v>64</x:v>
      </x:c>
      <x:c r="E844" s="18" t="str">
        <x:v>대구 한국가스공사</x:v>
      </x:c>
      <x:c r="F844" s="18" t="str">
        <x:v>창원 LG</x:v>
      </x:c>
      <x:c r="G844" s="18" t="n">
        <x:v>0</x:v>
      </x:c>
      <x:c r="H844" s="18" t="n">
        <x:v>0</x:v>
      </x:c>
      <x:c r="I844" s="18" t="n">
        <x:v>67</x:v>
      </x:c>
      <x:c r="J844" s="18" t="n">
        <x:v>69</x:v>
      </x:c>
      <x:c r="K844" s="18" t="n">
        <x:v>-2</x:v>
      </x:c>
      <x:c r="L844" s="20" t="n">
        <x:v>0.35714285714285715</x:v>
      </x:c>
      <x:c r="M844" s="20" t="n">
        <x:v>0.2777777777777778</x:v>
      </x:c>
      <x:c r="N844" s="20" t="n">
        <x:v>0.7</x:v>
      </x:c>
      <x:c r="O844" s="20" t="n">
        <x:v>0.42857142857142855</x:v>
      </x:c>
      <x:c r="P844" s="20" t="n">
        <x:v>0.0970873786407767</x:v>
      </x:c>
      <x:c r="Q844" s="20" t="n">
        <x:v>0.35714285714285715</x:v>
      </x:c>
      <x:c r="R844" s="20" t="n">
        <x:v>0.14285714285714285</x:v>
      </x:c>
      <x:c r="S844" s="18" t="n">
        <x:v>15</x:v>
      </x:c>
      <x:c r="T844" s="18" t="n">
        <x:v>25</x:v>
      </x:c>
      <x:c r="U844" s="18" t="n">
        <x:v>40</x:v>
      </x:c>
      <x:c r="V844" s="18" t="n">
        <x:v>5</x:v>
      </x:c>
      <x:c r="W844" s="18" t="n">
        <x:v>12</x:v>
      </x:c>
      <x:c r="X844" s="18" t="n">
        <x:v>5</x:v>
      </x:c>
      <x:c r="Y844" s="18" t="n">
        <x:v>3</x:v>
      </x:c>
      <x:c r="Z844" s="18" t="n">
        <x:v>8</x:v>
      </x:c>
      <x:c r="AA844" s="18" t="n">
        <x:v>21</x:v>
      </x:c>
      <x:c r="AB844" s="18" t="n">
        <x:v>0</x:v>
      </x:c>
      <x:c r="AC844" s="18" t="n">
        <x:v>2</x:v>
      </x:c>
      <x:c r="AD844" s="18" t="n">
        <x:v>0</x:v>
      </x:c>
      <x:c r="AE844" s="18" t="n">
        <x:v>0</x:v>
      </x:c>
      <x:c r="AF844" s="18" t="n">
        <x:v>1</x:v>
      </x:c>
      <x:c r="AG844" s="20" t="n">
        <x:v>0.4</x:v>
      </x:c>
      <x:c r="AH844" s="18" t="n">
        <x:v>1503.9022946907073</x:v>
      </x:c>
      <x:c r="AI844" s="18" t="n">
        <x:v>1580.662723177856</x:v>
      </x:c>
      <x:c r="AJ844" s="20" t="n">
        <x:v>0.3066051965801123</x:v>
      </x:c>
    </x:row>
    <x:row r="845">
      <x:c r="A845" s="18" t="str">
        <x:v>S45G01N169</x:v>
      </x:c>
      <x:c r="B845" s="18" t="str">
        <x:v>2024-2025</x:v>
      </x:c>
      <x:c r="C845" s="19" t="str">
        <x:v>2025-02-01</x:v>
      </x:c>
      <x:c r="D845" s="21" t="str">
        <x:v>64</x:v>
      </x:c>
      <x:c r="E845" s="18" t="str">
        <x:v>대구 한국가스공사</x:v>
      </x:c>
      <x:c r="F845" s="18" t="str">
        <x:v>서울 SK</x:v>
      </x:c>
      <x:c r="G845" s="18" t="n">
        <x:v>1</x:v>
      </x:c>
      <x:c r="H845" s="18" t="n">
        <x:v>0</x:v>
      </x:c>
      <x:c r="I845" s="18" t="n">
        <x:v>75</x:v>
      </x:c>
      <x:c r="J845" s="18" t="n">
        <x:v>80</x:v>
      </x:c>
      <x:c r="K845" s="18" t="n">
        <x:v>-5</x:v>
      </x:c>
      <x:c r="L845" s="20" t="n">
        <x:v>0.4444444444444444</x:v>
      </x:c>
      <x:c r="M845" s="20" t="n">
        <x:v>0.3</x:v>
      </x:c>
      <x:c r="N845" s="20" t="n">
        <x:v>0.8333333333333334</x:v>
      </x:c>
      <x:c r="O845" s="20" t="n">
        <x:v>0.5158730158730159</x:v>
      </x:c>
      <x:c r="P845" s="20" t="n">
        <x:v>0.09298618490967056</x:v>
      </x:c>
      <x:c r="Q845" s="20" t="n">
        <x:v>0.2</x:v>
      </x:c>
      <x:c r="R845" s="20" t="n">
        <x:v>0.19047619047619047</x:v>
      </x:c>
      <x:c r="S845" s="18" t="n">
        <x:v>7</x:v>
      </x:c>
      <x:c r="T845" s="18" t="n">
        <x:v>22</x:v>
      </x:c>
      <x:c r="U845" s="18" t="n">
        <x:v>29</x:v>
      </x:c>
      <x:c r="V845" s="18" t="n">
        <x:v>-7</x:v>
      </x:c>
      <x:c r="W845" s="18" t="n">
        <x:v>22</x:v>
      </x:c>
      <x:c r="X845" s="18" t="n">
        <x:v>5</x:v>
      </x:c>
      <x:c r="Y845" s="18" t="n">
        <x:v>1</x:v>
      </x:c>
      <x:c r="Z845" s="18" t="n">
        <x:v>7</x:v>
      </x:c>
      <x:c r="AA845" s="18" t="n">
        <x:v>19</x:v>
      </x:c>
      <x:c r="AB845" s="18" t="n">
        <x:v>0</x:v>
      </x:c>
      <x:c r="AC845" s="18" t="n">
        <x:v>2</x:v>
      </x:c>
      <x:c r="AD845" s="18" t="n">
        <x:v>0</x:v>
      </x:c>
      <x:c r="AE845" s="18" t="n">
        <x:v>0</x:v>
      </x:c>
      <x:c r="AF845" s="18" t="n">
        <x:v>2</x:v>
      </x:c>
      <x:c r="AG845" s="20" t="n">
        <x:v>0.4</x:v>
      </x:c>
      <x:c r="AH845" s="18" t="n">
        <x:v>1497.7701907591052</x:v>
      </x:c>
      <x:c r="AI845" s="18" t="n">
        <x:v>1630.8330294926313</x:v>
      </x:c>
      <x:c r="AJ845" s="20" t="n">
        <x:v>0.40328377506438756</x:v>
      </x:c>
    </x:row>
    <x:row r="846">
      <x:c r="A846" s="18" t="str">
        <x:v>S45G01N172</x:v>
      </x:c>
      <x:c r="B846" s="18" t="str">
        <x:v>2024-2025</x:v>
      </x:c>
      <x:c r="C846" s="19" t="str">
        <x:v>2025-02-02</x:v>
      </x:c>
      <x:c r="D846" s="21" t="str">
        <x:v>64</x:v>
      </x:c>
      <x:c r="E846" s="18" t="str">
        <x:v>대구 한국가스공사</x:v>
      </x:c>
      <x:c r="F846" s="18" t="str">
        <x:v>서울 삼성</x:v>
      </x:c>
      <x:c r="G846" s="18" t="n">
        <x:v>1</x:v>
      </x:c>
      <x:c r="H846" s="18" t="n">
        <x:v>1</x:v>
      </x:c>
      <x:c r="I846" s="18" t="n">
        <x:v>72</x:v>
      </x:c>
      <x:c r="J846" s="18" t="n">
        <x:v>69</x:v>
      </x:c>
      <x:c r="K846" s="18" t="n">
        <x:v>3</x:v>
      </x:c>
      <x:c r="L846" s="20" t="n">
        <x:v>0.45</x:v>
      </x:c>
      <x:c r="M846" s="20" t="n">
        <x:v>0.2</x:v>
      </x:c>
      <x:c r="N846" s="20" t="n">
        <x:v>0.7</x:v>
      </x:c>
      <x:c r="O846" s="20" t="n">
        <x:v>0.48333333333333334</x:v>
      </x:c>
      <x:c r="P846" s="20" t="n">
        <x:v>0.1485148514851485</x:v>
      </x:c>
      <x:c r="Q846" s="20" t="n">
        <x:v>0.22580645161290322</x:v>
      </x:c>
      <x:c r="R846" s="20" t="n">
        <x:v>0.3333333333333333</x:v>
      </x:c>
      <x:c r="S846" s="18" t="n">
        <x:v>7</x:v>
      </x:c>
      <x:c r="T846" s="18" t="n">
        <x:v>30</x:v>
      </x:c>
      <x:c r="U846" s="18" t="n">
        <x:v>37</x:v>
      </x:c>
      <x:c r="V846" s="18" t="n">
        <x:v>2</x:v>
      </x:c>
      <x:c r="W846" s="18" t="n">
        <x:v>17</x:v>
      </x:c>
      <x:c r="X846" s="18" t="n">
        <x:v>6</x:v>
      </x:c>
      <x:c r="Y846" s="18" t="n">
        <x:v>3</x:v>
      </x:c>
      <x:c r="Z846" s="18" t="n">
        <x:v>12</x:v>
      </x:c>
      <x:c r="AA846" s="18" t="n">
        <x:v>20</x:v>
      </x:c>
      <x:c r="AB846" s="18" t="n">
        <x:v>0</x:v>
      </x:c>
      <x:c r="AC846" s="18" t="n">
        <x:v>1</x:v>
      </x:c>
      <x:c r="AD846" s="18" t="n">
        <x:v>1</x:v>
      </x:c>
      <x:c r="AE846" s="18" t="n">
        <x:v>0</x:v>
      </x:c>
      <x:c r="AF846" s="18" t="n">
        <x:v>3</x:v>
      </x:c>
      <x:c r="AG846" s="20" t="n">
        <x:v>0.4</x:v>
      </x:c>
      <x:c r="AH846" s="18" t="n">
        <x:v>1489.7045152578173</x:v>
      </x:c>
      <x:c r="AI846" s="18" t="n">
        <x:v>1413.015209998961</x:v>
      </x:c>
      <x:c r="AJ846" s="20" t="n">
        <x:v>0.6933077548511477</x:v>
      </x:c>
    </x:row>
    <x:row r="847">
      <x:c r="A847" s="18" t="str">
        <x:v>S45G01N179</x:v>
      </x:c>
      <x:c r="B847" s="18" t="str">
        <x:v>2024-2025</x:v>
      </x:c>
      <x:c r="C847" s="19" t="str">
        <x:v>2025-02-07</x:v>
      </x:c>
      <x:c r="D847" s="21" t="str">
        <x:v>64</x:v>
      </x:c>
      <x:c r="E847" s="18" t="str">
        <x:v>대구 한국가스공사</x:v>
      </x:c>
      <x:c r="F847" s="18" t="str">
        <x:v>울산 현대모비스</x:v>
      </x:c>
      <x:c r="G847" s="18" t="n">
        <x:v>0</x:v>
      </x:c>
      <x:c r="H847" s="18" t="n">
        <x:v>1</x:v>
      </x:c>
      <x:c r="I847" s="18" t="n">
        <x:v>94</x:v>
      </x:c>
      <x:c r="J847" s="18" t="n">
        <x:v>85</x:v>
      </x:c>
      <x:c r="K847" s="18" t="n">
        <x:v>9</x:v>
      </x:c>
      <x:c r="L847" s="20" t="n">
        <x:v>0.5230769230769231</x:v>
      </x:c>
      <x:c r="M847" s="20" t="n">
        <x:v>0.32142857142857145</x:v>
      </x:c>
      <x:c r="N847" s="20" t="n">
        <x:v>0.8947368421052632</x:v>
      </x:c>
      <x:c r="O847" s="20" t="n">
        <x:v>0.5923076923076923</x:v>
      </x:c>
      <x:c r="P847" s="20" t="n">
        <x:v>0.13039355144618303</x:v>
      </x:c>
      <x:c r="Q847" s="20" t="n">
        <x:v>0.18518518518518517</x:v>
      </x:c>
      <x:c r="R847" s="20" t="n">
        <x:v>0.2923076923076923</x:v>
      </x:c>
      <x:c r="S847" s="18" t="n">
        <x:v>5</x:v>
      </x:c>
      <x:c r="T847" s="18" t="n">
        <x:v>29</x:v>
      </x:c>
      <x:c r="U847" s="18" t="n">
        <x:v>34</x:v>
      </x:c>
      <x:c r="V847" s="18" t="n">
        <x:v>2</x:v>
      </x:c>
      <x:c r="W847" s="18" t="n">
        <x:v>24</x:v>
      </x:c>
      <x:c r="X847" s="18" t="n">
        <x:v>7</x:v>
      </x:c>
      <x:c r="Y847" s="18" t="n">
        <x:v>0</x:v>
      </x:c>
      <x:c r="Z847" s="18" t="n">
        <x:v>11</x:v>
      </x:c>
      <x:c r="AA847" s="18" t="n">
        <x:v>25</x:v>
      </x:c>
      <x:c r="AB847" s="18" t="n">
        <x:v>0</x:v>
      </x:c>
      <x:c r="AC847" s="18" t="n">
        <x:v>5</x:v>
      </x:c>
      <x:c r="AD847" s="18" t="n">
        <x:v>0</x:v>
      </x:c>
      <x:c r="AE847" s="18" t="n">
        <x:v>1</x:v>
      </x:c>
      <x:c r="AF847" s="18" t="n">
        <x:v>0</x:v>
      </x:c>
      <x:c r="AG847" s="20" t="n">
        <x:v>0.4</x:v>
      </x:c>
      <x:c r="AH847" s="18" t="n">
        <x:v>1495.8383601607943</x:v>
      </x:c>
      <x:c r="AI847" s="18" t="n">
        <x:v>1543.053322225061</x:v>
      </x:c>
      <x:c r="AJ847" s="20" t="n">
        <x:v>0.34390023731213026</x:v>
      </x:c>
    </x:row>
    <x:row r="848">
      <x:c r="A848" s="18" t="str">
        <x:v>S45G01N184</x:v>
      </x:c>
      <x:c r="B848" s="18" t="str">
        <x:v>2024-2025</x:v>
      </x:c>
      <x:c r="C848" s="19" t="str">
        <x:v>2025-02-09</x:v>
      </x:c>
      <x:c r="D848" s="21" t="str">
        <x:v>64</x:v>
      </x:c>
      <x:c r="E848" s="18" t="str">
        <x:v>대구 한국가스공사</x:v>
      </x:c>
      <x:c r="F848" s="18" t="str">
        <x:v>울산 현대모비스</x:v>
      </x:c>
      <x:c r="G848" s="18" t="n">
        <x:v>1</x:v>
      </x:c>
      <x:c r="H848" s="18" t="n">
        <x:v>0</x:v>
      </x:c>
      <x:c r="I848" s="18" t="n">
        <x:v>66</x:v>
      </x:c>
      <x:c r="J848" s="18" t="n">
        <x:v>69</x:v>
      </x:c>
      <x:c r="K848" s="18" t="n">
        <x:v>-3</x:v>
      </x:c>
      <x:c r="L848" s="20" t="n">
        <x:v>0.35384615384615387</x:v>
      </x:c>
      <x:c r="M848" s="20" t="n">
        <x:v>0.13043478260869565</x:v>
      </x:c>
      <x:c r="N848" s="20" t="n">
        <x:v>0.6538461538461539</x:v>
      </x:c>
      <x:c r="O848" s="20" t="n">
        <x:v>0.3769230769230769</x:v>
      </x:c>
      <x:c r="P848" s="20" t="n">
        <x:v>0.1053370786516854</x:v>
      </x:c>
      <x:c r="Q848" s="20" t="n">
        <x:v>0.25</x:v>
      </x:c>
      <x:c r="R848" s="20" t="n">
        <x:v>0.4</x:v>
      </x:c>
      <x:c r="S848" s="18" t="n">
        <x:v>9</x:v>
      </x:c>
      <x:c r="T848" s="18" t="n">
        <x:v>19</x:v>
      </x:c>
      <x:c r="U848" s="18" t="n">
        <x:v>28</x:v>
      </x:c>
      <x:c r="V848" s="18" t="n">
        <x:v>-6</x:v>
      </x:c>
      <x:c r="W848" s="18" t="n">
        <x:v>16</x:v>
      </x:c>
      <x:c r="X848" s="18" t="n">
        <x:v>12</x:v>
      </x:c>
      <x:c r="Y848" s="18" t="n">
        <x:v>1</x:v>
      </x:c>
      <x:c r="Z848" s="18" t="n">
        <x:v>9</x:v>
      </x:c>
      <x:c r="AA848" s="18" t="n">
        <x:v>21</x:v>
      </x:c>
      <x:c r="AB848" s="18" t="n">
        <x:v>0</x:v>
      </x:c>
      <x:c r="AC848" s="18" t="n">
        <x:v>2</x:v>
      </x:c>
      <x:c r="AD848" s="18" t="n">
        <x:v>0</x:v>
      </x:c>
      <x:c r="AE848" s="18" t="n">
        <x:v>2</x:v>
      </x:c>
      <x:c r="AF848" s="18" t="n">
        <x:v>0</x:v>
      </x:c>
      <x:c r="AG848" s="20" t="n">
        <x:v>0.4</x:v>
      </x:c>
      <x:c r="AH848" s="18" t="n">
        <x:v>1508.9603554145517</x:v>
      </x:c>
      <x:c r="AI848" s="18" t="n">
        <x:v>1529.9313269713036</x:v>
      </x:c>
      <x:c r="AJ848" s="20" t="n">
        <x:v>0.5630258400557747</x:v>
      </x:c>
    </x:row>
    <x:row r="849">
      <x:c r="A849" s="18" t="str">
        <x:v>S45G01N193</x:v>
      </x:c>
      <x:c r="B849" s="18" t="str">
        <x:v>2024-2025</x:v>
      </x:c>
      <x:c r="C849" s="19" t="str">
        <x:v>2025-02-27</x:v>
      </x:c>
      <x:c r="D849" s="21" t="str">
        <x:v>64</x:v>
      </x:c>
      <x:c r="E849" s="18" t="str">
        <x:v>대구 한국가스공사</x:v>
      </x:c>
      <x:c r="F849" s="18" t="str">
        <x:v>원주 DB</x:v>
      </x:c>
      <x:c r="G849" s="18" t="n">
        <x:v>0</x:v>
      </x:c>
      <x:c r="H849" s="18" t="n">
        <x:v>0</x:v>
      </x:c>
      <x:c r="I849" s="18" t="n">
        <x:v>80</x:v>
      </x:c>
      <x:c r="J849" s="18" t="n">
        <x:v>89</x:v>
      </x:c>
      <x:c r="K849" s="18" t="n">
        <x:v>-9</x:v>
      </x:c>
      <x:c r="L849" s="20" t="n">
        <x:v>0.4411764705882353</x:v>
      </x:c>
      <x:c r="M849" s="20" t="n">
        <x:v>0.3870967741935484</x:v>
      </x:c>
      <x:c r="N849" s="20" t="n">
        <x:v>0.6153846153846154</x:v>
      </x:c>
      <x:c r="O849" s="20" t="n">
        <x:v>0.5294117647058824</x:v>
      </x:c>
      <x:c r="P849" s="20" t="n">
        <x:v>0.1690712353471596</x:v>
      </x:c>
      <x:c r="Q849" s="20" t="n">
        <x:v>0.32432432432432434</x:v>
      </x:c>
      <x:c r="R849" s="20" t="n">
        <x:v>0.19117647058823528</x:v>
      </x:c>
      <x:c r="S849" s="18" t="n">
        <x:v>12</x:v>
      </x:c>
      <x:c r="T849" s="18" t="n">
        <x:v>26</x:v>
      </x:c>
      <x:c r="U849" s="18" t="n">
        <x:v>38</x:v>
      </x:c>
      <x:c r="V849" s="18" t="n">
        <x:v>7</x:v>
      </x:c>
      <x:c r="W849" s="18" t="n">
        <x:v>25</x:v>
      </x:c>
      <x:c r="X849" s="18" t="n">
        <x:v>6</x:v>
      </x:c>
      <x:c r="Y849" s="18" t="n">
        <x:v>1</x:v>
      </x:c>
      <x:c r="Z849" s="18" t="n">
        <x:v>15</x:v>
      </x:c>
      <x:c r="AA849" s="18" t="n">
        <x:v>17</x:v>
      </x:c>
      <x:c r="AB849" s="18" t="n">
        <x:v>0</x:v>
      </x:c>
      <x:c r="AC849" s="18" t="n">
        <x:v>18</x:v>
      </x:c>
      <x:c r="AD849" s="18" t="n">
        <x:v>0</x:v>
      </x:c>
      <x:c r="AE849" s="18" t="n">
        <x:v>0</x:v>
      </x:c>
      <x:c r="AF849" s="18" t="n">
        <x:v>1</x:v>
      </x:c>
      <x:c r="AG849" s="20" t="n">
        <x:v>0.4</x:v>
      </x:c>
      <x:c r="AH849" s="18" t="n">
        <x:v>1497.6998386134362</x:v>
      </x:c>
      <x:c r="AI849" s="18" t="n">
        <x:v>1501.4446784589045</x:v>
      </x:c>
      <x:c r="AJ849" s="20" t="n">
        <x:v>0.40233937947786125</x:v>
      </x:c>
    </x:row>
    <x:row r="850">
      <x:c r="A850" s="18" t="str">
        <x:v>S45G01N198</x:v>
      </x:c>
      <x:c r="B850" s="18" t="str">
        <x:v>2024-2025</x:v>
      </x:c>
      <x:c r="C850" s="19" t="str">
        <x:v>2025-03-01</x:v>
      </x:c>
      <x:c r="D850" s="21" t="str">
        <x:v>64</x:v>
      </x:c>
      <x:c r="E850" s="18" t="str">
        <x:v>대구 한국가스공사</x:v>
      </x:c>
      <x:c r="F850" s="18" t="str">
        <x:v>서울 삼성</x:v>
      </x:c>
      <x:c r="G850" s="18" t="n">
        <x:v>0</x:v>
      </x:c>
      <x:c r="H850" s="18" t="n">
        <x:v>1</x:v>
      </x:c>
      <x:c r="I850" s="18" t="n">
        <x:v>66</x:v>
      </x:c>
      <x:c r="J850" s="18" t="n">
        <x:v>63</x:v>
      </x:c>
      <x:c r="K850" s="18" t="n">
        <x:v>3</x:v>
      </x:c>
      <x:c r="L850" s="20" t="n">
        <x:v>0.42857142857142855</x:v>
      </x:c>
      <x:c r="M850" s="20" t="n">
        <x:v>0.3333333333333333</x:v>
      </x:c>
      <x:c r="N850" s="20" t="n">
        <x:v>0.75</x:v>
      </x:c>
      <x:c r="O850" s="20" t="n">
        <x:v>0.5089285714285714</x:v>
      </x:c>
      <x:c r="P850" s="20" t="n">
        <x:v>0.18597236981934112</x:v>
      </x:c>
      <x:c r="Q850" s="20" t="n">
        <x:v>0.3448275862068966</x:v>
      </x:c>
      <x:c r="R850" s="20" t="n">
        <x:v>0.21428571428571427</x:v>
      </x:c>
      <x:c r="S850" s="18" t="n">
        <x:v>10</x:v>
      </x:c>
      <x:c r="T850" s="18" t="n">
        <x:v>26</x:v>
      </x:c>
      <x:c r="U850" s="18" t="n">
        <x:v>36</x:v>
      </x:c>
      <x:c r="V850" s="18" t="n">
        <x:v>0</x:v>
      </x:c>
      <x:c r="W850" s="18" t="n">
        <x:v>11</x:v>
      </x:c>
      <x:c r="X850" s="18" t="n">
        <x:v>5</x:v>
      </x:c>
      <x:c r="Y850" s="18" t="n">
        <x:v>4</x:v>
      </x:c>
      <x:c r="Z850" s="18" t="n">
        <x:v>14</x:v>
      </x:c>
      <x:c r="AA850" s="18" t="n">
        <x:v>21</x:v>
      </x:c>
      <x:c r="AB850" s="18" t="n">
        <x:v>0</x:v>
      </x:c>
      <x:c r="AC850" s="18" t="n">
        <x:v>2</x:v>
      </x:c>
      <x:c r="AD850" s="18" t="n">
        <x:v>0</x:v>
      </x:c>
      <x:c r="AE850" s="18" t="n">
        <x:v>0</x:v>
      </x:c>
      <x:c r="AF850" s="18" t="n">
        <x:v>2</x:v>
      </x:c>
      <x:c r="AG850" s="20" t="n">
        <x:v>0.4</x:v>
      </x:c>
      <x:c r="AH850" s="18" t="n">
        <x:v>1489.653051023879</x:v>
      </x:c>
      <x:c r="AI850" s="18" t="n">
        <x:v>1390.8757185166685</x:v>
      </x:c>
      <x:c r="AJ850" s="20" t="n">
        <x:v>0.5484569210436577</x:v>
      </x:c>
    </x:row>
    <x:row r="851">
      <x:c r="A851" s="18" t="str">
        <x:v>S45G01N202</x:v>
      </x:c>
      <x:c r="B851" s="18" t="str">
        <x:v>2024-2025</x:v>
      </x:c>
      <x:c r="C851" s="19" t="str">
        <x:v>2025-03-02</x:v>
      </x:c>
      <x:c r="D851" s="21" t="str">
        <x:v>64</x:v>
      </x:c>
      <x:c r="E851" s="18" t="str">
        <x:v>대구 한국가스공사</x:v>
      </x:c>
      <x:c r="F851" s="18" t="str">
        <x:v>고양 소노</x:v>
      </x:c>
      <x:c r="G851" s="18" t="n">
        <x:v>0</x:v>
      </x:c>
      <x:c r="H851" s="18" t="n">
        <x:v>1</x:v>
      </x:c>
      <x:c r="I851" s="18" t="n">
        <x:v>88</x:v>
      </x:c>
      <x:c r="J851" s="18" t="n">
        <x:v>79</x:v>
      </x:c>
      <x:c r="K851" s="18" t="n">
        <x:v>9</x:v>
      </x:c>
      <x:c r="L851" s="20" t="n">
        <x:v>0.5384615384615384</x:v>
      </x:c>
      <x:c r="M851" s="20" t="n">
        <x:v>0.36666666666666664</x:v>
      </x:c>
      <x:c r="N851" s="20" t="n">
        <x:v>1</x:v>
      </x:c>
      <x:c r="O851" s="20" t="n">
        <x:v>0.6230769230769231</x:v>
      </x:c>
      <x:c r="P851" s="20" t="n">
        <x:v>0.19029495718363465</x:v>
      </x:c>
      <x:c r="Q851" s="20" t="n">
        <x:v>0.14814814814814814</x:v>
      </x:c>
      <x:c r="R851" s="20" t="n">
        <x:v>0.1076923076923077</x:v>
      </x:c>
      <x:c r="S851" s="18" t="n">
        <x:v>4</x:v>
      </x:c>
      <x:c r="T851" s="18" t="n">
        <x:v>30</x:v>
      </x:c>
      <x:c r="U851" s="18" t="n">
        <x:v>34</x:v>
      </x:c>
      <x:c r="V851" s="18" t="n">
        <x:v>7</x:v>
      </x:c>
      <x:c r="W851" s="18" t="n">
        <x:v>25</x:v>
      </x:c>
      <x:c r="X851" s="18" t="n">
        <x:v>4</x:v>
      </x:c>
      <x:c r="Y851" s="18" t="n">
        <x:v>3</x:v>
      </x:c>
      <x:c r="Z851" s="18" t="n">
        <x:v>16</x:v>
      </x:c>
      <x:c r="AA851" s="18" t="n">
        <x:v>19</x:v>
      </x:c>
      <x:c r="AB851" s="18" t="n">
        <x:v>0</x:v>
      </x:c>
      <x:c r="AC851" s="18" t="n">
        <x:v>1</x:v>
      </x:c>
      <x:c r="AD851" s="18" t="n">
        <x:v>1</x:v>
      </x:c>
      <x:c r="AE851" s="18" t="n">
        <x:v>1</x:v>
      </x:c>
      <x:c r="AF851" s="18" t="n">
        <x:v>0</x:v>
      </x:c>
      <x:c r="AG851" s="20" t="n">
        <x:v>0.6</x:v>
      </x:c>
      <x:c r="AH851" s="18" t="n">
        <x:v>1498.6839126030059</x:v>
      </x:c>
      <x:c r="AI851" s="18" t="n">
        <x:v>1415.1454756179246</x:v>
      </x:c>
      <x:c r="AJ851" s="20" t="n">
        <x:v>0.5266536652850957</x:v>
      </x:c>
    </x:row>
    <x:row r="852">
      <x:c r="A852" s="18" t="str">
        <x:v>S45G01N205</x:v>
      </x:c>
      <x:c r="B852" s="18" t="str">
        <x:v>2024-2025</x:v>
      </x:c>
      <x:c r="C852" s="19" t="str">
        <x:v>2025-03-04</x:v>
      </x:c>
      <x:c r="D852" s="21" t="str">
        <x:v>64</x:v>
      </x:c>
      <x:c r="E852" s="18" t="str">
        <x:v>대구 한국가스공사</x:v>
      </x:c>
      <x:c r="F852" s="18" t="str">
        <x:v>수원 KT</x:v>
      </x:c>
      <x:c r="G852" s="18" t="n">
        <x:v>0</x:v>
      </x:c>
      <x:c r="H852" s="18" t="n">
        <x:v>0</x:v>
      </x:c>
      <x:c r="I852" s="18" t="n">
        <x:v>74</x:v>
      </x:c>
      <x:c r="J852" s="18" t="n">
        <x:v>75</x:v>
      </x:c>
      <x:c r="K852" s="18" t="n">
        <x:v>-1</x:v>
      </x:c>
      <x:c r="L852" s="20" t="n">
        <x:v>0.4426229508196721</x:v>
      </x:c>
      <x:c r="M852" s="20" t="n">
        <x:v>0.5</x:v>
      </x:c>
      <x:c r="N852" s="20" t="n">
        <x:v>0.7777777777777778</x:v>
      </x:c>
      <x:c r="O852" s="20" t="n">
        <x:v>0.5491803278688525</x:v>
      </x:c>
      <x:c r="P852" s="20" t="n">
        <x:v>0.1773049645390071</x:v>
      </x:c>
      <x:c r="Q852" s="20" t="n">
        <x:v>0.3333333333333333</x:v>
      </x:c>
      <x:c r="R852" s="20" t="n">
        <x:v>0.14754098360655737</x:v>
      </x:c>
      <x:c r="S852" s="18" t="n">
        <x:v>11</x:v>
      </x:c>
      <x:c r="T852" s="18" t="n">
        <x:v>23</x:v>
      </x:c>
      <x:c r="U852" s="18" t="n">
        <x:v>34</x:v>
      </x:c>
      <x:c r="V852" s="18" t="n">
        <x:v>-1</x:v>
      </x:c>
      <x:c r="W852" s="18" t="n">
        <x:v>16</x:v>
      </x:c>
      <x:c r="X852" s="18" t="n">
        <x:v>7</x:v>
      </x:c>
      <x:c r="Y852" s="18" t="n">
        <x:v>2</x:v>
      </x:c>
      <x:c r="Z852" s="18" t="n">
        <x:v>14</x:v>
      </x:c>
      <x:c r="AA852" s="18" t="n">
        <x:v>19</x:v>
      </x:c>
      <x:c r="AB852" s="18" t="n">
        <x:v>0</x:v>
      </x:c>
      <x:c r="AC852" s="18" t="n">
        <x:v>2</x:v>
      </x:c>
      <x:c r="AD852" s="18" t="n">
        <x:v>0</x:v>
      </x:c>
      <x:c r="AE852" s="18" t="n">
        <x:v>2</x:v>
      </x:c>
      <x:c r="AF852" s="18" t="n">
        <x:v>0</x:v>
      </x:c>
      <x:c r="AG852" s="20" t="n">
        <x:v>0.6</x:v>
      </x:c>
      <x:c r="AH852" s="18" t="n">
        <x:v>1508.150839297304</x:v>
      </x:c>
      <x:c r="AI852" s="18" t="n">
        <x:v>1562.8930521868226</x:v>
      </x:c>
      <x:c r="AJ852" s="20" t="n">
        <x:v>0.33419068199297186</x:v>
      </x:c>
    </x:row>
    <x:row r="853">
      <x:c r="A853" s="18" t="str">
        <x:v>S45G01N208</x:v>
      </x:c>
      <x:c r="B853" s="18" t="str">
        <x:v>2024-2025</x:v>
      </x:c>
      <x:c r="C853" s="19" t="str">
        <x:v>2025-03-07</x:v>
      </x:c>
      <x:c r="D853" s="21" t="str">
        <x:v>64</x:v>
      </x:c>
      <x:c r="E853" s="18" t="str">
        <x:v>대구 한국가스공사</x:v>
      </x:c>
      <x:c r="F853" s="18" t="str">
        <x:v>창원 LG</x:v>
      </x:c>
      <x:c r="G853" s="18" t="n">
        <x:v>1</x:v>
      </x:c>
      <x:c r="H853" s="18" t="n">
        <x:v>0</x:v>
      </x:c>
      <x:c r="I853" s="18" t="n">
        <x:v>72</x:v>
      </x:c>
      <x:c r="J853" s="18" t="n">
        <x:v>79</x:v>
      </x:c>
      <x:c r="K853" s="18" t="n">
        <x:v>-7</x:v>
      </x:c>
      <x:c r="L853" s="20" t="n">
        <x:v>0.4</x:v>
      </x:c>
      <x:c r="M853" s="20" t="n">
        <x:v>0.3333333333333333</x:v>
      </x:c>
      <x:c r="N853" s="20" t="n">
        <x:v>0.7142857142857143</x:v>
      </x:c>
      <x:c r="O853" s="20" t="n">
        <x:v>0.4785714285714286</x:v>
      </x:c>
      <x:c r="P853" s="20" t="n">
        <x:v>0.08741258741258741</x:v>
      </x:c>
      <x:c r="Q853" s="20" t="n">
        <x:v>0.25</x:v>
      </x:c>
      <x:c r="R853" s="20" t="n">
        <x:v>0.1</x:v>
      </x:c>
      <x:c r="S853" s="18" t="n">
        <x:v>10</x:v>
      </x:c>
      <x:c r="T853" s="18" t="n">
        <x:v>18</x:v>
      </x:c>
      <x:c r="U853" s="18" t="n">
        <x:v>28</x:v>
      </x:c>
      <x:c r="V853" s="18" t="n">
        <x:v>-19</x:v>
      </x:c>
      <x:c r="W853" s="18" t="n">
        <x:v>17</x:v>
      </x:c>
      <x:c r="X853" s="18" t="n">
        <x:v>7</x:v>
      </x:c>
      <x:c r="Y853" s="18" t="n">
        <x:v>5</x:v>
      </x:c>
      <x:c r="Z853" s="18" t="n">
        <x:v>7</x:v>
      </x:c>
      <x:c r="AA853" s="18" t="n">
        <x:v>19</x:v>
      </x:c>
      <x:c r="AB853" s="18" t="n">
        <x:v>0</x:v>
      </x:c>
      <x:c r="AC853" s="18" t="n">
        <x:v>3</x:v>
      </x:c>
      <x:c r="AD853" s="18" t="n">
        <x:v>0</x:v>
      </x:c>
      <x:c r="AE853" s="18" t="n">
        <x:v>0</x:v>
      </x:c>
      <x:c r="AF853" s="18" t="n">
        <x:v>1</x:v>
      </x:c>
      <x:c r="AG853" s="20" t="n">
        <x:v>0.4</x:v>
      </x:c>
      <x:c r="AH853" s="18" t="n">
        <x:v>1501.4670256574445</x:v>
      </x:c>
      <x:c r="AI853" s="18" t="n">
        <x:v>1592.0365815726389</x:v>
      </x:c>
      <x:c r="AJ853" s="20" t="n">
        <x:v>0.46326874222242215</x:v>
      </x:c>
    </x:row>
    <x:row r="854">
      <x:c r="A854" s="18" t="str">
        <x:v>S45G01N212</x:v>
      </x:c>
      <x:c r="B854" s="18" t="str">
        <x:v>2024-2025</x:v>
      </x:c>
      <x:c r="C854" s="19" t="str">
        <x:v>2025-03-09</x:v>
      </x:c>
      <x:c r="D854" s="21" t="str">
        <x:v>64</x:v>
      </x:c>
      <x:c r="E854" s="18" t="str">
        <x:v>대구 한국가스공사</x:v>
      </x:c>
      <x:c r="F854" s="18" t="str">
        <x:v>서울 SK</x:v>
      </x:c>
      <x:c r="G854" s="18" t="n">
        <x:v>0</x:v>
      </x:c>
      <x:c r="H854" s="18" t="n">
        <x:v>0</x:v>
      </x:c>
      <x:c r="I854" s="18" t="n">
        <x:v>69</x:v>
      </x:c>
      <x:c r="J854" s="18" t="n">
        <x:v>89</x:v>
      </x:c>
      <x:c r="K854" s="18" t="n">
        <x:v>-20</x:v>
      </x:c>
      <x:c r="L854" s="20" t="n">
        <x:v>0.3493975903614458</x:v>
      </x:c>
      <x:c r="M854" s="20" t="n">
        <x:v>0.2647058823529412</x:v>
      </x:c>
      <x:c r="N854" s="20" t="n">
        <x:v>0.5</x:v>
      </x:c>
      <x:c r="O854" s="20" t="n">
        <x:v>0.4036144578313253</x:v>
      </x:c>
      <x:c r="P854" s="20" t="n">
        <x:v>0.1148705096073517</x:v>
      </x:c>
      <x:c r="Q854" s="20" t="n">
        <x:v>0.35294117647058826</x:v>
      </x:c>
      <x:c r="R854" s="20" t="n">
        <x:v>0.04819277108433735</x:v>
      </x:c>
      <x:c r="S854" s="18" t="n">
        <x:v>18</x:v>
      </x:c>
      <x:c r="T854" s="18" t="n">
        <x:v>23</x:v>
      </x:c>
      <x:c r="U854" s="18" t="n">
        <x:v>41</x:v>
      </x:c>
      <x:c r="V854" s="18" t="n">
        <x:v>-1</x:v>
      </x:c>
      <x:c r="W854" s="18" t="n">
        <x:v>16</x:v>
      </x:c>
      <x:c r="X854" s="18" t="n">
        <x:v>7</x:v>
      </x:c>
      <x:c r="Y854" s="18" t="n">
        <x:v>2</x:v>
      </x:c>
      <x:c r="Z854" s="18" t="n">
        <x:v>11</x:v>
      </x:c>
      <x:c r="AA854" s="18" t="n">
        <x:v>19</x:v>
      </x:c>
      <x:c r="AB854" s="18" t="n">
        <x:v>0</x:v>
      </x:c>
      <x:c r="AC854" s="18" t="n">
        <x:v>2</x:v>
      </x:c>
      <x:c r="AD854" s="18" t="n">
        <x:v>0</x:v>
      </x:c>
      <x:c r="AE854" s="18" t="n">
        <x:v>0</x:v>
      </x:c>
      <x:c r="AF854" s="18" t="n">
        <x:v>2</x:v>
      </x:c>
      <x:c r="AG854" s="20" t="n">
        <x:v>0.4</x:v>
      </x:c>
      <x:c r="AH854" s="18" t="n">
        <x:v>1492.2016508129961</x:v>
      </x:c>
      <x:c r="AI854" s="18" t="n">
        <x:v>1670.8360246889351</x:v>
      </x:c>
      <x:c r="AJ854" s="20" t="n">
        <x:v>0.19742410470935512</x:v>
      </x:c>
    </x:row>
    <x:row r="855">
      <x:c r="A855" s="18" t="str">
        <x:v>S45G01N216</x:v>
      </x:c>
      <x:c r="B855" s="18" t="str">
        <x:v>2024-2025</x:v>
      </x:c>
      <x:c r="C855" s="19" t="str">
        <x:v>2025-03-12</x:v>
      </x:c>
      <x:c r="D855" s="21" t="str">
        <x:v>64</x:v>
      </x:c>
      <x:c r="E855" s="18" t="str">
        <x:v>대구 한국가스공사</x:v>
      </x:c>
      <x:c r="F855" s="18" t="str">
        <x:v>안양 정관장</x:v>
      </x:c>
      <x:c r="G855" s="18" t="n">
        <x:v>1</x:v>
      </x:c>
      <x:c r="H855" s="18" t="n">
        <x:v>1</x:v>
      </x:c>
      <x:c r="I855" s="18" t="n">
        <x:v>88</x:v>
      </x:c>
      <x:c r="J855" s="18" t="n">
        <x:v>76</x:v>
      </x:c>
      <x:c r="K855" s="18" t="n">
        <x:v>12</x:v>
      </x:c>
      <x:c r="L855" s="20" t="n">
        <x:v>0.5172413793103449</x:v>
      </x:c>
      <x:c r="M855" s="20" t="n">
        <x:v>0.36363636363636365</x:v>
      </x:c>
      <x:c r="N855" s="20" t="n">
        <x:v>0.6896551724137931</x:v>
      </x:c>
      <x:c r="O855" s="20" t="n">
        <x:v>0.5862068965517241</x:v>
      </x:c>
      <x:c r="P855" s="20" t="n">
        <x:v>0.13454011741682972</x:v>
      </x:c>
      <x:c r="Q855" s="20" t="n">
        <x:v>0.13793103448275862</x:v>
      </x:c>
      <x:c r="R855" s="20" t="n">
        <x:v>0.5</x:v>
      </x:c>
      <x:c r="S855" s="18" t="n">
        <x:v>4</x:v>
      </x:c>
      <x:c r="T855" s="18" t="n">
        <x:v>24</x:v>
      </x:c>
      <x:c r="U855" s="18" t="n">
        <x:v>28</x:v>
      </x:c>
      <x:c r="V855" s="18" t="n">
        <x:v>-3</x:v>
      </x:c>
      <x:c r="W855" s="18" t="n">
        <x:v>19</x:v>
      </x:c>
      <x:c r="X855" s="18" t="n">
        <x:v>11</x:v>
      </x:c>
      <x:c r="Y855" s="18" t="n">
        <x:v>6</x:v>
      </x:c>
      <x:c r="Z855" s="18" t="n">
        <x:v>11</x:v>
      </x:c>
      <x:c r="AA855" s="18" t="n">
        <x:v>23</x:v>
      </x:c>
      <x:c r="AB855" s="18" t="n">
        <x:v>0</x:v>
      </x:c>
      <x:c r="AC855" s="18" t="n">
        <x:v>3</x:v>
      </x:c>
      <x:c r="AD855" s="18" t="n">
        <x:v>0</x:v>
      </x:c>
      <x:c r="AE855" s="18" t="n">
        <x:v>0</x:v>
      </x:c>
      <x:c r="AF855" s="18" t="n">
        <x:v>3</x:v>
      </x:c>
      <x:c r="AG855" s="20" t="n">
        <x:v>0.4</x:v>
      </x:c>
      <x:c r="AH855" s="18" t="n">
        <x:v>1488.253168718809</x:v>
      </x:c>
      <x:c r="AI855" s="18" t="n">
        <x:v>1450.0471574744565</x:v>
      </x:c>
      <x:c r="AJ855" s="20" t="n">
        <x:v>0.6443056790686029</x:v>
      </x:c>
    </x:row>
    <x:row r="856">
      <x:c r="A856" s="18" t="str">
        <x:v>S45G01N221</x:v>
      </x:c>
      <x:c r="B856" s="18" t="str">
        <x:v>2024-2025</x:v>
      </x:c>
      <x:c r="C856" s="19" t="str">
        <x:v>2025-03-15</x:v>
      </x:c>
      <x:c r="D856" s="21" t="str">
        <x:v>64</x:v>
      </x:c>
      <x:c r="E856" s="18" t="str">
        <x:v>대구 한국가스공사</x:v>
      </x:c>
      <x:c r="F856" s="18" t="str">
        <x:v>부산 KCC</x:v>
      </x:c>
      <x:c r="G856" s="18" t="n">
        <x:v>1</x:v>
      </x:c>
      <x:c r="H856" s="18" t="n">
        <x:v>1</x:v>
      </x:c>
      <x:c r="I856" s="18" t="n">
        <x:v>70</x:v>
      </x:c>
      <x:c r="J856" s="18" t="n">
        <x:v>57</x:v>
      </x:c>
      <x:c r="K856" s="18" t="n">
        <x:v>13</x:v>
      </x:c>
      <x:c r="L856" s="20" t="n">
        <x:v>0.3333333333333333</x:v>
      </x:c>
      <x:c r="M856" s="20" t="n">
        <x:v>0.25</x:v>
      </x:c>
      <x:c r="N856" s="20" t="n">
        <x:v>0.7333333333333333</x:v>
      </x:c>
      <x:c r="O856" s="20" t="n">
        <x:v>0.3933333333333333</x:v>
      </x:c>
      <x:c r="P856" s="20" t="n">
        <x:v>0.09933774834437087</x:v>
      </x:c>
      <x:c r="Q856" s="20" t="n">
        <x:v>0.41304347826086957</x:v>
      </x:c>
      <x:c r="R856" s="20" t="n">
        <x:v>0.2</x:v>
      </x:c>
      <x:c r="S856" s="18" t="n">
        <x:v>19</x:v>
      </x:c>
      <x:c r="T856" s="18" t="n">
        <x:v>29</x:v>
      </x:c>
      <x:c r="U856" s="18" t="n">
        <x:v>48</x:v>
      </x:c>
      <x:c r="V856" s="18" t="n">
        <x:v>10</x:v>
      </x:c>
      <x:c r="W856" s="18" t="n">
        <x:v>17</x:v>
      </x:c>
      <x:c r="X856" s="18" t="n">
        <x:v>10</x:v>
      </x:c>
      <x:c r="Y856" s="18" t="n">
        <x:v>3</x:v>
      </x:c>
      <x:c r="Z856" s="18" t="n">
        <x:v>9</x:v>
      </x:c>
      <x:c r="AA856" s="18" t="n">
        <x:v>22</x:v>
      </x:c>
      <x:c r="AB856" s="18" t="n">
        <x:v>0</x:v>
      </x:c>
      <x:c r="AC856" s="18" t="n">
        <x:v>3</x:v>
      </x:c>
      <x:c r="AD856" s="18" t="n">
        <x:v>0</x:v>
      </x:c>
      <x:c r="AE856" s="18" t="n">
        <x:v>1</x:v>
      </x:c>
      <x:c r="AF856" s="18" t="n">
        <x:v>0</x:v>
      </x:c>
      <x:c r="AG856" s="20" t="n">
        <x:v>0.4</x:v>
      </x:c>
      <x:c r="AH856" s="18" t="n">
        <x:v>1495.367055137437</x:v>
      </x:c>
      <x:c r="AI856" s="18" t="n">
        <x:v>1400.569989003628</x:v>
      </x:c>
      <x:c r="AJ856" s="20" t="n">
        <x:v>0.7150147721397204</x:v>
      </x:c>
    </x:row>
    <x:row r="857">
      <x:c r="A857" s="18" t="str">
        <x:v>S45G01N227</x:v>
      </x:c>
      <x:c r="B857" s="18" t="str">
        <x:v>2024-2025</x:v>
      </x:c>
      <x:c r="C857" s="19" t="str">
        <x:v>2025-03-17</x:v>
      </x:c>
      <x:c r="D857" s="21" t="str">
        <x:v>64</x:v>
      </x:c>
      <x:c r="E857" s="18" t="str">
        <x:v>대구 한국가스공사</x:v>
      </x:c>
      <x:c r="F857" s="18" t="str">
        <x:v>안양 정관장</x:v>
      </x:c>
      <x:c r="G857" s="18" t="n">
        <x:v>1</x:v>
      </x:c>
      <x:c r="H857" s="18" t="n">
        <x:v>0</x:v>
      </x:c>
      <x:c r="I857" s="18" t="n">
        <x:v>68</x:v>
      </x:c>
      <x:c r="J857" s="18" t="n">
        <x:v>73</x:v>
      </x:c>
      <x:c r="K857" s="18" t="n">
        <x:v>-5</x:v>
      </x:c>
      <x:c r="L857" s="20" t="n">
        <x:v>0.4</x:v>
      </x:c>
      <x:c r="M857" s="20" t="n">
        <x:v>0.12903225806451613</x:v>
      </x:c>
      <x:c r="N857" s="20" t="n">
        <x:v>0.631578947368421</x:v>
      </x:c>
      <x:c r="O857" s="20" t="n">
        <x:v>0.4307692307692308</x:v>
      </x:c>
      <x:c r="P857" s="20" t="n">
        <x:v>0.13039355144618303</x:v>
      </x:c>
      <x:c r="Q857" s="20" t="n">
        <x:v>0.2571428571428571</x:v>
      </x:c>
      <x:c r="R857" s="20" t="n">
        <x:v>0.2923076923076923</x:v>
      </x:c>
      <x:c r="S857" s="18" t="n">
        <x:v>9</x:v>
      </x:c>
      <x:c r="T857" s="18" t="n">
        <x:v>18</x:v>
      </x:c>
      <x:c r="U857" s="18" t="n">
        <x:v>27</x:v>
      </x:c>
      <x:c r="V857" s="18" t="n">
        <x:v>-11</x:v>
      </x:c>
      <x:c r="W857" s="18" t="n">
        <x:v>20</x:v>
      </x:c>
      <x:c r="X857" s="18" t="n">
        <x:v>13</x:v>
      </x:c>
      <x:c r="Y857" s="18" t="n">
        <x:v>1</x:v>
      </x:c>
      <x:c r="Z857" s="18" t="n">
        <x:v>11</x:v>
      </x:c>
      <x:c r="AA857" s="18" t="n">
        <x:v>20</x:v>
      </x:c>
      <x:c r="AB857" s="18" t="n">
        <x:v>0</x:v>
      </x:c>
      <x:c r="AC857" s="18" t="n">
        <x:v>2</x:v>
      </x:c>
      <x:c r="AD857" s="18" t="n">
        <x:v>0</x:v>
      </x:c>
      <x:c r="AE857" s="18" t="n">
        <x:v>2</x:v>
      </x:c>
      <x:c r="AF857" s="18" t="n">
        <x:v>0</x:v>
      </x:c>
      <x:c r="AG857" s="20" t="n">
        <x:v>0.4</x:v>
      </x:c>
      <x:c r="AH857" s="18" t="n">
        <x:v>1501.0667596946428</x:v>
      </x:c>
      <x:c r="AI857" s="18" t="n">
        <x:v>1453.3708121558236</x:v>
      </x:c>
      <x:c r="AJ857" s="20" t="n">
        <x:v>0.6567242190197654</x:v>
      </x:c>
    </x:row>
    <x:row r="858">
      <x:c r="A858" s="18" t="str">
        <x:v>S45G01N230</x:v>
      </x:c>
      <x:c r="B858" s="18" t="str">
        <x:v>2024-2025</x:v>
      </x:c>
      <x:c r="C858" s="19" t="str">
        <x:v>2025-03-20</x:v>
      </x:c>
      <x:c r="D858" s="21" t="str">
        <x:v>64</x:v>
      </x:c>
      <x:c r="E858" s="18" t="str">
        <x:v>대구 한국가스공사</x:v>
      </x:c>
      <x:c r="F858" s="18" t="str">
        <x:v>고양 소노</x:v>
      </x:c>
      <x:c r="G858" s="18" t="n">
        <x:v>0</x:v>
      </x:c>
      <x:c r="H858" s="18" t="n">
        <x:v>0</x:v>
      </x:c>
      <x:c r="I858" s="18" t="n">
        <x:v>85</x:v>
      </x:c>
      <x:c r="J858" s="18" t="n">
        <x:v>90</x:v>
      </x:c>
      <x:c r="K858" s="18" t="n">
        <x:v>-5</x:v>
      </x:c>
      <x:c r="L858" s="20" t="n">
        <x:v>0.4375</x:v>
      </x:c>
      <x:c r="M858" s="20" t="n">
        <x:v>0.41935483870967744</x:v>
      </x:c>
      <x:c r="N858" s="20" t="n">
        <x:v>0.8</x:v>
      </x:c>
      <x:c r="O858" s="20" t="n">
        <x:v>0.5390625</x:v>
      </x:c>
      <x:c r="P858" s="20" t="n">
        <x:v>0.13126491646778043</x:v>
      </x:c>
      <x:c r="Q858" s="20" t="n">
        <x:v>0.23529411764705882</x:v>
      </x:c>
      <x:c r="R858" s="20" t="n">
        <x:v>0.3125</x:v>
      </x:c>
      <x:c r="S858" s="18" t="n">
        <x:v>8</x:v>
      </x:c>
      <x:c r="T858" s="18" t="n">
        <x:v>18</x:v>
      </x:c>
      <x:c r="U858" s="18" t="n">
        <x:v>26</x:v>
      </x:c>
      <x:c r="V858" s="18" t="n">
        <x:v>-13</x:v>
      </x:c>
      <x:c r="W858" s="18" t="n">
        <x:v>21</x:v>
      </x:c>
      <x:c r="X858" s="18" t="n">
        <x:v>8</x:v>
      </x:c>
      <x:c r="Y858" s="18" t="n">
        <x:v>0</x:v>
      </x:c>
      <x:c r="Z858" s="18" t="n">
        <x:v>11</x:v>
      </x:c>
      <x:c r="AA858" s="18" t="n">
        <x:v>20</x:v>
      </x:c>
      <x:c r="AB858" s="18" t="n">
        <x:v>0</x:v>
      </x:c>
      <x:c r="AC858" s="18" t="n">
        <x:v>3</x:v>
      </x:c>
      <x:c r="AD858" s="18" t="n">
        <x:v>0</x:v>
      </x:c>
      <x:c r="AE858" s="18" t="n">
        <x:v>0</x:v>
      </x:c>
      <x:c r="AF858" s="18" t="n">
        <x:v>1</x:v>
      </x:c>
      <x:c r="AG858" s="20" t="n">
        <x:v>0.4</x:v>
      </x:c>
      <x:c r="AH858" s="18" t="n">
        <x:v>1487.9322753142474</x:v>
      </x:c>
      <x:c r="AI858" s="18" t="n">
        <x:v>1382.707176786621</x:v>
      </x:c>
      <x:c r="AJ858" s="20" t="n">
        <x:v>0.5576312966792281</x:v>
      </x:c>
    </x:row>
    <x:row r="859">
      <x:c r="A859" s="18" t="str">
        <x:v>S45G01N235</x:v>
      </x:c>
      <x:c r="B859" s="18" t="str">
        <x:v>2024-2025</x:v>
      </x:c>
      <x:c r="C859" s="19" t="str">
        <x:v>2025-03-22</x:v>
      </x:c>
      <x:c r="D859" s="21" t="str">
        <x:v>64</x:v>
      </x:c>
      <x:c r="E859" s="18" t="str">
        <x:v>대구 한국가스공사</x:v>
      </x:c>
      <x:c r="F859" s="18" t="str">
        <x:v>원주 DB</x:v>
      </x:c>
      <x:c r="G859" s="18" t="n">
        <x:v>1</x:v>
      </x:c>
      <x:c r="H859" s="18" t="n">
        <x:v>0</x:v>
      </x:c>
      <x:c r="I859" s="18" t="n">
        <x:v>74</x:v>
      </x:c>
      <x:c r="J859" s="18" t="n">
        <x:v>79</x:v>
      </x:c>
      <x:c r="K859" s="18" t="n">
        <x:v>-5</x:v>
      </x:c>
      <x:c r="L859" s="20" t="n">
        <x:v>0.3972602739726027</x:v>
      </x:c>
      <x:c r="M859" s="20" t="n">
        <x:v>0.25</x:v>
      </x:c>
      <x:c r="N859" s="20" t="n">
        <x:v>0.9</x:v>
      </x:c>
      <x:c r="O859" s="20" t="n">
        <x:v>0.4452054794520548</x:v>
      </x:c>
      <x:c r="P859" s="20" t="n">
        <x:v>0.10416666666666666</x:v>
      </x:c>
      <x:c r="Q859" s="20" t="n">
        <x:v>0.2682926829268293</x:v>
      </x:c>
      <x:c r="R859" s="20" t="n">
        <x:v>0.136986301369863</x:v>
      </x:c>
      <x:c r="S859" s="18" t="n">
        <x:v>11</x:v>
      </x:c>
      <x:c r="T859" s="18" t="n">
        <x:v>23</x:v>
      </x:c>
      <x:c r="U859" s="18" t="n">
        <x:v>34</x:v>
      </x:c>
      <x:c r="V859" s="18" t="n">
        <x:v>-4</x:v>
      </x:c>
      <x:c r="W859" s="18" t="n">
        <x:v>17</x:v>
      </x:c>
      <x:c r="X859" s="18" t="n">
        <x:v>9</x:v>
      </x:c>
      <x:c r="Y859" s="18" t="n">
        <x:v>4</x:v>
      </x:c>
      <x:c r="Z859" s="18" t="n">
        <x:v>9</x:v>
      </x:c>
      <x:c r="AA859" s="18" t="n">
        <x:v>21</x:v>
      </x:c>
      <x:c r="AB859" s="18" t="n">
        <x:v>0</x:v>
      </x:c>
      <x:c r="AC859" s="18" t="n">
        <x:v>2</x:v>
      </x:c>
      <x:c r="AD859" s="18" t="n">
        <x:v>0</x:v>
      </x:c>
      <x:c r="AE859" s="18" t="n">
        <x:v>0</x:v>
      </x:c>
      <x:c r="AF859" s="18" t="n">
        <x:v>2</x:v>
      </x:c>
      <x:c r="AG859" s="20" t="n">
        <x:v>0.4</x:v>
      </x:c>
      <x:c r="AH859" s="18" t="n">
        <x:v>1476.7796493806627</x:v>
      </x:c>
      <x:c r="AI859" s="18" t="n">
        <x:v>1478.2469628421077</x:v>
      </x:c>
      <x:c r="AJ859" s="20" t="n">
        <x:v>0.5904252327541901</x:v>
      </x:c>
    </x:row>
    <x:row r="860">
      <x:c r="A860" s="18" t="str">
        <x:v>S45G01N239</x:v>
      </x:c>
      <x:c r="B860" s="18" t="str">
        <x:v>2024-2025</x:v>
      </x:c>
      <x:c r="C860" s="19" t="str">
        <x:v>2025-03-23</x:v>
      </x:c>
      <x:c r="D860" s="21" t="str">
        <x:v>64</x:v>
      </x:c>
      <x:c r="E860" s="18" t="str">
        <x:v>대구 한국가스공사</x:v>
      </x:c>
      <x:c r="F860" s="18" t="str">
        <x:v>창원 LG</x:v>
      </x:c>
      <x:c r="G860" s="18" t="n">
        <x:v>0</x:v>
      </x:c>
      <x:c r="H860" s="18" t="n">
        <x:v>0</x:v>
      </x:c>
      <x:c r="I860" s="18" t="n">
        <x:v>81</x:v>
      </x:c>
      <x:c r="J860" s="18" t="n">
        <x:v>85</x:v>
      </x:c>
      <x:c r="K860" s="18" t="n">
        <x:v>-4</x:v>
      </x:c>
      <x:c r="L860" s="20" t="n">
        <x:v>0.3972602739726027</x:v>
      </x:c>
      <x:c r="M860" s="20" t="n">
        <x:v>0.38235294117647056</x:v>
      </x:c>
      <x:c r="N860" s="20" t="n">
        <x:v>0.7692307692307693</x:v>
      </x:c>
      <x:c r="O860" s="20" t="n">
        <x:v>0.4863013698630137</x:v>
      </x:c>
      <x:c r="P860" s="20" t="n">
        <x:v>0.09225092250922509</x:v>
      </x:c>
      <x:c r="Q860" s="20" t="n">
        <x:v>0.4634146341463415</x:v>
      </x:c>
      <x:c r="R860" s="20" t="n">
        <x:v>0.1780821917808219</x:v>
      </x:c>
      <x:c r="S860" s="18" t="n">
        <x:v>19</x:v>
      </x:c>
      <x:c r="T860" s="18" t="n">
        <x:v>22</x:v>
      </x:c>
      <x:c r="U860" s="18" t="n">
        <x:v>41</x:v>
      </x:c>
      <x:c r="V860" s="18" t="n">
        <x:v>9</x:v>
      </x:c>
      <x:c r="W860" s="18" t="n">
        <x:v>21</x:v>
      </x:c>
      <x:c r="X860" s="18" t="n">
        <x:v>2</x:v>
      </x:c>
      <x:c r="Y860" s="18" t="n">
        <x:v>1</x:v>
      </x:c>
      <x:c r="Z860" s="18" t="n">
        <x:v>8</x:v>
      </x:c>
      <x:c r="AA860" s="18" t="n">
        <x:v>21</x:v>
      </x:c>
      <x:c r="AB860" s="18" t="n">
        <x:v>0</x:v>
      </x:c>
      <x:c r="AC860" s="18" t="n">
        <x:v>1</x:v>
      </x:c>
      <x:c r="AD860" s="18" t="n">
        <x:v>1</x:v>
      </x:c>
      <x:c r="AE860" s="18" t="n">
        <x:v>0</x:v>
      </x:c>
      <x:c r="AF860" s="18" t="n">
        <x:v>3</x:v>
      </x:c>
      <x:c r="AG860" s="20" t="n">
        <x:v>0.4</x:v>
      </x:c>
      <x:c r="AH860" s="18" t="n">
        <x:v>1464.9711447255788</x:v>
      </x:c>
      <x:c r="AI860" s="18" t="n">
        <x:v>1593.9974007562876</x:v>
      </x:c>
      <x:c r="AJ860" s="20" t="n">
        <x:v>0.24658584181263543</x:v>
      </x:c>
    </x:row>
    <x:row r="861">
      <x:c r="A861" s="18" t="str">
        <x:v>S45G01N245</x:v>
      </x:c>
      <x:c r="B861" s="18" t="str">
        <x:v>2024-2025</x:v>
      </x:c>
      <x:c r="C861" s="19" t="str">
        <x:v>2025-03-28</x:v>
      </x:c>
      <x:c r="D861" s="21" t="str">
        <x:v>64</x:v>
      </x:c>
      <x:c r="E861" s="18" t="str">
        <x:v>대구 한국가스공사</x:v>
      </x:c>
      <x:c r="F861" s="18" t="str">
        <x:v>부산 KCC</x:v>
      </x:c>
      <x:c r="G861" s="18" t="n">
        <x:v>0</x:v>
      </x:c>
      <x:c r="H861" s="18" t="n">
        <x:v>1</x:v>
      </x:c>
      <x:c r="I861" s="18" t="n">
        <x:v>96</x:v>
      </x:c>
      <x:c r="J861" s="18" t="n">
        <x:v>67</x:v>
      </x:c>
      <x:c r="K861" s="18" t="n">
        <x:v>29</x:v>
      </x:c>
      <x:c r="L861" s="20" t="n">
        <x:v>0.5072463768115942</x:v>
      </x:c>
      <x:c r="M861" s="20" t="n">
        <x:v>0.2962962962962963</x:v>
      </x:c>
      <x:c r="N861" s="20" t="n">
        <x:v>0.9</x:v>
      </x:c>
      <x:c r="O861" s="20" t="n">
        <x:v>0.5652173913043478</x:v>
      </x:c>
      <x:c r="P861" s="20" t="n">
        <x:v>0.07159904534606205</x:v>
      </x:c>
      <x:c r="Q861" s="20" t="n">
        <x:v>0.2903225806451613</x:v>
      </x:c>
      <x:c r="R861" s="20" t="n">
        <x:v>0.2898550724637681</x:v>
      </x:c>
      <x:c r="S861" s="18" t="n">
        <x:v>9</x:v>
      </x:c>
      <x:c r="T861" s="18" t="n">
        <x:v>27</x:v>
      </x:c>
      <x:c r="U861" s="18" t="n">
        <x:v>36</x:v>
      </x:c>
      <x:c r="V861" s="18" t="n">
        <x:v>12</x:v>
      </x:c>
      <x:c r="W861" s="18" t="n">
        <x:v>30</x:v>
      </x:c>
      <x:c r="X861" s="18" t="n">
        <x:v>9</x:v>
      </x:c>
      <x:c r="Y861" s="18" t="n">
        <x:v>3</x:v>
      </x:c>
      <x:c r="Z861" s="18" t="n">
        <x:v>6</x:v>
      </x:c>
      <x:c r="AA861" s="18" t="n">
        <x:v>19</x:v>
      </x:c>
      <x:c r="AB861" s="18" t="n">
        <x:v>0</x:v>
      </x:c>
      <x:c r="AC861" s="18" t="n">
        <x:v>5</x:v>
      </x:c>
      <x:c r="AD861" s="18" t="n">
        <x:v>0</x:v>
      </x:c>
      <x:c r="AE861" s="18" t="n">
        <x:v>0</x:v>
      </x:c>
      <x:c r="AF861" s="18" t="n">
        <x:v>4</x:v>
      </x:c>
      <x:c r="AG861" s="20" t="n">
        <x:v>0.2</x:v>
      </x:c>
      <x:c r="AH861" s="18" t="n">
        <x:v>1460.0394278893261</x:v>
      </x:c>
      <x:c r="AI861" s="18" t="n">
        <x:v>1416.2216121210397</x:v>
      </x:c>
      <x:c r="AJ861" s="20" t="n">
        <x:v>0.4695540996237765</x:v>
      </x:c>
    </x:row>
    <x:row r="862">
      <x:c r="A862" s="18" t="str">
        <x:v>S45G01N251</x:v>
      </x:c>
      <x:c r="B862" s="18" t="str">
        <x:v>2024-2025</x:v>
      </x:c>
      <x:c r="C862" s="19" t="str">
        <x:v>2025-03-30</x:v>
      </x:c>
      <x:c r="D862" s="21" t="str">
        <x:v>64</x:v>
      </x:c>
      <x:c r="E862" s="18" t="str">
        <x:v>대구 한국가스공사</x:v>
      </x:c>
      <x:c r="F862" s="18" t="str">
        <x:v>서울 SK</x:v>
      </x:c>
      <x:c r="G862" s="18" t="n">
        <x:v>1</x:v>
      </x:c>
      <x:c r="H862" s="18" t="n">
        <x:v>1</x:v>
      </x:c>
      <x:c r="I862" s="18" t="n">
        <x:v>75</x:v>
      </x:c>
      <x:c r="J862" s="18" t="n">
        <x:v>74</x:v>
      </x:c>
      <x:c r="K862" s="18" t="n">
        <x:v>1</x:v>
      </x:c>
      <x:c r="L862" s="20" t="n">
        <x:v>0.42857142857142855</x:v>
      </x:c>
      <x:c r="M862" s="20" t="n">
        <x:v>0.20833333333333334</x:v>
      </x:c>
      <x:c r="N862" s="20" t="n">
        <x:v>0.8333333333333334</x:v>
      </x:c>
      <x:c r="O862" s="20" t="n">
        <x:v>0.4642857142857143</x:v>
      </x:c>
      <x:c r="P862" s="20" t="n">
        <x:v>0.09606147934678194</x:v>
      </x:c>
      <x:c r="Q862" s="20" t="n">
        <x:v>0.15384615384615385</x:v>
      </x:c>
      <x:c r="R862" s="20" t="n">
        <x:v>0.17142857142857143</x:v>
      </x:c>
      <x:c r="S862" s="18" t="n">
        <x:v>6</x:v>
      </x:c>
      <x:c r="T862" s="18" t="n">
        <x:v>25</x:v>
      </x:c>
      <x:c r="U862" s="18" t="n">
        <x:v>31</x:v>
      </x:c>
      <x:c r="V862" s="18" t="n">
        <x:v>-15</x:v>
      </x:c>
      <x:c r="W862" s="18" t="n">
        <x:v>24</x:v>
      </x:c>
      <x:c r="X862" s="18" t="n">
        <x:v>11</x:v>
      </x:c>
      <x:c r="Y862" s="18" t="n">
        <x:v>1</x:v>
      </x:c>
      <x:c r="Z862" s="18" t="n">
        <x:v>8</x:v>
      </x:c>
      <x:c r="AA862" s="18" t="n">
        <x:v>18</x:v>
      </x:c>
      <x:c r="AB862" s="18" t="n">
        <x:v>0</x:v>
      </x:c>
      <x:c r="AC862" s="18" t="n">
        <x:v>2</x:v>
      </x:c>
      <x:c r="AD862" s="18" t="n">
        <x:v>0</x:v>
      </x:c>
      <x:c r="AE862" s="18" t="n">
        <x:v>1</x:v>
      </x:c>
      <x:c r="AF862" s="18" t="n">
        <x:v>0</x:v>
      </x:c>
      <x:c r="AG862" s="20" t="n">
        <x:v>0.2</x:v>
      </x:c>
      <x:c r="AH862" s="18" t="n">
        <x:v>1470.6483458968505</x:v>
      </x:c>
      <x:c r="AI862" s="18" t="n">
        <x:v>1668.2955863656873</x:v>
      </x:c>
      <x:c r="AJ862" s="20" t="n">
        <x:v>0.31786975390457595</x:v>
      </x:c>
    </x:row>
    <x:row r="863">
      <x:c r="A863" s="18" t="str">
        <x:v>S45G01N254</x:v>
      </x:c>
      <x:c r="B863" s="18" t="str">
        <x:v>2024-2025</x:v>
      </x:c>
      <x:c r="C863" s="19" t="str">
        <x:v>2025-04-01</x:v>
      </x:c>
      <x:c r="D863" s="21" t="str">
        <x:v>64</x:v>
      </x:c>
      <x:c r="E863" s="18" t="str">
        <x:v>대구 한국가스공사</x:v>
      </x:c>
      <x:c r="F863" s="18" t="str">
        <x:v>서울 삼성</x:v>
      </x:c>
      <x:c r="G863" s="18" t="n">
        <x:v>0</x:v>
      </x:c>
      <x:c r="H863" s="18" t="n">
        <x:v>1</x:v>
      </x:c>
      <x:c r="I863" s="18" t="n">
        <x:v>92</x:v>
      </x:c>
      <x:c r="J863" s="18" t="n">
        <x:v>61</x:v>
      </x:c>
      <x:c r="K863" s="18" t="n">
        <x:v>31</x:v>
      </x:c>
      <x:c r="L863" s="20" t="n">
        <x:v>0.4722222222222222</x:v>
      </x:c>
      <x:c r="M863" s="20" t="n">
        <x:v>0.35</x:v>
      </x:c>
      <x:c r="N863" s="20" t="n">
        <x:v>0.8333333333333334</x:v>
      </x:c>
      <x:c r="O863" s="20" t="n">
        <x:v>0.5694444444444444</x:v>
      </x:c>
      <x:c r="P863" s="20" t="n">
        <x:v>0.1439964554718653</x:v>
      </x:c>
      <x:c r="Q863" s="20" t="n">
        <x:v>0.45161290322580644</x:v>
      </x:c>
      <x:c r="R863" s="20" t="n">
        <x:v>0.16666666666666666</x:v>
      </x:c>
      <x:c r="S863" s="18" t="n">
        <x:v>14</x:v>
      </x:c>
      <x:c r="T863" s="18" t="n">
        <x:v>31</x:v>
      </x:c>
      <x:c r="U863" s="18" t="n">
        <x:v>45</x:v>
      </x:c>
      <x:c r="V863" s="18" t="n">
        <x:v>19</x:v>
      </x:c>
      <x:c r="W863" s="18" t="n">
        <x:v>18</x:v>
      </x:c>
      <x:c r="X863" s="18" t="n">
        <x:v>5</x:v>
      </x:c>
      <x:c r="Y863" s="18" t="n">
        <x:v>3</x:v>
      </x:c>
      <x:c r="Z863" s="18" t="n">
        <x:v>13</x:v>
      </x:c>
      <x:c r="AA863" s="18" t="n">
        <x:v>20</x:v>
      </x:c>
      <x:c r="AB863" s="18" t="n">
        <x:v>0</x:v>
      </x:c>
      <x:c r="AC863" s="18" t="n">
        <x:v>2</x:v>
      </x:c>
      <x:c r="AD863" s="18" t="n">
        <x:v>0</x:v>
      </x:c>
      <x:c r="AE863" s="18" t="n">
        <x:v>2</x:v>
      </x:c>
      <x:c r="AF863" s="18" t="n">
        <x:v>0</x:v>
      </x:c>
      <x:c r="AG863" s="20" t="n">
        <x:v>0.4</x:v>
      </x:c>
      <x:c r="AH863" s="18" t="n">
        <x:v>1484.290950818759</x:v>
      </x:c>
      <x:c r="AI863" s="18" t="n">
        <x:v>1365.0906204474604</x:v>
      </x:c>
      <x:c r="AJ863" s="20" t="n">
        <x:v>0.5773738956324044</x:v>
      </x:c>
    </x:row>
    <x:row r="864">
      <x:c r="A864" s="18" t="str">
        <x:v>S45G01N262</x:v>
      </x:c>
      <x:c r="B864" s="18" t="str">
        <x:v>2024-2025</x:v>
      </x:c>
      <x:c r="C864" s="19" t="str">
        <x:v>2025-04-05</x:v>
      </x:c>
      <x:c r="D864" s="21" t="str">
        <x:v>64</x:v>
      </x:c>
      <x:c r="E864" s="18" t="str">
        <x:v>대구 한국가스공사</x:v>
      </x:c>
      <x:c r="F864" s="18" t="str">
        <x:v>수원 KT</x:v>
      </x:c>
      <x:c r="G864" s="18" t="n">
        <x:v>1</x:v>
      </x:c>
      <x:c r="H864" s="18" t="n">
        <x:v>1</x:v>
      </x:c>
      <x:c r="I864" s="18" t="n">
        <x:v>83</x:v>
      </x:c>
      <x:c r="J864" s="18" t="n">
        <x:v>74</x:v>
      </x:c>
      <x:c r="K864" s="18" t="n">
        <x:v>9</x:v>
      </x:c>
      <x:c r="L864" s="20" t="n">
        <x:v>0.4507042253521127</x:v>
      </x:c>
      <x:c r="M864" s="20" t="n">
        <x:v>0.37037037037037035</x:v>
      </x:c>
      <x:c r="N864" s="20" t="n">
        <x:v>0.8181818181818182</x:v>
      </x:c>
      <x:c r="O864" s="20" t="n">
        <x:v>0.5211267605633803</x:v>
      </x:c>
      <x:c r="P864" s="20" t="n">
        <x:v>0.16512549537648613</x:v>
      </x:c>
      <x:c r="Q864" s="20" t="n">
        <x:v>0.4444444444444444</x:v>
      </x:c>
      <x:c r="R864" s="20" t="n">
        <x:v>0.15492957746478872</x:v>
      </x:c>
      <x:c r="S864" s="18" t="n">
        <x:v>16</x:v>
      </x:c>
      <x:c r="T864" s="18" t="n">
        <x:v>26</x:v>
      </x:c>
      <x:c r="U864" s="18" t="n">
        <x:v>42</x:v>
      </x:c>
      <x:c r="V864" s="18" t="n">
        <x:v>13</x:v>
      </x:c>
      <x:c r="W864" s="18" t="n">
        <x:v>21</x:v>
      </x:c>
      <x:c r="X864" s="18" t="n">
        <x:v>4</x:v>
      </x:c>
      <x:c r="Y864" s="18" t="n">
        <x:v>3</x:v>
      </x:c>
      <x:c r="Z864" s="18" t="n">
        <x:v>15</x:v>
      </x:c>
      <x:c r="AA864" s="18" t="n">
        <x:v>21</x:v>
      </x:c>
      <x:c r="AB864" s="18" t="n">
        <x:v>0</x:v>
      </x:c>
      <x:c r="AC864" s="18" t="n">
        <x:v>4</x:v>
      </x:c>
      <x:c r="AD864" s="18" t="n">
        <x:v>0</x:v>
      </x:c>
      <x:c r="AE864" s="18" t="n">
        <x:v>3</x:v>
      </x:c>
      <x:c r="AF864" s="18" t="n">
        <x:v>0</x:v>
      </x:c>
      <x:c r="AG864" s="20" t="n">
        <x:v>0.6</x:v>
      </x:c>
      <x:c r="AH864" s="18" t="n">
        <x:v>1492.743472906111</x:v>
      </x:c>
      <x:c r="AI864" s="18" t="n">
        <x:v>1589.3018055126415</x:v>
      </x:c>
      <x:c r="AJ864" s="20" t="n">
        <x:v>0.4547083993852538</x:v>
      </x:c>
    </x:row>
    <x:row r="865">
      <x:c r="A865" s="18" t="str">
        <x:v>S45G01N269</x:v>
      </x:c>
      <x:c r="B865" s="18" t="str">
        <x:v>2024-2025</x:v>
      </x:c>
      <x:c r="C865" s="19" t="str">
        <x:v>2025-04-08</x:v>
      </x:c>
      <x:c r="D865" s="21" t="str">
        <x:v>64</x:v>
      </x:c>
      <x:c r="E865" s="18" t="str">
        <x:v>대구 한국가스공사</x:v>
      </x:c>
      <x:c r="F865" s="18" t="str">
        <x:v>울산 현대모비스</x:v>
      </x:c>
      <x:c r="G865" s="18" t="n">
        <x:v>1</x:v>
      </x:c>
      <x:c r="H865" s="18" t="n">
        <x:v>0</x:v>
      </x:c>
      <x:c r="I865" s="18" t="n">
        <x:v>80</x:v>
      </x:c>
      <x:c r="J865" s="18" t="n">
        <x:v>84</x:v>
      </x:c>
      <x:c r="K865" s="18" t="n">
        <x:v>-4</x:v>
      </x:c>
      <x:c r="L865" s="20" t="n">
        <x:v>0.4594594594594595</x:v>
      </x:c>
      <x:c r="M865" s="20" t="n">
        <x:v>0.25</x:v>
      </x:c>
      <x:c r="N865" s="20" t="n">
        <x:v>1</x:v>
      </x:c>
      <x:c r="O865" s="20" t="n">
        <x:v>0.527027027027027</x:v>
      </x:c>
      <x:c r="P865" s="20" t="n">
        <x:v>0.09652509652509653</x:v>
      </x:c>
      <x:c r="Q865" s="20" t="n">
        <x:v>0.17142857142857143</x:v>
      </x:c>
      <x:c r="R865" s="20" t="n">
        <x:v>0.02702702702702703</x:v>
      </x:c>
      <x:c r="S865" s="18" t="n">
        <x:v>6</x:v>
      </x:c>
      <x:c r="T865" s="18" t="n">
        <x:v>21</x:v>
      </x:c>
      <x:c r="U865" s="18" t="n">
        <x:v>27</x:v>
      </x:c>
      <x:c r="V865" s="18" t="n">
        <x:v>-11</x:v>
      </x:c>
      <x:c r="W865" s="18" t="n">
        <x:v>17</x:v>
      </x:c>
      <x:c r="X865" s="18" t="n">
        <x:v>10</x:v>
      </x:c>
      <x:c r="Y865" s="18" t="n">
        <x:v>0</x:v>
      </x:c>
      <x:c r="Z865" s="18" t="n">
        <x:v>8</x:v>
      </x:c>
      <x:c r="AA865" s="18" t="n">
        <x:v>25</x:v>
      </x:c>
      <x:c r="AB865" s="18" t="n">
        <x:v>0</x:v>
      </x:c>
      <x:c r="AC865" s="18" t="n">
        <x:v>3</x:v>
      </x:c>
      <x:c r="AD865" s="18" t="n">
        <x:v>0</x:v>
      </x:c>
      <x:c r="AE865" s="18" t="n">
        <x:v>4</x:v>
      </x:c>
      <x:c r="AF865" s="18" t="n">
        <x:v>0</x:v>
      </x:c>
      <x:c r="AG865" s="20" t="n">
        <x:v>0.8</x:v>
      </x:c>
      <x:c r="AH865" s="18" t="n">
        <x:v>1503.649304918406</x:v>
      </x:c>
      <x:c r="AI865" s="18" t="n">
        <x:v>1538.336114901104</x:v>
      </x:c>
      <x:c r="AJ865" s="20" t="n">
        <x:v>0.5435138300162261</x:v>
      </x:c>
    </x:row>
    <x:row r="866">
      <x:c r="A866" s="18" t="str">
        <x:v>S43G01N5</x:v>
      </x:c>
      <x:c r="B866" s="18" t="str">
        <x:v>2023-2024</x:v>
      </x:c>
      <x:c r="C866" s="19" t="str">
        <x:v>2023-10-22</x:v>
      </x:c>
      <x:c r="D866" s="21" t="str">
        <x:v>66</x:v>
      </x:c>
      <x:c r="E866" s="18" t="str">
        <x:v>고양 소노</x:v>
      </x:c>
      <x:c r="F866" s="18" t="str">
        <x:v>원주 DB</x:v>
      </x:c>
      <x:c r="G866" s="18" t="n">
        <x:v>1</x:v>
      </x:c>
      <x:c r="H866" s="18" t="n">
        <x:v>0</x:v>
      </x:c>
      <x:c r="I866" s="18" t="n">
        <x:v>89</x:v>
      </x:c>
      <x:c r="J866" s="18" t="n">
        <x:v>110</x:v>
      </x:c>
      <x:c r="K866" s="18" t="n">
        <x:v>-21</x:v>
      </x:c>
      <x:c r="L866" s="20" t="n">
        <x:v>0.44285714285714284</x:v>
      </x:c>
      <x:c r="M866" s="20" t="n">
        <x:v>0.3611111111111111</x:v>
      </x:c>
      <x:c r="N866" s="20" t="n">
        <x:v>0.7368421052631579</x:v>
      </x:c>
      <x:c r="O866" s="20" t="n">
        <x:v>0.5357142857142857</x:v>
      </x:c>
      <x:c r="P866" s="20" t="n">
        <x:v>0.07112375533428165</x:v>
      </x:c>
      <x:c r="Q866" s="20" t="n">
        <x:v>0.2702702702702703</x:v>
      </x:c>
      <x:c r="R866" s="20" t="n">
        <x:v>0.2714285714285714</x:v>
      </x:c>
      <x:c r="S866" s="18" t="n">
        <x:v>10</x:v>
      </x:c>
      <x:c r="T866" s="18" t="n">
        <x:v>19</x:v>
      </x:c>
      <x:c r="U866" s="18" t="n">
        <x:v>29</x:v>
      </x:c>
      <x:c r="V866" s="18" t="n">
        <x:v>-5</x:v>
      </x:c>
      <x:c r="W866" s="18" t="n">
        <x:v>13</x:v>
      </x:c>
      <x:c r="X866" s="18" t="n">
        <x:v>4</x:v>
      </x:c>
      <x:c r="Y866" s="18" t="n">
        <x:v>1</x:v>
      </x:c>
      <x:c r="Z866" s="18" t="n">
        <x:v>6</x:v>
      </x:c>
      <x:c r="AA866" s="18" t="n">
        <x:v>17</x:v>
      </x:c>
      <x:c r="AB866" s="18" t="n">
        <x:v>0</x:v>
      </x:c>
      <x:c r="AC866" s="18"/>
      <x:c r="AD866" s="18" t="n">
        <x:v>0</x:v>
      </x:c>
      <x:c r="AE866" s="18" t="n">
        <x:v>0</x:v>
      </x:c>
      <x:c r="AF866" s="18" t="n">
        <x:v>0</x:v>
      </x:c>
      <x:c r="AG866" s="20"/>
      <x:c r="AH866" s="18" t="n">
        <x:v>1500</x:v>
      </x:c>
      <x:c r="AI866" s="18" t="n">
        <x:v>1500</x:v>
      </x:c>
      <x:c r="AJ866" s="20" t="n">
        <x:v>0.5924662305843318</x:v>
      </x:c>
    </x:row>
    <x:row r="867">
      <x:c r="A867" s="18" t="str">
        <x:v>S43G01N8</x:v>
      </x:c>
      <x:c r="B867" s="18" t="str">
        <x:v>2023-2024</x:v>
      </x:c>
      <x:c r="C867" s="19" t="str">
        <x:v>2023-10-24</x:v>
      </x:c>
      <x:c r="D867" s="21" t="str">
        <x:v>66</x:v>
      </x:c>
      <x:c r="E867" s="18" t="str">
        <x:v>고양 소노</x:v>
      </x:c>
      <x:c r="F867" s="18" t="str">
        <x:v>서울 SK</x:v>
      </x:c>
      <x:c r="G867" s="18" t="n">
        <x:v>1</x:v>
      </x:c>
      <x:c r="H867" s="18" t="n">
        <x:v>0</x:v>
      </x:c>
      <x:c r="I867" s="18" t="n">
        <x:v>79</x:v>
      </x:c>
      <x:c r="J867" s="18" t="n">
        <x:v>90</x:v>
      </x:c>
      <x:c r="K867" s="18" t="n">
        <x:v>-11</x:v>
      </x:c>
      <x:c r="L867" s="20" t="n">
        <x:v>0.4</x:v>
      </x:c>
      <x:c r="M867" s="20" t="n">
        <x:v>0.24324324324324326</x:v>
      </x:c>
      <x:c r="N867" s="20" t="n">
        <x:v>0.8235294117647058</x:v>
      </x:c>
      <x:c r="O867" s="20" t="n">
        <x:v>0.4642857142857143</x:v>
      </x:c>
      <x:c r="P867" s="20" t="n">
        <x:v>0.07187350263536176</x:v>
      </x:c>
      <x:c r="Q867" s="20" t="n">
        <x:v>0.2972972972972973</x:v>
      </x:c>
      <x:c r="R867" s="20" t="n">
        <x:v>0.24285714285714285</x:v>
      </x:c>
      <x:c r="S867" s="18" t="n">
        <x:v>11</x:v>
      </x:c>
      <x:c r="T867" s="18" t="n">
        <x:v>21</x:v>
      </x:c>
      <x:c r="U867" s="18" t="n">
        <x:v>32</x:v>
      </x:c>
      <x:c r="V867" s="18" t="n">
        <x:v>-10</x:v>
      </x:c>
      <x:c r="W867" s="18" t="n">
        <x:v>15</x:v>
      </x:c>
      <x:c r="X867" s="18" t="n">
        <x:v>4</x:v>
      </x:c>
      <x:c r="Y867" s="18" t="n">
        <x:v>4</x:v>
      </x:c>
      <x:c r="Z867" s="18" t="n">
        <x:v>6</x:v>
      </x:c>
      <x:c r="AA867" s="18" t="n">
        <x:v>22</x:v>
      </x:c>
      <x:c r="AB867" s="18" t="n">
        <x:v>0</x:v>
      </x:c>
      <x:c r="AC867" s="18" t="n">
        <x:v>2</x:v>
      </x:c>
      <x:c r="AD867" s="18" t="n">
        <x:v>0</x:v>
      </x:c>
      <x:c r="AE867" s="18" t="n">
        <x:v>0</x:v>
      </x:c>
      <x:c r="AF867" s="18" t="n">
        <x:v>1</x:v>
      </x:c>
      <x:c r="AG867" s="20" t="n">
        <x:v>0</x:v>
      </x:c>
      <x:c r="AH867" s="18" t="n">
        <x:v>1488.1506753883134</x:v>
      </x:c>
      <x:c r="AI867" s="18" t="n">
        <x:v>1520</x:v>
      </x:c>
      <x:c r="AJ867" s="20" t="n">
        <x:v>0.547563404009058</x:v>
      </x:c>
    </x:row>
    <x:row r="868">
      <x:c r="A868" s="18" t="str">
        <x:v>S43G01N11</x:v>
      </x:c>
      <x:c r="B868" s="18" t="str">
        <x:v>2023-2024</x:v>
      </x:c>
      <x:c r="C868" s="19" t="str">
        <x:v>2023-10-27</x:v>
      </x:c>
      <x:c r="D868" s="21" t="str">
        <x:v>66</x:v>
      </x:c>
      <x:c r="E868" s="18" t="str">
        <x:v>고양 소노</x:v>
      </x:c>
      <x:c r="F868" s="18" t="str">
        <x:v>서울 삼성</x:v>
      </x:c>
      <x:c r="G868" s="18" t="n">
        <x:v>0</x:v>
      </x:c>
      <x:c r="H868" s="18" t="n">
        <x:v>0</x:v>
      </x:c>
      <x:c r="I868" s="18" t="n">
        <x:v>78</x:v>
      </x:c>
      <x:c r="J868" s="18" t="n">
        <x:v>98</x:v>
      </x:c>
      <x:c r="K868" s="18" t="n">
        <x:v>-20</x:v>
      </x:c>
      <x:c r="L868" s="20" t="n">
        <x:v>0.35294117647058826</x:v>
      </x:c>
      <x:c r="M868" s="20" t="n">
        <x:v>0.32432432432432434</x:v>
      </x:c>
      <x:c r="N868" s="20" t="n">
        <x:v>0.9</x:v>
      </x:c>
      <x:c r="O868" s="20" t="n">
        <x:v>0.4411764705882353</x:v>
      </x:c>
      <x:c r="P868" s="20" t="n">
        <x:v>0.03759398496240601</x:v>
      </x:c>
      <x:c r="Q868" s="20" t="n">
        <x:v>0.15384615384615385</x:v>
      </x:c>
      <x:c r="R868" s="20" t="n">
        <x:v>0.29411764705882354</x:v>
      </x:c>
      <x:c r="S868" s="18" t="n">
        <x:v>6</x:v>
      </x:c>
      <x:c r="T868" s="18" t="n">
        <x:v>16</x:v>
      </x:c>
      <x:c r="U868" s="18" t="n">
        <x:v>22</x:v>
      </x:c>
      <x:c r="V868" s="18" t="n">
        <x:v>-28</x:v>
      </x:c>
      <x:c r="W868" s="18" t="n">
        <x:v>14</x:v>
      </x:c>
      <x:c r="X868" s="18" t="n">
        <x:v>5</x:v>
      </x:c>
      <x:c r="Y868" s="18" t="n">
        <x:v>4</x:v>
      </x:c>
      <x:c r="Z868" s="18" t="n">
        <x:v>3</x:v>
      </x:c>
      <x:c r="AA868" s="18" t="n">
        <x:v>28</x:v>
      </x:c>
      <x:c r="AB868" s="18" t="n">
        <x:v>0</x:v>
      </x:c>
      <x:c r="AC868" s="18" t="n">
        <x:v>3</x:v>
      </x:c>
      <x:c r="AD868" s="18" t="n">
        <x:v>0</x:v>
      </x:c>
      <x:c r="AE868" s="18" t="n">
        <x:v>0</x:v>
      </x:c>
      <x:c r="AF868" s="18" t="n">
        <x:v>2</x:v>
      </x:c>
      <x:c r="AG868" s="20" t="n">
        <x:v>0</x:v>
      </x:c>
      <x:c r="AH868" s="18" t="n">
        <x:v>1477.1994073081323</x:v>
      </x:c>
      <x:c r="AI868" s="18" t="n">
        <x:v>1491.8493246116866</x:v>
      </x:c>
      <x:c r="AJ868" s="20" t="n">
        <x:v>0.3873413032693145</x:v>
      </x:c>
    </x:row>
    <x:row r="869">
      <x:c r="A869" s="18" t="str">
        <x:v>S43G01N17</x:v>
      </x:c>
      <x:c r="B869" s="18" t="str">
        <x:v>2023-2024</x:v>
      </x:c>
      <x:c r="C869" s="19" t="str">
        <x:v>2023-10-29</x:v>
      </x:c>
      <x:c r="D869" s="21" t="str">
        <x:v>66</x:v>
      </x:c>
      <x:c r="E869" s="18" t="str">
        <x:v>고양 소노</x:v>
      </x:c>
      <x:c r="F869" s="18" t="str">
        <x:v>울산 현대모비스</x:v>
      </x:c>
      <x:c r="G869" s="18" t="n">
        <x:v>1</x:v>
      </x:c>
      <x:c r="H869" s="18" t="n">
        <x:v>1</x:v>
      </x:c>
      <x:c r="I869" s="18" t="n">
        <x:v>99</x:v>
      </x:c>
      <x:c r="J869" s="18" t="n">
        <x:v>88</x:v>
      </x:c>
      <x:c r="K869" s="18" t="n">
        <x:v>11</x:v>
      </x:c>
      <x:c r="L869" s="20" t="n">
        <x:v>0.5151515151515151</x:v>
      </x:c>
      <x:c r="M869" s="20" t="n">
        <x:v>0.4594594594594595</x:v>
      </x:c>
      <x:c r="N869" s="20" t="n">
        <x:v>0.6666666666666666</x:v>
      </x:c>
      <x:c r="O869" s="20" t="n">
        <x:v>0.6439393939393939</x:v>
      </x:c>
      <x:c r="P869" s="20" t="n">
        <x:v>0.09610764055742432</x:v>
      </x:c>
      <x:c r="Q869" s="20" t="n">
        <x:v>0.16129032258064516</x:v>
      </x:c>
      <x:c r="R869" s="20" t="n">
        <x:v>0.3181818181818182</x:v>
      </x:c>
      <x:c r="S869" s="18" t="n">
        <x:v>5</x:v>
      </x:c>
      <x:c r="T869" s="18" t="n">
        <x:v>26</x:v>
      </x:c>
      <x:c r="U869" s="18" t="n">
        <x:v>31</x:v>
      </x:c>
      <x:c r="V869" s="18" t="n">
        <x:v>-4</x:v>
      </x:c>
      <x:c r="W869" s="18" t="n">
        <x:v>20</x:v>
      </x:c>
      <x:c r="X869" s="18" t="n">
        <x:v>6</x:v>
      </x:c>
      <x:c r="Y869" s="18" t="n">
        <x:v>1</x:v>
      </x:c>
      <x:c r="Z869" s="18" t="n">
        <x:v>8</x:v>
      </x:c>
      <x:c r="AA869" s="18" t="n">
        <x:v>28</x:v>
      </x:c>
      <x:c r="AB869" s="18" t="n">
        <x:v>0</x:v>
      </x:c>
      <x:c r="AC869" s="18" t="n">
        <x:v>2</x:v>
      </x:c>
      <x:c r="AD869" s="18" t="n">
        <x:v>0</x:v>
      </x:c>
      <x:c r="AE869" s="18" t="n">
        <x:v>0</x:v>
      </x:c>
      <x:c r="AF869" s="18" t="n">
        <x:v>3</x:v>
      </x:c>
      <x:c r="AG869" s="20" t="n">
        <x:v>0</x:v>
      </x:c>
      <x:c r="AH869" s="18" t="n">
        <x:v>1469.452581242746</x:v>
      </x:c>
      <x:c r="AI869" s="18" t="n">
        <x:v>1524.3282088338526</x:v>
      </x:c>
      <x:c r="AJ869" s="20" t="n">
        <x:v>0.514566020406206</x:v>
      </x:c>
    </x:row>
    <x:row r="870">
      <x:c r="A870" s="18" t="str">
        <x:v>S43G01N21</x:v>
      </x:c>
      <x:c r="B870" s="18" t="str">
        <x:v>2023-2024</x:v>
      </x:c>
      <x:c r="C870" s="19" t="str">
        <x:v>2023-11-02</x:v>
      </x:c>
      <x:c r="D870" s="21" t="str">
        <x:v>66</x:v>
      </x:c>
      <x:c r="E870" s="18" t="str">
        <x:v>고양 소노</x:v>
      </x:c>
      <x:c r="F870" s="18" t="str">
        <x:v>창원 LG</x:v>
      </x:c>
      <x:c r="G870" s="18" t="n">
        <x:v>0</x:v>
      </x:c>
      <x:c r="H870" s="18" t="n">
        <x:v>0</x:v>
      </x:c>
      <x:c r="I870" s="18" t="n">
        <x:v>73</x:v>
      </x:c>
      <x:c r="J870" s="18" t="n">
        <x:v>87</x:v>
      </x:c>
      <x:c r="K870" s="18" t="n">
        <x:v>-14</x:v>
      </x:c>
      <x:c r="L870" s="20" t="n">
        <x:v>0.42857142857142855</x:v>
      </x:c>
      <x:c r="M870" s="20" t="n">
        <x:v>0.3684210526315789</x:v>
      </x:c>
      <x:c r="N870" s="20" t="n">
        <x:v>0.625</x:v>
      </x:c>
      <x:c r="O870" s="20" t="n">
        <x:v>0.5396825396825397</x:v>
      </x:c>
      <x:c r="P870" s="20" t="n">
        <x:v>0.14189886480908154</x:v>
      </x:c>
      <x:c r="Q870" s="20" t="n">
        <x:v>0.12121212121212122</x:v>
      </x:c>
      <x:c r="R870" s="20" t="n">
        <x:v>0.12698412698412698</x:v>
      </x:c>
      <x:c r="S870" s="18" t="n">
        <x:v>4</x:v>
      </x:c>
      <x:c r="T870" s="18" t="n">
        <x:v>20</x:v>
      </x:c>
      <x:c r="U870" s="18" t="n">
        <x:v>24</x:v>
      </x:c>
      <x:c r="V870" s="18" t="n">
        <x:v>-21</x:v>
      </x:c>
      <x:c r="W870" s="18" t="n">
        <x:v>21</x:v>
      </x:c>
      <x:c r="X870" s="18" t="n">
        <x:v>6</x:v>
      </x:c>
      <x:c r="Y870" s="18" t="n">
        <x:v>2</x:v>
      </x:c>
      <x:c r="Z870" s="18" t="n">
        <x:v>11</x:v>
      </x:c>
      <x:c r="AA870" s="18" t="n">
        <x:v>23</x:v>
      </x:c>
      <x:c r="AB870" s="18" t="n">
        <x:v>0</x:v>
      </x:c>
      <x:c r="AC870" s="18" t="n">
        <x:v>4</x:v>
      </x:c>
      <x:c r="AD870" s="18" t="n">
        <x:v>0</x:v>
      </x:c>
      <x:c r="AE870" s="18" t="n">
        <x:v>1</x:v>
      </x:c>
      <x:c r="AF870" s="18" t="n">
        <x:v>0</x:v>
      </x:c>
      <x:c r="AG870" s="20" t="n">
        <x:v>0.25</x:v>
      </x:c>
      <x:c r="AH870" s="18" t="n">
        <x:v>1479.1612608346218</x:v>
      </x:c>
      <x:c r="AI870" s="18" t="n">
        <x:v>1494.3751310324135</x:v>
      </x:c>
      <x:c r="AJ870" s="20" t="n">
        <x:v>0.38657119506232673</x:v>
      </x:c>
    </x:row>
    <x:row r="871">
      <x:c r="A871" s="18" t="str">
        <x:v>S43G01N26</x:v>
      </x:c>
      <x:c r="B871" s="18" t="str">
        <x:v>2023-2024</x:v>
      </x:c>
      <x:c r="C871" s="19" t="str">
        <x:v>2023-11-04</x:v>
      </x:c>
      <x:c r="D871" s="21" t="str">
        <x:v>66</x:v>
      </x:c>
      <x:c r="E871" s="18" t="str">
        <x:v>고양 소노</x:v>
      </x:c>
      <x:c r="F871" s="18" t="str">
        <x:v>안양 정관장</x:v>
      </x:c>
      <x:c r="G871" s="18" t="n">
        <x:v>0</x:v>
      </x:c>
      <x:c r="H871" s="18" t="n">
        <x:v>1</x:v>
      </x:c>
      <x:c r="I871" s="18" t="n">
        <x:v>84</x:v>
      </x:c>
      <x:c r="J871" s="18" t="n">
        <x:v>82</x:v>
      </x:c>
      <x:c r="K871" s="18" t="n">
        <x:v>2</x:v>
      </x:c>
      <x:c r="L871" s="20" t="n">
        <x:v>0.42105263157894735</x:v>
      </x:c>
      <x:c r="M871" s="20" t="n">
        <x:v>0.325</x:v>
      </x:c>
      <x:c r="N871" s="20" t="n">
        <x:v>0.6363636363636364</x:v>
      </x:c>
      <x:c r="O871" s="20" t="n">
        <x:v>0.506578947368421</x:v>
      </x:c>
      <x:c r="P871" s="20" t="n">
        <x:v>0.09004952723998198</x:v>
      </x:c>
      <x:c r="Q871" s="20" t="n">
        <x:v>0.28205128205128205</x:v>
      </x:c>
      <x:c r="R871" s="20" t="n">
        <x:v>0.14473684210526316</x:v>
      </x:c>
      <x:c r="S871" s="18" t="n">
        <x:v>11</x:v>
      </x:c>
      <x:c r="T871" s="18" t="n">
        <x:v>23</x:v>
      </x:c>
      <x:c r="U871" s="18" t="n">
        <x:v>34</x:v>
      </x:c>
      <x:c r="V871" s="18" t="n">
        <x:v>-3</x:v>
      </x:c>
      <x:c r="W871" s="18" t="n">
        <x:v>15</x:v>
      </x:c>
      <x:c r="X871" s="18" t="n">
        <x:v>6</x:v>
      </x:c>
      <x:c r="Y871" s="18" t="n">
        <x:v>3</x:v>
      </x:c>
      <x:c r="Z871" s="18" t="n">
        <x:v>8</x:v>
      </x:c>
      <x:c r="AA871" s="18" t="n">
        <x:v>17</x:v>
      </x:c>
      <x:c r="AB871" s="18" t="n">
        <x:v>0</x:v>
      </x:c>
      <x:c r="AC871" s="18" t="n">
        <x:v>2</x:v>
      </x:c>
      <x:c r="AD871" s="18" t="n">
        <x:v>0</x:v>
      </x:c>
      <x:c r="AE871" s="18" t="n">
        <x:v>0</x:v>
      </x:c>
      <x:c r="AF871" s="18" t="n">
        <x:v>1</x:v>
      </x:c>
      <x:c r="AG871" s="20" t="n">
        <x:v>0.2</x:v>
      </x:c>
      <x:c r="AH871" s="18" t="n">
        <x:v>1471.4298369333753</x:v>
      </x:c>
      <x:c r="AI871" s="18" t="n">
        <x:v>1501.0051182595982</x:v>
      </x:c>
      <x:c r="AJ871" s="20" t="n">
        <x:v>0.3671601911947465</x:v>
      </x:c>
    </x:row>
    <x:row r="872">
      <x:c r="A872" s="18" t="str">
        <x:v>S43G01N30</x:v>
      </x:c>
      <x:c r="B872" s="18" t="str">
        <x:v>2023-2024</x:v>
      </x:c>
      <x:c r="C872" s="19" t="str">
        <x:v>2023-11-06</x:v>
      </x:c>
      <x:c r="D872" s="21" t="str">
        <x:v>66</x:v>
      </x:c>
      <x:c r="E872" s="18" t="str">
        <x:v>고양 소노</x:v>
      </x:c>
      <x:c r="F872" s="18" t="str">
        <x:v>수원 KT</x:v>
      </x:c>
      <x:c r="G872" s="18" t="n">
        <x:v>0</x:v>
      </x:c>
      <x:c r="H872" s="18" t="n">
        <x:v>0</x:v>
      </x:c>
      <x:c r="I872" s="18" t="n">
        <x:v>65</x:v>
      </x:c>
      <x:c r="J872" s="18" t="n">
        <x:v>101</x:v>
      </x:c>
      <x:c r="K872" s="18" t="n">
        <x:v>-36</x:v>
      </x:c>
      <x:c r="L872" s="20" t="n">
        <x:v>0.28378378378378377</x:v>
      </x:c>
      <x:c r="M872" s="20" t="n">
        <x:v>0.24489795918367346</x:v>
      </x:c>
      <x:c r="N872" s="20" t="n">
        <x:v>0.9166666666666666</x:v>
      </x:c>
      <x:c r="O872" s="20" t="n">
        <x:v>0.36486486486486486</x:v>
      </x:c>
      <x:c r="P872" s="20" t="n">
        <x:v>0.07035647279549719</x:v>
      </x:c>
      <x:c r="Q872" s="20" t="n">
        <x:v>0.1956521739130435</x:v>
      </x:c>
      <x:c r="R872" s="20" t="n">
        <x:v>0.16216216216216217</x:v>
      </x:c>
      <x:c r="S872" s="18" t="n">
        <x:v>9</x:v>
      </x:c>
      <x:c r="T872" s="18" t="n">
        <x:v>13</x:v>
      </x:c>
      <x:c r="U872" s="18" t="n">
        <x:v>22</x:v>
      </x:c>
      <x:c r="V872" s="18" t="n">
        <x:v>-27</x:v>
      </x:c>
      <x:c r="W872" s="18" t="n">
        <x:v>11</x:v>
      </x:c>
      <x:c r="X872" s="18" t="n">
        <x:v>12</x:v>
      </x:c>
      <x:c r="Y872" s="18" t="n">
        <x:v>4</x:v>
      </x:c>
      <x:c r="Z872" s="18" t="n">
        <x:v>6</x:v>
      </x:c>
      <x:c r="AA872" s="18" t="n">
        <x:v>15</x:v>
      </x:c>
      <x:c r="AB872" s="18" t="n">
        <x:v>0</x:v>
      </x:c>
      <x:c r="AC872" s="18" t="n">
        <x:v>2</x:v>
      </x:c>
      <x:c r="AD872" s="18" t="n">
        <x:v>0</x:v>
      </x:c>
      <x:c r="AE872" s="18" t="n">
        <x:v>1</x:v>
      </x:c>
      <x:c r="AF872" s="18" t="n">
        <x:v>0</x:v>
      </x:c>
      <x:c r="AG872" s="20" t="n">
        <x:v>0.4</x:v>
      </x:c>
      <x:c r="AH872" s="18" t="n">
        <x:v>1484.0866331094803</x:v>
      </x:c>
      <x:c r="AI872" s="18" t="n">
        <x:v>1492.6036949676309</x:v>
      </x:c>
      <x:c r="AJ872" s="20" t="n">
        <x:v>0.3957516964114034</x:v>
      </x:c>
    </x:row>
    <x:row r="873">
      <x:c r="A873" s="18" t="str">
        <x:v>S43G01N38</x:v>
      </x:c>
      <x:c r="B873" s="18" t="str">
        <x:v>2023-2024</x:v>
      </x:c>
      <x:c r="C873" s="19" t="str">
        <x:v>2023-11-11</x:v>
      </x:c>
      <x:c r="D873" s="21" t="str">
        <x:v>66</x:v>
      </x:c>
      <x:c r="E873" s="18" t="str">
        <x:v>고양 소노</x:v>
      </x:c>
      <x:c r="F873" s="18" t="str">
        <x:v>대구 한국가스공사</x:v>
      </x:c>
      <x:c r="G873" s="18" t="n">
        <x:v>0</x:v>
      </x:c>
      <x:c r="H873" s="18" t="n">
        <x:v>1</x:v>
      </x:c>
      <x:c r="I873" s="18" t="n">
        <x:v>100</x:v>
      </x:c>
      <x:c r="J873" s="18" t="n">
        <x:v>90</x:v>
      </x:c>
      <x:c r="K873" s="18" t="n">
        <x:v>10</x:v>
      </x:c>
      <x:c r="L873" s="20" t="n">
        <x:v>0.55</x:v>
      </x:c>
      <x:c r="M873" s="20" t="n">
        <x:v>0.4857142857142857</x:v>
      </x:c>
      <x:c r="N873" s="20" t="n">
        <x:v>0.8095238095238095</x:v>
      </x:c>
      <x:c r="O873" s="20" t="n">
        <x:v>0.6916666666666667</x:v>
      </x:c>
      <x:c r="P873" s="20" t="n">
        <x:v>0.14771048744460857</x:v>
      </x:c>
      <x:c r="Q873" s="20" t="n">
        <x:v>0.2857142857142857</x:v>
      </x:c>
      <x:c r="R873" s="20" t="n">
        <x:v>0.35</x:v>
      </x:c>
      <x:c r="S873" s="18" t="n">
        <x:v>8</x:v>
      </x:c>
      <x:c r="T873" s="18" t="n">
        <x:v>17</x:v>
      </x:c>
      <x:c r="U873" s="18" t="n">
        <x:v>25</x:v>
      </x:c>
      <x:c r="V873" s="18" t="n">
        <x:v>-7</x:v>
      </x:c>
      <x:c r="W873" s="18" t="n">
        <x:v>17</x:v>
      </x:c>
      <x:c r="X873" s="18" t="n">
        <x:v>8</x:v>
      </x:c>
      <x:c r="Y873" s="18" t="n">
        <x:v>1</x:v>
      </x:c>
      <x:c r="Z873" s="18" t="n">
        <x:v>12</x:v>
      </x:c>
      <x:c r="AA873" s="18" t="n">
        <x:v>19</x:v>
      </x:c>
      <x:c r="AB873" s="18" t="n">
        <x:v>0</x:v>
      </x:c>
      <x:c r="AC873" s="18" t="n">
        <x:v>5</x:v>
      </x:c>
      <x:c r="AD873" s="18" t="n">
        <x:v>0</x:v>
      </x:c>
      <x:c r="AE873" s="18" t="n">
        <x:v>0</x:v>
      </x:c>
      <x:c r="AF873" s="18" t="n">
        <x:v>1</x:v>
      </x:c>
      <x:c r="AG873" s="20" t="n">
        <x:v>0.4</x:v>
      </x:c>
      <x:c r="AH873" s="18" t="n">
        <x:v>1476.1715991812523</x:v>
      </x:c>
      <x:c r="AI873" s="18" t="n">
        <x:v>1452.065158410048</x:v>
      </x:c>
      <x:c r="AJ873" s="20" t="n">
        <x:v>0.44141970318184875</x:v>
      </x:c>
    </x:row>
    <x:row r="874">
      <x:c r="A874" s="18" t="str">
        <x:v>S43G01N42</x:v>
      </x:c>
      <x:c r="B874" s="18" t="str">
        <x:v>2023-2024</x:v>
      </x:c>
      <x:c r="C874" s="19" t="str">
        <x:v>2023-11-12</x:v>
      </x:c>
      <x:c r="D874" s="21" t="str">
        <x:v>66</x:v>
      </x:c>
      <x:c r="E874" s="18" t="str">
        <x:v>고양 소노</x:v>
      </x:c>
      <x:c r="F874" s="18" t="str">
        <x:v>부산 KCC</x:v>
      </x:c>
      <x:c r="G874" s="18" t="n">
        <x:v>1</x:v>
      </x:c>
      <x:c r="H874" s="18" t="n">
        <x:v>1</x:v>
      </x:c>
      <x:c r="I874" s="18" t="n">
        <x:v>93</x:v>
      </x:c>
      <x:c r="J874" s="18" t="n">
        <x:v>84</x:v>
      </x:c>
      <x:c r="K874" s="18" t="n">
        <x:v>9</x:v>
      </x:c>
      <x:c r="L874" s="20" t="n">
        <x:v>0.4722222222222222</x:v>
      </x:c>
      <x:c r="M874" s="20" t="n">
        <x:v>0.4523809523809524</x:v>
      </x:c>
      <x:c r="N874" s="20" t="n">
        <x:v>0.8571428571428571</x:v>
      </x:c>
      <x:c r="O874" s="20" t="n">
        <x:v>0.6041666666666666</x:v>
      </x:c>
      <x:c r="P874" s="20" t="n">
        <x:v>0.10704091341579448</x:v>
      </x:c>
      <x:c r="Q874" s="20" t="n">
        <x:v>0.23333333333333334</x:v>
      </x:c>
      <x:c r="R874" s="20" t="n">
        <x:v>0.09722222222222222</x:v>
      </x:c>
      <x:c r="S874" s="18" t="n">
        <x:v>7</x:v>
      </x:c>
      <x:c r="T874" s="18" t="n">
        <x:v>25</x:v>
      </x:c>
      <x:c r="U874" s="18" t="n">
        <x:v>32</x:v>
      </x:c>
      <x:c r="V874" s="18" t="n">
        <x:v>6</x:v>
      </x:c>
      <x:c r="W874" s="18" t="n">
        <x:v>21</x:v>
      </x:c>
      <x:c r="X874" s="18" t="n">
        <x:v>4</x:v>
      </x:c>
      <x:c r="Y874" s="18" t="n">
        <x:v>2</x:v>
      </x:c>
      <x:c r="Z874" s="18" t="n">
        <x:v>9</x:v>
      </x:c>
      <x:c r="AA874" s="18" t="n">
        <x:v>20</x:v>
      </x:c>
      <x:c r="AB874" s="18" t="n">
        <x:v>0</x:v>
      </x:c>
      <x:c r="AC874" s="18" t="n">
        <x:v>1</x:v>
      </x:c>
      <x:c r="AD874" s="18" t="n">
        <x:v>1</x:v>
      </x:c>
      <x:c r="AE874" s="18" t="n">
        <x:v>1</x:v>
      </x:c>
      <x:c r="AF874" s="18" t="n">
        <x:v>0</x:v>
      </x:c>
      <x:c r="AG874" s="20" t="n">
        <x:v>0.6</x:v>
      </x:c>
      <x:c r="AH874" s="18" t="n">
        <x:v>1487.3432051176153</x:v>
      </x:c>
      <x:c r="AI874" s="18" t="n">
        <x:v>1496.4535730162177</x:v>
      </x:c>
      <x:c r="AJ874" s="20" t="n">
        <x:v>0.5797449762524644</x:v>
      </x:c>
    </x:row>
    <x:row r="875">
      <x:c r="A875" s="18" t="str">
        <x:v>S43G01N48</x:v>
      </x:c>
      <x:c r="B875" s="18" t="str">
        <x:v>2023-2024</x:v>
      </x:c>
      <x:c r="C875" s="19" t="str">
        <x:v>2023-11-17</x:v>
      </x:c>
      <x:c r="D875" s="21" t="str">
        <x:v>66</x:v>
      </x:c>
      <x:c r="E875" s="18" t="str">
        <x:v>고양 소노</x:v>
      </x:c>
      <x:c r="F875" s="18" t="str">
        <x:v>부산 KCC</x:v>
      </x:c>
      <x:c r="G875" s="18" t="n">
        <x:v>0</x:v>
      </x:c>
      <x:c r="H875" s="18" t="n">
        <x:v>0</x:v>
      </x:c>
      <x:c r="I875" s="18" t="n">
        <x:v>69</x:v>
      </x:c>
      <x:c r="J875" s="18" t="n">
        <x:v>78</x:v>
      </x:c>
      <x:c r="K875" s="18" t="n">
        <x:v>-9</x:v>
      </x:c>
      <x:c r="L875" s="20" t="n">
        <x:v>0.35526315789473684</x:v>
      </x:c>
      <x:c r="M875" s="20" t="n">
        <x:v>0.23684210526315788</x:v>
      </x:c>
      <x:c r="N875" s="20" t="n">
        <x:v>0.6</x:v>
      </x:c>
      <x:c r="O875" s="20" t="n">
        <x:v>0.4144736842105263</x:v>
      </x:c>
      <x:c r="P875" s="20" t="n">
        <x:v>0.08009153318077802</x:v>
      </x:c>
      <x:c r="Q875" s="20" t="n">
        <x:v>0.2</x:v>
      </x:c>
      <x:c r="R875" s="20" t="n">
        <x:v>0.13157894736842105</x:v>
      </x:c>
      <x:c r="S875" s="18" t="n">
        <x:v>9</x:v>
      </x:c>
      <x:c r="T875" s="18" t="n">
        <x:v>23</x:v>
      </x:c>
      <x:c r="U875" s="18" t="n">
        <x:v>32</x:v>
      </x:c>
      <x:c r="V875" s="18" t="n">
        <x:v>-17</x:v>
      </x:c>
      <x:c r="W875" s="18" t="n">
        <x:v>13</x:v>
      </x:c>
      <x:c r="X875" s="18" t="n">
        <x:v>12</x:v>
      </x:c>
      <x:c r="Y875" s="18" t="n">
        <x:v>3</x:v>
      </x:c>
      <x:c r="Z875" s="18" t="n">
        <x:v>7</x:v>
      </x:c>
      <x:c r="AA875" s="18" t="n">
        <x:v>22</x:v>
      </x:c>
      <x:c r="AB875" s="18" t="n">
        <x:v>0</x:v>
      </x:c>
      <x:c r="AC875" s="18" t="n">
        <x:v>5</x:v>
      </x:c>
      <x:c r="AD875" s="18" t="n">
        <x:v>0</x:v>
      </x:c>
      <x:c r="AE875" s="18" t="n">
        <x:v>2</x:v>
      </x:c>
      <x:c r="AF875" s="18" t="n">
        <x:v>0</x:v>
      </x:c>
      <x:c r="AG875" s="20" t="n">
        <x:v>0.6</x:v>
      </x:c>
      <x:c r="AH875" s="18" t="n">
        <x:v>1495.748305592566</x:v>
      </x:c>
      <x:c r="AI875" s="18" t="n">
        <x:v>1481.8384989307983</x:v>
      </x:c>
      <x:c r="AJ875" s="20" t="n">
        <x:v>0.42700071187999766</x:v>
      </x:c>
    </x:row>
    <x:row r="876">
      <x:c r="A876" s="18" t="str">
        <x:v>S43G01N55</x:v>
      </x:c>
      <x:c r="B876" s="18" t="str">
        <x:v>2023-2024</x:v>
      </x:c>
      <x:c r="C876" s="19" t="str">
        <x:v>2023-11-19</x:v>
      </x:c>
      <x:c r="D876" s="21" t="str">
        <x:v>66</x:v>
      </x:c>
      <x:c r="E876" s="18" t="str">
        <x:v>고양 소노</x:v>
      </x:c>
      <x:c r="F876" s="18" t="str">
        <x:v>원주 DB</x:v>
      </x:c>
      <x:c r="G876" s="18" t="n">
        <x:v>1</x:v>
      </x:c>
      <x:c r="H876" s="18" t="n">
        <x:v>0</x:v>
      </x:c>
      <x:c r="I876" s="18" t="n">
        <x:v>91</x:v>
      </x:c>
      <x:c r="J876" s="18" t="n">
        <x:v>99</x:v>
      </x:c>
      <x:c r="K876" s="18" t="n">
        <x:v>-8</x:v>
      </x:c>
      <x:c r="L876" s="20" t="n">
        <x:v>0.4492753623188406</x:v>
      </x:c>
      <x:c r="M876" s="20" t="n">
        <x:v>0.425</x:v>
      </x:c>
      <x:c r="N876" s="20" t="n">
        <x:v>0.7058823529411765</x:v>
      </x:c>
      <x:c r="O876" s="20" t="n">
        <x:v>0.572463768115942</x:v>
      </x:c>
      <x:c r="P876" s="20" t="n">
        <x:v>0.11563367252543941</x:v>
      </x:c>
      <x:c r="Q876" s="20" t="n">
        <x:v>0.3888888888888889</x:v>
      </x:c>
      <x:c r="R876" s="20" t="n">
        <x:v>0.2463768115942029</x:v>
      </x:c>
      <x:c r="S876" s="18" t="n">
        <x:v>14</x:v>
      </x:c>
      <x:c r="T876" s="18" t="n">
        <x:v>13</x:v>
      </x:c>
      <x:c r="U876" s="18" t="n">
        <x:v>27</x:v>
      </x:c>
      <x:c r="V876" s="18" t="n">
        <x:v>-5</x:v>
      </x:c>
      <x:c r="W876" s="18" t="n">
        <x:v>22</x:v>
      </x:c>
      <x:c r="X876" s="18" t="n">
        <x:v>12</x:v>
      </x:c>
      <x:c r="Y876" s="18" t="n">
        <x:v>1</x:v>
      </x:c>
      <x:c r="Z876" s="18" t="n">
        <x:v>10</x:v>
      </x:c>
      <x:c r="AA876" s="18" t="n">
        <x:v>23</x:v>
      </x:c>
      <x:c r="AB876" s="18" t="n">
        <x:v>0</x:v>
      </x:c>
      <x:c r="AC876" s="18" t="n">
        <x:v>2</x:v>
      </x:c>
      <x:c r="AD876" s="18" t="n">
        <x:v>0</x:v>
      </x:c>
      <x:c r="AE876" s="18" t="n">
        <x:v>0</x:v>
      </x:c>
      <x:c r="AF876" s="18" t="n">
        <x:v>1</x:v>
      </x:c>
      <x:c r="AG876" s="20" t="n">
        <x:v>0.6</x:v>
      </x:c>
      <x:c r="AH876" s="18" t="n">
        <x:v>1487.2082913549661</x:v>
      </x:c>
      <x:c r="AI876" s="18" t="n">
        <x:v>1578.754655778759</x:v>
      </x:c>
      <x:c r="AJ876" s="20" t="n">
        <x:v>0.4618708805909335</x:v>
      </x:c>
    </x:row>
    <x:row r="877">
      <x:c r="A877" s="18" t="str">
        <x:v>S43G01N63</x:v>
      </x:c>
      <x:c r="B877" s="18" t="str">
        <x:v>2023-2024</x:v>
      </x:c>
      <x:c r="C877" s="19" t="str">
        <x:v>2023-11-25</x:v>
      </x:c>
      <x:c r="D877" s="21" t="str">
        <x:v>66</x:v>
      </x:c>
      <x:c r="E877" s="18" t="str">
        <x:v>고양 소노</x:v>
      </x:c>
      <x:c r="F877" s="18" t="str">
        <x:v>창원 LG</x:v>
      </x:c>
      <x:c r="G877" s="18" t="n">
        <x:v>0</x:v>
      </x:c>
      <x:c r="H877" s="18" t="n">
        <x:v>0</x:v>
      </x:c>
      <x:c r="I877" s="18" t="n">
        <x:v>49</x:v>
      </x:c>
      <x:c r="J877" s="18" t="n">
        <x:v>80</x:v>
      </x:c>
      <x:c r="K877" s="18" t="n">
        <x:v>-31</x:v>
      </x:c>
      <x:c r="L877" s="20" t="n">
        <x:v>0.24615384615384617</x:v>
      </x:c>
      <x:c r="M877" s="20" t="n">
        <x:v>0.1388888888888889</x:v>
      </x:c>
      <x:c r="N877" s="20" t="n">
        <x:v>0.75</x:v>
      </x:c>
      <x:c r="O877" s="20" t="n">
        <x:v>0.2846153846153846</x:v>
      </x:c>
      <x:c r="P877" s="20" t="n">
        <x:v>0.12189176011701608</x:v>
      </x:c>
      <x:c r="Q877" s="20" t="n">
        <x:v>0.24444444444444444</x:v>
      </x:c>
      <x:c r="R877" s="20" t="n">
        <x:v>0.24615384615384617</x:v>
      </x:c>
      <x:c r="S877" s="18" t="n">
        <x:v>11</x:v>
      </x:c>
      <x:c r="T877" s="18" t="n">
        <x:v>21</x:v>
      </x:c>
      <x:c r="U877" s="18" t="n">
        <x:v>32</x:v>
      </x:c>
      <x:c r="V877" s="18" t="n">
        <x:v>-17</x:v>
      </x:c>
      <x:c r="W877" s="18" t="n">
        <x:v>7</x:v>
      </x:c>
      <x:c r="X877" s="18" t="n">
        <x:v>6</x:v>
      </x:c>
      <x:c r="Y877" s="18" t="n">
        <x:v>1</x:v>
      </x:c>
      <x:c r="Z877" s="18" t="n">
        <x:v>10</x:v>
      </x:c>
      <x:c r="AA877" s="18" t="n">
        <x:v>21</x:v>
      </x:c>
      <x:c r="AB877" s="18" t="n">
        <x:v>0</x:v>
      </x:c>
      <x:c r="AC877" s="18" t="n">
        <x:v>6</x:v>
      </x:c>
      <x:c r="AD877" s="18" t="n">
        <x:v>0</x:v>
      </x:c>
      <x:c r="AE877" s="18" t="n">
        <x:v>0</x:v>
      </x:c>
      <x:c r="AF877" s="18" t="n">
        <x:v>2</x:v>
      </x:c>
      <x:c r="AG877" s="20" t="n">
        <x:v>0.4</x:v>
      </x:c>
      <x:c r="AH877" s="18" t="n">
        <x:v>1477.9708737431474</x:v>
      </x:c>
      <x:c r="AI877" s="18" t="n">
        <x:v>1535.8404623457416</x:v>
      </x:c>
      <x:c r="AJ877" s="20" t="n">
        <x:v>0.33019699679538694</x:v>
      </x:c>
    </x:row>
    <x:row r="878">
      <x:c r="A878" s="18" t="str">
        <x:v>S43G01N68</x:v>
      </x:c>
      <x:c r="B878" s="18" t="str">
        <x:v>2023-2024</x:v>
      </x:c>
      <x:c r="C878" s="19" t="str">
        <x:v>2023-11-26</x:v>
      </x:c>
      <x:c r="D878" s="21" t="str">
        <x:v>66</x:v>
      </x:c>
      <x:c r="E878" s="18" t="str">
        <x:v>고양 소노</x:v>
      </x:c>
      <x:c r="F878" s="18" t="str">
        <x:v>서울 SK</x:v>
      </x:c>
      <x:c r="G878" s="18" t="n">
        <x:v>1</x:v>
      </x:c>
      <x:c r="H878" s="18" t="n">
        <x:v>1</x:v>
      </x:c>
      <x:c r="I878" s="18" t="n">
        <x:v>84</x:v>
      </x:c>
      <x:c r="J878" s="18" t="n">
        <x:v>77</x:v>
      </x:c>
      <x:c r="K878" s="18" t="n">
        <x:v>7</x:v>
      </x:c>
      <x:c r="L878" s="20" t="n">
        <x:v>0.4411764705882353</x:v>
      </x:c>
      <x:c r="M878" s="20" t="n">
        <x:v>0.4117647058823529</x:v>
      </x:c>
      <x:c r="N878" s="20" t="n">
        <x:v>0.8333333333333334</x:v>
      </x:c>
      <x:c r="O878" s="20" t="n">
        <x:v>0.5441176470588235</x:v>
      </x:c>
      <x:c r="P878" s="20" t="n">
        <x:v>0.07568113017154389</x:v>
      </x:c>
      <x:c r="Q878" s="20" t="n">
        <x:v>0.1875</x:v>
      </x:c>
      <x:c r="R878" s="20" t="n">
        <x:v>0.17647058823529413</x:v>
      </x:c>
      <x:c r="S878" s="18" t="n">
        <x:v>6</x:v>
      </x:c>
      <x:c r="T878" s="18" t="n">
        <x:v>27</x:v>
      </x:c>
      <x:c r="U878" s="18" t="n">
        <x:v>33</x:v>
      </x:c>
      <x:c r="V878" s="18" t="n">
        <x:v>-6</x:v>
      </x:c>
      <x:c r="W878" s="18" t="n">
        <x:v>21</x:v>
      </x:c>
      <x:c r="X878" s="18" t="n">
        <x:v>3</x:v>
      </x:c>
      <x:c r="Y878" s="18" t="n">
        <x:v>2</x:v>
      </x:c>
      <x:c r="Z878" s="18" t="n">
        <x:v>6</x:v>
      </x:c>
      <x:c r="AA878" s="18" t="n">
        <x:v>22</x:v>
      </x:c>
      <x:c r="AB878" s="18" t="n">
        <x:v>0</x:v>
      </x:c>
      <x:c r="AC878" s="18" t="n">
        <x:v>1</x:v>
      </x:c>
      <x:c r="AD878" s="18" t="n">
        <x:v>1</x:v>
      </x:c>
      <x:c r="AE878" s="18" t="n">
        <x:v>0</x:v>
      </x:c>
      <x:c r="AF878" s="18" t="n">
        <x:v>3</x:v>
      </x:c>
      <x:c r="AG878" s="20" t="n">
        <x:v>0.4</x:v>
      </x:c>
      <x:c r="AH878" s="18" t="n">
        <x:v>1471.3669338072398</x:v>
      </x:c>
      <x:c r="AI878" s="18" t="n">
        <x:v>1545.6401578893797</x:v>
      </x:c>
      <x:c r="AJ878" s="20" t="n">
        <x:v>0.48665792585747564</x:v>
      </x:c>
    </x:row>
    <x:row r="879">
      <x:c r="A879" s="18" t="str">
        <x:v>S43G01N71</x:v>
      </x:c>
      <x:c r="B879" s="18" t="str">
        <x:v>2023-2024</x:v>
      </x:c>
      <x:c r="C879" s="19" t="str">
        <x:v>2023-11-28</x:v>
      </x:c>
      <x:c r="D879" s="21" t="str">
        <x:v>66</x:v>
      </x:c>
      <x:c r="E879" s="18" t="str">
        <x:v>고양 소노</x:v>
      </x:c>
      <x:c r="F879" s="18" t="str">
        <x:v>안양 정관장</x:v>
      </x:c>
      <x:c r="G879" s="18" t="n">
        <x:v>1</x:v>
      </x:c>
      <x:c r="H879" s="18" t="n">
        <x:v>1</x:v>
      </x:c>
      <x:c r="I879" s="18" t="n">
        <x:v>86</x:v>
      </x:c>
      <x:c r="J879" s="18" t="n">
        <x:v>82</x:v>
      </x:c>
      <x:c r="K879" s="18" t="n">
        <x:v>4</x:v>
      </x:c>
      <x:c r="L879" s="20" t="n">
        <x:v>0.5076923076923077</x:v>
      </x:c>
      <x:c r="M879" s="20" t="n">
        <x:v>0.36666666666666664</x:v>
      </x:c>
      <x:c r="N879" s="20" t="n">
        <x:v>0.8181818181818182</x:v>
      </x:c>
      <x:c r="O879" s="20" t="n">
        <x:v>0.5923076923076923</x:v>
      </x:c>
      <x:c r="P879" s="20" t="n">
        <x:v>0.0791139240506329</x:v>
      </x:c>
      <x:c r="Q879" s="20" t="n">
        <x:v>0.16129032258064516</x:v>
      </x:c>
      <x:c r="R879" s="20" t="n">
        <x:v>0.16923076923076924</x:v>
      </x:c>
      <x:c r="S879" s="18" t="n">
        <x:v>5</x:v>
      </x:c>
      <x:c r="T879" s="18" t="n">
        <x:v>19</x:v>
      </x:c>
      <x:c r="U879" s="18" t="n">
        <x:v>24</x:v>
      </x:c>
      <x:c r="V879" s="18" t="n">
        <x:v>-11</x:v>
      </x:c>
      <x:c r="W879" s="18" t="n">
        <x:v>21</x:v>
      </x:c>
      <x:c r="X879" s="18" t="n">
        <x:v>5</x:v>
      </x:c>
      <x:c r="Y879" s="18" t="n">
        <x:v>2</x:v>
      </x:c>
      <x:c r="Z879" s="18" t="n">
        <x:v>6</x:v>
      </x:c>
      <x:c r="AA879" s="18" t="n">
        <x:v>15</x:v>
      </x:c>
      <x:c r="AB879" s="18" t="n">
        <x:v>0</x:v>
      </x:c>
      <x:c r="AC879" s="18" t="n">
        <x:v>2</x:v>
      </x:c>
      <x:c r="AD879" s="18" t="n">
        <x:v>0</x:v>
      </x:c>
      <x:c r="AE879" s="18" t="n">
        <x:v>1</x:v>
      </x:c>
      <x:c r="AF879" s="18" t="n">
        <x:v>0</x:v>
      </x:c>
      <x:c r="AG879" s="20" t="n">
        <x:v>0.4</x:v>
      </x:c>
      <x:c r="AH879" s="18" t="n">
        <x:v>1481.6337752900902</x:v>
      </x:c>
      <x:c r="AI879" s="18" t="n">
        <x:v>1519.2975053947362</x:v>
      </x:c>
      <x:c r="AJ879" s="20" t="n">
        <x:v>0.5392590762545691</x:v>
      </x:c>
    </x:row>
    <x:row r="880">
      <x:c r="A880" s="18" t="str">
        <x:v>S43G01N75</x:v>
      </x:c>
      <x:c r="B880" s="18" t="str">
        <x:v>2023-2024</x:v>
      </x:c>
      <x:c r="C880" s="19" t="str">
        <x:v>2023-12-01</x:v>
      </x:c>
      <x:c r="D880" s="21" t="str">
        <x:v>66</x:v>
      </x:c>
      <x:c r="E880" s="18" t="str">
        <x:v>고양 소노</x:v>
      </x:c>
      <x:c r="F880" s="18" t="str">
        <x:v>서울 삼성</x:v>
      </x:c>
      <x:c r="G880" s="18" t="n">
        <x:v>0</x:v>
      </x:c>
      <x:c r="H880" s="18" t="n">
        <x:v>1</x:v>
      </x:c>
      <x:c r="I880" s="18" t="n">
        <x:v>78</x:v>
      </x:c>
      <x:c r="J880" s="18" t="n">
        <x:v>64</x:v>
      </x:c>
      <x:c r="K880" s="18" t="n">
        <x:v>14</x:v>
      </x:c>
      <x:c r="L880" s="20" t="n">
        <x:v>0.4307692307692308</x:v>
      </x:c>
      <x:c r="M880" s="20" t="n">
        <x:v>0.30303030303030304</x:v>
      </x:c>
      <x:c r="N880" s="20" t="n">
        <x:v>0.8571428571428571</x:v>
      </x:c>
      <x:c r="O880" s="20" t="n">
        <x:v>0.5076923076923077</x:v>
      </x:c>
      <x:c r="P880" s="20" t="n">
        <x:v>0.11227544910179642</x:v>
      </x:c>
      <x:c r="Q880" s="20" t="n">
        <x:v>0.25</x:v>
      </x:c>
      <x:c r="R880" s="20" t="n">
        <x:v>0.2153846153846154</x:v>
      </x:c>
      <x:c r="S880" s="18" t="n">
        <x:v>9</x:v>
      </x:c>
      <x:c r="T880" s="18" t="n">
        <x:v>30</x:v>
      </x:c>
      <x:c r="U880" s="18" t="n">
        <x:v>39</x:v>
      </x:c>
      <x:c r="V880" s="18" t="n">
        <x:v>5</x:v>
      </x:c>
      <x:c r="W880" s="18" t="n">
        <x:v>14</x:v>
      </x:c>
      <x:c r="X880" s="18" t="n">
        <x:v>4</x:v>
      </x:c>
      <x:c r="Y880" s="18" t="n">
        <x:v>2</x:v>
      </x:c>
      <x:c r="Z880" s="18" t="n">
        <x:v>9</x:v>
      </x:c>
      <x:c r="AA880" s="18" t="n">
        <x:v>20</x:v>
      </x:c>
      <x:c r="AB880" s="18" t="n">
        <x:v>0</x:v>
      </x:c>
      <x:c r="AC880" s="18" t="n">
        <x:v>3</x:v>
      </x:c>
      <x:c r="AD880" s="18" t="n">
        <x:v>0</x:v>
      </x:c>
      <x:c r="AE880" s="18" t="n">
        <x:v>2</x:v>
      </x:c>
      <x:c r="AF880" s="18" t="n">
        <x:v>0</x:v>
      </x:c>
      <x:c r="AG880" s="20" t="n">
        <x:v>0.4</x:v>
      </x:c>
      <x:c r="AH880" s="18" t="n">
        <x:v>1490.848593764999</x:v>
      </x:c>
      <x:c r="AI880" s="18" t="n">
        <x:v>1419.4617757442602</x:v>
      </x:c>
      <x:c r="AJ880" s="20" t="n">
        <x:v>0.5091903347871867</x:v>
      </x:c>
    </x:row>
    <x:row r="881">
      <x:c r="A881" s="18" t="str">
        <x:v>S43G01N79</x:v>
      </x:c>
      <x:c r="B881" s="18" t="str">
        <x:v>2023-2024</x:v>
      </x:c>
      <x:c r="C881" s="19" t="str">
        <x:v>2023-12-03</x:v>
      </x:c>
      <x:c r="D881" s="21" t="str">
        <x:v>66</x:v>
      </x:c>
      <x:c r="E881" s="18" t="str">
        <x:v>고양 소노</x:v>
      </x:c>
      <x:c r="F881" s="18" t="str">
        <x:v>울산 현대모비스</x:v>
      </x:c>
      <x:c r="G881" s="18" t="n">
        <x:v>0</x:v>
      </x:c>
      <x:c r="H881" s="18" t="n">
        <x:v>1</x:v>
      </x:c>
      <x:c r="I881" s="18" t="n">
        <x:v>71</x:v>
      </x:c>
      <x:c r="J881" s="18" t="n">
        <x:v>66</x:v>
      </x:c>
      <x:c r="K881" s="18" t="n">
        <x:v>5</x:v>
      </x:c>
      <x:c r="L881" s="20" t="n">
        <x:v>0.37142857142857144</x:v>
      </x:c>
      <x:c r="M881" s="20" t="n">
        <x:v>0.29411764705882354</x:v>
      </x:c>
      <x:c r="N881" s="20" t="n">
        <x:v>0.9</x:v>
      </x:c>
      <x:c r="O881" s="20" t="n">
        <x:v>0.44285714285714284</x:v>
      </x:c>
      <x:c r="P881" s="20" t="n">
        <x:v>0.11848341232227487</x:v>
      </x:c>
      <x:c r="Q881" s="20" t="n">
        <x:v>0.3055555555555556</x:v>
      </x:c>
      <x:c r="R881" s="20" t="n">
        <x:v>0.14285714285714285</x:v>
      </x:c>
      <x:c r="S881" s="18" t="n">
        <x:v>11</x:v>
      </x:c>
      <x:c r="T881" s="18" t="n">
        <x:v>26</x:v>
      </x:c>
      <x:c r="U881" s="18" t="n">
        <x:v>37</x:v>
      </x:c>
      <x:c r="V881" s="18" t="n">
        <x:v>2</x:v>
      </x:c>
      <x:c r="W881" s="18" t="n">
        <x:v>13</x:v>
      </x:c>
      <x:c r="X881" s="18" t="n">
        <x:v>5</x:v>
      </x:c>
      <x:c r="Y881" s="18" t="n">
        <x:v>2</x:v>
      </x:c>
      <x:c r="Z881" s="18" t="n">
        <x:v>10</x:v>
      </x:c>
      <x:c r="AA881" s="18" t="n">
        <x:v>17</x:v>
      </x:c>
      <x:c r="AB881" s="18" t="n">
        <x:v>0</x:v>
      </x:c>
      <x:c r="AC881" s="18" t="n">
        <x:v>2</x:v>
      </x:c>
      <x:c r="AD881" s="18" t="n">
        <x:v>0</x:v>
      </x:c>
      <x:c r="AE881" s="18" t="n">
        <x:v>3</x:v>
      </x:c>
      <x:c r="AF881" s="18" t="n">
        <x:v>0</x:v>
      </x:c>
      <x:c r="AG881" s="20" t="n">
        <x:v>0.6</x:v>
      </x:c>
      <x:c r="AH881" s="18" t="n">
        <x:v>1500.6647870692552</x:v>
      </x:c>
      <x:c r="AI881" s="18" t="n">
        <x:v>1497.8703936333866</x:v>
      </x:c>
      <x:c r="AJ881" s="20" t="n">
        <x:v>0.4114233925339347</x:v>
      </x:c>
    </x:row>
    <x:row r="882">
      <x:c r="A882" s="18" t="str">
        <x:v>S43G01N83</x:v>
      </x:c>
      <x:c r="B882" s="18" t="str">
        <x:v>2023-2024</x:v>
      </x:c>
      <x:c r="C882" s="19" t="str">
        <x:v>2023-12-05</x:v>
      </x:c>
      <x:c r="D882" s="21" t="str">
        <x:v>66</x:v>
      </x:c>
      <x:c r="E882" s="18" t="str">
        <x:v>고양 소노</x:v>
      </x:c>
      <x:c r="F882" s="18" t="str">
        <x:v>수원 KT</x:v>
      </x:c>
      <x:c r="G882" s="18" t="n">
        <x:v>0</x:v>
      </x:c>
      <x:c r="H882" s="18" t="n">
        <x:v>0</x:v>
      </x:c>
      <x:c r="I882" s="18" t="n">
        <x:v>81</x:v>
      </x:c>
      <x:c r="J882" s="18" t="n">
        <x:v>86</x:v>
      </x:c>
      <x:c r="K882" s="18" t="n">
        <x:v>-5</x:v>
      </x:c>
      <x:c r="L882" s="20" t="n">
        <x:v>0.4838709677419355</x:v>
      </x:c>
      <x:c r="M882" s="20" t="n">
        <x:v>0.36363636363636365</x:v>
      </x:c>
      <x:c r="N882" s="20" t="n">
        <x:v>0.8181818181818182</x:v>
      </x:c>
      <x:c r="O882" s="20" t="n">
        <x:v>0.5806451612903226</x:v>
      </x:c>
      <x:c r="P882" s="20" t="n">
        <x:v>0.20276717557251908</x:v>
      </x:c>
      <x:c r="Q882" s="20" t="n">
        <x:v>0.42857142857142855</x:v>
      </x:c>
      <x:c r="R882" s="20" t="n">
        <x:v>0.1774193548387097</x:v>
      </x:c>
      <x:c r="S882" s="18" t="n">
        <x:v>12</x:v>
      </x:c>
      <x:c r="T882" s="18" t="n">
        <x:v>21</x:v>
      </x:c>
      <x:c r="U882" s="18" t="n">
        <x:v>33</x:v>
      </x:c>
      <x:c r="V882" s="18" t="n">
        <x:v>2</x:v>
      </x:c>
      <x:c r="W882" s="18" t="n">
        <x:v>19</x:v>
      </x:c>
      <x:c r="X882" s="18" t="n">
        <x:v>3</x:v>
      </x:c>
      <x:c r="Y882" s="18" t="n">
        <x:v>2</x:v>
      </x:c>
      <x:c r="Z882" s="18" t="n">
        <x:v>17</x:v>
      </x:c>
      <x:c r="AA882" s="18" t="n">
        <x:v>20</x:v>
      </x:c>
      <x:c r="AB882" s="18" t="n">
        <x:v>0</x:v>
      </x:c>
      <x:c r="AC882" s="18" t="n">
        <x:v>2</x:v>
      </x:c>
      <x:c r="AD882" s="18" t="n">
        <x:v>0</x:v>
      </x:c>
      <x:c r="AE882" s="18" t="n">
        <x:v>4</x:v>
      </x:c>
      <x:c r="AF882" s="18" t="n">
        <x:v>0</x:v>
      </x:c>
      <x:c r="AG882" s="20" t="n">
        <x:v>0.8</x:v>
      </x:c>
      <x:c r="AH882" s="18" t="n">
        <x:v>1512.4363192185765</x:v>
      </x:c>
      <x:c r="AI882" s="18" t="n">
        <x:v>1551.1550758835585</x:v>
      </x:c>
      <x:c r="AJ882" s="20" t="n">
        <x:v>0.355018173936281</x:v>
      </x:c>
    </x:row>
    <x:row r="883">
      <x:c r="A883" s="18" t="str">
        <x:v>S43G01N87</x:v>
      </x:c>
      <x:c r="B883" s="18" t="str">
        <x:v>2023-2024</x:v>
      </x:c>
      <x:c r="C883" s="19" t="str">
        <x:v>2023-12-08</x:v>
      </x:c>
      <x:c r="D883" s="21" t="str">
        <x:v>66</x:v>
      </x:c>
      <x:c r="E883" s="18" t="str">
        <x:v>고양 소노</x:v>
      </x:c>
      <x:c r="F883" s="18" t="str">
        <x:v>대구 한국가스공사</x:v>
      </x:c>
      <x:c r="G883" s="18" t="n">
        <x:v>1</x:v>
      </x:c>
      <x:c r="H883" s="18" t="n">
        <x:v>0</x:v>
      </x:c>
      <x:c r="I883" s="18" t="n">
        <x:v>74</x:v>
      </x:c>
      <x:c r="J883" s="18" t="n">
        <x:v>80</x:v>
      </x:c>
      <x:c r="K883" s="18" t="n">
        <x:v>-6</x:v>
      </x:c>
      <x:c r="L883" s="20" t="n">
        <x:v>0.4117647058823529</x:v>
      </x:c>
      <x:c r="M883" s="20" t="n">
        <x:v>0.325</x:v>
      </x:c>
      <x:c r="N883" s="20" t="n">
        <x:v>0.7142857142857143</x:v>
      </x:c>
      <x:c r="O883" s="20" t="n">
        <x:v>0.5073529411764706</x:v>
      </x:c>
      <x:c r="P883" s="20" t="n">
        <x:v>0.10116337885685382</x:v>
      </x:c>
      <x:c r="Q883" s="20" t="n">
        <x:v>0.2222222222222222</x:v>
      </x:c>
      <x:c r="R883" s="20" t="n">
        <x:v>0.10294117647058823</x:v>
      </x:c>
      <x:c r="S883" s="18" t="n">
        <x:v>8</x:v>
      </x:c>
      <x:c r="T883" s="18" t="n">
        <x:v>21</x:v>
      </x:c>
      <x:c r="U883" s="18" t="n">
        <x:v>29</x:v>
      </x:c>
      <x:c r="V883" s="18" t="n">
        <x:v>-5</x:v>
      </x:c>
      <x:c r="W883" s="18" t="n">
        <x:v>20</x:v>
      </x:c>
      <x:c r="X883" s="18" t="n">
        <x:v>9</x:v>
      </x:c>
      <x:c r="Y883" s="18" t="n">
        <x:v>1</x:v>
      </x:c>
      <x:c r="Z883" s="18" t="n">
        <x:v>8</x:v>
      </x:c>
      <x:c r="AA883" s="18" t="n">
        <x:v>17</x:v>
      </x:c>
      <x:c r="AB883" s="18" t="n">
        <x:v>0</x:v>
      </x:c>
      <x:c r="AC883" s="18" t="n">
        <x:v>3</x:v>
      </x:c>
      <x:c r="AD883" s="18" t="n">
        <x:v>0</x:v>
      </x:c>
      <x:c r="AE883" s="18" t="n">
        <x:v>0</x:v>
      </x:c>
      <x:c r="AF883" s="18" t="n">
        <x:v>1</x:v>
      </x:c>
      <x:c r="AG883" s="20" t="n">
        <x:v>0.8</x:v>
      </x:c>
      <x:c r="AH883" s="18" t="n">
        <x:v>1505.335955739851</x:v>
      </x:c>
      <x:c r="AI883" s="18" t="n">
        <x:v>1404.138027361554</x:v>
      </x:c>
      <x:c r="AJ883" s="20" t="n">
        <x:v>0.72246304630884</x:v>
      </x:c>
    </x:row>
    <x:row r="884">
      <x:c r="A884" s="18" t="str">
        <x:v>S43G01N91</x:v>
      </x:c>
      <x:c r="B884" s="18" t="str">
        <x:v>2023-2024</x:v>
      </x:c>
      <x:c r="C884" s="19" t="str">
        <x:v>2023-12-10</x:v>
      </x:c>
      <x:c r="D884" s="21" t="str">
        <x:v>66</x:v>
      </x:c>
      <x:c r="E884" s="18" t="str">
        <x:v>고양 소노</x:v>
      </x:c>
      <x:c r="F884" s="18" t="str">
        <x:v>대구 한국가스공사</x:v>
      </x:c>
      <x:c r="G884" s="18" t="n">
        <x:v>1</x:v>
      </x:c>
      <x:c r="H884" s="18" t="n">
        <x:v>0</x:v>
      </x:c>
      <x:c r="I884" s="18" t="n">
        <x:v>76</x:v>
      </x:c>
      <x:c r="J884" s="18" t="n">
        <x:v>84</x:v>
      </x:c>
      <x:c r="K884" s="18" t="n">
        <x:v>-8</x:v>
      </x:c>
      <x:c r="L884" s="20" t="n">
        <x:v>0.46875</x:v>
      </x:c>
      <x:c r="M884" s="20" t="n">
        <x:v>0.3235294117647059</x:v>
      </x:c>
      <x:c r="N884" s="20" t="n">
        <x:v>0.7142857142857143</x:v>
      </x:c>
      <x:c r="O884" s="20" t="n">
        <x:v>0.5546875</x:v>
      </x:c>
      <x:c r="P884" s="20" t="n">
        <x:v>0.11829652996845426</x:v>
      </x:c>
      <x:c r="Q884" s="20" t="n">
        <x:v>0.3333333333333333</x:v>
      </x:c>
      <x:c r="R884" s="20" t="n">
        <x:v>0.109375</x:v>
      </x:c>
      <x:c r="S884" s="18" t="n">
        <x:v>10</x:v>
      </x:c>
      <x:c r="T884" s="18" t="n">
        <x:v>18</x:v>
      </x:c>
      <x:c r="U884" s="18" t="n">
        <x:v>28</x:v>
      </x:c>
      <x:c r="V884" s="18" t="n">
        <x:v>-1</x:v>
      </x:c>
      <x:c r="W884" s="18" t="n">
        <x:v>21</x:v>
      </x:c>
      <x:c r="X884" s="18" t="n">
        <x:v>5</x:v>
      </x:c>
      <x:c r="Y884" s="18" t="n">
        <x:v>3</x:v>
      </x:c>
      <x:c r="Z884" s="18" t="n">
        <x:v>9</x:v>
      </x:c>
      <x:c r="AA884" s="18" t="n">
        <x:v>17</x:v>
      </x:c>
      <x:c r="AB884" s="18" t="n">
        <x:v>0</x:v>
      </x:c>
      <x:c r="AC884" s="18" t="n">
        <x:v>2</x:v>
      </x:c>
      <x:c r="AD884" s="18" t="n">
        <x:v>0</x:v>
      </x:c>
      <x:c r="AE884" s="18" t="n">
        <x:v>0</x:v>
      </x:c>
      <x:c r="AF884" s="18" t="n">
        <x:v>2</x:v>
      </x:c>
      <x:c r="AG884" s="20" t="n">
        <x:v>0.6</x:v>
      </x:c>
      <x:c r="AH884" s="18" t="n">
        <x:v>1490.8866948136742</x:v>
      </x:c>
      <x:c r="AI884" s="18" t="n">
        <x:v>1418.5872882877306</x:v>
      </x:c>
      <x:c r="AJ884" s="20" t="n">
        <x:v>0.687908391796324</x:v>
      </x:c>
    </x:row>
    <x:row r="885">
      <x:c r="A885" s="18" t="str">
        <x:v>S43G01N98</x:v>
      </x:c>
      <x:c r="B885" s="18" t="str">
        <x:v>2023-2024</x:v>
      </x:c>
      <x:c r="C885" s="19" t="str">
        <x:v>2023-12-15</x:v>
      </x:c>
      <x:c r="D885" s="21" t="str">
        <x:v>66</x:v>
      </x:c>
      <x:c r="E885" s="18" t="str">
        <x:v>고양 소노</x:v>
      </x:c>
      <x:c r="F885" s="18" t="str">
        <x:v>수원 KT</x:v>
      </x:c>
      <x:c r="G885" s="18" t="n">
        <x:v>0</x:v>
      </x:c>
      <x:c r="H885" s="18" t="n">
        <x:v>0</x:v>
      </x:c>
      <x:c r="I885" s="18" t="n">
        <x:v>64</x:v>
      </x:c>
      <x:c r="J885" s="18" t="n">
        <x:v>82</x:v>
      </x:c>
      <x:c r="K885" s="18" t="n">
        <x:v>-18</x:v>
      </x:c>
      <x:c r="L885" s="20" t="n">
        <x:v>0.35185185185185186</x:v>
      </x:c>
      <x:c r="M885" s="20" t="n">
        <x:v>0.34210526315789475</x:v>
      </x:c>
      <x:c r="N885" s="20" t="n">
        <x:v>0.9285714285714286</x:v>
      </x:c>
      <x:c r="O885" s="20" t="n">
        <x:v>0.4722222222222222</x:v>
      </x:c>
      <x:c r="P885" s="20" t="n">
        <x:v>0.28517110266159695</x:v>
      </x:c>
      <x:c r="Q885" s="20" t="n">
        <x:v>0.25806451612903225</x:v>
      </x:c>
      <x:c r="R885" s="20" t="n">
        <x:v>0.25925925925925924</x:v>
      </x:c>
      <x:c r="S885" s="18" t="n">
        <x:v>8</x:v>
      </x:c>
      <x:c r="T885" s="18" t="n">
        <x:v>28</x:v>
      </x:c>
      <x:c r="U885" s="18" t="n">
        <x:v>36</x:v>
      </x:c>
      <x:c r="V885" s="18" t="n">
        <x:v>7</x:v>
      </x:c>
      <x:c r="W885" s="18" t="n">
        <x:v>12</x:v>
      </x:c>
      <x:c r="X885" s="18" t="n">
        <x:v>6</x:v>
      </x:c>
      <x:c r="Y885" s="18" t="n">
        <x:v>3</x:v>
      </x:c>
      <x:c r="Z885" s="18" t="n">
        <x:v>24</x:v>
      </x:c>
      <x:c r="AA885" s="18" t="n">
        <x:v>23</x:v>
      </x:c>
      <x:c r="AB885" s="18" t="n">
        <x:v>0</x:v>
      </x:c>
      <x:c r="AC885" s="18" t="n">
        <x:v>5</x:v>
      </x:c>
      <x:c r="AD885" s="18" t="n">
        <x:v>0</x:v>
      </x:c>
      <x:c r="AE885" s="18" t="n">
        <x:v>0</x:v>
      </x:c>
      <x:c r="AF885" s="18" t="n">
        <x:v>3</x:v>
      </x:c>
      <x:c r="AG885" s="20" t="n">
        <x:v>0.4</x:v>
      </x:c>
      <x:c r="AH885" s="18" t="n">
        <x:v>1477.1285269777477</x:v>
      </x:c>
      <x:c r="AI885" s="18" t="n">
        <x:v>1534.8296291596512</x:v>
      </x:c>
      <x:c r="AJ885" s="20" t="n">
        <x:v>0.33041153878638385</x:v>
      </x:c>
    </x:row>
    <x:row r="886">
      <x:c r="A886" s="18" t="str">
        <x:v>S43G01N105</x:v>
      </x:c>
      <x:c r="B886" s="18" t="str">
        <x:v>2023-2024</x:v>
      </x:c>
      <x:c r="C886" s="19" t="str">
        <x:v>2023-12-17</x:v>
      </x:c>
      <x:c r="D886" s="21" t="str">
        <x:v>66</x:v>
      </x:c>
      <x:c r="E886" s="18" t="str">
        <x:v>고양 소노</x:v>
      </x:c>
      <x:c r="F886" s="18" t="str">
        <x:v>부산 KCC</x:v>
      </x:c>
      <x:c r="G886" s="18" t="n">
        <x:v>0</x:v>
      </x:c>
      <x:c r="H886" s="18" t="n">
        <x:v>0</x:v>
      </x:c>
      <x:c r="I886" s="18" t="n">
        <x:v>61</x:v>
      </x:c>
      <x:c r="J886" s="18" t="n">
        <x:v>69</x:v>
      </x:c>
      <x:c r="K886" s="18" t="n">
        <x:v>-8</x:v>
      </x:c>
      <x:c r="L886" s="20" t="n">
        <x:v>0.3561643835616438</x:v>
      </x:c>
      <x:c r="M886" s="20" t="n">
        <x:v>0.23333333333333334</x:v>
      </x:c>
      <x:c r="N886" s="20" t="n">
        <x:v>0.2857142857142857</x:v>
      </x:c>
      <x:c r="O886" s="20" t="n">
        <x:v>0.4041095890410959</x:v>
      </x:c>
      <x:c r="P886" s="20" t="n">
        <x:v>0.12632062471290767</x:v>
      </x:c>
      <x:c r="Q886" s="20" t="n">
        <x:v>0.27906976744186046</x:v>
      </x:c>
      <x:c r="R886" s="20" t="n">
        <x:v>0.0958904109589041</x:v>
      </x:c>
      <x:c r="S886" s="18" t="n">
        <x:v>12</x:v>
      </x:c>
      <x:c r="T886" s="18" t="n">
        <x:v>25</x:v>
      </x:c>
      <x:c r="U886" s="18" t="n">
        <x:v>37</x:v>
      </x:c>
      <x:c r="V886" s="18" t="n">
        <x:v>-12</x:v>
      </x:c>
      <x:c r="W886" s="18" t="n">
        <x:v>16</x:v>
      </x:c>
      <x:c r="X886" s="18" t="n">
        <x:v>9</x:v>
      </x:c>
      <x:c r="Y886" s="18" t="n">
        <x:v>3</x:v>
      </x:c>
      <x:c r="Z886" s="18" t="n">
        <x:v>11</x:v>
      </x:c>
      <x:c r="AA886" s="18" t="n">
        <x:v>21</x:v>
      </x:c>
      <x:c r="AB886" s="18" t="n">
        <x:v>0</x:v>
      </x:c>
      <x:c r="AC886" s="18" t="n">
        <x:v>2</x:v>
      </x:c>
      <x:c r="AD886" s="18" t="n">
        <x:v>0</x:v>
      </x:c>
      <x:c r="AE886" s="18" t="n">
        <x:v>0</x:v>
      </x:c>
      <x:c r="AF886" s="18" t="n">
        <x:v>4</x:v>
      </x:c>
      <x:c r="AG886" s="20" t="n">
        <x:v>0.2</x:v>
      </x:c>
      <x:c r="AH886" s="18" t="n">
        <x:v>1470.52029620202</x:v>
      </x:c>
      <x:c r="AI886" s="18" t="n">
        <x:v>1499.6091694832971</x:v>
      </x:c>
      <x:c r="AJ886" s="20" t="n">
        <x:v>0.3678110205102879</x:v>
      </x:c>
    </x:row>
    <x:row r="887">
      <x:c r="A887" s="18" t="str">
        <x:v>S43G01N110</x:v>
      </x:c>
      <x:c r="B887" s="18" t="str">
        <x:v>2023-2024</x:v>
      </x:c>
      <x:c r="C887" s="19" t="str">
        <x:v>2023-12-21</x:v>
      </x:c>
      <x:c r="D887" s="21" t="str">
        <x:v>66</x:v>
      </x:c>
      <x:c r="E887" s="18" t="str">
        <x:v>고양 소노</x:v>
      </x:c>
      <x:c r="F887" s="18" t="str">
        <x:v>서울 SK</x:v>
      </x:c>
      <x:c r="G887" s="18" t="n">
        <x:v>1</x:v>
      </x:c>
      <x:c r="H887" s="18" t="n">
        <x:v>0</x:v>
      </x:c>
      <x:c r="I887" s="18" t="n">
        <x:v>70</x:v>
      </x:c>
      <x:c r="J887" s="18" t="n">
        <x:v>80</x:v>
      </x:c>
      <x:c r="K887" s="18" t="n">
        <x:v>-10</x:v>
      </x:c>
      <x:c r="L887" s="20" t="n">
        <x:v>0.45614035087719296</x:v>
      </x:c>
      <x:c r="M887" s="20" t="n">
        <x:v>0.25925925925925924</x:v>
      </x:c>
      <x:c r="N887" s="20" t="n">
        <x:v>0.7857142857142857</x:v>
      </x:c>
      <x:c r="O887" s="20" t="n">
        <x:v>0.5175438596491229</x:v>
      </x:c>
      <x:c r="P887" s="20" t="n">
        <x:v>0.202122283981809</x:v>
      </x:c>
      <x:c r="Q887" s="20" t="n">
        <x:v>0.2413793103448276</x:v>
      </x:c>
      <x:c r="R887" s="20" t="n">
        <x:v>0.24561403508771928</x:v>
      </x:c>
      <x:c r="S887" s="18" t="n">
        <x:v>7</x:v>
      </x:c>
      <x:c r="T887" s="18" t="n">
        <x:v>26</x:v>
      </x:c>
      <x:c r="U887" s="18" t="n">
        <x:v>33</x:v>
      </x:c>
      <x:c r="V887" s="18" t="n">
        <x:v>2</x:v>
      </x:c>
      <x:c r="W887" s="18" t="n">
        <x:v>14</x:v>
      </x:c>
      <x:c r="X887" s="18" t="n">
        <x:v>5</x:v>
      </x:c>
      <x:c r="Y887" s="18" t="n">
        <x:v>6</x:v>
      </x:c>
      <x:c r="Z887" s="18" t="n">
        <x:v>16</x:v>
      </x:c>
      <x:c r="AA887" s="18" t="n">
        <x:v>15</x:v>
      </x:c>
      <x:c r="AB887" s="18" t="n">
        <x:v>0</x:v>
      </x:c>
      <x:c r="AC887" s="18" t="n">
        <x:v>4</x:v>
      </x:c>
      <x:c r="AD887" s="18" t="n">
        <x:v>0</x:v>
      </x:c>
      <x:c r="AE887" s="18" t="n">
        <x:v>0</x:v>
      </x:c>
      <x:c r="AF887" s="18" t="n">
        <x:v>5</x:v>
      </x:c>
      <x:c r="AG887" s="20" t="n">
        <x:v>0</x:v>
      </x:c>
      <x:c r="AH887" s="18" t="n">
        <x:v>1463.1640757918144</x:v>
      </x:c>
      <x:c r="AI887" s="18" t="n">
        <x:v>1550.573625617952</x:v>
      </x:c>
      <x:c r="AJ887" s="20" t="n">
        <x:v>0.467794713511804</x:v>
      </x:c>
    </x:row>
    <x:row r="888">
      <x:c r="A888" s="18" t="str">
        <x:v>S43G01N114</x:v>
      </x:c>
      <x:c r="B888" s="18" t="str">
        <x:v>2023-2024</x:v>
      </x:c>
      <x:c r="C888" s="19" t="str">
        <x:v>2023-12-23</x:v>
      </x:c>
      <x:c r="D888" s="21" t="str">
        <x:v>66</x:v>
      </x:c>
      <x:c r="E888" s="18" t="str">
        <x:v>고양 소노</x:v>
      </x:c>
      <x:c r="F888" s="18" t="str">
        <x:v>원주 DB</x:v>
      </x:c>
      <x:c r="G888" s="18" t="n">
        <x:v>1</x:v>
      </x:c>
      <x:c r="H888" s="18" t="n">
        <x:v>0</x:v>
      </x:c>
      <x:c r="I888" s="18" t="n">
        <x:v>58</x:v>
      </x:c>
      <x:c r="J888" s="18" t="n">
        <x:v>92</x:v>
      </x:c>
      <x:c r="K888" s="18" t="n">
        <x:v>-34</x:v>
      </x:c>
      <x:c r="L888" s="20" t="n">
        <x:v>0.32432432432432434</x:v>
      </x:c>
      <x:c r="M888" s="20" t="n">
        <x:v>0.2</x:v>
      </x:c>
      <x:c r="N888" s="20" t="n">
        <x:v>0.4</x:v>
      </x:c>
      <x:c r="O888" s="20" t="n">
        <x:v>0.3783783783783784</x:v>
      </x:c>
      <x:c r="P888" s="20" t="n">
        <x:v>0.21604938271604937</x:v>
      </x:c>
      <x:c r="Q888" s="20" t="n">
        <x:v>0.36363636363636365</x:v>
      </x:c>
      <x:c r="R888" s="20" t="n">
        <x:v>0.06756756756756757</x:v>
      </x:c>
      <x:c r="S888" s="18" t="n">
        <x:v>16</x:v>
      </x:c>
      <x:c r="T888" s="18" t="n">
        <x:v>20</x:v>
      </x:c>
      <x:c r="U888" s="18" t="n">
        <x:v>36</x:v>
      </x:c>
      <x:c r="V888" s="18" t="n">
        <x:v>0</x:v>
      </x:c>
      <x:c r="W888" s="18" t="n">
        <x:v>14</x:v>
      </x:c>
      <x:c r="X888" s="18" t="n">
        <x:v>8</x:v>
      </x:c>
      <x:c r="Y888" s="18" t="n">
        <x:v>2</x:v>
      </x:c>
      <x:c r="Z888" s="18" t="n">
        <x:v>21</x:v>
      </x:c>
      <x:c r="AA888" s="18" t="n">
        <x:v>16</x:v>
      </x:c>
      <x:c r="AB888" s="18" t="n">
        <x:v>0</x:v>
      </x:c>
      <x:c r="AC888" s="18" t="n">
        <x:v>2</x:v>
      </x:c>
      <x:c r="AD888" s="18" t="n">
        <x:v>0</x:v>
      </x:c>
      <x:c r="AE888" s="18" t="n">
        <x:v>0</x:v>
      </x:c>
      <x:c r="AF888" s="18" t="n">
        <x:v>6</x:v>
      </x:c>
      <x:c r="AG888" s="20" t="n">
        <x:v>0</x:v>
      </x:c>
      <x:c r="AH888" s="18" t="n">
        <x:v>1453.8081815215783</x:v>
      </x:c>
      <x:c r="AI888" s="18" t="n">
        <x:v>1587.3964537175502</x:v>
      </x:c>
      <x:c r="AJ888" s="20" t="n">
        <x:v>0.4025561214949361</x:v>
      </x:c>
    </x:row>
    <x:row r="889">
      <x:c r="A889" s="18" t="str">
        <x:v>S43G01N116</x:v>
      </x:c>
      <x:c r="B889" s="18" t="str">
        <x:v>2023-2024</x:v>
      </x:c>
      <x:c r="C889" s="19" t="str">
        <x:v>2023-12-24</x:v>
      </x:c>
      <x:c r="D889" s="21" t="str">
        <x:v>66</x:v>
      </x:c>
      <x:c r="E889" s="18" t="str">
        <x:v>고양 소노</x:v>
      </x:c>
      <x:c r="F889" s="18" t="str">
        <x:v>울산 현대모비스</x:v>
      </x:c>
      <x:c r="G889" s="18" t="n">
        <x:v>1</x:v>
      </x:c>
      <x:c r="H889" s="18" t="n">
        <x:v>0</x:v>
      </x:c>
      <x:c r="I889" s="18" t="n">
        <x:v>72</x:v>
      </x:c>
      <x:c r="J889" s="18" t="n">
        <x:v>92</x:v>
      </x:c>
      <x:c r="K889" s="18" t="n">
        <x:v>-20</x:v>
      </x:c>
      <x:c r="L889" s="20" t="n">
        <x:v>0.4153846153846154</x:v>
      </x:c>
      <x:c r="M889" s="20" t="n">
        <x:v>0.28125</x:v>
      </x:c>
      <x:c r="N889" s="20" t="n">
        <x:v>0.5625</x:v>
      </x:c>
      <x:c r="O889" s="20" t="n">
        <x:v>0.4846153846153846</x:v>
      </x:c>
      <x:c r="P889" s="20" t="n">
        <x:v>0.11105626850937808</x:v>
      </x:c>
      <x:c r="Q889" s="20" t="n">
        <x:v>0.275</x:v>
      </x:c>
      <x:c r="R889" s="20" t="n">
        <x:v>0.24615384615384617</x:v>
      </x:c>
      <x:c r="S889" s="18" t="n">
        <x:v>11</x:v>
      </x:c>
      <x:c r="T889" s="18" t="n">
        <x:v>17</x:v>
      </x:c>
      <x:c r="U889" s="18" t="n">
        <x:v>28</x:v>
      </x:c>
      <x:c r="V889" s="18" t="n">
        <x:v>-14</x:v>
      </x:c>
      <x:c r="W889" s="18" t="n">
        <x:v>13</x:v>
      </x:c>
      <x:c r="X889" s="18" t="n">
        <x:v>6</x:v>
      </x:c>
      <x:c r="Y889" s="18" t="n">
        <x:v>0</x:v>
      </x:c>
      <x:c r="Z889" s="18" t="n">
        <x:v>9</x:v>
      </x:c>
      <x:c r="AA889" s="18" t="n">
        <x:v>19</x:v>
      </x:c>
      <x:c r="AB889" s="18" t="n">
        <x:v>0</x:v>
      </x:c>
      <x:c r="AC889" s="18" t="n">
        <x:v>1</x:v>
      </x:c>
      <x:c r="AD889" s="18" t="n">
        <x:v>1</x:v>
      </x:c>
      <x:c r="AE889" s="18" t="n">
        <x:v>0</x:v>
      </x:c>
      <x:c r="AF889" s="18" t="n">
        <x:v>7</x:v>
      </x:c>
      <x:c r="AG889" s="20" t="n">
        <x:v>0</x:v>
      </x:c>
      <x:c r="AH889" s="18" t="n">
        <x:v>1445.7570590916796</x:v>
      </x:c>
      <x:c r="AI889" s="18" t="n">
        <x:v>1467.8172164591479</x:v>
      </x:c>
      <x:c r="AJ889" s="20" t="n">
        <x:v>0.5614826764102052</x:v>
      </x:c>
    </x:row>
    <x:row r="890">
      <x:c r="A890" s="18" t="str">
        <x:v>S43G01N124</x:v>
      </x:c>
      <x:c r="B890" s="18" t="str">
        <x:v>2023-2024</x:v>
      </x:c>
      <x:c r="C890" s="19" t="str">
        <x:v>2023-12-28</x:v>
      </x:c>
      <x:c r="D890" s="21" t="str">
        <x:v>66</x:v>
      </x:c>
      <x:c r="E890" s="18" t="str">
        <x:v>고양 소노</x:v>
      </x:c>
      <x:c r="F890" s="18" t="str">
        <x:v>안양 정관장</x:v>
      </x:c>
      <x:c r="G890" s="18" t="n">
        <x:v>1</x:v>
      </x:c>
      <x:c r="H890" s="18" t="n">
        <x:v>1</x:v>
      </x:c>
      <x:c r="I890" s="18" t="n">
        <x:v>85</x:v>
      </x:c>
      <x:c r="J890" s="18" t="n">
        <x:v>81</x:v>
      </x:c>
      <x:c r="K890" s="18" t="n">
        <x:v>4</x:v>
      </x:c>
      <x:c r="L890" s="20" t="n">
        <x:v>0.49295774647887325</x:v>
      </x:c>
      <x:c r="M890" s="20" t="n">
        <x:v>0.32</x:v>
      </x:c>
      <x:c r="N890" s="20" t="n">
        <x:v>0.7777777777777778</x:v>
      </x:c>
      <x:c r="O890" s="20" t="n">
        <x:v>0.5492957746478874</x:v>
      </x:c>
      <x:c r="P890" s="20" t="n">
        <x:v>0.1177024482109228</x:v>
      </x:c>
      <x:c r="Q890" s="20" t="n">
        <x:v>0.35294117647058826</x:v>
      </x:c>
      <x:c r="R890" s="20" t="n">
        <x:v>0.1267605633802817</x:v>
      </x:c>
      <x:c r="S890" s="18" t="n">
        <x:v>12</x:v>
      </x:c>
      <x:c r="T890" s="18" t="n">
        <x:v>23</x:v>
      </x:c>
      <x:c r="U890" s="18" t="n">
        <x:v>35</x:v>
      </x:c>
      <x:c r="V890" s="18" t="n">
        <x:v>3</x:v>
      </x:c>
      <x:c r="W890" s="18" t="n">
        <x:v>17</x:v>
      </x:c>
      <x:c r="X890" s="18" t="n">
        <x:v>6</x:v>
      </x:c>
      <x:c r="Y890" s="18" t="n">
        <x:v>1</x:v>
      </x:c>
      <x:c r="Z890" s="18" t="n">
        <x:v>10</x:v>
      </x:c>
      <x:c r="AA890" s="18" t="n">
        <x:v>21</x:v>
      </x:c>
      <x:c r="AB890" s="18" t="n">
        <x:v>0</x:v>
      </x:c>
      <x:c r="AC890" s="18" t="n">
        <x:v>4</x:v>
      </x:c>
      <x:c r="AD890" s="18" t="n">
        <x:v>0</x:v>
      </x:c>
      <x:c r="AE890" s="18" t="n">
        <x:v>0</x:v>
      </x:c>
      <x:c r="AF890" s="18" t="n">
        <x:v>8</x:v>
      </x:c>
      <x:c r="AG890" s="20" t="n">
        <x:v>0</x:v>
      </x:c>
      <x:c r="AH890" s="18" t="n">
        <x:v>1434.5274055634754</x:v>
      </x:c>
      <x:c r="AI890" s="18" t="n">
        <x:v>1443.2920511834618</x:v>
      </x:c>
      <x:c r="AJ890" s="20" t="n">
        <x:v>0.580229777702241</x:v>
      </x:c>
    </x:row>
    <x:row r="891">
      <x:c r="A891" s="18" t="str">
        <x:v>S43G01N127</x:v>
      </x:c>
      <x:c r="B891" s="18" t="str">
        <x:v>2023-2024</x:v>
      </x:c>
      <x:c r="C891" s="19" t="str">
        <x:v>2023-12-30</x:v>
      </x:c>
      <x:c r="D891" s="21" t="str">
        <x:v>66</x:v>
      </x:c>
      <x:c r="E891" s="18" t="str">
        <x:v>고양 소노</x:v>
      </x:c>
      <x:c r="F891" s="18" t="str">
        <x:v>서울 삼성</x:v>
      </x:c>
      <x:c r="G891" s="18" t="n">
        <x:v>1</x:v>
      </x:c>
      <x:c r="H891" s="18" t="n">
        <x:v>0</x:v>
      </x:c>
      <x:c r="I891" s="18" t="n">
        <x:v>67</x:v>
      </x:c>
      <x:c r="J891" s="18" t="n">
        <x:v>86</x:v>
      </x:c>
      <x:c r="K891" s="18" t="n">
        <x:v>-19</x:v>
      </x:c>
      <x:c r="L891" s="20" t="n">
        <x:v>0.32894736842105265</x:v>
      </x:c>
      <x:c r="M891" s="20" t="n">
        <x:v>0.1935483870967742</x:v>
      </x:c>
      <x:c r="N891" s="20" t="n">
        <x:v>0.6470588235294118</x:v>
      </x:c>
      <x:c r="O891" s="20" t="n">
        <x:v>0.3684210526315789</x:v>
      </x:c>
      <x:c r="P891" s="20" t="n">
        <x:v>0.1069747539580659</x:v>
      </x:c>
      <x:c r="Q891" s="20" t="n">
        <x:v>0.33962264150943394</x:v>
      </x:c>
      <x:c r="R891" s="20" t="n">
        <x:v>0.2236842105263158</x:v>
      </x:c>
      <x:c r="S891" s="18" t="n">
        <x:v>18</x:v>
      </x:c>
      <x:c r="T891" s="18" t="n">
        <x:v>25</x:v>
      </x:c>
      <x:c r="U891" s="18" t="n">
        <x:v>43</x:v>
      </x:c>
      <x:c r="V891" s="18" t="n">
        <x:v>0</x:v>
      </x:c>
      <x:c r="W891" s="18" t="n">
        <x:v>17</x:v>
      </x:c>
      <x:c r="X891" s="18" t="n">
        <x:v>5</x:v>
      </x:c>
      <x:c r="Y891" s="18" t="n">
        <x:v>0</x:v>
      </x:c>
      <x:c r="Z891" s="18" t="n">
        <x:v>10</x:v>
      </x:c>
      <x:c r="AA891" s="18" t="n">
        <x:v>17</x:v>
      </x:c>
      <x:c r="AB891" s="18" t="n">
        <x:v>0</x:v>
      </x:c>
      <x:c r="AC891" s="18" t="n">
        <x:v>2</x:v>
      </x:c>
      <x:c r="AD891" s="18" t="n">
        <x:v>0</x:v>
      </x:c>
      <x:c r="AE891" s="18" t="n">
        <x:v>1</x:v>
      </x:c>
      <x:c r="AF891" s="18" t="n">
        <x:v>0</x:v>
      </x:c>
      <x:c r="AG891" s="20" t="n">
        <x:v>0.2</x:v>
      </x:c>
      <x:c r="AH891" s="18" t="n">
        <x:v>1442.9228100094306</x:v>
      </x:c>
      <x:c r="AI891" s="18" t="n">
        <x:v>1380.6288466117435</x:v>
      </x:c>
      <x:c r="AJ891" s="20" t="n">
        <x:v>0.6754112912591682</x:v>
      </x:c>
    </x:row>
    <x:row r="892">
      <x:c r="A892" s="18" t="str">
        <x:v>S43G01N131</x:v>
      </x:c>
      <x:c r="B892" s="18" t="str">
        <x:v>2023-2024</x:v>
      </x:c>
      <x:c r="C892" s="19" t="str">
        <x:v>2023-12-31</x:v>
      </x:c>
      <x:c r="D892" s="21" t="str">
        <x:v>66</x:v>
      </x:c>
      <x:c r="E892" s="18" t="str">
        <x:v>고양 소노</x:v>
      </x:c>
      <x:c r="F892" s="18" t="str">
        <x:v>창원 LG</x:v>
      </x:c>
      <x:c r="G892" s="18" t="n">
        <x:v>0</x:v>
      </x:c>
      <x:c r="H892" s="18" t="n">
        <x:v>0</x:v>
      </x:c>
      <x:c r="I892" s="18" t="n">
        <x:v>72</x:v>
      </x:c>
      <x:c r="J892" s="18" t="n">
        <x:v>79</x:v>
      </x:c>
      <x:c r="K892" s="18" t="n">
        <x:v>-7</x:v>
      </x:c>
      <x:c r="L892" s="20" t="n">
        <x:v>0.36619718309859156</x:v>
      </x:c>
      <x:c r="M892" s="20" t="n">
        <x:v>0.34375</x:v>
      </x:c>
      <x:c r="N892" s="20" t="n">
        <x:v>0.6923076923076923</x:v>
      </x:c>
      <x:c r="O892" s="20" t="n">
        <x:v>0.44366197183098594</x:v>
      </x:c>
      <x:c r="P892" s="20" t="n">
        <x:v>0.10499300046663555</x:v>
      </x:c>
      <x:c r="Q892" s="20" t="n">
        <x:v>0.3333333333333333</x:v>
      </x:c>
      <x:c r="R892" s="20" t="n">
        <x:v>0.18309859154929578</x:v>
      </x:c>
      <x:c r="S892" s="18" t="n">
        <x:v>14</x:v>
      </x:c>
      <x:c r="T892" s="18" t="n">
        <x:v>28</x:v>
      </x:c>
      <x:c r="U892" s="18" t="n">
        <x:v>42</x:v>
      </x:c>
      <x:c r="V892" s="18" t="n">
        <x:v>5</x:v>
      </x:c>
      <x:c r="W892" s="18" t="n">
        <x:v>17</x:v>
      </x:c>
      <x:c r="X892" s="18" t="n">
        <x:v>5</x:v>
      </x:c>
      <x:c r="Y892" s="18" t="n">
        <x:v>1</x:v>
      </x:c>
      <x:c r="Z892" s="18" t="n">
        <x:v>9</x:v>
      </x:c>
      <x:c r="AA892" s="18" t="n">
        <x:v>22</x:v>
      </x:c>
      <x:c r="AB892" s="18" t="n">
        <x:v>0</x:v>
      </x:c>
      <x:c r="AC892" s="18" t="n">
        <x:v>1</x:v>
      </x:c>
      <x:c r="AD892" s="18" t="n">
        <x:v>1</x:v>
      </x:c>
      <x:c r="AE892" s="18" t="n">
        <x:v>0</x:v>
      </x:c>
      <x:c r="AF892" s="18" t="n">
        <x:v>1</x:v>
      </x:c>
      <x:c r="AG892" s="20" t="n">
        <x:v>0.2</x:v>
      </x:c>
      <x:c r="AH892" s="18" t="n">
        <x:v>1429.4145841842471</x:v>
      </x:c>
      <x:c r="AI892" s="18" t="n">
        <x:v>1553.3577774989562</x:v>
      </x:c>
      <x:c r="AJ892" s="20" t="n">
        <x:v>0.25206210311832067</x:v>
      </x:c>
    </x:row>
    <x:row r="893">
      <x:c r="A893" s="18" t="str">
        <x:v>S43G01N135</x:v>
      </x:c>
      <x:c r="B893" s="18" t="str">
        <x:v>2023-2024</x:v>
      </x:c>
      <x:c r="C893" s="19" t="str">
        <x:v>2024-01-02</x:v>
      </x:c>
      <x:c r="D893" s="21" t="str">
        <x:v>66</x:v>
      </x:c>
      <x:c r="E893" s="18" t="str">
        <x:v>고양 소노</x:v>
      </x:c>
      <x:c r="F893" s="18" t="str">
        <x:v>원주 DB</x:v>
      </x:c>
      <x:c r="G893" s="18" t="n">
        <x:v>0</x:v>
      </x:c>
      <x:c r="H893" s="18" t="n">
        <x:v>1</x:v>
      </x:c>
      <x:c r="I893" s="18" t="n">
        <x:v>94</x:v>
      </x:c>
      <x:c r="J893" s="18" t="n">
        <x:v>88</x:v>
      </x:c>
      <x:c r="K893" s="18" t="n">
        <x:v>6</x:v>
      </x:c>
      <x:c r="L893" s="20" t="n">
        <x:v>0.47368421052631576</x:v>
      </x:c>
      <x:c r="M893" s="20" t="n">
        <x:v>0.40476190476190477</x:v>
      </x:c>
      <x:c r="N893" s="20" t="n">
        <x:v>0.5555555555555556</x:v>
      </x:c>
      <x:c r="O893" s="20" t="n">
        <x:v>0.5855263157894737</x:v>
      </x:c>
      <x:c r="P893" s="20" t="n">
        <x:v>0.11116051578479325</x:v>
      </x:c>
      <x:c r="Q893" s="20" t="n">
        <x:v>0.3611111111111111</x:v>
      </x:c>
      <x:c r="R893" s="20" t="n">
        <x:v>0.11842105263157894</x:v>
      </x:c>
      <x:c r="S893" s="18" t="n">
        <x:v>13</x:v>
      </x:c>
      <x:c r="T893" s="18" t="n">
        <x:v>20</x:v>
      </x:c>
      <x:c r="U893" s="18" t="n">
        <x:v>33</x:v>
      </x:c>
      <x:c r="V893" s="18" t="n">
        <x:v>1</x:v>
      </x:c>
      <x:c r="W893" s="18" t="n">
        <x:v>22</x:v>
      </x:c>
      <x:c r="X893" s="18" t="n">
        <x:v>12</x:v>
      </x:c>
      <x:c r="Y893" s="18" t="n">
        <x:v>4</x:v>
      </x:c>
      <x:c r="Z893" s="18" t="n">
        <x:v>10</x:v>
      </x:c>
      <x:c r="AA893" s="18" t="n">
        <x:v>22</x:v>
      </x:c>
      <x:c r="AB893" s="18" t="n">
        <x:v>0</x:v>
      </x:c>
      <x:c r="AC893" s="18" t="n">
        <x:v>2</x:v>
      </x:c>
      <x:c r="AD893" s="18" t="n">
        <x:v>0</x:v>
      </x:c>
      <x:c r="AE893" s="18" t="n">
        <x:v>0</x:v>
      </x:c>
      <x:c r="AF893" s="18" t="n">
        <x:v>2</x:v>
      </x:c>
      <x:c r="AG893" s="20" t="n">
        <x:v>0.2</x:v>
      </x:c>
      <x:c r="AH893" s="18" t="n">
        <x:v>1424.3733421218808</x:v>
      </x:c>
      <x:c r="AI893" s="18" t="n">
        <x:v>1614.5035984990625</x:v>
      </x:c>
      <x:c r="AJ893" s="20" t="n">
        <x:v>0.18714822677274667</x:v>
      </x:c>
    </x:row>
    <x:row r="894">
      <x:c r="A894" s="18" t="str">
        <x:v>S43G01N140</x:v>
      </x:c>
      <x:c r="B894" s="18" t="str">
        <x:v>2023-2024</x:v>
      </x:c>
      <x:c r="C894" s="19" t="str">
        <x:v>2024-01-05</x:v>
      </x:c>
      <x:c r="D894" s="21" t="str">
        <x:v>66</x:v>
      </x:c>
      <x:c r="E894" s="18" t="str">
        <x:v>고양 소노</x:v>
      </x:c>
      <x:c r="F894" s="18" t="str">
        <x:v>서울 SK</x:v>
      </x:c>
      <x:c r="G894" s="18" t="n">
        <x:v>0</x:v>
      </x:c>
      <x:c r="H894" s="18" t="n">
        <x:v>0</x:v>
      </x:c>
      <x:c r="I894" s="18" t="n">
        <x:v>61</x:v>
      </x:c>
      <x:c r="J894" s="18" t="n">
        <x:v>87</x:v>
      </x:c>
      <x:c r="K894" s="18" t="n">
        <x:v>-26</x:v>
      </x:c>
      <x:c r="L894" s="20" t="n">
        <x:v>0.3387096774193548</x:v>
      </x:c>
      <x:c r="M894" s="20" t="n">
        <x:v>0.21621621621621623</x:v>
      </x:c>
      <x:c r="N894" s="20" t="n">
        <x:v>0.6875</x:v>
      </x:c>
      <x:c r="O894" s="20" t="n">
        <x:v>0.4032258064516129</x:v>
      </x:c>
      <x:c r="P894" s="20" t="n">
        <x:v>0.17848643503093764</x:v>
      </x:c>
      <x:c r="Q894" s="20" t="n">
        <x:v>0.2619047619047619</x:v>
      </x:c>
      <x:c r="R894" s="20" t="n">
        <x:v>0.25806451612903225</x:v>
      </x:c>
      <x:c r="S894" s="18" t="n">
        <x:v>11</x:v>
      </x:c>
      <x:c r="T894" s="18" t="n">
        <x:v>18</x:v>
      </x:c>
      <x:c r="U894" s="18" t="n">
        <x:v>29</x:v>
      </x:c>
      <x:c r="V894" s="18" t="n">
        <x:v>-15</x:v>
      </x:c>
      <x:c r="W894" s="18" t="n">
        <x:v>14</x:v>
      </x:c>
      <x:c r="X894" s="18" t="n">
        <x:v>5</x:v>
      </x:c>
      <x:c r="Y894" s="18" t="n">
        <x:v>0</x:v>
      </x:c>
      <x:c r="Z894" s="18" t="n">
        <x:v>15</x:v>
      </x:c>
      <x:c r="AA894" s="18" t="n">
        <x:v>15</x:v>
      </x:c>
      <x:c r="AB894" s="18" t="n">
        <x:v>0</x:v>
      </x:c>
      <x:c r="AC894" s="18" t="n">
        <x:v>3</x:v>
      </x:c>
      <x:c r="AD894" s="18" t="n">
        <x:v>0</x:v>
      </x:c>
      <x:c r="AE894" s="18" t="n">
        <x:v>1</x:v>
      </x:c>
      <x:c r="AF894" s="18" t="n">
        <x:v>0</x:v>
      </x:c>
      <x:c r="AG894" s="20" t="n">
        <x:v>0.4</x:v>
      </x:c>
      <x:c r="AH894" s="18" t="n">
        <x:v>1440.6303775864258</x:v>
      </x:c>
      <x:c r="AI894" s="18" t="n">
        <x:v>1600.8660158941907</x:v>
      </x:c>
      <x:c r="AJ894" s="20" t="n">
        <x:v>0.21474443848847014</x:v>
      </x:c>
    </x:row>
    <x:row r="895">
      <x:c r="A895" s="18" t="str">
        <x:v>S43G01N145</x:v>
      </x:c>
      <x:c r="B895" s="18" t="str">
        <x:v>2023-2024</x:v>
      </x:c>
      <x:c r="C895" s="19" t="str">
        <x:v>2024-01-07</x:v>
      </x:c>
      <x:c r="D895" s="21" t="str">
        <x:v>66</x:v>
      </x:c>
      <x:c r="E895" s="18" t="str">
        <x:v>고양 소노</x:v>
      </x:c>
      <x:c r="F895" s="18" t="str">
        <x:v>부산 KCC</x:v>
      </x:c>
      <x:c r="G895" s="18" t="n">
        <x:v>0</x:v>
      </x:c>
      <x:c r="H895" s="18" t="n">
        <x:v>0</x:v>
      </x:c>
      <x:c r="I895" s="18" t="n">
        <x:v>74</x:v>
      </x:c>
      <x:c r="J895" s="18" t="n">
        <x:v>83</x:v>
      </x:c>
      <x:c r="K895" s="18" t="n">
        <x:v>-9</x:v>
      </x:c>
      <x:c r="L895" s="20" t="n">
        <x:v>0.4117647058823529</x:v>
      </x:c>
      <x:c r="M895" s="20" t="n">
        <x:v>0.27586206896551724</x:v>
      </x:c>
      <x:c r="N895" s="20" t="n">
        <x:v>0.8333333333333334</x:v>
      </x:c>
      <x:c r="O895" s="20" t="n">
        <x:v>0.47058823529411764</x:v>
      </x:c>
      <x:c r="P895" s="20" t="n">
        <x:v>0.10938259601361205</x:v>
      </x:c>
      <x:c r="Q895" s="20" t="n">
        <x:v>0.13513513513513514</x:v>
      </x:c>
      <x:c r="R895" s="20" t="n">
        <x:v>0.17647058823529413</x:v>
      </x:c>
      <x:c r="S895" s="18" t="n">
        <x:v>5</x:v>
      </x:c>
      <x:c r="T895" s="18" t="n">
        <x:v>22</x:v>
      </x:c>
      <x:c r="U895" s="18" t="n">
        <x:v>27</x:v>
      </x:c>
      <x:c r="V895" s="18" t="n">
        <x:v>-14</x:v>
      </x:c>
      <x:c r="W895" s="18" t="n">
        <x:v>17</x:v>
      </x:c>
      <x:c r="X895" s="18" t="n">
        <x:v>9</x:v>
      </x:c>
      <x:c r="Y895" s="18" t="n">
        <x:v>4</x:v>
      </x:c>
      <x:c r="Z895" s="18" t="n">
        <x:v>9</x:v>
      </x:c>
      <x:c r="AA895" s="18" t="n">
        <x:v>27</x:v>
      </x:c>
      <x:c r="AB895" s="18" t="n">
        <x:v>0</x:v>
      </x:c>
      <x:c r="AC895" s="18" t="n">
        <x:v>2</x:v>
      </x:c>
      <x:c r="AD895" s="18" t="n">
        <x:v>0</x:v>
      </x:c>
      <x:c r="AE895" s="18" t="n">
        <x:v>0</x:v>
      </x:c>
      <x:c r="AF895" s="18" t="n">
        <x:v>1</x:v>
      </x:c>
      <x:c r="AG895" s="20" t="n">
        <x:v>0.4</x:v>
      </x:c>
      <x:c r="AH895" s="18" t="n">
        <x:v>1436.3354888166564</x:v>
      </x:c>
      <x:c r="AI895" s="18" t="n">
        <x:v>1524.031862407703</x:v>
      </x:c>
      <x:c r="AJ895" s="20" t="n">
        <x:v>0.2933869154461016</x:v>
      </x:c>
    </x:row>
    <x:row r="896">
      <x:c r="A896" s="18" t="str">
        <x:v>S43G01N153</x:v>
      </x:c>
      <x:c r="B896" s="18" t="str">
        <x:v>2023-2024</x:v>
      </x:c>
      <x:c r="C896" s="19" t="str">
        <x:v>2024-01-17</x:v>
      </x:c>
      <x:c r="D896" s="21" t="str">
        <x:v>66</x:v>
      </x:c>
      <x:c r="E896" s="18" t="str">
        <x:v>고양 소노</x:v>
      </x:c>
      <x:c r="F896" s="18" t="str">
        <x:v>안양 정관장</x:v>
      </x:c>
      <x:c r="G896" s="18" t="n">
        <x:v>1</x:v>
      </x:c>
      <x:c r="H896" s="18" t="n">
        <x:v>1</x:v>
      </x:c>
      <x:c r="I896" s="18" t="n">
        <x:v>93</x:v>
      </x:c>
      <x:c r="J896" s="18" t="n">
        <x:v>86</x:v>
      </x:c>
      <x:c r="K896" s="18" t="n">
        <x:v>7</x:v>
      </x:c>
      <x:c r="L896" s="20" t="n">
        <x:v>0.47297297297297297</x:v>
      </x:c>
      <x:c r="M896" s="20" t="n">
        <x:v>0.34285714285714286</x:v>
      </x:c>
      <x:c r="N896" s="20" t="n">
        <x:v>0.7333333333333333</x:v>
      </x:c>
      <x:c r="O896" s="20" t="n">
        <x:v>0.5540540540540541</x:v>
      </x:c>
      <x:c r="P896" s="20" t="n">
        <x:v>0.11037527593818985</x:v>
      </x:c>
      <x:c r="Q896" s="20" t="n">
        <x:v>0.45454545454545453</x:v>
      </x:c>
      <x:c r="R896" s="20" t="n">
        <x:v>0.20270270270270271</x:v>
      </x:c>
      <x:c r="S896" s="18" t="n">
        <x:v>15</x:v>
      </x:c>
      <x:c r="T896" s="18" t="n">
        <x:v>23</x:v>
      </x:c>
      <x:c r="U896" s="18" t="n">
        <x:v>38</x:v>
      </x:c>
      <x:c r="V896" s="18" t="n">
        <x:v>13</x:v>
      </x:c>
      <x:c r="W896" s="18" t="n">
        <x:v>25</x:v>
      </x:c>
      <x:c r="X896" s="18" t="n">
        <x:v>5</x:v>
      </x:c>
      <x:c r="Y896" s="18" t="n">
        <x:v>4</x:v>
      </x:c>
      <x:c r="Z896" s="18" t="n">
        <x:v>10</x:v>
      </x:c>
      <x:c r="AA896" s="18" t="n">
        <x:v>22</x:v>
      </x:c>
      <x:c r="AB896" s="18" t="n">
        <x:v>0</x:v>
      </x:c>
      <x:c r="AC896" s="18" t="n">
        <x:v>10</x:v>
      </x:c>
      <x:c r="AD896" s="18" t="n">
        <x:v>0</x:v>
      </x:c>
      <x:c r="AE896" s="18" t="n">
        <x:v>0</x:v>
      </x:c>
      <x:c r="AF896" s="18" t="n">
        <x:v>2</x:v>
      </x:c>
      <x:c r="AG896" s="20" t="n">
        <x:v>0.2</x:v>
      </x:c>
      <x:c r="AH896" s="18" t="n">
        <x:v>1430.4677505077343</x:v>
      </x:c>
      <x:c r="AI896" s="18" t="n">
        <x:v>1419.7780774068265</x:v>
      </x:c>
      <x:c r="AJ896" s="20" t="n">
        <x:v>0.607235091828972</x:v>
      </x:c>
    </x:row>
    <x:row r="897">
      <x:c r="A897" s="18" t="str">
        <x:v>S43G01N160</x:v>
      </x:c>
      <x:c r="B897" s="18" t="str">
        <x:v>2023-2024</x:v>
      </x:c>
      <x:c r="C897" s="19" t="str">
        <x:v>2024-01-20</x:v>
      </x:c>
      <x:c r="D897" s="21" t="str">
        <x:v>66</x:v>
      </x:c>
      <x:c r="E897" s="18" t="str">
        <x:v>고양 소노</x:v>
      </x:c>
      <x:c r="F897" s="18" t="str">
        <x:v>수원 KT</x:v>
      </x:c>
      <x:c r="G897" s="18" t="n">
        <x:v>1</x:v>
      </x:c>
      <x:c r="H897" s="18" t="n">
        <x:v>0</x:v>
      </x:c>
      <x:c r="I897" s="18" t="n">
        <x:v>73</x:v>
      </x:c>
      <x:c r="J897" s="18" t="n">
        <x:v>92</x:v>
      </x:c>
      <x:c r="K897" s="18" t="n">
        <x:v>-19</x:v>
      </x:c>
      <x:c r="L897" s="20" t="n">
        <x:v>0.38571428571428573</x:v>
      </x:c>
      <x:c r="M897" s="20" t="n">
        <x:v>0.24324324324324326</x:v>
      </x:c>
      <x:c r="N897" s="20" t="n">
        <x:v>0.8333333333333334</x:v>
      </x:c>
      <x:c r="O897" s="20" t="n">
        <x:v>0.45</x:v>
      </x:c>
      <x:c r="P897" s="20" t="n">
        <x:v>0.14725872224739464</x:v>
      </x:c>
      <x:c r="Q897" s="20" t="n">
        <x:v>0.225</x:v>
      </x:c>
      <x:c r="R897" s="20" t="n">
        <x:v>0.17142857142857143</x:v>
      </x:c>
      <x:c r="S897" s="18" t="n">
        <x:v>9</x:v>
      </x:c>
      <x:c r="T897" s="18" t="n">
        <x:v>18</x:v>
      </x:c>
      <x:c r="U897" s="18" t="n">
        <x:v>27</x:v>
      </x:c>
      <x:c r="V897" s="18" t="n">
        <x:v>-15</x:v>
      </x:c>
      <x:c r="W897" s="18" t="n">
        <x:v>24</x:v>
      </x:c>
      <x:c r="X897" s="18" t="n">
        <x:v>12</x:v>
      </x:c>
      <x:c r="Y897" s="18" t="n">
        <x:v>0</x:v>
      </x:c>
      <x:c r="Z897" s="18" t="n">
        <x:v>13</x:v>
      </x:c>
      <x:c r="AA897" s="18" t="n">
        <x:v>14</x:v>
      </x:c>
      <x:c r="AB897" s="18" t="n">
        <x:v>0</x:v>
      </x:c>
      <x:c r="AC897" s="18" t="n">
        <x:v>3</x:v>
      </x:c>
      <x:c r="AD897" s="18" t="n">
        <x:v>0</x:v>
      </x:c>
      <x:c r="AE897" s="18" t="n">
        <x:v>1</x:v>
      </x:c>
      <x:c r="AF897" s="18" t="n">
        <x:v>0</x:v>
      </x:c>
      <x:c r="AG897" s="20" t="n">
        <x:v>0.4</x:v>
      </x:c>
      <x:c r="AH897" s="18" t="n">
        <x:v>1438.3230486711548</x:v>
      </x:c>
      <x:c r="AI897" s="18" t="n">
        <x:v>1544.1108308668802</x:v>
      </x:c>
      <x:c r="AJ897" s="20" t="n">
        <x:v>0.4415698443821815</x:v>
      </x:c>
    </x:row>
    <x:row r="898">
      <x:c r="A898" s="18" t="str">
        <x:v>S43G01N166</x:v>
      </x:c>
      <x:c r="B898" s="18" t="str">
        <x:v>2023-2024</x:v>
      </x:c>
      <x:c r="C898" s="19" t="str">
        <x:v>2024-01-23</x:v>
      </x:c>
      <x:c r="D898" s="21" t="str">
        <x:v>66</x:v>
      </x:c>
      <x:c r="E898" s="18" t="str">
        <x:v>고양 소노</x:v>
      </x:c>
      <x:c r="F898" s="18" t="str">
        <x:v>서울 삼성</x:v>
      </x:c>
      <x:c r="G898" s="18" t="n">
        <x:v>1</x:v>
      </x:c>
      <x:c r="H898" s="18" t="n">
        <x:v>1</x:v>
      </x:c>
      <x:c r="I898" s="18" t="n">
        <x:v>87</x:v>
      </x:c>
      <x:c r="J898" s="18" t="n">
        <x:v>79</x:v>
      </x:c>
      <x:c r="K898" s="18" t="n">
        <x:v>8</x:v>
      </x:c>
      <x:c r="L898" s="20" t="n">
        <x:v>0.43243243243243246</x:v>
      </x:c>
      <x:c r="M898" s="20" t="n">
        <x:v>0.40540540540540543</x:v>
      </x:c>
      <x:c r="N898" s="20" t="n">
        <x:v>0.5333333333333333</x:v>
      </x:c>
      <x:c r="O898" s="20" t="n">
        <x:v>0.5337837837837838</x:v>
      </x:c>
      <x:c r="P898" s="20" t="n">
        <x:v>0.06928406466512703</x:v>
      </x:c>
      <x:c r="Q898" s="20" t="n">
        <x:v>0.2926829268292683</x:v>
      </x:c>
      <x:c r="R898" s="20" t="n">
        <x:v>0.20270270270270271</x:v>
      </x:c>
      <x:c r="S898" s="18" t="n">
        <x:v>12</x:v>
      </x:c>
      <x:c r="T898" s="18" t="n">
        <x:v>23</x:v>
      </x:c>
      <x:c r="U898" s="18" t="n">
        <x:v>35</x:v>
      </x:c>
      <x:c r="V898" s="18" t="n">
        <x:v>-7</x:v>
      </x:c>
      <x:c r="W898" s="18" t="n">
        <x:v>24</x:v>
      </x:c>
      <x:c r="X898" s="18" t="n">
        <x:v>4</x:v>
      </x:c>
      <x:c r="Y898" s="18" t="n">
        <x:v>2</x:v>
      </x:c>
      <x:c r="Z898" s="18" t="n">
        <x:v>6</x:v>
      </x:c>
      <x:c r="AA898" s="18" t="n">
        <x:v>21</x:v>
      </x:c>
      <x:c r="AB898" s="18" t="n">
        <x:v>0</x:v>
      </x:c>
      <x:c r="AC898" s="18" t="n">
        <x:v>3</x:v>
      </x:c>
      <x:c r="AD898" s="18" t="n">
        <x:v>0</x:v>
      </x:c>
      <x:c r="AE898" s="18" t="n">
        <x:v>0</x:v>
      </x:c>
      <x:c r="AF898" s="18" t="n">
        <x:v>1</x:v>
      </x:c>
      <x:c r="AG898" s="20" t="n">
        <x:v>0.4</x:v>
      </x:c>
      <x:c r="AH898" s="18" t="n">
        <x:v>1429.491651783511</x:v>
      </x:c>
      <x:c r="AI898" s="18" t="n">
        <x:v>1354.1866016550316</x:v>
      </x:c>
      <x:c r="AJ898" s="20" t="n">
        <x:v>0.6916108094303204</x:v>
      </x:c>
    </x:row>
    <x:row r="899">
      <x:c r="A899" s="18" t="str">
        <x:v>S43G01N170</x:v>
      </x:c>
      <x:c r="B899" s="18" t="str">
        <x:v>2023-2024</x:v>
      </x:c>
      <x:c r="C899" s="19" t="str">
        <x:v>2024-01-26</x:v>
      </x:c>
      <x:c r="D899" s="21" t="str">
        <x:v>66</x:v>
      </x:c>
      <x:c r="E899" s="18" t="str">
        <x:v>고양 소노</x:v>
      </x:c>
      <x:c r="F899" s="18" t="str">
        <x:v>울산 현대모비스</x:v>
      </x:c>
      <x:c r="G899" s="18" t="n">
        <x:v>0</x:v>
      </x:c>
      <x:c r="H899" s="18" t="n">
        <x:v>0</x:v>
      </x:c>
      <x:c r="I899" s="18" t="n">
        <x:v>85</x:v>
      </x:c>
      <x:c r="J899" s="18" t="n">
        <x:v>93</x:v>
      </x:c>
      <x:c r="K899" s="18" t="n">
        <x:v>-8</x:v>
      </x:c>
      <x:c r="L899" s="20" t="n">
        <x:v>0.5079365079365079</x:v>
      </x:c>
      <x:c r="M899" s="20" t="n">
        <x:v>0.3548387096774194</x:v>
      </x:c>
      <x:c r="N899" s="20" t="n">
        <x:v>0.7142857142857143</x:v>
      </x:c>
      <x:c r="O899" s="20" t="n">
        <x:v>0.5952380952380952</x:v>
      </x:c>
      <x:c r="P899" s="20" t="n">
        <x:v>0.13722554890219563</x:v>
      </x:c>
      <x:c r="Q899" s="20" t="n">
        <x:v>0.10714285714285714</x:v>
      </x:c>
      <x:c r="R899" s="20" t="n">
        <x:v>0.2222222222222222</x:v>
      </x:c>
      <x:c r="S899" s="18" t="n">
        <x:v>3</x:v>
      </x:c>
      <x:c r="T899" s="18" t="n">
        <x:v>16</x:v>
      </x:c>
      <x:c r="U899" s="18" t="n">
        <x:v>19</x:v>
      </x:c>
      <x:c r="V899" s="18" t="n">
        <x:v>-24</x:v>
      </x:c>
      <x:c r="W899" s="18" t="n">
        <x:v>16</x:v>
      </x:c>
      <x:c r="X899" s="18" t="n">
        <x:v>8</x:v>
      </x:c>
      <x:c r="Y899" s="18" t="n">
        <x:v>3</x:v>
      </x:c>
      <x:c r="Z899" s="18" t="n">
        <x:v>11</x:v>
      </x:c>
      <x:c r="AA899" s="18" t="n">
        <x:v>24</x:v>
      </x:c>
      <x:c r="AB899" s="18" t="n">
        <x:v>0</x:v>
      </x:c>
      <x:c r="AC899" s="18" t="n">
        <x:v>3</x:v>
      </x:c>
      <x:c r="AD899" s="18" t="n">
        <x:v>0</x:v>
      </x:c>
      <x:c r="AE899" s="18" t="n">
        <x:v>1</x:v>
      </x:c>
      <x:c r="AF899" s="18" t="n">
        <x:v>0</x:v>
      </x:c>
      <x:c r="AG899" s="20" t="n">
        <x:v>0.4</x:v>
      </x:c>
      <x:c r="AH899" s="18" t="n">
        <x:v>1435.6594355949046</x:v>
      </x:c>
      <x:c r="AI899" s="18" t="n">
        <x:v>1512.0970191807116</x:v>
      </x:c>
      <x:c r="AJ899" s="20" t="n">
        <x:v>0.3070004409730589</x:v>
      </x:c>
    </x:row>
    <x:row r="900">
      <x:c r="A900" s="18" t="str">
        <x:v>S43G01N176</x:v>
      </x:c>
      <x:c r="B900" s="18" t="str">
        <x:v>2023-2024</x:v>
      </x:c>
      <x:c r="C900" s="19" t="str">
        <x:v>2024-01-28</x:v>
      </x:c>
      <x:c r="D900" s="21" t="str">
        <x:v>66</x:v>
      </x:c>
      <x:c r="E900" s="18" t="str">
        <x:v>고양 소노</x:v>
      </x:c>
      <x:c r="F900" s="18" t="str">
        <x:v>대구 한국가스공사</x:v>
      </x:c>
      <x:c r="G900" s="18" t="n">
        <x:v>1</x:v>
      </x:c>
      <x:c r="H900" s="18" t="n">
        <x:v>1</x:v>
      </x:c>
      <x:c r="I900" s="18" t="n">
        <x:v>77</x:v>
      </x:c>
      <x:c r="J900" s="18" t="n">
        <x:v>76</x:v>
      </x:c>
      <x:c r="K900" s="18" t="n">
        <x:v>1</x:v>
      </x:c>
      <x:c r="L900" s="20" t="n">
        <x:v>0.43283582089552236</x:v>
      </x:c>
      <x:c r="M900" s="20" t="n">
        <x:v>0.275</x:v>
      </x:c>
      <x:c r="N900" s="20" t="n">
        <x:v>0.7272727272727273</x:v>
      </x:c>
      <x:c r="O900" s="20" t="n">
        <x:v>0.5149253731343284</x:v>
      </x:c>
      <x:c r="P900" s="20" t="n">
        <x:v>0.08878741755454084</x:v>
      </x:c>
      <x:c r="Q900" s="20" t="n">
        <x:v>0.17142857142857143</x:v>
      </x:c>
      <x:c r="R900" s="20" t="n">
        <x:v>0.16417910447761194</x:v>
      </x:c>
      <x:c r="S900" s="18" t="n">
        <x:v>6</x:v>
      </x:c>
      <x:c r="T900" s="18" t="n">
        <x:v>22</x:v>
      </x:c>
      <x:c r="U900" s="18" t="n">
        <x:v>28</x:v>
      </x:c>
      <x:c r="V900" s="18" t="n">
        <x:v>-8</x:v>
      </x:c>
      <x:c r="W900" s="18" t="n">
        <x:v>11</x:v>
      </x:c>
      <x:c r="X900" s="18" t="n">
        <x:v>5</x:v>
      </x:c>
      <x:c r="Y900" s="18" t="n">
        <x:v>3</x:v>
      </x:c>
      <x:c r="Z900" s="18" t="n">
        <x:v>7</x:v>
      </x:c>
      <x:c r="AA900" s="18" t="n">
        <x:v>21</x:v>
      </x:c>
      <x:c r="AB900" s="18" t="n">
        <x:v>0</x:v>
      </x:c>
      <x:c r="AC900" s="18" t="n">
        <x:v>2</x:v>
      </x:c>
      <x:c r="AD900" s="18" t="n">
        <x:v>0</x:v>
      </x:c>
      <x:c r="AE900" s="18" t="n">
        <x:v>0</x:v>
      </x:c>
      <x:c r="AF900" s="18" t="n">
        <x:v>1</x:v>
      </x:c>
      <x:c r="AG900" s="20" t="n">
        <x:v>0.4</x:v>
      </x:c>
      <x:c r="AH900" s="18" t="n">
        <x:v>1429.5194267754434</x:v>
      </x:c>
      <x:c r="AI900" s="18" t="n">
        <x:v>1485.894056439768</x:v>
      </x:c>
      <x:c r="AJ900" s="20" t="n">
        <x:v>0.5124103562401842</x:v>
      </x:c>
    </x:row>
    <x:row r="901">
      <x:c r="A901" s="18" t="str">
        <x:v>S43G01N178</x:v>
      </x:c>
      <x:c r="B901" s="18" t="str">
        <x:v>2023-2024</x:v>
      </x:c>
      <x:c r="C901" s="19" t="str">
        <x:v>2024-01-30</x:v>
      </x:c>
      <x:c r="D901" s="21" t="str">
        <x:v>66</x:v>
      </x:c>
      <x:c r="E901" s="18" t="str">
        <x:v>고양 소노</x:v>
      </x:c>
      <x:c r="F901" s="18" t="str">
        <x:v>창원 LG</x:v>
      </x:c>
      <x:c r="G901" s="18" t="n">
        <x:v>1</x:v>
      </x:c>
      <x:c r="H901" s="18" t="n">
        <x:v>0</x:v>
      </x:c>
      <x:c r="I901" s="18" t="n">
        <x:v>70</x:v>
      </x:c>
      <x:c r="J901" s="18" t="n">
        <x:v>74</x:v>
      </x:c>
      <x:c r="K901" s="18" t="n">
        <x:v>-4</x:v>
      </x:c>
      <x:c r="L901" s="20" t="n">
        <x:v>0.4406779661016949</x:v>
      </x:c>
      <x:c r="M901" s="20" t="n">
        <x:v>0.2916666666666667</x:v>
      </x:c>
      <x:c r="N901" s="20" t="n">
        <x:v>0.6111111111111112</x:v>
      </x:c>
      <x:c r="O901" s="20" t="n">
        <x:v>0.5</x:v>
      </x:c>
      <x:c r="P901" s="20" t="n">
        <x:v>0.15205271160669032</x:v>
      </x:c>
      <x:c r="Q901" s="20" t="n">
        <x:v>0.3448275862068966</x:v>
      </x:c>
      <x:c r="R901" s="20" t="n">
        <x:v>0.3050847457627119</x:v>
      </x:c>
      <x:c r="S901" s="18" t="n">
        <x:v>10</x:v>
      </x:c>
      <x:c r="T901" s="18" t="n">
        <x:v>19</x:v>
      </x:c>
      <x:c r="U901" s="18" t="n">
        <x:v>29</x:v>
      </x:c>
      <x:c r="V901" s="18" t="n">
        <x:v>0</x:v>
      </x:c>
      <x:c r="W901" s="18" t="n">
        <x:v>12</x:v>
      </x:c>
      <x:c r="X901" s="18" t="n">
        <x:v>9</x:v>
      </x:c>
      <x:c r="Y901" s="18" t="n">
        <x:v>1</x:v>
      </x:c>
      <x:c r="Z901" s="18" t="n">
        <x:v>12</x:v>
      </x:c>
      <x:c r="AA901" s="18" t="n">
        <x:v>18</x:v>
      </x:c>
      <x:c r="AB901" s="18" t="n">
        <x:v>0</x:v>
      </x:c>
      <x:c r="AC901" s="18" t="n">
        <x:v>2</x:v>
      </x:c>
      <x:c r="AD901" s="18" t="n">
        <x:v>0</x:v>
      </x:c>
      <x:c r="AE901" s="18" t="n">
        <x:v>1</x:v>
      </x:c>
      <x:c r="AF901" s="18" t="n">
        <x:v>0</x:v>
      </x:c>
      <x:c r="AG901" s="20" t="n">
        <x:v>0.6</x:v>
      </x:c>
      <x:c r="AH901" s="18" t="n">
        <x:v>1439.2712196506398</x:v>
      </x:c>
      <x:c r="AI901" s="18" t="n">
        <x:v>1551.0868446943712</x:v>
      </x:c>
      <x:c r="AJ901" s="20" t="n">
        <x:v>0.4330317141242289</x:v>
      </x:c>
    </x:row>
    <x:row r="902">
      <x:c r="A902" s="18" t="str">
        <x:v>S43G01N181</x:v>
      </x:c>
      <x:c r="B902" s="18" t="str">
        <x:v>2023-2024</x:v>
      </x:c>
      <x:c r="C902" s="19" t="str">
        <x:v>2024-02-01</x:v>
      </x:c>
      <x:c r="D902" s="21" t="str">
        <x:v>66</x:v>
      </x:c>
      <x:c r="E902" s="18" t="str">
        <x:v>고양 소노</x:v>
      </x:c>
      <x:c r="F902" s="18" t="str">
        <x:v>창원 LG</x:v>
      </x:c>
      <x:c r="G902" s="18" t="n">
        <x:v>1</x:v>
      </x:c>
      <x:c r="H902" s="18" t="n">
        <x:v>0</x:v>
      </x:c>
      <x:c r="I902" s="18" t="n">
        <x:v>77</x:v>
      </x:c>
      <x:c r="J902" s="18" t="n">
        <x:v>80</x:v>
      </x:c>
      <x:c r="K902" s="18" t="n">
        <x:v>-3</x:v>
      </x:c>
      <x:c r="L902" s="20" t="n">
        <x:v>0.3698630136986301</x:v>
      </x:c>
      <x:c r="M902" s="20" t="n">
        <x:v>0.2558139534883721</x:v>
      </x:c>
      <x:c r="N902" s="20" t="n">
        <x:v>0.8</x:v>
      </x:c>
      <x:c r="O902" s="20" t="n">
        <x:v>0.4452054794520548</x:v>
      </x:c>
      <x:c r="P902" s="20" t="n">
        <x:v>0.12141280353200884</x:v>
      </x:c>
      <x:c r="Q902" s="20" t="n">
        <x:v>0.37209302325581395</x:v>
      </x:c>
      <x:c r="R902" s="20" t="n">
        <x:v>0.2054794520547945</x:v>
      </x:c>
      <x:c r="S902" s="18" t="n">
        <x:v>16</x:v>
      </x:c>
      <x:c r="T902" s="18" t="n">
        <x:v>17</x:v>
      </x:c>
      <x:c r="U902" s="18" t="n">
        <x:v>33</x:v>
      </x:c>
      <x:c r="V902" s="18" t="n">
        <x:v>-1</x:v>
      </x:c>
      <x:c r="W902" s="18" t="n">
        <x:v>17</x:v>
      </x:c>
      <x:c r="X902" s="18" t="n">
        <x:v>9</x:v>
      </x:c>
      <x:c r="Y902" s="18" t="n">
        <x:v>0</x:v>
      </x:c>
      <x:c r="Z902" s="18" t="n">
        <x:v>11</x:v>
      </x:c>
      <x:c r="AA902" s="18" t="n">
        <x:v>20</x:v>
      </x:c>
      <x:c r="AB902" s="18" t="n">
        <x:v>0</x:v>
      </x:c>
      <x:c r="AC902" s="18" t="n">
        <x:v>2</x:v>
      </x:c>
      <x:c r="AD902" s="18" t="n">
        <x:v>0</x:v>
      </x:c>
      <x:c r="AE902" s="18" t="n">
        <x:v>0</x:v>
      </x:c>
      <x:c r="AF902" s="18" t="n">
        <x:v>1</x:v>
      </x:c>
      <x:c r="AG902" s="20" t="n">
        <x:v>0.4</x:v>
      </x:c>
      <x:c r="AH902" s="18" t="n">
        <x:v>1430.6105853681552</x:v>
      </x:c>
      <x:c r="AI902" s="18" t="n">
        <x:v>1559.7474789768557</x:v>
      </x:c>
      <x:c r="AJ902" s="20" t="n">
        <x:v>0.40873394808929137</x:v>
      </x:c>
    </x:row>
    <x:row r="903">
      <x:c r="A903" s="18" t="str">
        <x:v>S43G01N185</x:v>
      </x:c>
      <x:c r="B903" s="18" t="str">
        <x:v>2023-2024</x:v>
      </x:c>
      <x:c r="C903" s="19" t="str">
        <x:v>2024-02-03</x:v>
      </x:c>
      <x:c r="D903" s="21" t="str">
        <x:v>66</x:v>
      </x:c>
      <x:c r="E903" s="18" t="str">
        <x:v>고양 소노</x:v>
      </x:c>
      <x:c r="F903" s="18" t="str">
        <x:v>대구 한국가스공사</x:v>
      </x:c>
      <x:c r="G903" s="18" t="n">
        <x:v>0</x:v>
      </x:c>
      <x:c r="H903" s="18" t="n">
        <x:v>0</x:v>
      </x:c>
      <x:c r="I903" s="18" t="n">
        <x:v>66</x:v>
      </x:c>
      <x:c r="J903" s="18" t="n">
        <x:v>83</x:v>
      </x:c>
      <x:c r="K903" s="18" t="n">
        <x:v>-17</x:v>
      </x:c>
      <x:c r="L903" s="20" t="n">
        <x:v>0.4032258064516129</x:v>
      </x:c>
      <x:c r="M903" s="20" t="n">
        <x:v>0.2</x:v>
      </x:c>
      <x:c r="N903" s="20" t="n">
        <x:v>0.8333333333333334</x:v>
      </x:c>
      <x:c r="O903" s="20" t="n">
        <x:v>0.45161290322580644</x:v>
      </x:c>
      <x:c r="P903" s="20" t="n">
        <x:v>0.15136226034308778</x:v>
      </x:c>
      <x:c r="Q903" s="20" t="n">
        <x:v>0.2777777777777778</x:v>
      </x:c>
      <x:c r="R903" s="20" t="n">
        <x:v>0.1935483870967742</x:v>
      </x:c>
      <x:c r="S903" s="18" t="n">
        <x:v>10</x:v>
      </x:c>
      <x:c r="T903" s="18" t="n">
        <x:v>20</x:v>
      </x:c>
      <x:c r="U903" s="18" t="n">
        <x:v>30</x:v>
      </x:c>
      <x:c r="V903" s="18" t="n">
        <x:v>-6</x:v>
      </x:c>
      <x:c r="W903" s="18" t="n">
        <x:v>16</x:v>
      </x:c>
      <x:c r="X903" s="18" t="n">
        <x:v>7</x:v>
      </x:c>
      <x:c r="Y903" s="18" t="n">
        <x:v>0</x:v>
      </x:c>
      <x:c r="Z903" s="18" t="n">
        <x:v>12</x:v>
      </x:c>
      <x:c r="AA903" s="18" t="n">
        <x:v>27</x:v>
      </x:c>
      <x:c r="AB903" s="18" t="n">
        <x:v>0</x:v>
      </x:c>
      <x:c r="AC903" s="18" t="n">
        <x:v>2</x:v>
      </x:c>
      <x:c r="AD903" s="18" t="n">
        <x:v>0</x:v>
      </x:c>
      <x:c r="AE903" s="18" t="n">
        <x:v>0</x:v>
      </x:c>
      <x:c r="AF903" s="18" t="n">
        <x:v>2</x:v>
      </x:c>
      <x:c r="AG903" s="20" t="n">
        <x:v>0.4</x:v>
      </x:c>
      <x:c r="AH903" s="18" t="n">
        <x:v>1422.4359064063694</x:v>
      </x:c>
      <x:c r="AI903" s="18" t="n">
        <x:v>1470.043852736792</x:v>
      </x:c>
      <x:c r="AJ903" s="20" t="n">
        <x:v>0.34338999120904246</x:v>
      </x:c>
    </x:row>
    <x:row r="904">
      <x:c r="A904" s="18" t="str">
        <x:v>S43G01N190</x:v>
      </x:c>
      <x:c r="B904" s="18" t="str">
        <x:v>2023-2024</x:v>
      </x:c>
      <x:c r="C904" s="19" t="str">
        <x:v>2024-02-05</x:v>
      </x:c>
      <x:c r="D904" s="21" t="str">
        <x:v>66</x:v>
      </x:c>
      <x:c r="E904" s="18" t="str">
        <x:v>고양 소노</x:v>
      </x:c>
      <x:c r="F904" s="18" t="str">
        <x:v>수원 KT</x:v>
      </x:c>
      <x:c r="G904" s="18" t="n">
        <x:v>1</x:v>
      </x:c>
      <x:c r="H904" s="18" t="n">
        <x:v>0</x:v>
      </x:c>
      <x:c r="I904" s="18" t="n">
        <x:v>89</x:v>
      </x:c>
      <x:c r="J904" s="18" t="n">
        <x:v>92</x:v>
      </x:c>
      <x:c r="K904" s="18" t="n">
        <x:v>-3</x:v>
      </x:c>
      <x:c r="L904" s="20" t="n">
        <x:v>0.44285714285714284</x:v>
      </x:c>
      <x:c r="M904" s="20" t="n">
        <x:v>0.3684210526315789</x:v>
      </x:c>
      <x:c r="N904" s="20" t="n">
        <x:v>0.7222222222222222</x:v>
      </x:c>
      <x:c r="O904" s="20" t="n">
        <x:v>0.5428571428571428</x:v>
      </x:c>
      <x:c r="P904" s="20" t="n">
        <x:v>0.15230635335073978</x:v>
      </x:c>
      <x:c r="Q904" s="20" t="n">
        <x:v>0.275</x:v>
      </x:c>
      <x:c r="R904" s="20" t="n">
        <x:v>0.2571428571428571</x:v>
      </x:c>
      <x:c r="S904" s="18" t="n">
        <x:v>11</x:v>
      </x:c>
      <x:c r="T904" s="18" t="n">
        <x:v>22</x:v>
      </x:c>
      <x:c r="U904" s="18" t="n">
        <x:v>33</x:v>
      </x:c>
      <x:c r="V904" s="18" t="n">
        <x:v>-3</x:v>
      </x:c>
      <x:c r="W904" s="18" t="n">
        <x:v>16</x:v>
      </x:c>
      <x:c r="X904" s="18" t="n">
        <x:v>8</x:v>
      </x:c>
      <x:c r="Y904" s="18" t="n">
        <x:v>1</x:v>
      </x:c>
      <x:c r="Z904" s="18" t="n">
        <x:v>14</x:v>
      </x:c>
      <x:c r="AA904" s="18" t="n">
        <x:v>25</x:v>
      </x:c>
      <x:c r="AB904" s="18" t="n">
        <x:v>0</x:v>
      </x:c>
      <x:c r="AC904" s="18" t="n">
        <x:v>2</x:v>
      </x:c>
      <x:c r="AD904" s="18" t="n">
        <x:v>0</x:v>
      </x:c>
      <x:c r="AE904" s="18" t="n">
        <x:v>0</x:v>
      </x:c>
      <x:c r="AF904" s="18" t="n">
        <x:v>3</x:v>
      </x:c>
      <x:c r="AG904" s="20" t="n">
        <x:v>0.2</x:v>
      </x:c>
      <x:c r="AH904" s="18" t="n">
        <x:v>1415.5681065821886</x:v>
      </x:c>
      <x:c r="AI904" s="18" t="n">
        <x:v>1572.3407448873559</x:v>
      </x:c>
      <x:c r="AJ904" s="20" t="n">
        <x:v>0.37091679310251874</x:v>
      </x:c>
    </x:row>
    <x:row r="905">
      <x:c r="A905" s="18" t="str">
        <x:v>S43G01N196</x:v>
      </x:c>
      <x:c r="B905" s="18" t="str">
        <x:v>2023-2024</x:v>
      </x:c>
      <x:c r="C905" s="19" t="str">
        <x:v>2024-02-09</x:v>
      </x:c>
      <x:c r="D905" s="21" t="str">
        <x:v>66</x:v>
      </x:c>
      <x:c r="E905" s="18" t="str">
        <x:v>고양 소노</x:v>
      </x:c>
      <x:c r="F905" s="18" t="str">
        <x:v>서울 삼성</x:v>
      </x:c>
      <x:c r="G905" s="18" t="n">
        <x:v>1</x:v>
      </x:c>
      <x:c r="H905" s="18" t="n">
        <x:v>0</x:v>
      </x:c>
      <x:c r="I905" s="18" t="n">
        <x:v>89</x:v>
      </x:c>
      <x:c r="J905" s="18" t="n">
        <x:v>99</x:v>
      </x:c>
      <x:c r="K905" s="18" t="n">
        <x:v>-10</x:v>
      </x:c>
      <x:c r="L905" s="20" t="n">
        <x:v>0.45588235294117646</x:v>
      </x:c>
      <x:c r="M905" s="20" t="n">
        <x:v>0.25</x:v>
      </x:c>
      <x:c r="N905" s="20" t="n">
        <x:v>0.8333333333333334</x:v>
      </x:c>
      <x:c r="O905" s="20" t="n">
        <x:v>0.5073529411764706</x:v>
      </x:c>
      <x:c r="P905" s="20" t="n">
        <x:v>0.09242144177449169</x:v>
      </x:c>
      <x:c r="Q905" s="20" t="n">
        <x:v>0.3235294117647059</x:v>
      </x:c>
      <x:c r="R905" s="20" t="n">
        <x:v>0.35294117647058826</x:v>
      </x:c>
      <x:c r="S905" s="18" t="n">
        <x:v>11</x:v>
      </x:c>
      <x:c r="T905" s="18" t="n">
        <x:v>19</x:v>
      </x:c>
      <x:c r="U905" s="18" t="n">
        <x:v>30</x:v>
      </x:c>
      <x:c r="V905" s="18" t="n">
        <x:v>-4</x:v>
      </x:c>
      <x:c r="W905" s="18" t="n">
        <x:v>19</x:v>
      </x:c>
      <x:c r="X905" s="18" t="n">
        <x:v>7</x:v>
      </x:c>
      <x:c r="Y905" s="18" t="n">
        <x:v>1</x:v>
      </x:c>
      <x:c r="Z905" s="18" t="n">
        <x:v>8</x:v>
      </x:c>
      <x:c r="AA905" s="18" t="n">
        <x:v>24</x:v>
      </x:c>
      <x:c r="AB905" s="18" t="n">
        <x:v>0</x:v>
      </x:c>
      <x:c r="AC905" s="18" t="n">
        <x:v>4</x:v>
      </x:c>
      <x:c r="AD905" s="18" t="n">
        <x:v>0</x:v>
      </x:c>
      <x:c r="AE905" s="18" t="n">
        <x:v>0</x:v>
      </x:c>
      <x:c r="AF905" s="18" t="n">
        <x:v>4</x:v>
      </x:c>
      <x:c r="AG905" s="20" t="n">
        <x:v>0.2</x:v>
      </x:c>
      <x:c r="AH905" s="18" t="n">
        <x:v>1408.1497707201383</x:v>
      </x:c>
      <x:c r="AI905" s="18" t="n">
        <x:v>1357.9279729900156</x:v>
      </x:c>
      <x:c r="AJ905" s="20" t="n">
        <x:v>0.6599945621370537</x:v>
      </x:c>
    </x:row>
    <x:row r="906">
      <x:c r="A906" s="18" t="str">
        <x:v>S43G01N202</x:v>
      </x:c>
      <x:c r="B906" s="18" t="str">
        <x:v>2023-2024</x:v>
      </x:c>
      <x:c r="C906" s="19" t="str">
        <x:v>2024-02-11</x:v>
      </x:c>
      <x:c r="D906" s="21" t="str">
        <x:v>66</x:v>
      </x:c>
      <x:c r="E906" s="18" t="str">
        <x:v>고양 소노</x:v>
      </x:c>
      <x:c r="F906" s="18" t="str">
        <x:v>원주 DB</x:v>
      </x:c>
      <x:c r="G906" s="18" t="n">
        <x:v>0</x:v>
      </x:c>
      <x:c r="H906" s="18" t="n">
        <x:v>0</x:v>
      </x:c>
      <x:c r="I906" s="18" t="n">
        <x:v>74</x:v>
      </x:c>
      <x:c r="J906" s="18" t="n">
        <x:v>89</x:v>
      </x:c>
      <x:c r="K906" s="18" t="n">
        <x:v>-15</x:v>
      </x:c>
      <x:c r="L906" s="20" t="n">
        <x:v>0.3698630136986301</x:v>
      </x:c>
      <x:c r="M906" s="20" t="n">
        <x:v>0.2894736842105263</x:v>
      </x:c>
      <x:c r="N906" s="20" t="n">
        <x:v>0.75</x:v>
      </x:c>
      <x:c r="O906" s="20" t="n">
        <x:v>0.4452054794520548</x:v>
      </x:c>
      <x:c r="P906" s="20" t="n">
        <x:v>0.11327594019030358</x:v>
      </x:c>
      <x:c r="Q906" s="20" t="n">
        <x:v>0.20454545454545456</x:v>
      </x:c>
      <x:c r="R906" s="20" t="n">
        <x:v>0.1643835616438356</x:v>
      </x:c>
      <x:c r="S906" s="18" t="n">
        <x:v>9</x:v>
      </x:c>
      <x:c r="T906" s="18" t="n">
        <x:v>21</x:v>
      </x:c>
      <x:c r="U906" s="18" t="n">
        <x:v>30</x:v>
      </x:c>
      <x:c r="V906" s="18" t="n">
        <x:v>-21</x:v>
      </x:c>
      <x:c r="W906" s="18" t="n">
        <x:v>14</x:v>
      </x:c>
      <x:c r="X906" s="18" t="n">
        <x:v>8</x:v>
      </x:c>
      <x:c r="Y906" s="18" t="n">
        <x:v>2</x:v>
      </x:c>
      <x:c r="Z906" s="18" t="n">
        <x:v>10</x:v>
      </x:c>
      <x:c r="AA906" s="18" t="n">
        <x:v>17</x:v>
      </x:c>
      <x:c r="AB906" s="18" t="n">
        <x:v>0</x:v>
      </x:c>
      <x:c r="AC906" s="18" t="n">
        <x:v>2</x:v>
      </x:c>
      <x:c r="AD906" s="18" t="n">
        <x:v>0</x:v>
      </x:c>
      <x:c r="AE906" s="18" t="n">
        <x:v>0</x:v>
      </x:c>
      <x:c r="AF906" s="18" t="n">
        <x:v>5</x:v>
      </x:c>
      <x:c r="AG906" s="20" t="n">
        <x:v>0</x:v>
      </x:c>
      <x:c r="AH906" s="18" t="n">
        <x:v>1394.9498794773972</x:v>
      </x:c>
      <x:c r="AI906" s="18" t="n">
        <x:v>1613.8596959803474</x:v>
      </x:c>
      <x:c r="AJ906" s="20" t="n">
        <x:v>0.16323993203112674</x:v>
      </x:c>
    </x:row>
    <x:row r="907">
      <x:c r="A907" s="18" t="str">
        <x:v>S43G01N208</x:v>
      </x:c>
      <x:c r="B907" s="18" t="str">
        <x:v>2023-2024</x:v>
      </x:c>
      <x:c r="C907" s="19" t="str">
        <x:v>2024-02-14</x:v>
      </x:c>
      <x:c r="D907" s="21" t="str">
        <x:v>66</x:v>
      </x:c>
      <x:c r="E907" s="18" t="str">
        <x:v>고양 소노</x:v>
      </x:c>
      <x:c r="F907" s="18" t="str">
        <x:v>부산 KCC</x:v>
      </x:c>
      <x:c r="G907" s="18" t="n">
        <x:v>1</x:v>
      </x:c>
      <x:c r="H907" s="18" t="n">
        <x:v>1</x:v>
      </x:c>
      <x:c r="I907" s="18" t="n">
        <x:v>95</x:v>
      </x:c>
      <x:c r="J907" s="18" t="n">
        <x:v>77</x:v>
      </x:c>
      <x:c r="K907" s="18" t="n">
        <x:v>18</x:v>
      </x:c>
      <x:c r="L907" s="20" t="n">
        <x:v>0.4925373134328358</x:v>
      </x:c>
      <x:c r="M907" s="20" t="n">
        <x:v>0.41025641025641024</x:v>
      </x:c>
      <x:c r="N907" s="20" t="n">
        <x:v>0.8666666666666667</x:v>
      </x:c>
      <x:c r="O907" s="20" t="n">
        <x:v>0.6119402985074627</x:v>
      </x:c>
      <x:c r="P907" s="20" t="n">
        <x:v>0.08684863523573201</x:v>
      </x:c>
      <x:c r="Q907" s="20" t="n">
        <x:v>0.2413793103448276</x:v>
      </x:c>
      <x:c r="R907" s="20" t="n">
        <x:v>0.22388059701492538</x:v>
      </x:c>
      <x:c r="S907" s="18" t="n">
        <x:v>7</x:v>
      </x:c>
      <x:c r="T907" s="18" t="n">
        <x:v>27</x:v>
      </x:c>
      <x:c r="U907" s="18" t="n">
        <x:v>34</x:v>
      </x:c>
      <x:c r="V907" s="18" t="n">
        <x:v>4</x:v>
      </x:c>
      <x:c r="W907" s="18" t="n">
        <x:v>22</x:v>
      </x:c>
      <x:c r="X907" s="18" t="n">
        <x:v>8</x:v>
      </x:c>
      <x:c r="Y907" s="18" t="n">
        <x:v>4</x:v>
      </x:c>
      <x:c r="Z907" s="18" t="n">
        <x:v>7</x:v>
      </x:c>
      <x:c r="AA907" s="18" t="n">
        <x:v>22</x:v>
      </x:c>
      <x:c r="AB907" s="18" t="n">
        <x:v>0</x:v>
      </x:c>
      <x:c r="AC907" s="18" t="n">
        <x:v>3</x:v>
      </x:c>
      <x:c r="AD907" s="18" t="n">
        <x:v>0</x:v>
      </x:c>
      <x:c r="AE907" s="18" t="n">
        <x:v>0</x:v>
      </x:c>
      <x:c r="AF907" s="18" t="n">
        <x:v>6</x:v>
      </x:c>
      <x:c r="AG907" s="20" t="n">
        <x:v>0</x:v>
      </x:c>
      <x:c r="AH907" s="18" t="n">
        <x:v>1391.6850808367747</x:v>
      </x:c>
      <x:c r="AI907" s="18" t="n">
        <x:v>1538.9749827794453</x:v>
      </x:c>
      <x:c r="AJ907" s="20" t="n">
        <x:v>0.38374117264793917</x:v>
      </x:c>
    </x:row>
    <x:row r="908">
      <x:c r="A908" s="18" t="str">
        <x:v>S43G01N212</x:v>
      </x:c>
      <x:c r="B908" s="18" t="str">
        <x:v>2023-2024</x:v>
      </x:c>
      <x:c r="C908" s="19" t="str">
        <x:v>2024-02-28</x:v>
      </x:c>
      <x:c r="D908" s="21" t="str">
        <x:v>66</x:v>
      </x:c>
      <x:c r="E908" s="18" t="str">
        <x:v>고양 소노</x:v>
      </x:c>
      <x:c r="F908" s="18" t="str">
        <x:v>서울 SK</x:v>
      </x:c>
      <x:c r="G908" s="18" t="n">
        <x:v>0</x:v>
      </x:c>
      <x:c r="H908" s="18" t="n">
        <x:v>0</x:v>
      </x:c>
      <x:c r="I908" s="18" t="n">
        <x:v>66</x:v>
      </x:c>
      <x:c r="J908" s="18" t="n">
        <x:v>98</x:v>
      </x:c>
      <x:c r="K908" s="18" t="n">
        <x:v>-32</x:v>
      </x:c>
      <x:c r="L908" s="20" t="n">
        <x:v>0.375</x:v>
      </x:c>
      <x:c r="M908" s="20" t="n">
        <x:v>0.2777777777777778</x:v>
      </x:c>
      <x:c r="N908" s="20" t="n">
        <x:v>0.6666666666666666</x:v>
      </x:c>
      <x:c r="O908" s="20" t="n">
        <x:v>0.453125</x:v>
      </x:c>
      <x:c r="P908" s="20" t="n">
        <x:v>0.13702042850024912</x:v>
      </x:c>
      <x:c r="Q908" s="20" t="n">
        <x:v>0.07692307692307693</x:v>
      </x:c>
      <x:c r="R908" s="20" t="n">
        <x:v>0.1875</x:v>
      </x:c>
      <x:c r="S908" s="18" t="n">
        <x:v>3</x:v>
      </x:c>
      <x:c r="T908" s="18" t="n">
        <x:v>14</x:v>
      </x:c>
      <x:c r="U908" s="18" t="n">
        <x:v>17</x:v>
      </x:c>
      <x:c r="V908" s="18" t="n">
        <x:v>-31</x:v>
      </x:c>
      <x:c r="W908" s="18" t="n">
        <x:v>12</x:v>
      </x:c>
      <x:c r="X908" s="18" t="n">
        <x:v>8</x:v>
      </x:c>
      <x:c r="Y908" s="18" t="n">
        <x:v>0</x:v>
      </x:c>
      <x:c r="Z908" s="18" t="n">
        <x:v>11</x:v>
      </x:c>
      <x:c r="AA908" s="18" t="n">
        <x:v>17</x:v>
      </x:c>
      <x:c r="AB908" s="18" t="n">
        <x:v>0</x:v>
      </x:c>
      <x:c r="AC908" s="18" t="n">
        <x:v>14</x:v>
      </x:c>
      <x:c r="AD908" s="18" t="n">
        <x:v>0</x:v>
      </x:c>
      <x:c r="AE908" s="18" t="n">
        <x:v>1</x:v>
      </x:c>
      <x:c r="AF908" s="18" t="n">
        <x:v>0</x:v>
      </x:c>
      <x:c r="AG908" s="20" t="n">
        <x:v>0.2</x:v>
      </x:c>
      <x:c r="AH908" s="18" t="n">
        <x:v>1404.0102573838158</x:v>
      </x:c>
      <x:c r="AI908" s="18" t="n">
        <x:v>1536.0836943606996</x:v>
      </x:c>
      <x:c r="AJ908" s="20" t="n">
        <x:v>0.24334156015822594</x:v>
      </x:c>
    </x:row>
    <x:row r="909">
      <x:c r="A909" s="18" t="str">
        <x:v>S43G01N216</x:v>
      </x:c>
      <x:c r="B909" s="18" t="str">
        <x:v>2023-2024</x:v>
      </x:c>
      <x:c r="C909" s="19" t="str">
        <x:v>2024-03-01</x:v>
      </x:c>
      <x:c r="D909" s="21" t="str">
        <x:v>66</x:v>
      </x:c>
      <x:c r="E909" s="18" t="str">
        <x:v>고양 소노</x:v>
      </x:c>
      <x:c r="F909" s="18" t="str">
        <x:v>울산 현대모비스</x:v>
      </x:c>
      <x:c r="G909" s="18" t="n">
        <x:v>0</x:v>
      </x:c>
      <x:c r="H909" s="18" t="n">
        <x:v>1</x:v>
      </x:c>
      <x:c r="I909" s="18" t="n">
        <x:v>83</x:v>
      </x:c>
      <x:c r="J909" s="18" t="n">
        <x:v>73</x:v>
      </x:c>
      <x:c r="K909" s="18" t="n">
        <x:v>10</x:v>
      </x:c>
      <x:c r="L909" s="20" t="n">
        <x:v>0.4375</x:v>
      </x:c>
      <x:c r="M909" s="20" t="n">
        <x:v>0.35294117647058826</x:v>
      </x:c>
      <x:c r="N909" s="20" t="n">
        <x:v>0.8333333333333334</x:v>
      </x:c>
      <x:c r="O909" s="20" t="n">
        <x:v>0.53125</x:v>
      </x:c>
      <x:c r="P909" s="20" t="n">
        <x:v>0.18198362147406733</x:v>
      </x:c>
      <x:c r="Q909" s="20" t="n">
        <x:v>0.2857142857142857</x:v>
      </x:c>
      <x:c r="R909" s="20" t="n">
        <x:v>0.28125</x:v>
      </x:c>
      <x:c r="S909" s="18" t="n">
        <x:v>10</x:v>
      </x:c>
      <x:c r="T909" s="18" t="n">
        <x:v>22</x:v>
      </x:c>
      <x:c r="U909" s="18" t="n">
        <x:v>32</x:v>
      </x:c>
      <x:c r="V909" s="18" t="n">
        <x:v>-8</x:v>
      </x:c>
      <x:c r="W909" s="18" t="n">
        <x:v>16</x:v>
      </x:c>
      <x:c r="X909" s="18" t="n">
        <x:v>10</x:v>
      </x:c>
      <x:c r="Y909" s="18" t="n">
        <x:v>0</x:v>
      </x:c>
      <x:c r="Z909" s="18" t="n">
        <x:v>16</x:v>
      </x:c>
      <x:c r="AA909" s="18" t="n">
        <x:v>21</x:v>
      </x:c>
      <x:c r="AB909" s="18" t="n">
        <x:v>0</x:v>
      </x:c>
      <x:c r="AC909" s="18" t="n">
        <x:v>2</x:v>
      </x:c>
      <x:c r="AD909" s="18" t="n">
        <x:v>0</x:v>
      </x:c>
      <x:c r="AE909" s="18" t="n">
        <x:v>0</x:v>
      </x:c>
      <x:c r="AF909" s="18" t="n">
        <x:v>1</x:v>
      </x:c>
      <x:c r="AG909" s="20" t="n">
        <x:v>0.2</x:v>
      </x:c>
      <x:c r="AH909" s="18" t="n">
        <x:v>1399.1434261806512</x:v>
      </x:c>
      <x:c r="AI909" s="18" t="n">
        <x:v>1550.047062887168</x:v>
      </x:c>
      <x:c r="AJ909" s="20" t="n">
        <x:v>0.22394181428478088</x:v>
      </x:c>
    </x:row>
    <x:row r="910">
      <x:c r="A910" s="18" t="str">
        <x:v>S43G01N222</x:v>
      </x:c>
      <x:c r="B910" s="18" t="str">
        <x:v>2023-2024</x:v>
      </x:c>
      <x:c r="C910" s="19" t="str">
        <x:v>2024-03-03</x:v>
      </x:c>
      <x:c r="D910" s="21" t="str">
        <x:v>66</x:v>
      </x:c>
      <x:c r="E910" s="18" t="str">
        <x:v>고양 소노</x:v>
      </x:c>
      <x:c r="F910" s="18" t="str">
        <x:v>안양 정관장</x:v>
      </x:c>
      <x:c r="G910" s="18" t="n">
        <x:v>0</x:v>
      </x:c>
      <x:c r="H910" s="18" t="n">
        <x:v>0</x:v>
      </x:c>
      <x:c r="I910" s="18" t="n">
        <x:v>87</x:v>
      </x:c>
      <x:c r="J910" s="18" t="n">
        <x:v>92</x:v>
      </x:c>
      <x:c r="K910" s="18" t="n">
        <x:v>-5</x:v>
      </x:c>
      <x:c r="L910" s="20" t="n">
        <x:v>0.4411764705882353</x:v>
      </x:c>
      <x:c r="M910" s="20" t="n">
        <x:v>0.3783783783783784</x:v>
      </x:c>
      <x:c r="N910" s="20" t="n">
        <x:v>0.7647058823529411</x:v>
      </x:c>
      <x:c r="O910" s="20" t="n">
        <x:v>0.5441176470588235</x:v>
      </x:c>
      <x:c r="P910" s="20" t="n">
        <x:v>0.1065340909090909</x:v>
      </x:c>
      <x:c r="Q910" s="20" t="n">
        <x:v>0.2727272727272727</x:v>
      </x:c>
      <x:c r="R910" s="20" t="n">
        <x:v>0.25</x:v>
      </x:c>
      <x:c r="S910" s="18" t="n">
        <x:v>9</x:v>
      </x:c>
      <x:c r="T910" s="18" t="n">
        <x:v>24</x:v>
      </x:c>
      <x:c r="U910" s="18" t="n">
        <x:v>33</x:v>
      </x:c>
      <x:c r="V910" s="18" t="n">
        <x:v>-2</x:v>
      </x:c>
      <x:c r="W910" s="18" t="n">
        <x:v>17</x:v>
      </x:c>
      <x:c r="X910" s="18" t="n">
        <x:v>2</x:v>
      </x:c>
      <x:c r="Y910" s="18" t="n">
        <x:v>2</x:v>
      </x:c>
      <x:c r="Z910" s="18" t="n">
        <x:v>9</x:v>
      </x:c>
      <x:c r="AA910" s="18" t="n">
        <x:v>18</x:v>
      </x:c>
      <x:c r="AB910" s="18" t="n">
        <x:v>0</x:v>
      </x:c>
      <x:c r="AC910" s="18" t="n">
        <x:v>2</x:v>
      </x:c>
      <x:c r="AD910" s="18" t="n">
        <x:v>0</x:v>
      </x:c>
      <x:c r="AE910" s="18" t="n">
        <x:v>1</x:v>
      </x:c>
      <x:c r="AF910" s="18" t="n">
        <x:v>0</x:v>
      </x:c>
      <x:c r="AG910" s="20" t="n">
        <x:v>0.4</x:v>
      </x:c>
      <x:c r="AH910" s="18" t="n">
        <x:v>1414.6645898949555</x:v>
      </x:c>
      <x:c r="AI910" s="18" t="n">
        <x:v>1369.19152723108</x:v>
      </x:c>
      <x:c r="AJ910" s="20" t="n">
        <x:v>0.4719280297594157</x:v>
      </x:c>
    </x:row>
    <x:row r="911">
      <x:c r="A911" s="18" t="str">
        <x:v>S43G01N225</x:v>
      </x:c>
      <x:c r="B911" s="18" t="str">
        <x:v>2023-2024</x:v>
      </x:c>
      <x:c r="C911" s="19" t="str">
        <x:v>2024-03-05</x:v>
      </x:c>
      <x:c r="D911" s="21" t="str">
        <x:v>66</x:v>
      </x:c>
      <x:c r="E911" s="18" t="str">
        <x:v>고양 소노</x:v>
      </x:c>
      <x:c r="F911" s="18" t="str">
        <x:v>부산 KCC</x:v>
      </x:c>
      <x:c r="G911" s="18" t="n">
        <x:v>1</x:v>
      </x:c>
      <x:c r="H911" s="18" t="n">
        <x:v>0</x:v>
      </x:c>
      <x:c r="I911" s="18" t="n">
        <x:v>85</x:v>
      </x:c>
      <x:c r="J911" s="18" t="n">
        <x:v>117</x:v>
      </x:c>
      <x:c r="K911" s="18" t="n">
        <x:v>-32</x:v>
      </x:c>
      <x:c r="L911" s="20" t="n">
        <x:v>0.43243243243243246</x:v>
      </x:c>
      <x:c r="M911" s="20" t="n">
        <x:v>0.2777777777777778</x:v>
      </x:c>
      <x:c r="N911" s="20" t="n">
        <x:v>0.6470588235294118</x:v>
      </x:c>
      <x:c r="O911" s="20" t="n">
        <x:v>0.5</x:v>
      </x:c>
      <x:c r="P911" s="20" t="n">
        <x:v>0.057816836262719704</x:v>
      </x:c>
      <x:c r="Q911" s="20" t="n">
        <x:v>0.125</x:v>
      </x:c>
      <x:c r="R911" s="20" t="n">
        <x:v>0.22972972972972974</x:v>
      </x:c>
      <x:c r="S911" s="18" t="n">
        <x:v>5</x:v>
      </x:c>
      <x:c r="T911" s="18" t="n">
        <x:v>16</x:v>
      </x:c>
      <x:c r="U911" s="18" t="n">
        <x:v>21</x:v>
      </x:c>
      <x:c r="V911" s="18" t="n">
        <x:v>-22</x:v>
      </x:c>
      <x:c r="W911" s="18" t="n">
        <x:v>19</x:v>
      </x:c>
      <x:c r="X911" s="18" t="n">
        <x:v>5</x:v>
      </x:c>
      <x:c r="Y911" s="18" t="n">
        <x:v>1</x:v>
      </x:c>
      <x:c r="Z911" s="18" t="n">
        <x:v>5</x:v>
      </x:c>
      <x:c r="AA911" s="18" t="n">
        <x:v>16</x:v>
      </x:c>
      <x:c r="AB911" s="18" t="n">
        <x:v>0</x:v>
      </x:c>
      <x:c r="AC911" s="18" t="n">
        <x:v>2</x:v>
      </x:c>
      <x:c r="AD911" s="18" t="n">
        <x:v>0</x:v>
      </x:c>
      <x:c r="AE911" s="18" t="n">
        <x:v>0</x:v>
      </x:c>
      <x:c r="AF911" s="18" t="n">
        <x:v>1</x:v>
      </x:c>
      <x:c r="AG911" s="20" t="n">
        <x:v>0.4</x:v>
      </x:c>
      <x:c r="AH911" s="18" t="n">
        <x:v>1405.226029299767</x:v>
      </x:c>
      <x:c r="AI911" s="18" t="n">
        <x:v>1520.1244270477216</x:v>
      </x:c>
      <x:c r="AJ911" s="20" t="n">
        <x:v>0.42868011905312464</x:v>
      </x:c>
    </x:row>
    <x:row r="912">
      <x:c r="A912" s="18" t="str">
        <x:v>S43G01N232</x:v>
      </x:c>
      <x:c r="B912" s="18" t="str">
        <x:v>2023-2024</x:v>
      </x:c>
      <x:c r="C912" s="19" t="str">
        <x:v>2024-03-09</x:v>
      </x:c>
      <x:c r="D912" s="21" t="str">
        <x:v>66</x:v>
      </x:c>
      <x:c r="E912" s="18" t="str">
        <x:v>고양 소노</x:v>
      </x:c>
      <x:c r="F912" s="18" t="str">
        <x:v>서울 삼성</x:v>
      </x:c>
      <x:c r="G912" s="18" t="n">
        <x:v>0</x:v>
      </x:c>
      <x:c r="H912" s="18" t="n">
        <x:v>0</x:v>
      </x:c>
      <x:c r="I912" s="18" t="n">
        <x:v>86</x:v>
      </x:c>
      <x:c r="J912" s="18" t="n">
        <x:v>92</x:v>
      </x:c>
      <x:c r="K912" s="18" t="n">
        <x:v>-6</x:v>
      </x:c>
      <x:c r="L912" s="20" t="n">
        <x:v>0.4626865671641791</x:v>
      </x:c>
      <x:c r="M912" s="20" t="n">
        <x:v>0.2962962962962963</x:v>
      </x:c>
      <x:c r="N912" s="20" t="n">
        <x:v>0.8421052631578947</x:v>
      </x:c>
      <x:c r="O912" s="20" t="n">
        <x:v>0.5223880597014925</x:v>
      </x:c>
      <x:c r="P912" s="20" t="n">
        <x:v>0.07374631268436578</x:v>
      </x:c>
      <x:c r="Q912" s="20" t="n">
        <x:v>0.21621621621621623</x:v>
      </x:c>
      <x:c r="R912" s="20" t="n">
        <x:v>0.2835820895522388</x:v>
      </x:c>
      <x:c r="S912" s="18" t="n">
        <x:v>8</x:v>
      </x:c>
      <x:c r="T912" s="18" t="n">
        <x:v>18</x:v>
      </x:c>
      <x:c r="U912" s="18" t="n">
        <x:v>26</x:v>
      </x:c>
      <x:c r="V912" s="18" t="n">
        <x:v>-12</x:v>
      </x:c>
      <x:c r="W912" s="18" t="n">
        <x:v>19</x:v>
      </x:c>
      <x:c r="X912" s="18" t="n">
        <x:v>5</x:v>
      </x:c>
      <x:c r="Y912" s="18" t="n">
        <x:v>4</x:v>
      </x:c>
      <x:c r="Z912" s="18" t="n">
        <x:v>6</x:v>
      </x:c>
      <x:c r="AA912" s="18" t="n">
        <x:v>20</x:v>
      </x:c>
      <x:c r="AB912" s="18" t="n">
        <x:v>0</x:v>
      </x:c>
      <x:c r="AC912" s="18" t="n">
        <x:v>4</x:v>
      </x:c>
      <x:c r="AD912" s="18" t="n">
        <x:v>0</x:v>
      </x:c>
      <x:c r="AE912" s="18" t="n">
        <x:v>0</x:v>
      </x:c>
      <x:c r="AF912" s="18" t="n">
        <x:v>2</x:v>
      </x:c>
      <x:c r="AG912" s="20" t="n">
        <x:v>0.4</x:v>
      </x:c>
      <x:c r="AH912" s="18" t="n">
        <x:v>1396.6524269187046</x:v>
      </x:c>
      <x:c r="AI912" s="18" t="n">
        <x:v>1366.5969249111474</x:v>
      </x:c>
      <x:c r="AJ912" s="20" t="n">
        <x:v>0.4498797167034365</x:v>
      </x:c>
    </x:row>
    <x:row r="913">
      <x:c r="A913" s="18" t="str">
        <x:v>S43G01N234</x:v>
      </x:c>
      <x:c r="B913" s="18" t="str">
        <x:v>2023-2024</x:v>
      </x:c>
      <x:c r="C913" s="19" t="str">
        <x:v>2024-03-13</x:v>
      </x:c>
      <x:c r="D913" s="21" t="str">
        <x:v>66</x:v>
      </x:c>
      <x:c r="E913" s="18" t="str">
        <x:v>고양 소노</x:v>
      </x:c>
      <x:c r="F913" s="18" t="str">
        <x:v>안양 정관장</x:v>
      </x:c>
      <x:c r="G913" s="18" t="n">
        <x:v>0</x:v>
      </x:c>
      <x:c r="H913" s="18" t="n">
        <x:v>1</x:v>
      </x:c>
      <x:c r="I913" s="18" t="n">
        <x:v>94</x:v>
      </x:c>
      <x:c r="J913" s="18" t="n">
        <x:v>80</x:v>
      </x:c>
      <x:c r="K913" s="18" t="n">
        <x:v>14</x:v>
      </x:c>
      <x:c r="L913" s="20" t="n">
        <x:v>0.5070422535211268</x:v>
      </x:c>
      <x:c r="M913" s="20" t="n">
        <x:v>0.27586206896551724</x:v>
      </x:c>
      <x:c r="N913" s="20" t="n">
        <x:v>0.875</x:v>
      </x:c>
      <x:c r="O913" s="20" t="n">
        <x:v>0.5633802816901409</x:v>
      </x:c>
      <x:c r="P913" s="20" t="n">
        <x:v>0.08231420507996237</x:v>
      </x:c>
      <x:c r="Q913" s="20" t="n">
        <x:v>0.25</x:v>
      </x:c>
      <x:c r="R913" s="20" t="n">
        <x:v>0.22535211267605634</x:v>
      </x:c>
      <x:c r="S913" s="18" t="n">
        <x:v>8</x:v>
      </x:c>
      <x:c r="T913" s="18" t="n">
        <x:v>30</x:v>
      </x:c>
      <x:c r="U913" s="18" t="n">
        <x:v>38</x:v>
      </x:c>
      <x:c r="V913" s="18" t="n">
        <x:v>5</x:v>
      </x:c>
      <x:c r="W913" s="18" t="n">
        <x:v>26</x:v>
      </x:c>
      <x:c r="X913" s="18" t="n">
        <x:v>6</x:v>
      </x:c>
      <x:c r="Y913" s="18" t="n">
        <x:v>4</x:v>
      </x:c>
      <x:c r="Z913" s="18" t="n">
        <x:v>7</x:v>
      </x:c>
      <x:c r="AA913" s="18" t="n">
        <x:v>17</x:v>
      </x:c>
      <x:c r="AB913" s="18" t="n">
        <x:v>0</x:v>
      </x:c>
      <x:c r="AC913" s="18" t="n">
        <x:v>4</x:v>
      </x:c>
      <x:c r="AD913" s="18" t="n">
        <x:v>0</x:v>
      </x:c>
      <x:c r="AE913" s="18" t="n">
        <x:v>0</x:v>
      </x:c>
      <x:c r="AF913" s="18" t="n">
        <x:v>3</x:v>
      </x:c>
      <x:c r="AG913" s="20" t="n">
        <x:v>0.2</x:v>
      </x:c>
      <x:c r="AH913" s="18" t="n">
        <x:v>1387.6548325846359</x:v>
      </x:c>
      <x:c r="AI913" s="18" t="n">
        <x:v>1378.6300878262684</x:v>
      </x:c>
      <x:c r="AJ913" s="20" t="n">
        <x:v>0.4201349412593631</x:v>
      </x:c>
    </x:row>
    <x:row r="914">
      <x:c r="A914" s="18" t="str">
        <x:v>S43G01N239</x:v>
      </x:c>
      <x:c r="B914" s="18" t="str">
        <x:v>2023-2024</x:v>
      </x:c>
      <x:c r="C914" s="19" t="str">
        <x:v>2024-03-15</x:v>
      </x:c>
      <x:c r="D914" s="21" t="str">
        <x:v>66</x:v>
      </x:c>
      <x:c r="E914" s="18" t="str">
        <x:v>고양 소노</x:v>
      </x:c>
      <x:c r="F914" s="18" t="str">
        <x:v>창원 LG</x:v>
      </x:c>
      <x:c r="G914" s="18" t="n">
        <x:v>1</x:v>
      </x:c>
      <x:c r="H914" s="18" t="n">
        <x:v>0</x:v>
      </x:c>
      <x:c r="I914" s="18" t="n">
        <x:v>64</x:v>
      </x:c>
      <x:c r="J914" s="18" t="n">
        <x:v>95</x:v>
      </x:c>
      <x:c r="K914" s="18" t="n">
        <x:v>-31</x:v>
      </x:c>
      <x:c r="L914" s="20" t="n">
        <x:v>0.35384615384615387</x:v>
      </x:c>
      <x:c r="M914" s="20" t="n">
        <x:v>0.20588235294117646</x:v>
      </x:c>
      <x:c r="N914" s="20" t="n">
        <x:v>0.9166666666666666</x:v>
      </x:c>
      <x:c r="O914" s="20" t="n">
        <x:v>0.4076923076923077</x:v>
      </x:c>
      <x:c r="P914" s="20" t="n">
        <x:v>0.15609990393852066</x:v>
      </x:c>
      <x:c r="Q914" s="20" t="n">
        <x:v>0.15789473684210525</x:v>
      </x:c>
      <x:c r="R914" s="20" t="n">
        <x:v>0.18461538461538463</x:v>
      </x:c>
      <x:c r="S914" s="18" t="n">
        <x:v>6</x:v>
      </x:c>
      <x:c r="T914" s="18" t="n">
        <x:v>18</x:v>
      </x:c>
      <x:c r="U914" s="18" t="n">
        <x:v>24</x:v>
      </x:c>
      <x:c r="V914" s="18" t="n">
        <x:v>-21</x:v>
      </x:c>
      <x:c r="W914" s="18" t="n">
        <x:v>7</x:v>
      </x:c>
      <x:c r="X914" s="18" t="n">
        <x:v>11</x:v>
      </x:c>
      <x:c r="Y914" s="18" t="n">
        <x:v>1</x:v>
      </x:c>
      <x:c r="Z914" s="18" t="n">
        <x:v>13</x:v>
      </x:c>
      <x:c r="AA914" s="18" t="n">
        <x:v>22</x:v>
      </x:c>
      <x:c r="AB914" s="18" t="n">
        <x:v>0</x:v>
      </x:c>
      <x:c r="AC914" s="18" t="n">
        <x:v>2</x:v>
      </x:c>
      <x:c r="AD914" s="18" t="n">
        <x:v>0</x:v>
      </x:c>
      <x:c r="AE914" s="18" t="n">
        <x:v>1</x:v>
      </x:c>
      <x:c r="AF914" s="18" t="n">
        <x:v>0</x:v>
      </x:c>
      <x:c r="AG914" s="20" t="n">
        <x:v>0.4</x:v>
      </x:c>
      <x:c r="AH914" s="18" t="n">
        <x:v>1399.2521337594485</x:v>
      </x:c>
      <x:c r="AI914" s="18" t="n">
        <x:v>1576.9121586738486</x:v>
      </x:c>
      <x:c r="AJ914" s="20" t="n">
        <x:v>0.34332240009527554</x:v>
      </x:c>
    </x:row>
    <x:row r="915">
      <x:c r="A915" s="18" t="str">
        <x:v>S43G01N243</x:v>
      </x:c>
      <x:c r="B915" s="18" t="str">
        <x:v>2023-2024</x:v>
      </x:c>
      <x:c r="C915" s="19" t="str">
        <x:v>2024-03-17</x:v>
      </x:c>
      <x:c r="D915" s="21" t="str">
        <x:v>66</x:v>
      </x:c>
      <x:c r="E915" s="18" t="str">
        <x:v>고양 소노</x:v>
      </x:c>
      <x:c r="F915" s="18" t="str">
        <x:v>대구 한국가스공사</x:v>
      </x:c>
      <x:c r="G915" s="18" t="n">
        <x:v>0</x:v>
      </x:c>
      <x:c r="H915" s="18" t="n">
        <x:v>1</x:v>
      </x:c>
      <x:c r="I915" s="18" t="n">
        <x:v>82</x:v>
      </x:c>
      <x:c r="J915" s="18" t="n">
        <x:v>81</x:v>
      </x:c>
      <x:c r="K915" s="18" t="n">
        <x:v>1</x:v>
      </x:c>
      <x:c r="L915" s="20" t="n">
        <x:v>0.4918032786885246</x:v>
      </x:c>
      <x:c r="M915" s="20" t="n">
        <x:v>0.27586206896551724</x:v>
      </x:c>
      <x:c r="N915" s="20" t="n">
        <x:v>1</x:v>
      </x:c>
      <x:c r="O915" s="20" t="n">
        <x:v>0.5573770491803278</x:v>
      </x:c>
      <x:c r="P915" s="20" t="n">
        <x:v>0.09439050701186624</x:v>
      </x:c>
      <x:c r="Q915" s="20" t="n">
        <x:v>0.34615384615384615</x:v>
      </x:c>
      <x:c r="R915" s="20" t="n">
        <x:v>0.22950819672131148</x:v>
      </x:c>
      <x:c r="S915" s="18" t="n">
        <x:v>9</x:v>
      </x:c>
      <x:c r="T915" s="18" t="n">
        <x:v>16</x:v>
      </x:c>
      <x:c r="U915" s="18" t="n">
        <x:v>25</x:v>
      </x:c>
      <x:c r="V915" s="18" t="n">
        <x:v>0</x:v>
      </x:c>
      <x:c r="W915" s="18" t="n">
        <x:v>13</x:v>
      </x:c>
      <x:c r="X915" s="18" t="n">
        <x:v>5</x:v>
      </x:c>
      <x:c r="Y915" s="18" t="n">
        <x:v>2</x:v>
      </x:c>
      <x:c r="Z915" s="18" t="n">
        <x:v>7</x:v>
      </x:c>
      <x:c r="AA915" s="18" t="n">
        <x:v>21</x:v>
      </x:c>
      <x:c r="AB915" s="18" t="n">
        <x:v>0</x:v>
      </x:c>
      <x:c r="AC915" s="18" t="n">
        <x:v>2</x:v>
      </x:c>
      <x:c r="AD915" s="18" t="n">
        <x:v>0</x:v>
      </x:c>
      <x:c r="AE915" s="18" t="n">
        <x:v>0</x:v>
      </x:c>
      <x:c r="AF915" s="18" t="n">
        <x:v>1</x:v>
      </x:c>
      <x:c r="AG915" s="20" t="n">
        <x:v>0.2</x:v>
      </x:c>
      <x:c r="AH915" s="18" t="n">
        <x:v>1392.385685757543</x:v>
      </x:c>
      <x:c r="AI915" s="18" t="n">
        <x:v>1481.1649390919197</x:v>
      </x:c>
      <x:c r="AJ915" s="20" t="n">
        <x:v>0.2920962967383405</x:v>
      </x:c>
    </x:row>
    <x:row r="916">
      <x:c r="A916" s="18" t="str">
        <x:v>S43G01N248</x:v>
      </x:c>
      <x:c r="B916" s="18" t="str">
        <x:v>2023-2024</x:v>
      </x:c>
      <x:c r="C916" s="19" t="str">
        <x:v>2024-03-19</x:v>
      </x:c>
      <x:c r="D916" s="21" t="str">
        <x:v>66</x:v>
      </x:c>
      <x:c r="E916" s="18" t="str">
        <x:v>고양 소노</x:v>
      </x:c>
      <x:c r="F916" s="18" t="str">
        <x:v>서울 SK</x:v>
      </x:c>
      <x:c r="G916" s="18" t="n">
        <x:v>0</x:v>
      </x:c>
      <x:c r="H916" s="18" t="n">
        <x:v>1</x:v>
      </x:c>
      <x:c r="I916" s="18" t="n">
        <x:v>75</x:v>
      </x:c>
      <x:c r="J916" s="18" t="n">
        <x:v>62</x:v>
      </x:c>
      <x:c r="K916" s="18" t="n">
        <x:v>13</x:v>
      </x:c>
      <x:c r="L916" s="20" t="n">
        <x:v>0.43478260869565216</x:v>
      </x:c>
      <x:c r="M916" s="20" t="n">
        <x:v>0.25</x:v>
      </x:c>
      <x:c r="N916" s="20" t="n">
        <x:v>0.5454545454545454</x:v>
      </x:c>
      <x:c r="O916" s="20" t="n">
        <x:v>0.5</x:v>
      </x:c>
      <x:c r="P916" s="20" t="n">
        <x:v>0.16884286357496622</x:v>
      </x:c>
      <x:c r="Q916" s="20" t="n">
        <x:v>0.4</x:v>
      </x:c>
      <x:c r="R916" s="20" t="n">
        <x:v>0.15942028985507245</x:v>
      </x:c>
      <x:c r="S916" s="18" t="n">
        <x:v>16</x:v>
      </x:c>
      <x:c r="T916" s="18" t="n">
        <x:v>38</x:v>
      </x:c>
      <x:c r="U916" s="18" t="n">
        <x:v>54</x:v>
      </x:c>
      <x:c r="V916" s="18" t="n">
        <x:v>21</x:v>
      </x:c>
      <x:c r="W916" s="18" t="n">
        <x:v>21</x:v>
      </x:c>
      <x:c r="X916" s="18" t="n">
        <x:v>9</x:v>
      </x:c>
      <x:c r="Y916" s="18" t="n">
        <x:v>1</x:v>
      </x:c>
      <x:c r="Z916" s="18" t="n">
        <x:v>15</x:v>
      </x:c>
      <x:c r="AA916" s="18" t="n">
        <x:v>19</x:v>
      </x:c>
      <x:c r="AB916" s="18" t="n">
        <x:v>0</x:v>
      </x:c>
      <x:c r="AC916" s="18" t="n">
        <x:v>2</x:v>
      </x:c>
      <x:c r="AD916" s="18" t="n">
        <x:v>0</x:v>
      </x:c>
      <x:c r="AE916" s="18" t="n">
        <x:v>1</x:v>
      </x:c>
      <x:c r="AF916" s="18" t="n">
        <x:v>0</x:v>
      </x:c>
      <x:c r="AG916" s="20" t="n">
        <x:v>0.4</x:v>
      </x:c>
      <x:c r="AH916" s="18" t="n">
        <x:v>1406.543759822776</x:v>
      </x:c>
      <x:c r="AI916" s="18" t="n">
        <x:v>1535.9219390584776</x:v>
      </x:c>
      <x:c r="AJ916" s="20" t="n">
        <x:v>0.24620967327494858</x:v>
      </x:c>
    </x:row>
    <x:row r="917">
      <x:c r="A917" s="18" t="str">
        <x:v>S43G01N253</x:v>
      </x:c>
      <x:c r="B917" s="18" t="str">
        <x:v>2023-2024</x:v>
      </x:c>
      <x:c r="C917" s="19" t="str">
        <x:v>2024-03-22</x:v>
      </x:c>
      <x:c r="D917" s="21" t="str">
        <x:v>66</x:v>
      </x:c>
      <x:c r="E917" s="18" t="str">
        <x:v>고양 소노</x:v>
      </x:c>
      <x:c r="F917" s="18" t="str">
        <x:v>울산 현대모비스</x:v>
      </x:c>
      <x:c r="G917" s="18" t="n">
        <x:v>1</x:v>
      </x:c>
      <x:c r="H917" s="18" t="n">
        <x:v>1</x:v>
      </x:c>
      <x:c r="I917" s="18" t="n">
        <x:v>102</x:v>
      </x:c>
      <x:c r="J917" s="18" t="n">
        <x:v>87</x:v>
      </x:c>
      <x:c r="K917" s="18" t="n">
        <x:v>15</x:v>
      </x:c>
      <x:c r="L917" s="20" t="n">
        <x:v>0.4675324675324675</x:v>
      </x:c>
      <x:c r="M917" s="20" t="n">
        <x:v>0.38461538461538464</x:v>
      </x:c>
      <x:c r="N917" s="20" t="n">
        <x:v>0.7894736842105263</x:v>
      </x:c>
      <x:c r="O917" s="20" t="n">
        <x:v>0.564935064935065</x:v>
      </x:c>
      <x:c r="P917" s="20" t="n">
        <x:v>0.06567425569176882</x:v>
      </x:c>
      <x:c r="Q917" s="20" t="n">
        <x:v>0.24324324324324326</x:v>
      </x:c>
      <x:c r="R917" s="20" t="n">
        <x:v>0.24675324675324675</x:v>
      </x:c>
      <x:c r="S917" s="18" t="n">
        <x:v>9</x:v>
      </x:c>
      <x:c r="T917" s="18" t="n">
        <x:v>28</x:v>
      </x:c>
      <x:c r="U917" s="18" t="n">
        <x:v>37</x:v>
      </x:c>
      <x:c r="V917" s="18" t="n">
        <x:v>-1</x:v>
      </x:c>
      <x:c r="W917" s="18" t="n">
        <x:v>20</x:v>
      </x:c>
      <x:c r="X917" s="18" t="n">
        <x:v>5</x:v>
      </x:c>
      <x:c r="Y917" s="18" t="n">
        <x:v>4</x:v>
      </x:c>
      <x:c r="Z917" s="18" t="n">
        <x:v>6</x:v>
      </x:c>
      <x:c r="AA917" s="18" t="n">
        <x:v>15</x:v>
      </x:c>
      <x:c r="AB917" s="18" t="n">
        <x:v>1</x:v>
      </x:c>
      <x:c r="AC917" s="18" t="n">
        <x:v>3</x:v>
      </x:c>
      <x:c r="AD917" s="18" t="n">
        <x:v>0</x:v>
      </x:c>
      <x:c r="AE917" s="18" t="n">
        <x:v>2</x:v>
      </x:c>
      <x:c r="AF917" s="18" t="n">
        <x:v>0</x:v>
      </x:c>
      <x:c r="AG917" s="20" t="n">
        <x:v>0.6</x:v>
      </x:c>
      <x:c r="AH917" s="18" t="n">
        <x:v>1421.619566357277</x:v>
      </x:c>
      <x:c r="AI917" s="18" t="n">
        <x:v>1507.5537023368418</x:v>
      </x:c>
      <x:c r="AJ917" s="20" t="n">
        <x:v>0.46990976157700065</x:v>
      </x:c>
    </x:row>
    <x:row r="918">
      <x:c r="A918" s="18" t="str">
        <x:v>S43G01N258</x:v>
      </x:c>
      <x:c r="B918" s="18" t="str">
        <x:v>2023-2024</x:v>
      </x:c>
      <x:c r="C918" s="19" t="str">
        <x:v>2024-03-24</x:v>
      </x:c>
      <x:c r="D918" s="21" t="str">
        <x:v>66</x:v>
      </x:c>
      <x:c r="E918" s="18" t="str">
        <x:v>고양 소노</x:v>
      </x:c>
      <x:c r="F918" s="18" t="str">
        <x:v>원주 DB</x:v>
      </x:c>
      <x:c r="G918" s="18" t="n">
        <x:v>0</x:v>
      </x:c>
      <x:c r="H918" s="18" t="n">
        <x:v>0</x:v>
      </x:c>
      <x:c r="I918" s="18" t="n">
        <x:v>84</x:v>
      </x:c>
      <x:c r="J918" s="18" t="n">
        <x:v>86</x:v>
      </x:c>
      <x:c r="K918" s="18" t="n">
        <x:v>-2</x:v>
      </x:c>
      <x:c r="L918" s="20" t="n">
        <x:v>0.47435897435897434</x:v>
      </x:c>
      <x:c r="M918" s="20" t="n">
        <x:v>0.2</x:v>
      </x:c>
      <x:c r="N918" s="20" t="n">
        <x:v>0.45454545454545453</x:v>
      </x:c>
      <x:c r="O918" s="20" t="n">
        <x:v>0.5064102564102564</x:v>
      </x:c>
      <x:c r="P918" s="20" t="n">
        <x:v>0.10771219302024988</x:v>
      </x:c>
      <x:c r="Q918" s="20" t="n">
        <x:v>0.2702702702702703</x:v>
      </x:c>
      <x:c r="R918" s="20" t="n">
        <x:v>0.14102564102564102</x:v>
      </x:c>
      <x:c r="S918" s="18" t="n">
        <x:v>10</x:v>
      </x:c>
      <x:c r="T918" s="18" t="n">
        <x:v>36</x:v>
      </x:c>
      <x:c r="U918" s="18" t="n">
        <x:v>46</x:v>
      </x:c>
      <x:c r="V918" s="18" t="n">
        <x:v>8</x:v>
      </x:c>
      <x:c r="W918" s="18" t="n">
        <x:v>25</x:v>
      </x:c>
      <x:c r="X918" s="18" t="n">
        <x:v>5</x:v>
      </x:c>
      <x:c r="Y918" s="18" t="n">
        <x:v>1</x:v>
      </x:c>
      <x:c r="Z918" s="18" t="n">
        <x:v>10</x:v>
      </x:c>
      <x:c r="AA918" s="18" t="n">
        <x:v>17</x:v>
      </x:c>
      <x:c r="AB918" s="18" t="n">
        <x:v>1</x:v>
      </x:c>
      <x:c r="AC918" s="18" t="n">
        <x:v>2</x:v>
      </x:c>
      <x:c r="AD918" s="18" t="n">
        <x:v>0</x:v>
      </x:c>
      <x:c r="AE918" s="18" t="n">
        <x:v>3</x:v>
      </x:c>
      <x:c r="AF918" s="18" t="n">
        <x:v>0</x:v>
      </x:c>
      <x:c r="AG918" s="20" t="n">
        <x:v>0.8</x:v>
      </x:c>
      <x:c r="AH918" s="18" t="n">
        <x:v>1432.221371125737</x:v>
      </x:c>
      <x:c r="AI918" s="18" t="n">
        <x:v>1622.8245735975645</x:v>
      </x:c>
      <x:c r="AJ918" s="20" t="n">
        <x:v>0.18673442304434285</x:v>
      </x:c>
    </x:row>
    <x:row r="919">
      <x:c r="A919" s="18" t="str">
        <x:v>S43G01N269</x:v>
      </x:c>
      <x:c r="B919" s="18" t="str">
        <x:v>2023-2024</x:v>
      </x:c>
      <x:c r="C919" s="19" t="str">
        <x:v>2024-03-31</x:v>
      </x:c>
      <x:c r="D919" s="21" t="str">
        <x:v>66</x:v>
      </x:c>
      <x:c r="E919" s="18" t="str">
        <x:v>고양 소노</x:v>
      </x:c>
      <x:c r="F919" s="18" t="str">
        <x:v>수원 KT</x:v>
      </x:c>
      <x:c r="G919" s="18" t="n">
        <x:v>1</x:v>
      </x:c>
      <x:c r="H919" s="18" t="n">
        <x:v>1</x:v>
      </x:c>
      <x:c r="I919" s="18" t="n">
        <x:v>95</x:v>
      </x:c>
      <x:c r="J919" s="18" t="n">
        <x:v>91</x:v>
      </x:c>
      <x:c r="K919" s="18" t="n">
        <x:v>4</x:v>
      </x:c>
      <x:c r="L919" s="20" t="n">
        <x:v>0.3950617283950617</x:v>
      </x:c>
      <x:c r="M919" s="20" t="n">
        <x:v>0.34146341463414637</x:v>
      </x:c>
      <x:c r="N919" s="20" t="n">
        <x:v>0.7391304347826086</x:v>
      </x:c>
      <x:c r="O919" s="20" t="n">
        <x:v>0.48148148148148145</x:v>
      </x:c>
      <x:c r="P919" s="20" t="n">
        <x:v>0.1413494157557482</x:v>
      </x:c>
      <x:c r="Q919" s="20" t="n">
        <x:v>0.3125</x:v>
      </x:c>
      <x:c r="R919" s="20" t="n">
        <x:v>0.2839506172839506</x:v>
      </x:c>
      <x:c r="S919" s="18" t="n">
        <x:v>15</x:v>
      </x:c>
      <x:c r="T919" s="18" t="n">
        <x:v>23</x:v>
      </x:c>
      <x:c r="U919" s="18" t="n">
        <x:v>38</x:v>
      </x:c>
      <x:c r="V919" s="18" t="n">
        <x:v>-8</x:v>
      </x:c>
      <x:c r="W919" s="18" t="n">
        <x:v>20</x:v>
      </x:c>
      <x:c r="X919" s="18" t="n">
        <x:v>16</x:v>
      </x:c>
      <x:c r="Y919" s="18" t="n">
        <x:v>2</x:v>
      </x:c>
      <x:c r="Z919" s="18" t="n">
        <x:v>15</x:v>
      </x:c>
      <x:c r="AA919" s="18" t="n">
        <x:v>24</x:v>
      </x:c>
      <x:c r="AB919" s="18" t="n">
        <x:v>1</x:v>
      </x:c>
      <x:c r="AC919" s="18" t="n">
        <x:v>7</x:v>
      </x:c>
      <x:c r="AD919" s="18" t="n">
        <x:v>0</x:v>
      </x:c>
      <x:c r="AE919" s="18" t="n">
        <x:v>0</x:v>
      </x:c>
      <x:c r="AF919" s="18" t="n">
        <x:v>1</x:v>
      </x:c>
      <x:c r="AG919" s="20" t="n">
        <x:v>0.6</x:v>
      </x:c>
      <x:c r="AH919" s="18" t="n">
        <x:v>1428.4866826648502</x:v>
      </x:c>
      <x:c r="AI919" s="18" t="n">
        <x:v>1557.848235289362</x:v>
      </x:c>
      <x:c r="AJ919" s="20" t="n">
        <x:v>0.4084214467470272</x:v>
      </x:c>
    </x:row>
    <x:row r="920">
      <x:c r="A920" s="18" t="str">
        <x:v>S45G01N6</x:v>
      </x:c>
      <x:c r="B920" s="18" t="str">
        <x:v>2024-2025</x:v>
      </x:c>
      <x:c r="C920" s="19" t="str">
        <x:v>2024-10-20</x:v>
      </x:c>
      <x:c r="D920" s="21" t="str">
        <x:v>66</x:v>
      </x:c>
      <x:c r="E920" s="18" t="str">
        <x:v>고양 소노</x:v>
      </x:c>
      <x:c r="F920" s="18" t="str">
        <x:v>울산 현대모비스</x:v>
      </x:c>
      <x:c r="G920" s="18" t="n">
        <x:v>0</x:v>
      </x:c>
      <x:c r="H920" s="18" t="n">
        <x:v>1</x:v>
      </x:c>
      <x:c r="I920" s="18" t="n">
        <x:v>100</x:v>
      </x:c>
      <x:c r="J920" s="18" t="n">
        <x:v>82</x:v>
      </x:c>
      <x:c r="K920" s="18" t="n">
        <x:v>18</x:v>
      </x:c>
      <x:c r="L920" s="20" t="n">
        <x:v>0.5526315789473685</x:v>
      </x:c>
      <x:c r="M920" s="20" t="n">
        <x:v>0.391304347826087</x:v>
      </x:c>
      <x:c r="N920" s="20" t="n">
        <x:v>0.7777777777777778</x:v>
      </x:c>
      <x:c r="O920" s="20" t="n">
        <x:v>0.6118421052631579</x:v>
      </x:c>
      <x:c r="P920" s="20" t="n">
        <x:v>0.06979990693345743</x:v>
      </x:c>
      <x:c r="Q920" s="20" t="n">
        <x:v>0.39285714285714285</x:v>
      </x:c>
      <x:c r="R920" s="20" t="n">
        <x:v>0.11842105263157894</x:v>
      </x:c>
      <x:c r="S920" s="18" t="n">
        <x:v>11</x:v>
      </x:c>
      <x:c r="T920" s="18" t="n">
        <x:v>25</x:v>
      </x:c>
      <x:c r="U920" s="18" t="n">
        <x:v>36</x:v>
      </x:c>
      <x:c r="V920" s="18" t="n">
        <x:v>9</x:v>
      </x:c>
      <x:c r="W920" s="18" t="n">
        <x:v>17</x:v>
      </x:c>
      <x:c r="X920" s="18" t="n">
        <x:v>10</x:v>
      </x:c>
      <x:c r="Y920" s="18" t="n">
        <x:v>1</x:v>
      </x:c>
      <x:c r="Z920" s="18" t="n">
        <x:v>6</x:v>
      </x:c>
      <x:c r="AA920" s="18" t="n">
        <x:v>25</x:v>
      </x:c>
      <x:c r="AB920" s="18" t="n">
        <x:v>0</x:v>
      </x:c>
      <x:c r="AC920" s="18" t="n">
        <x:v>203</x:v>
      </x:c>
      <x:c r="AD920" s="18" t="n">
        <x:v>0</x:v>
      </x:c>
      <x:c r="AE920" s="18" t="n">
        <x:v>1</x:v>
      </x:c>
      <x:c r="AF920" s="18" t="n">
        <x:v>0</x:v>
      </x:c>
      <x:c r="AG920" s="20" t="n">
        <x:v>0.8</x:v>
      </x:c>
      <x:c r="AH920" s="18" t="n">
        <x:v>1461.2068649244413</x:v>
      </x:c>
      <x:c r="AI920" s="18" t="n">
        <x:v>1485.9858150590776</x:v>
      </x:c>
      <x:c r="AJ920" s="20" t="n">
        <x:v>0.37359865617286747</x:v>
      </x:c>
    </x:row>
    <x:row r="921">
      <x:c r="A921" s="18" t="str">
        <x:v>S45G01N9</x:v>
      </x:c>
      <x:c r="B921" s="18" t="str">
        <x:v>2024-2025</x:v>
      </x:c>
      <x:c r="C921" s="19" t="str">
        <x:v>2024-10-23</x:v>
      </x:c>
      <x:c r="D921" s="21" t="str">
        <x:v>66</x:v>
      </x:c>
      <x:c r="E921" s="18" t="str">
        <x:v>고양 소노</x:v>
      </x:c>
      <x:c r="F921" s="18" t="str">
        <x:v>부산 KCC</x:v>
      </x:c>
      <x:c r="G921" s="18" t="n">
        <x:v>0</x:v>
      </x:c>
      <x:c r="H921" s="18" t="n">
        <x:v>1</x:v>
      </x:c>
      <x:c r="I921" s="18" t="n">
        <x:v>79</x:v>
      </x:c>
      <x:c r="J921" s="18" t="n">
        <x:v>69</x:v>
      </x:c>
      <x:c r="K921" s="18" t="n">
        <x:v>10</x:v>
      </x:c>
      <x:c r="L921" s="20" t="n">
        <x:v>0.4246575342465753</x:v>
      </x:c>
      <x:c r="M921" s="20" t="n">
        <x:v>0.2222222222222222</x:v>
      </x:c>
      <x:c r="N921" s="20" t="n">
        <x:v>0.8461538461538461</x:v>
      </x:c>
      <x:c r="O921" s="20" t="n">
        <x:v>0.4657534246575342</x:v>
      </x:c>
      <x:c r="P921" s="20" t="n">
        <x:v>0.081661222585161</x:v>
      </x:c>
      <x:c r="Q921" s="20" t="n">
        <x:v>0.5151515151515151</x:v>
      </x:c>
      <x:c r="R921" s="20" t="n">
        <x:v>0.1780821917808219</x:v>
      </x:c>
      <x:c r="S921" s="18" t="n">
        <x:v>17</x:v>
      </x:c>
      <x:c r="T921" s="18" t="n">
        <x:v>26</x:v>
      </x:c>
      <x:c r="U921" s="18" t="n">
        <x:v>43</x:v>
      </x:c>
      <x:c r="V921" s="18" t="n">
        <x:v>22</x:v>
      </x:c>
      <x:c r="W921" s="18" t="n">
        <x:v>17</x:v>
      </x:c>
      <x:c r="X921" s="18" t="n">
        <x:v>6</x:v>
      </x:c>
      <x:c r="Y921" s="18" t="n">
        <x:v>2</x:v>
      </x:c>
      <x:c r="Z921" s="18" t="n">
        <x:v>7</x:v>
      </x:c>
      <x:c r="AA921" s="18" t="n">
        <x:v>18</x:v>
      </x:c>
      <x:c r="AB921" s="18" t="n">
        <x:v>0</x:v>
      </x:c>
      <x:c r="AC921" s="18" t="n">
        <x:v>3</x:v>
      </x:c>
      <x:c r="AD921" s="18" t="n">
        <x:v>0</x:v>
      </x:c>
      <x:c r="AE921" s="18" t="n">
        <x:v>2</x:v>
      </x:c>
      <x:c r="AF921" s="18" t="n">
        <x:v>0</x:v>
      </x:c>
      <x:c r="AG921" s="20" t="n">
        <x:v>0.8</x:v>
      </x:c>
      <x:c r="AH921" s="18" t="n">
        <x:v>1473.734891800984</x:v>
      </x:c>
      <x:c r="AI921" s="18" t="n">
        <x:v>1525.8580349486215</x:v>
      </x:c>
      <x:c r="AJ921" s="20" t="n">
        <x:v>0.3375536732926795</x:v>
      </x:c>
    </x:row>
    <x:row r="922">
      <x:c r="A922" s="18" t="str">
        <x:v>S45G01N15</x:v>
      </x:c>
      <x:c r="B922" s="18" t="str">
        <x:v>2024-2025</x:v>
      </x:c>
      <x:c r="C922" s="19" t="str">
        <x:v>2024-10-26</x:v>
      </x:c>
      <x:c r="D922" s="21" t="str">
        <x:v>66</x:v>
      </x:c>
      <x:c r="E922" s="18" t="str">
        <x:v>고양 소노</x:v>
      </x:c>
      <x:c r="F922" s="18" t="str">
        <x:v>창원 LG</x:v>
      </x:c>
      <x:c r="G922" s="18" t="n">
        <x:v>1</x:v>
      </x:c>
      <x:c r="H922" s="18" t="n">
        <x:v>1</x:v>
      </x:c>
      <x:c r="I922" s="18" t="n">
        <x:v>82</x:v>
      </x:c>
      <x:c r="J922" s="18" t="n">
        <x:v>77</x:v>
      </x:c>
      <x:c r="K922" s="18" t="n">
        <x:v>5</x:v>
      </x:c>
      <x:c r="L922" s="20" t="n">
        <x:v>0.4533333333333333</x:v>
      </x:c>
      <x:c r="M922" s="20" t="n">
        <x:v>0.25925925925925924</x:v>
      </x:c>
      <x:c r="N922" s="20" t="n">
        <x:v>0.7777777777777778</x:v>
      </x:c>
      <x:c r="O922" s="20" t="n">
        <x:v>0.5</x:v>
      </x:c>
      <x:c r="P922" s="20" t="n">
        <x:v>0.09199632014719412</x:v>
      </x:c>
      <x:c r="Q922" s="20" t="n">
        <x:v>0.3684210526315789</x:v>
      </x:c>
      <x:c r="R922" s="20" t="n">
        <x:v>0.12</x:v>
      </x:c>
      <x:c r="S922" s="18" t="n">
        <x:v>14</x:v>
      </x:c>
      <x:c r="T922" s="18" t="n">
        <x:v>26</x:v>
      </x:c>
      <x:c r="U922" s="18" t="n">
        <x:v>40</x:v>
      </x:c>
      <x:c r="V922" s="18" t="n">
        <x:v>11</x:v>
      </x:c>
      <x:c r="W922" s="18" t="n">
        <x:v>15</x:v>
      </x:c>
      <x:c r="X922" s="18" t="n">
        <x:v>5</x:v>
      </x:c>
      <x:c r="Y922" s="18" t="n">
        <x:v>3</x:v>
      </x:c>
      <x:c r="Z922" s="18" t="n">
        <x:v>8</x:v>
      </x:c>
      <x:c r="AA922" s="18" t="n">
        <x:v>17</x:v>
      </x:c>
      <x:c r="AB922" s="18" t="n">
        <x:v>0</x:v>
      </x:c>
      <x:c r="AC922" s="18" t="n">
        <x:v>3</x:v>
      </x:c>
      <x:c r="AD922" s="18" t="n">
        <x:v>0</x:v>
      </x:c>
      <x:c r="AE922" s="18" t="n">
        <x:v>3</x:v>
      </x:c>
      <x:c r="AF922" s="18" t="n">
        <x:v>0</x:v>
      </x:c>
      <x:c r="AG922" s="20" t="n">
        <x:v>0.8</x:v>
      </x:c>
      <x:c r="AH922" s="18" t="n">
        <x:v>1486.9838183351305</x:v>
      </x:c>
      <x:c r="AI922" s="18" t="n">
        <x:v>1587.1316220048266</x:v>
      </x:c>
      <x:c r="AJ922" s="20" t="n">
        <x:v>0.44959009323412236</x:v>
      </x:c>
    </x:row>
    <x:row r="923">
      <x:c r="A923" s="18" t="str">
        <x:v>S45G01N20</x:v>
      </x:c>
      <x:c r="B923" s="18" t="str">
        <x:v>2024-2025</x:v>
      </x:c>
      <x:c r="C923" s="19" t="str">
        <x:v>2024-10-28</x:v>
      </x:c>
      <x:c r="D923" s="21" t="str">
        <x:v>66</x:v>
      </x:c>
      <x:c r="E923" s="18" t="str">
        <x:v>고양 소노</x:v>
      </x:c>
      <x:c r="F923" s="18" t="str">
        <x:v>안양 정관장</x:v>
      </x:c>
      <x:c r="G923" s="18" t="n">
        <x:v>1</x:v>
      </x:c>
      <x:c r="H923" s="18" t="n">
        <x:v>1</x:v>
      </x:c>
      <x:c r="I923" s="18" t="n">
        <x:v>83</x:v>
      </x:c>
      <x:c r="J923" s="18" t="n">
        <x:v>70</x:v>
      </x:c>
      <x:c r="K923" s="18" t="n">
        <x:v>13</x:v>
      </x:c>
      <x:c r="L923" s="20" t="n">
        <x:v>0.48484848484848486</x:v>
      </x:c>
      <x:c r="M923" s="20" t="n">
        <x:v>0.3548387096774194</x:v>
      </x:c>
      <x:c r="N923" s="20" t="n">
        <x:v>0.5714285714285714</x:v>
      </x:c>
      <x:c r="O923" s="20" t="n">
        <x:v>0.5681818181818182</x:v>
      </x:c>
      <x:c r="P923" s="20" t="n">
        <x:v>0.0767656090071648</x:v>
      </x:c>
      <x:c r="Q923" s="20" t="n">
        <x:v>0.17647058823529413</x:v>
      </x:c>
      <x:c r="R923" s="20" t="n">
        <x:v>0.21212121212121213</x:v>
      </x:c>
      <x:c r="S923" s="18" t="n">
        <x:v>6</x:v>
      </x:c>
      <x:c r="T923" s="18" t="n">
        <x:v>24</x:v>
      </x:c>
      <x:c r="U923" s="18" t="n">
        <x:v>30</x:v>
      </x:c>
      <x:c r="V923" s="18" t="n">
        <x:v>-7</x:v>
      </x:c>
      <x:c r="W923" s="18" t="n">
        <x:v>17</x:v>
      </x:c>
      <x:c r="X923" s="18" t="n">
        <x:v>9</x:v>
      </x:c>
      <x:c r="Y923" s="18" t="n">
        <x:v>2</x:v>
      </x:c>
      <x:c r="Z923" s="18" t="n">
        <x:v>6</x:v>
      </x:c>
      <x:c r="AA923" s="18" t="n">
        <x:v>19</x:v>
      </x:c>
      <x:c r="AB923" s="18" t="n">
        <x:v>0</x:v>
      </x:c>
      <x:c r="AC923" s="18" t="n">
        <x:v>2</x:v>
      </x:c>
      <x:c r="AD923" s="18" t="n">
        <x:v>0</x:v>
      </x:c>
      <x:c r="AE923" s="18" t="n">
        <x:v>4</x:v>
      </x:c>
      <x:c r="AF923" s="18" t="n">
        <x:v>0</x:v>
      </x:c>
      <x:c r="AG923" s="20" t="n">
        <x:v>0.8</x:v>
      </x:c>
      <x:c r="AH923" s="18" t="n">
        <x:v>1497.992016470448</x:v>
      </x:c>
      <x:c r="AI923" s="18" t="n">
        <x:v>1435.8146325436053</x:v>
      </x:c>
      <x:c r="AJ923" s="20" t="n">
        <x:v>0.6752641513064531</x:v>
      </x:c>
    </x:row>
    <x:row r="924">
      <x:c r="A924" s="18" t="str">
        <x:v>S45G01N23</x:v>
      </x:c>
      <x:c r="B924" s="18" t="str">
        <x:v>2024-2025</x:v>
      </x:c>
      <x:c r="C924" s="19" t="str">
        <x:v>2024-10-31</x:v>
      </x:c>
      <x:c r="D924" s="21" t="str">
        <x:v>66</x:v>
      </x:c>
      <x:c r="E924" s="18" t="str">
        <x:v>고양 소노</x:v>
      </x:c>
      <x:c r="F924" s="18" t="str">
        <x:v>수원 KT</x:v>
      </x:c>
      <x:c r="G924" s="18" t="n">
        <x:v>1</x:v>
      </x:c>
      <x:c r="H924" s="18" t="n">
        <x:v>0</x:v>
      </x:c>
      <x:c r="I924" s="18" t="n">
        <x:v>61</x:v>
      </x:c>
      <x:c r="J924" s="18" t="n">
        <x:v>69</x:v>
      </x:c>
      <x:c r="K924" s="18" t="n">
        <x:v>-8</x:v>
      </x:c>
      <x:c r="L924" s="20" t="n">
        <x:v>0.3142857142857143</x:v>
      </x:c>
      <x:c r="M924" s="20" t="n">
        <x:v>0.24242424242424243</x:v>
      </x:c>
      <x:c r="N924" s="20" t="n">
        <x:v>0.6</x:v>
      </x:c>
      <x:c r="O924" s="20" t="n">
        <x:v>0.37142857142857144</x:v>
      </x:c>
      <x:c r="P924" s="20" t="n">
        <x:v>0.12557077625570778</x:v>
      </x:c>
      <x:c r="Q924" s="20" t="n">
        <x:v>0.3111111111111111</x:v>
      </x:c>
      <x:c r="R924" s="20" t="n">
        <x:v>0.21428571428571427</x:v>
      </x:c>
      <x:c r="S924" s="18" t="n">
        <x:v>14</x:v>
      </x:c>
      <x:c r="T924" s="18" t="n">
        <x:v>22</x:v>
      </x:c>
      <x:c r="U924" s="18" t="n">
        <x:v>36</x:v>
      </x:c>
      <x:c r="V924" s="18" t="n">
        <x:v>-12</x:v>
      </x:c>
      <x:c r="W924" s="18" t="n">
        <x:v>16</x:v>
      </x:c>
      <x:c r="X924" s="18" t="n">
        <x:v>9</x:v>
      </x:c>
      <x:c r="Y924" s="18" t="n">
        <x:v>5</x:v>
      </x:c>
      <x:c r="Z924" s="18" t="n">
        <x:v>11</x:v>
      </x:c>
      <x:c r="AA924" s="18" t="n">
        <x:v>21</x:v>
      </x:c>
      <x:c r="AB924" s="18" t="n">
        <x:v>0</x:v>
      </x:c>
      <x:c r="AC924" s="18" t="n">
        <x:v>3</x:v>
      </x:c>
      <x:c r="AD924" s="18" t="n">
        <x:v>0</x:v>
      </x:c>
      <x:c r="AE924" s="18" t="n">
        <x:v>5</x:v>
      </x:c>
      <x:c r="AF924" s="18" t="n">
        <x:v>0</x:v>
      </x:c>
      <x:c r="AG924" s="20" t="n">
        <x:v>1</x:v>
      </x:c>
      <x:c r="AH924" s="18" t="n">
        <x:v>1504.486733444319</x:v>
      </x:c>
      <x:c r="AI924" s="18" t="n">
        <x:v>1522.179040505389</x:v>
      </x:c>
      <x:c r="AJ924" s="20" t="n">
        <x:v>0.5676635927673164</x:v>
      </x:c>
    </x:row>
    <x:row r="925">
      <x:c r="A925" s="18" t="str">
        <x:v>S45G01N29</x:v>
      </x:c>
      <x:c r="B925" s="18" t="str">
        <x:v>2024-2025</x:v>
      </x:c>
      <x:c r="C925" s="19" t="str">
        <x:v>2024-11-02</x:v>
      </x:c>
      <x:c r="D925" s="21" t="str">
        <x:v>66</x:v>
      </x:c>
      <x:c r="E925" s="18" t="str">
        <x:v>고양 소노</x:v>
      </x:c>
      <x:c r="F925" s="18" t="str">
        <x:v>서울 삼성</x:v>
      </x:c>
      <x:c r="G925" s="18" t="n">
        <x:v>0</x:v>
      </x:c>
      <x:c r="H925" s="18" t="n">
        <x:v>0</x:v>
      </x:c>
      <x:c r="I925" s="18" t="n">
        <x:v>76</x:v>
      </x:c>
      <x:c r="J925" s="18" t="n">
        <x:v>78</x:v>
      </x:c>
      <x:c r="K925" s="18" t="n">
        <x:v>-2</x:v>
      </x:c>
      <x:c r="L925" s="20" t="n">
        <x:v>0.423728813559322</x:v>
      </x:c>
      <x:c r="M925" s="20" t="n">
        <x:v>0.3793103448275862</x:v>
      </x:c>
      <x:c r="N925" s="20" t="n">
        <x:v>0.9375</x:v>
      </x:c>
      <x:c r="O925" s="20" t="n">
        <x:v>0.5169491525423728</x:v>
      </x:c>
      <x:c r="P925" s="20" t="n">
        <x:v>0.11993603411513858</x:v>
      </x:c>
      <x:c r="Q925" s="20" t="n">
        <x:v>0.21875</x:v>
      </x:c>
      <x:c r="R925" s="20" t="n">
        <x:v>0.2711864406779661</x:v>
      </x:c>
      <x:c r="S925" s="18" t="n">
        <x:v>7</x:v>
      </x:c>
      <x:c r="T925" s="18" t="n">
        <x:v>16</x:v>
      </x:c>
      <x:c r="U925" s="18" t="n">
        <x:v>23</x:v>
      </x:c>
      <x:c r="V925" s="18" t="n">
        <x:v>-14</x:v>
      </x:c>
      <x:c r="W925" s="18" t="n">
        <x:v>18</x:v>
      </x:c>
      <x:c r="X925" s="18" t="n">
        <x:v>10</x:v>
      </x:c>
      <x:c r="Y925" s="18" t="n">
        <x:v>0</x:v>
      </x:c>
      <x:c r="Z925" s="18" t="n">
        <x:v>9</x:v>
      </x:c>
      <x:c r="AA925" s="18" t="n">
        <x:v>16</x:v>
      </x:c>
      <x:c r="AB925" s="18" t="n">
        <x:v>0</x:v>
      </x:c>
      <x:c r="AC925" s="18" t="n">
        <x:v>2</x:v>
      </x:c>
      <x:c r="AD925" s="18" t="n">
        <x:v>0</x:v>
      </x:c>
      <x:c r="AE925" s="18" t="n">
        <x:v>0</x:v>
      </x:c>
      <x:c r="AF925" s="18" t="n">
        <x:v>1</x:v>
      </x:c>
      <x:c r="AG925" s="20" t="n">
        <x:v>0.8</x:v>
      </x:c>
      <x:c r="AH925" s="18" t="n">
        <x:v>1493.1334615889728</x:v>
      </x:c>
      <x:c r="AI925" s="18" t="n">
        <x:v>1387.8796791300826</x:v>
      </x:c>
      <x:c r="AJ925" s="20" t="n">
        <x:v>0.5576720273695708</x:v>
      </x:c>
    </x:row>
    <x:row r="926">
      <x:c r="A926" s="18" t="str">
        <x:v>S45G01N33</x:v>
      </x:c>
      <x:c r="B926" s="18" t="str">
        <x:v>2024-2025</x:v>
      </x:c>
      <x:c r="C926" s="19" t="str">
        <x:v>2024-11-04</x:v>
      </x:c>
      <x:c r="D926" s="21" t="str">
        <x:v>66</x:v>
      </x:c>
      <x:c r="E926" s="18" t="str">
        <x:v>고양 소노</x:v>
      </x:c>
      <x:c r="F926" s="18" t="str">
        <x:v>원주 DB</x:v>
      </x:c>
      <x:c r="G926" s="18" t="n">
        <x:v>0</x:v>
      </x:c>
      <x:c r="H926" s="18" t="n">
        <x:v>1</x:v>
      </x:c>
      <x:c r="I926" s="18" t="n">
        <x:v>79</x:v>
      </x:c>
      <x:c r="J926" s="18" t="n">
        <x:v>64</x:v>
      </x:c>
      <x:c r="K926" s="18" t="n">
        <x:v>15</x:v>
      </x:c>
      <x:c r="L926" s="20" t="n">
        <x:v>0.38461538461538464</x:v>
      </x:c>
      <x:c r="M926" s="20" t="n">
        <x:v>0.15625</x:v>
      </x:c>
      <x:c r="N926" s="20" t="n">
        <x:v>0.8235294117647058</x:v>
      </x:c>
      <x:c r="O926" s="20" t="n">
        <x:v>0.4166666666666667</x:v>
      </x:c>
      <x:c r="P926" s="20" t="n">
        <x:v>0.13200649878147847</x:v>
      </x:c>
      <x:c r="Q926" s="20" t="n">
        <x:v>0.4583333333333333</x:v>
      </x:c>
      <x:c r="R926" s="20" t="n">
        <x:v>0.21794871794871795</x:v>
      </x:c>
      <x:c r="S926" s="18" t="n">
        <x:v>22</x:v>
      </x:c>
      <x:c r="T926" s="18" t="n">
        <x:v>23</x:v>
      </x:c>
      <x:c r="U926" s="18" t="n">
        <x:v>45</x:v>
      </x:c>
      <x:c r="V926" s="18" t="n">
        <x:v>9</x:v>
      </x:c>
      <x:c r="W926" s="18" t="n">
        <x:v>19</x:v>
      </x:c>
      <x:c r="X926" s="18" t="n">
        <x:v>14</x:v>
      </x:c>
      <x:c r="Y926" s="18" t="n">
        <x:v>1</x:v>
      </x:c>
      <x:c r="Z926" s="18" t="n">
        <x:v>13</x:v>
      </x:c>
      <x:c r="AA926" s="18" t="n">
        <x:v>20</x:v>
      </x:c>
      <x:c r="AB926" s="18" t="n">
        <x:v>0</x:v>
      </x:c>
      <x:c r="AC926" s="18" t="n">
        <x:v>2</x:v>
      </x:c>
      <x:c r="AD926" s="18" t="n">
        <x:v>0</x:v>
      </x:c>
      <x:c r="AE926" s="18" t="n">
        <x:v>0</x:v>
      </x:c>
      <x:c r="AF926" s="18" t="n">
        <x:v>2</x:v>
      </x:c>
      <x:c r="AG926" s="20" t="n">
        <x:v>0.6</x:v>
      </x:c>
      <x:c r="AH926" s="18" t="n">
        <x:v>1481.9800210415813</x:v>
      </x:c>
      <x:c r="AI926" s="18" t="n">
        <x:v>1530.6280797507968</x:v>
      </x:c>
      <x:c r="AJ926" s="20" t="n">
        <x:v>0.34204126822612047</x:v>
      </x:c>
    </x:row>
    <x:row r="927">
      <x:c r="A927" s="18" t="str">
        <x:v>S45G01N39</x:v>
      </x:c>
      <x:c r="B927" s="18" t="str">
        <x:v>2024-2025</x:v>
      </x:c>
      <x:c r="C927" s="19" t="str">
        <x:v>2024-11-08</x:v>
      </x:c>
      <x:c r="D927" s="21" t="str">
        <x:v>66</x:v>
      </x:c>
      <x:c r="E927" s="18" t="str">
        <x:v>고양 소노</x:v>
      </x:c>
      <x:c r="F927" s="18" t="str">
        <x:v>대구 한국가스공사</x:v>
      </x:c>
      <x:c r="G927" s="18" t="n">
        <x:v>0</x:v>
      </x:c>
      <x:c r="H927" s="18" t="n">
        <x:v>0</x:v>
      </x:c>
      <x:c r="I927" s="18" t="n">
        <x:v>65</x:v>
      </x:c>
      <x:c r="J927" s="18" t="n">
        <x:v>99</x:v>
      </x:c>
      <x:c r="K927" s="18" t="n">
        <x:v>-34</x:v>
      </x:c>
      <x:c r="L927" s="20" t="n">
        <x:v>0.3333333333333333</x:v>
      </x:c>
      <x:c r="M927" s="20" t="n">
        <x:v>0.25</x:v>
      </x:c>
      <x:c r="N927" s="20" t="n">
        <x:v>0.46153846153846156</x:v>
      </x:c>
      <x:c r="O927" s="20" t="n">
        <x:v>0.3933333333333333</x:v>
      </x:c>
      <x:c r="P927" s="20" t="n">
        <x:v>0.11993022241604885</x:v>
      </x:c>
      <x:c r="Q927" s="20" t="n">
        <x:v>0.3617021276595745</x:v>
      </x:c>
      <x:c r="R927" s="20" t="n">
        <x:v>0.17333333333333334</x:v>
      </x:c>
      <x:c r="S927" s="18" t="n">
        <x:v>17</x:v>
      </x:c>
      <x:c r="T927" s="18" t="n">
        <x:v>23</x:v>
      </x:c>
      <x:c r="U927" s="18" t="n">
        <x:v>40</x:v>
      </x:c>
      <x:c r="V927" s="18" t="n">
        <x:v>-1</x:v>
      </x:c>
      <x:c r="W927" s="18" t="n">
        <x:v>18</x:v>
      </x:c>
      <x:c r="X927" s="18" t="n">
        <x:v>6</x:v>
      </x:c>
      <x:c r="Y927" s="18" t="n">
        <x:v>2</x:v>
      </x:c>
      <x:c r="Z927" s="18" t="n">
        <x:v>11</x:v>
      </x:c>
      <x:c r="AA927" s="18" t="n">
        <x:v>18</x:v>
      </x:c>
      <x:c r="AB927" s="18" t="n">
        <x:v>0</x:v>
      </x:c>
      <x:c r="AC927" s="18" t="n">
        <x:v>4</x:v>
      </x:c>
      <x:c r="AD927" s="18" t="n">
        <x:v>0</x:v>
      </x:c>
      <x:c r="AE927" s="18" t="n">
        <x:v>1</x:v>
      </x:c>
      <x:c r="AF927" s="18" t="n">
        <x:v>0</x:v>
      </x:c>
      <x:c r="AG927" s="20" t="n">
        <x:v>0.6</x:v>
      </x:c>
      <x:c r="AH927" s="18" t="n">
        <x:v>1495.1391956770588</x:v>
      </x:c>
      <x:c r="AI927" s="18" t="n">
        <x:v>1527.2584884445914</x:v>
      </x:c>
      <x:c r="AJ927" s="20" t="n">
        <x:v>0.36376415473003</x:v>
      </x:c>
    </x:row>
    <x:row r="928">
      <x:c r="A928" s="18" t="str">
        <x:v>S45G01N45</x:v>
      </x:c>
      <x:c r="B928" s="18" t="str">
        <x:v>2024-2025</x:v>
      </x:c>
      <x:c r="C928" s="19" t="str">
        <x:v>2024-11-10</x:v>
      </x:c>
      <x:c r="D928" s="21" t="str">
        <x:v>66</x:v>
      </x:c>
      <x:c r="E928" s="18" t="str">
        <x:v>고양 소노</x:v>
      </x:c>
      <x:c r="F928" s="18" t="str">
        <x:v>서울 SK</x:v>
      </x:c>
      <x:c r="G928" s="18" t="n">
        <x:v>0</x:v>
      </x:c>
      <x:c r="H928" s="18" t="n">
        <x:v>0</x:v>
      </x:c>
      <x:c r="I928" s="18" t="n">
        <x:v>71</x:v>
      </x:c>
      <x:c r="J928" s="18" t="n">
        <x:v>91</x:v>
      </x:c>
      <x:c r="K928" s="18" t="n">
        <x:v>-20</x:v>
      </x:c>
      <x:c r="L928" s="20" t="n">
        <x:v>0.34210526315789475</x:v>
      </x:c>
      <x:c r="M928" s="20" t="n">
        <x:v>0.2619047619047619</x:v>
      </x:c>
      <x:c r="N928" s="20" t="n">
        <x:v>0.6666666666666666</x:v>
      </x:c>
      <x:c r="O928" s="20" t="n">
        <x:v>0.4144736842105263</x:v>
      </x:c>
      <x:c r="P928" s="20" t="n">
        <x:v>0.09968985378821445</x:v>
      </x:c>
      <x:c r="Q928" s="20" t="n">
        <x:v>0.3409090909090909</x:v>
      </x:c>
      <x:c r="R928" s="20" t="n">
        <x:v>0.15789473684210525</x:v>
      </x:c>
      <x:c r="S928" s="18" t="n">
        <x:v>15</x:v>
      </x:c>
      <x:c r="T928" s="18" t="n">
        <x:v>19</x:v>
      </x:c>
      <x:c r="U928" s="18" t="n">
        <x:v>34</x:v>
      </x:c>
      <x:c r="V928" s="18" t="n">
        <x:v>0</x:v>
      </x:c>
      <x:c r="W928" s="18" t="n">
        <x:v>22</x:v>
      </x:c>
      <x:c r="X928" s="18" t="n">
        <x:v>6</x:v>
      </x:c>
      <x:c r="Y928" s="18" t="n">
        <x:v>3</x:v>
      </x:c>
      <x:c r="Z928" s="18" t="n">
        <x:v>9</x:v>
      </x:c>
      <x:c r="AA928" s="18" t="n">
        <x:v>13</x:v>
      </x:c>
      <x:c r="AB928" s="18" t="n">
        <x:v>0</x:v>
      </x:c>
      <x:c r="AC928" s="18" t="n">
        <x:v>2</x:v>
      </x:c>
      <x:c r="AD928" s="18" t="n">
        <x:v>0</x:v>
      </x:c>
      <x:c r="AE928" s="18" t="n">
        <x:v>0</x:v>
      </x:c>
      <x:c r="AF928" s="18" t="n">
        <x:v>1</x:v>
      </x:c>
      <x:c r="AG928" s="20" t="n">
        <x:v>0.4</x:v>
      </x:c>
      <x:c r="AH928" s="18" t="n">
        <x:v>1487.8639125824582</x:v>
      </x:c>
      <x:c r="AI928" s="18" t="n">
        <x:v>1547.1831236414728</x:v>
      </x:c>
      <x:c r="AJ928" s="20" t="n">
        <x:v>0.328354047620661</x:v>
      </x:c>
    </x:row>
    <x:row r="929">
      <x:c r="A929" s="18" t="str">
        <x:v>S45G01N48</x:v>
      </x:c>
      <x:c r="B929" s="18" t="str">
        <x:v>2024-2025</x:v>
      </x:c>
      <x:c r="C929" s="19" t="str">
        <x:v>2024-11-13</x:v>
      </x:c>
      <x:c r="D929" s="21" t="str">
        <x:v>66</x:v>
      </x:c>
      <x:c r="E929" s="18" t="str">
        <x:v>고양 소노</x:v>
      </x:c>
      <x:c r="F929" s="18" t="str">
        <x:v>울산 현대모비스</x:v>
      </x:c>
      <x:c r="G929" s="18" t="n">
        <x:v>1</x:v>
      </x:c>
      <x:c r="H929" s="18" t="n">
        <x:v>0</x:v>
      </x:c>
      <x:c r="I929" s="18" t="n">
        <x:v>78</x:v>
      </x:c>
      <x:c r="J929" s="18" t="n">
        <x:v>80</x:v>
      </x:c>
      <x:c r="K929" s="18" t="n">
        <x:v>-2</x:v>
      </x:c>
      <x:c r="L929" s="20" t="n">
        <x:v>0.4246575342465753</x:v>
      </x:c>
      <x:c r="M929" s="20" t="n">
        <x:v>0.25</x:v>
      </x:c>
      <x:c r="N929" s="20" t="n">
        <x:v>0.42105263157894735</x:v>
      </x:c>
      <x:c r="O929" s="20" t="n">
        <x:v>0.4794520547945205</x:v>
      </x:c>
      <x:c r="P929" s="20" t="n">
        <x:v>0.12853470437017994</x:v>
      </x:c>
      <x:c r="Q929" s="20" t="n">
        <x:v>0.3170731707317073</x:v>
      </x:c>
      <x:c r="R929" s="20" t="n">
        <x:v>0.2602739726027397</x:v>
      </x:c>
      <x:c r="S929" s="18" t="n">
        <x:v>13</x:v>
      </x:c>
      <x:c r="T929" s="18" t="n">
        <x:v>24</x:v>
      </x:c>
      <x:c r="U929" s="18" t="n">
        <x:v>37</x:v>
      </x:c>
      <x:c r="V929" s="18" t="n">
        <x:v>0</x:v>
      </x:c>
      <x:c r="W929" s="18" t="n">
        <x:v>15</x:v>
      </x:c>
      <x:c r="X929" s="18" t="n">
        <x:v>10</x:v>
      </x:c>
      <x:c r="Y929" s="18" t="n">
        <x:v>2</x:v>
      </x:c>
      <x:c r="Z929" s="18" t="n">
        <x:v>12</x:v>
      </x:c>
      <x:c r="AA929" s="18" t="n">
        <x:v>25</x:v>
      </x:c>
      <x:c r="AB929" s="18" t="n">
        <x:v>0</x:v>
      </x:c>
      <x:c r="AC929" s="18" t="n">
        <x:v>3</x:v>
      </x:c>
      <x:c r="AD929" s="18" t="n">
        <x:v>0</x:v>
      </x:c>
      <x:c r="AE929" s="18" t="n">
        <x:v>0</x:v>
      </x:c>
      <x:c r="AF929" s="18" t="n">
        <x:v>2</x:v>
      </x:c>
      <x:c r="AG929" s="20" t="n">
        <x:v>0.2</x:v>
      </x:c>
      <x:c r="AH929" s="18" t="n">
        <x:v>1481.296831630045</x:v>
      </x:c>
      <x:c r="AI929" s="18" t="n">
        <x:v>1518.0537848154463</x:v>
      </x:c>
      <x:c r="AJ929" s="20" t="n">
        <x:v>0.5405557192906412</x:v>
      </x:c>
    </x:row>
    <x:row r="930">
      <x:c r="A930" s="18" t="str">
        <x:v>S45G01N54</x:v>
      </x:c>
      <x:c r="B930" s="18" t="str">
        <x:v>2024-2025</x:v>
      </x:c>
      <x:c r="C930" s="19" t="str">
        <x:v>2024-11-28</x:v>
      </x:c>
      <x:c r="D930" s="21" t="str">
        <x:v>66</x:v>
      </x:c>
      <x:c r="E930" s="18" t="str">
        <x:v>고양 소노</x:v>
      </x:c>
      <x:c r="F930" s="18" t="str">
        <x:v>원주 DB</x:v>
      </x:c>
      <x:c r="G930" s="18" t="n">
        <x:v>0</x:v>
      </x:c>
      <x:c r="H930" s="18" t="n">
        <x:v>0</x:v>
      </x:c>
      <x:c r="I930" s="18" t="n">
        <x:v>78</x:v>
      </x:c>
      <x:c r="J930" s="18" t="n">
        <x:v>88</x:v>
      </x:c>
      <x:c r="K930" s="18" t="n">
        <x:v>-10</x:v>
      </x:c>
      <x:c r="L930" s="20" t="n">
        <x:v>0.46153846153846156</x:v>
      </x:c>
      <x:c r="M930" s="20" t="n">
        <x:v>0.4</x:v>
      </x:c>
      <x:c r="N930" s="20" t="n">
        <x:v>0.5714285714285714</x:v>
      </x:c>
      <x:c r="O930" s="20" t="n">
        <x:v>0.5692307692307692</x:v>
      </x:c>
      <x:c r="P930" s="20" t="n">
        <x:v>0.09323388385721897</x:v>
      </x:c>
      <x:c r="Q930" s="20" t="n">
        <x:v>0.1935483870967742</x:v>
      </x:c>
      <x:c r="R930" s="20" t="n">
        <x:v>0.1076923076923077</x:v>
      </x:c>
      <x:c r="S930" s="18" t="n">
        <x:v>6</x:v>
      </x:c>
      <x:c r="T930" s="18" t="n">
        <x:v>17</x:v>
      </x:c>
      <x:c r="U930" s="18" t="n">
        <x:v>23</x:v>
      </x:c>
      <x:c r="V930" s="18" t="n">
        <x:v>-16</x:v>
      </x:c>
      <x:c r="W930" s="18" t="n">
        <x:v>20</x:v>
      </x:c>
      <x:c r="X930" s="18" t="n">
        <x:v>5</x:v>
      </x:c>
      <x:c r="Y930" s="18" t="n">
        <x:v>1</x:v>
      </x:c>
      <x:c r="Z930" s="18" t="n">
        <x:v>7</x:v>
      </x:c>
      <x:c r="AA930" s="18" t="n">
        <x:v>22</x:v>
      </x:c>
      <x:c r="AB930" s="18" t="n">
        <x:v>0</x:v>
      </x:c>
      <x:c r="AC930" s="18" t="n">
        <x:v>15</x:v>
      </x:c>
      <x:c r="AD930" s="18" t="n">
        <x:v>0</x:v>
      </x:c>
      <x:c r="AE930" s="18" t="n">
        <x:v>0</x:v>
      </x:c>
      <x:c r="AF930" s="18" t="n">
        <x:v>3</x:v>
      </x:c>
      <x:c r="AG930" s="20" t="n">
        <x:v>0.2</x:v>
      </x:c>
      <x:c r="AH930" s="18" t="n">
        <x:v>1470.4857172442323</x:v>
      </x:c>
      <x:c r="AI930" s="18" t="n">
        <x:v>1518.8790903219126</x:v>
      </x:c>
      <x:c r="AJ930" s="20" t="n">
        <x:v>0.34237128636662606</x:v>
      </x:c>
    </x:row>
    <x:row r="931">
      <x:c r="A931" s="18" t="str">
        <x:v>S45G01N58</x:v>
      </x:c>
      <x:c r="B931" s="18" t="str">
        <x:v>2024-2025</x:v>
      </x:c>
      <x:c r="C931" s="19" t="str">
        <x:v>2024-11-30</x:v>
      </x:c>
      <x:c r="D931" s="21" t="str">
        <x:v>66</x:v>
      </x:c>
      <x:c r="E931" s="18" t="str">
        <x:v>고양 소노</x:v>
      </x:c>
      <x:c r="F931" s="18" t="str">
        <x:v>창원 LG</x:v>
      </x:c>
      <x:c r="G931" s="18" t="n">
        <x:v>1</x:v>
      </x:c>
      <x:c r="H931" s="18" t="n">
        <x:v>0</x:v>
      </x:c>
      <x:c r="I931" s="18" t="n">
        <x:v>78</x:v>
      </x:c>
      <x:c r="J931" s="18" t="n">
        <x:v>86</x:v>
      </x:c>
      <x:c r="K931" s="18" t="n">
        <x:v>-8</x:v>
      </x:c>
      <x:c r="L931" s="20" t="n">
        <x:v>0.4307692307692308</x:v>
      </x:c>
      <x:c r="M931" s="20" t="n">
        <x:v>0.34615384615384615</x:v>
      </x:c>
      <x:c r="N931" s="20" t="n">
        <x:v>0.6842105263157895</x:v>
      </x:c>
      <x:c r="O931" s="20" t="n">
        <x:v>0.5</x:v>
      </x:c>
      <x:c r="P931" s="20" t="n">
        <x:v>0.10927634774162215</x:v>
      </x:c>
      <x:c r="Q931" s="20" t="n">
        <x:v>0.4117647058823529</x:v>
      </x:c>
      <x:c r="R931" s="20" t="n">
        <x:v>0.2923076923076923</x:v>
      </x:c>
      <x:c r="S931" s="18" t="n">
        <x:v>14</x:v>
      </x:c>
      <x:c r="T931" s="18" t="n">
        <x:v>19</x:v>
      </x:c>
      <x:c r="U931" s="18" t="n">
        <x:v>33</x:v>
      </x:c>
      <x:c r="V931" s="18" t="n">
        <x:v>4</x:v>
      </x:c>
      <x:c r="W931" s="18" t="n">
        <x:v>18</x:v>
      </x:c>
      <x:c r="X931" s="18" t="n">
        <x:v>2</x:v>
      </x:c>
      <x:c r="Y931" s="18" t="n">
        <x:v>2</x:v>
      </x:c>
      <x:c r="Z931" s="18" t="n">
        <x:v>9</x:v>
      </x:c>
      <x:c r="AA931" s="18" t="n">
        <x:v>17</x:v>
      </x:c>
      <x:c r="AB931" s="18" t="n">
        <x:v>0</x:v>
      </x:c>
      <x:c r="AC931" s="18" t="n">
        <x:v>2</x:v>
      </x:c>
      <x:c r="AD931" s="18" t="n">
        <x:v>0</x:v>
      </x:c>
      <x:c r="AE931" s="18" t="n">
        <x:v>0</x:v>
      </x:c>
      <x:c r="AF931" s="18" t="n">
        <x:v>4</x:v>
      </x:c>
      <x:c r="AG931" s="20" t="n">
        <x:v>0.2</x:v>
      </x:c>
      <x:c r="AH931" s="18" t="n">
        <x:v>1463.6382915168997</x:v>
      </x:c>
      <x:c r="AI931" s="18" t="n">
        <x:v>1497.9151445221748</x:v>
      </x:c>
      <x:c r="AJ931" s="20" t="n">
        <x:v>0.5440992767769699</x:v>
      </x:c>
    </x:row>
    <x:row r="932">
      <x:c r="A932" s="18" t="str">
        <x:v>S45G01N61</x:v>
      </x:c>
      <x:c r="B932" s="18" t="str">
        <x:v>2024-2025</x:v>
      </x:c>
      <x:c r="C932" s="19" t="str">
        <x:v>2024-12-01</x:v>
      </x:c>
      <x:c r="D932" s="21" t="str">
        <x:v>66</x:v>
      </x:c>
      <x:c r="E932" s="18" t="str">
        <x:v>고양 소노</x:v>
      </x:c>
      <x:c r="F932" s="18" t="str">
        <x:v>부산 KCC</x:v>
      </x:c>
      <x:c r="G932" s="18" t="n">
        <x:v>1</x:v>
      </x:c>
      <x:c r="H932" s="18" t="n">
        <x:v>0</x:v>
      </x:c>
      <x:c r="I932" s="18" t="n">
        <x:v>67</x:v>
      </x:c>
      <x:c r="J932" s="18" t="n">
        <x:v>74</x:v>
      </x:c>
      <x:c r="K932" s="18" t="n">
        <x:v>-7</x:v>
      </x:c>
      <x:c r="L932" s="20" t="n">
        <x:v>0.3787878787878788</x:v>
      </x:c>
      <x:c r="M932" s="20" t="n">
        <x:v>0.34285714285714286</x:v>
      </x:c>
      <x:c r="N932" s="20" t="n">
        <x:v>0.8333333333333334</x:v>
      </x:c>
      <x:c r="O932" s="20" t="n">
        <x:v>0.4696969696969697</x:v>
      </x:c>
      <x:c r="P932" s="20" t="n">
        <x:v>0.1271617497456765</x:v>
      </x:c>
      <x:c r="Q932" s="20" t="n">
        <x:v>0.19444444444444445</x:v>
      </x:c>
      <x:c r="R932" s="20" t="n">
        <x:v>0.09090909090909091</x:v>
      </x:c>
      <x:c r="S932" s="18" t="n">
        <x:v>7</x:v>
      </x:c>
      <x:c r="T932" s="18" t="n">
        <x:v>26</x:v>
      </x:c>
      <x:c r="U932" s="18" t="n">
        <x:v>33</x:v>
      </x:c>
      <x:c r="V932" s="18" t="n">
        <x:v>-5</x:v>
      </x:c>
      <x:c r="W932" s="18" t="n">
        <x:v>14</x:v>
      </x:c>
      <x:c r="X932" s="18" t="n">
        <x:v>6</x:v>
      </x:c>
      <x:c r="Y932" s="18" t="n">
        <x:v>0</x:v>
      </x:c>
      <x:c r="Z932" s="18" t="n">
        <x:v>10</x:v>
      </x:c>
      <x:c r="AA932" s="18" t="n">
        <x:v>21</x:v>
      </x:c>
      <x:c r="AB932" s="18" t="n">
        <x:v>0</x:v>
      </x:c>
      <x:c r="AC932" s="18" t="n">
        <x:v>1</x:v>
      </x:c>
      <x:c r="AD932" s="18" t="n">
        <x:v>1</x:v>
      </x:c>
      <x:c r="AE932" s="18" t="n">
        <x:v>0</x:v>
      </x:c>
      <x:c r="AF932" s="18" t="n">
        <x:v>5</x:v>
      </x:c>
      <x:c r="AG932" s="20" t="n">
        <x:v>0</x:v>
      </x:c>
      <x:c r="AH932" s="18" t="n">
        <x:v>1452.7563059813604</x:v>
      </x:c>
      <x:c r="AI932" s="18" t="n">
        <x:v>1506.2824119878499</x:v>
      </x:c>
      <x:c r="AJ932" s="20" t="n">
        <x:v>0.5165062605481835</x:v>
      </x:c>
    </x:row>
    <x:row r="933">
      <x:c r="A933" s="18" t="str">
        <x:v>S45G01N64</x:v>
      </x:c>
      <x:c r="B933" s="18" t="str">
        <x:v>2024-2025</x:v>
      </x:c>
      <x:c r="C933" s="19" t="str">
        <x:v>2024-12-03</x:v>
      </x:c>
      <x:c r="D933" s="21" t="str">
        <x:v>66</x:v>
      </x:c>
      <x:c r="E933" s="18" t="str">
        <x:v>고양 소노</x:v>
      </x:c>
      <x:c r="F933" s="18" t="str">
        <x:v>대구 한국가스공사</x:v>
      </x:c>
      <x:c r="G933" s="18" t="n">
        <x:v>0</x:v>
      </x:c>
      <x:c r="H933" s="18" t="n">
        <x:v>0</x:v>
      </x:c>
      <x:c r="I933" s="18" t="n">
        <x:v>63</x:v>
      </x:c>
      <x:c r="J933" s="18" t="n">
        <x:v>85</x:v>
      </x:c>
      <x:c r="K933" s="18" t="n">
        <x:v>-22</x:v>
      </x:c>
      <x:c r="L933" s="20" t="n">
        <x:v>0.38333333333333336</x:v>
      </x:c>
      <x:c r="M933" s="20" t="n">
        <x:v>0.32142857142857145</x:v>
      </x:c>
      <x:c r="N933" s="20" t="n">
        <x:v>0.6666666666666666</x:v>
      </x:c>
      <x:c r="O933" s="20" t="n">
        <x:v>0.4583333333333333</x:v>
      </x:c>
      <x:c r="P933" s="20" t="n">
        <x:v>0.14420555846879915</x:v>
      </x:c>
      <x:c r="Q933" s="20" t="n">
        <x:v>0.15789473684210525</x:v>
      </x:c>
      <x:c r="R933" s="20" t="n">
        <x:v>0.2</x:v>
      </x:c>
      <x:c r="S933" s="18" t="n">
        <x:v>6</x:v>
      </x:c>
      <x:c r="T933" s="18" t="n">
        <x:v>20</x:v>
      </x:c>
      <x:c r="U933" s="18" t="n">
        <x:v>26</x:v>
      </x:c>
      <x:c r="V933" s="18" t="n">
        <x:v>-14</x:v>
      </x:c>
      <x:c r="W933" s="18" t="n">
        <x:v>11</x:v>
      </x:c>
      <x:c r="X933" s="18" t="n">
        <x:v>6</x:v>
      </x:c>
      <x:c r="Y933" s="18" t="n">
        <x:v>0</x:v>
      </x:c>
      <x:c r="Z933" s="18" t="n">
        <x:v>11</x:v>
      </x:c>
      <x:c r="AA933" s="18" t="n">
        <x:v>22</x:v>
      </x:c>
      <x:c r="AB933" s="18" t="n">
        <x:v>0</x:v>
      </x:c>
      <x:c r="AC933" s="18" t="n">
        <x:v>2</x:v>
      </x:c>
      <x:c r="AD933" s="18" t="n">
        <x:v>0</x:v>
      </x:c>
      <x:c r="AE933" s="18" t="n">
        <x:v>0</x:v>
      </x:c>
      <x:c r="AF933" s="18" t="n">
        <x:v>6</x:v>
      </x:c>
      <x:c r="AG933" s="20" t="n">
        <x:v>0</x:v>
      </x:c>
      <x:c r="AH933" s="18" t="n">
        <x:v>1442.4261807703967</x:v>
      </x:c>
      <x:c r="AI933" s="18" t="n">
        <x:v>1509.9263129304304</x:v>
      </x:c>
      <x:c r="AJ933" s="20" t="n">
        <x:v>0.31805339774827224</x:v>
      </x:c>
    </x:row>
    <x:row r="934">
      <x:c r="A934" s="18" t="str">
        <x:v>S45G01N69</x:v>
      </x:c>
      <x:c r="B934" s="18" t="str">
        <x:v>2024-2025</x:v>
      </x:c>
      <x:c r="C934" s="19" t="str">
        <x:v>2024-12-06</x:v>
      </x:c>
      <x:c r="D934" s="21" t="str">
        <x:v>66</x:v>
      </x:c>
      <x:c r="E934" s="18" t="str">
        <x:v>고양 소노</x:v>
      </x:c>
      <x:c r="F934" s="18" t="str">
        <x:v>수원 KT</x:v>
      </x:c>
      <x:c r="G934" s="18" t="n">
        <x:v>1</x:v>
      </x:c>
      <x:c r="H934" s="18" t="n">
        <x:v>0</x:v>
      </x:c>
      <x:c r="I934" s="18" t="n">
        <x:v>64</x:v>
      </x:c>
      <x:c r="J934" s="18" t="n">
        <x:v>72</x:v>
      </x:c>
      <x:c r="K934" s="18" t="n">
        <x:v>-8</x:v>
      </x:c>
      <x:c r="L934" s="20" t="n">
        <x:v>0.46</x:v>
      </x:c>
      <x:c r="M934" s="20" t="n">
        <x:v>0.37037037037037035</x:v>
      </x:c>
      <x:c r="N934" s="20" t="n">
        <x:v>0.8</x:v>
      </x:c>
      <x:c r="O934" s="20" t="n">
        <x:v>0.56</x:v>
      </x:c>
      <x:c r="P934" s="20" t="n">
        <x:v>0.16819571865443422</x:v>
      </x:c>
      <x:c r="Q934" s="20" t="n">
        <x:v>0.18518518518518517</x:v>
      </x:c>
      <x:c r="R934" s="20" t="n">
        <x:v>0.2</x:v>
      </x:c>
      <x:c r="S934" s="18" t="n">
        <x:v>5</x:v>
      </x:c>
      <x:c r="T934" s="18" t="n">
        <x:v>24</x:v>
      </x:c>
      <x:c r="U934" s="18" t="n">
        <x:v>29</x:v>
      </x:c>
      <x:c r="V934" s="18" t="n">
        <x:v>-7</x:v>
      </x:c>
      <x:c r="W934" s="18" t="n">
        <x:v>11</x:v>
      </x:c>
      <x:c r="X934" s="18" t="n">
        <x:v>3</x:v>
      </x:c>
      <x:c r="Y934" s="18" t="n">
        <x:v>3</x:v>
      </x:c>
      <x:c r="Z934" s="18" t="n">
        <x:v>11</x:v>
      </x:c>
      <x:c r="AA934" s="18" t="n">
        <x:v>18</x:v>
      </x:c>
      <x:c r="AB934" s="18" t="n">
        <x:v>0</x:v>
      </x:c>
      <x:c r="AC934" s="18" t="n">
        <x:v>3</x:v>
      </x:c>
      <x:c r="AD934" s="18" t="n">
        <x:v>0</x:v>
      </x:c>
      <x:c r="AE934" s="18" t="n">
        <x:v>0</x:v>
      </x:c>
      <x:c r="AF934" s="18" t="n">
        <x:v>7</x:v>
      </x:c>
      <x:c r="AG934" s="20" t="n">
        <x:v>0</x:v>
      </x:c>
      <x:c r="AH934" s="18" t="n">
        <x:v>1436.0651128154313</x:v>
      </x:c>
      <x:c r="AI934" s="18" t="n">
        <x:v>1535.5957535871216</x:v>
      </x:c>
      <x:c r="AJ934" s="20" t="n">
        <x:v>0.45046939067669806</x:v>
      </x:c>
    </x:row>
    <x:row r="935">
      <x:c r="A935" s="18" t="str">
        <x:v>S45G01N74</x:v>
      </x:c>
      <x:c r="B935" s="18" t="str">
        <x:v>2024-2025</x:v>
      </x:c>
      <x:c r="C935" s="19" t="str">
        <x:v>2024-12-08</x:v>
      </x:c>
      <x:c r="D935" s="21" t="str">
        <x:v>66</x:v>
      </x:c>
      <x:c r="E935" s="18" t="str">
        <x:v>고양 소노</x:v>
      </x:c>
      <x:c r="F935" s="18" t="str">
        <x:v>서울 SK</x:v>
      </x:c>
      <x:c r="G935" s="18" t="n">
        <x:v>1</x:v>
      </x:c>
      <x:c r="H935" s="18" t="n">
        <x:v>0</x:v>
      </x:c>
      <x:c r="I935" s="18" t="n">
        <x:v>81</x:v>
      </x:c>
      <x:c r="J935" s="18" t="n">
        <x:v>92</x:v>
      </x:c>
      <x:c r="K935" s="18" t="n">
        <x:v>-11</x:v>
      </x:c>
      <x:c r="L935" s="20" t="n">
        <x:v>0.4696969696969697</x:v>
      </x:c>
      <x:c r="M935" s="20" t="n">
        <x:v>0.28125</x:v>
      </x:c>
      <x:c r="N935" s="20" t="n">
        <x:v>0.7142857142857143</x:v>
      </x:c>
      <x:c r="O935" s="20" t="n">
        <x:v>0.5378787878787878</x:v>
      </x:c>
      <x:c r="P935" s="20" t="n">
        <x:v>0.13227513227513227</x:v>
      </x:c>
      <x:c r="Q935" s="20" t="n">
        <x:v>0.25806451612903225</x:v>
      </x:c>
      <x:c r="R935" s="20" t="n">
        <x:v>0.21212121212121213</x:v>
      </x:c>
      <x:c r="S935" s="18" t="n">
        <x:v>8</x:v>
      </x:c>
      <x:c r="T935" s="18" t="n">
        <x:v>21</x:v>
      </x:c>
      <x:c r="U935" s="18" t="n">
        <x:v>29</x:v>
      </x:c>
      <x:c r="V935" s="18" t="n">
        <x:v>-3</x:v>
      </x:c>
      <x:c r="W935" s="18" t="n">
        <x:v>24</x:v>
      </x:c>
      <x:c r="X935" s="18" t="n">
        <x:v>5</x:v>
      </x:c>
      <x:c r="Y935" s="18" t="n">
        <x:v>2</x:v>
      </x:c>
      <x:c r="Z935" s="18" t="n">
        <x:v>11</x:v>
      </x:c>
      <x:c r="AA935" s="18" t="n">
        <x:v>22</x:v>
      </x:c>
      <x:c r="AB935" s="18" t="n">
        <x:v>0</x:v>
      </x:c>
      <x:c r="AC935" s="18" t="n">
        <x:v>2</x:v>
      </x:c>
      <x:c r="AD935" s="18" t="n">
        <x:v>0</x:v>
      </x:c>
      <x:c r="AE935" s="18" t="n">
        <x:v>0</x:v>
      </x:c>
      <x:c r="AF935" s="18" t="n">
        <x:v>8</x:v>
      </x:c>
      <x:c r="AG935" s="20" t="n">
        <x:v>0</x:v>
      </x:c>
      <x:c r="AH935" s="18" t="n">
        <x:v>1427.0557250018974</x:v>
      </x:c>
      <x:c r="AI935" s="18" t="n">
        <x:v>1595.9252807297087</x:v>
      </x:c>
      <x:c r="AJ935" s="20" t="n">
        <x:v>0.3548194282452338</x:v>
      </x:c>
    </x:row>
    <x:row r="936">
      <x:c r="A936" s="18" t="str">
        <x:v>S45G01N81</x:v>
      </x:c>
      <x:c r="B936" s="18" t="str">
        <x:v>2024-2025</x:v>
      </x:c>
      <x:c r="C936" s="19" t="str">
        <x:v>2024-12-13</x:v>
      </x:c>
      <x:c r="D936" s="21" t="str">
        <x:v>66</x:v>
      </x:c>
      <x:c r="E936" s="18" t="str">
        <x:v>고양 소노</x:v>
      </x:c>
      <x:c r="F936" s="18" t="str">
        <x:v>서울 삼성</x:v>
      </x:c>
      <x:c r="G936" s="18" t="n">
        <x:v>1</x:v>
      </x:c>
      <x:c r="H936" s="18" t="n">
        <x:v>0</x:v>
      </x:c>
      <x:c r="I936" s="18" t="n">
        <x:v>73</x:v>
      </x:c>
      <x:c r="J936" s="18" t="n">
        <x:v>82</x:v>
      </x:c>
      <x:c r="K936" s="18" t="n">
        <x:v>-9</x:v>
      </x:c>
      <x:c r="L936" s="20" t="n">
        <x:v>0.3194444444444444</x:v>
      </x:c>
      <x:c r="M936" s="20" t="n">
        <x:v>0.20588235294117646</x:v>
      </x:c>
      <x:c r="N936" s="20" t="n">
        <x:v>0.8</x:v>
      </x:c>
      <x:c r="O936" s="20" t="n">
        <x:v>0.3680555555555556</x:v>
      </x:c>
      <x:c r="P936" s="20" t="n">
        <x:v>0.12631578947368421</x:v>
      </x:c>
      <x:c r="Q936" s="20" t="n">
        <x:v>0.3488372093023256</x:v>
      </x:c>
      <x:c r="R936" s="20" t="n">
        <x:v>0.3472222222222222</x:v>
      </x:c>
      <x:c r="S936" s="18" t="n">
        <x:v>15</x:v>
      </x:c>
      <x:c r="T936" s="18" t="n">
        <x:v>18</x:v>
      </x:c>
      <x:c r="U936" s="18" t="n">
        <x:v>33</x:v>
      </x:c>
      <x:c r="V936" s="18" t="n">
        <x:v>-2</x:v>
      </x:c>
      <x:c r="W936" s="18" t="n">
        <x:v>18</x:v>
      </x:c>
      <x:c r="X936" s="18" t="n">
        <x:v>12</x:v>
      </x:c>
      <x:c r="Y936" s="18" t="n">
        <x:v>0</x:v>
      </x:c>
      <x:c r="Z936" s="18" t="n">
        <x:v>12</x:v>
      </x:c>
      <x:c r="AA936" s="18" t="n">
        <x:v>20</x:v>
      </x:c>
      <x:c r="AB936" s="18" t="n">
        <x:v>0</x:v>
      </x:c>
      <x:c r="AC936" s="18" t="n">
        <x:v>5</x:v>
      </x:c>
      <x:c r="AD936" s="18" t="n">
        <x:v>0</x:v>
      </x:c>
      <x:c r="AE936" s="18" t="n">
        <x:v>0</x:v>
      </x:c>
      <x:c r="AF936" s="18" t="n">
        <x:v>9</x:v>
      </x:c>
      <x:c r="AG936" s="20" t="n">
        <x:v>0</x:v>
      </x:c>
      <x:c r="AH936" s="18" t="n">
        <x:v>1419.9593364369928</x:v>
      </x:c>
      <x:c r="AI936" s="18" t="n">
        <x:v>1400.5512879136086</x:v>
      </x:c>
      <x:c r="AJ936" s="20" t="n">
        <x:v>0.6191381656240115</x:v>
      </x:c>
    </x:row>
    <x:row r="937">
      <x:c r="A937" s="18" t="str">
        <x:v>S45G01N87</x:v>
      </x:c>
      <x:c r="B937" s="18" t="str">
        <x:v>2024-2025</x:v>
      </x:c>
      <x:c r="C937" s="19" t="str">
        <x:v>2024-12-15</x:v>
      </x:c>
      <x:c r="D937" s="21" t="str">
        <x:v>66</x:v>
      </x:c>
      <x:c r="E937" s="18" t="str">
        <x:v>고양 소노</x:v>
      </x:c>
      <x:c r="F937" s="18" t="str">
        <x:v>안양 정관장</x:v>
      </x:c>
      <x:c r="G937" s="18" t="n">
        <x:v>0</x:v>
      </x:c>
      <x:c r="H937" s="18" t="n">
        <x:v>0</x:v>
      </x:c>
      <x:c r="I937" s="18" t="n">
        <x:v>78</x:v>
      </x:c>
      <x:c r="J937" s="18" t="n">
        <x:v>79</x:v>
      </x:c>
      <x:c r="K937" s="18" t="n">
        <x:v>-1</x:v>
      </x:c>
      <x:c r="L937" s="20" t="n">
        <x:v>0.3815789473684211</x:v>
      </x:c>
      <x:c r="M937" s="20" t="n">
        <x:v>0.29411764705882354</x:v>
      </x:c>
      <x:c r="N937" s="20" t="n">
        <x:v>1</x:v>
      </x:c>
      <x:c r="O937" s="20" t="n">
        <x:v>0.4473684210526316</x:v>
      </x:c>
      <x:c r="P937" s="20" t="n">
        <x:v>0.04739336492890995</x:v>
      </x:c>
      <x:c r="Q937" s="20" t="n">
        <x:v>0.38095238095238093</x:v>
      </x:c>
      <x:c r="R937" s="20" t="n">
        <x:v>0.13157894736842105</x:v>
      </x:c>
      <x:c r="S937" s="18" t="n">
        <x:v>16</x:v>
      </x:c>
      <x:c r="T937" s="18" t="n">
        <x:v>17</x:v>
      </x:c>
      <x:c r="U937" s="18" t="n">
        <x:v>33</x:v>
      </x:c>
      <x:c r="V937" s="18" t="n">
        <x:v>2</x:v>
      </x:c>
      <x:c r="W937" s="18" t="n">
        <x:v>17</x:v>
      </x:c>
      <x:c r="X937" s="18" t="n">
        <x:v>12</x:v>
      </x:c>
      <x:c r="Y937" s="18" t="n">
        <x:v>2</x:v>
      </x:c>
      <x:c r="Z937" s="18" t="n">
        <x:v>4</x:v>
      </x:c>
      <x:c r="AA937" s="18" t="n">
        <x:v>20</x:v>
      </x:c>
      <x:c r="AB937" s="18" t="n">
        <x:v>0</x:v>
      </x:c>
      <x:c r="AC937" s="18" t="n">
        <x:v>2</x:v>
      </x:c>
      <x:c r="AD937" s="18" t="n">
        <x:v>0</x:v>
      </x:c>
      <x:c r="AE937" s="18" t="n">
        <x:v>0</x:v>
      </x:c>
      <x:c r="AF937" s="18" t="n">
        <x:v>10</x:v>
      </x:c>
      <x:c r="AG937" s="20" t="n">
        <x:v>0</x:v>
      </x:c>
      <x:c r="AH937" s="18" t="n">
        <x:v>1407.5765731245126</x:v>
      </x:c>
      <x:c r="AI937" s="18" t="n">
        <x:v>1421.7470426183884</x:v>
      </x:c>
      <x:c r="AJ937" s="20" t="n">
        <x:v>0.38799645852401765</x:v>
      </x:c>
    </x:row>
    <x:row r="938">
      <x:c r="A938" s="18" t="str">
        <x:v>S45G01N91</x:v>
      </x:c>
      <x:c r="B938" s="18" t="str">
        <x:v>2024-2025</x:v>
      </x:c>
      <x:c r="C938" s="19" t="str">
        <x:v>2024-12-18</x:v>
      </x:c>
      <x:c r="D938" s="21" t="str">
        <x:v>66</x:v>
      </x:c>
      <x:c r="E938" s="18" t="str">
        <x:v>고양 소노</x:v>
      </x:c>
      <x:c r="F938" s="18" t="str">
        <x:v>수원 KT</x:v>
      </x:c>
      <x:c r="G938" s="18" t="n">
        <x:v>1</x:v>
      </x:c>
      <x:c r="H938" s="18" t="n">
        <x:v>1</x:v>
      </x:c>
      <x:c r="I938" s="18" t="n">
        <x:v>75</x:v>
      </x:c>
      <x:c r="J938" s="18" t="n">
        <x:v>58</x:v>
      </x:c>
      <x:c r="K938" s="18" t="n">
        <x:v>17</x:v>
      </x:c>
      <x:c r="L938" s="20" t="n">
        <x:v>0.421875</x:v>
      </x:c>
      <x:c r="M938" s="20" t="n">
        <x:v>0.36</x:v>
      </x:c>
      <x:c r="N938" s="20" t="n">
        <x:v>0.8</x:v>
      </x:c>
      <x:c r="O938" s="20" t="n">
        <x:v>0.4921875</x:v>
      </x:c>
      <x:c r="P938" s="20" t="n">
        <x:v>0.13480392156862747</x:v>
      </x:c>
      <x:c r="Q938" s="20" t="n">
        <x:v>0.2857142857142857</x:v>
      </x:c>
      <x:c r="R938" s="20" t="n">
        <x:v>0.234375</x:v>
      </x:c>
      <x:c r="S938" s="18" t="n">
        <x:v>10</x:v>
      </x:c>
      <x:c r="T938" s="18" t="n">
        <x:v>33</x:v>
      </x:c>
      <x:c r="U938" s="18" t="n">
        <x:v>43</x:v>
      </x:c>
      <x:c r="V938" s="18" t="n">
        <x:v>9</x:v>
      </x:c>
      <x:c r="W938" s="18" t="n">
        <x:v>17</x:v>
      </x:c>
      <x:c r="X938" s="18" t="n">
        <x:v>6</x:v>
      </x:c>
      <x:c r="Y938" s="18" t="n">
        <x:v>5</x:v>
      </x:c>
      <x:c r="Z938" s="18" t="n">
        <x:v>11</x:v>
      </x:c>
      <x:c r="AA938" s="18" t="n">
        <x:v>22</x:v>
      </x:c>
      <x:c r="AB938" s="18" t="n">
        <x:v>0</x:v>
      </x:c>
      <x:c r="AC938" s="18" t="n">
        <x:v>3</x:v>
      </x:c>
      <x:c r="AD938" s="18" t="n">
        <x:v>0</x:v>
      </x:c>
      <x:c r="AE938" s="18" t="n">
        <x:v>0</x:v>
      </x:c>
      <x:c r="AF938" s="18" t="n">
        <x:v>11</x:v>
      </x:c>
      <x:c r="AG938" s="20" t="n">
        <x:v>0</x:v>
      </x:c>
      <x:c r="AH938" s="18" t="n">
        <x:v>1399.8166439540323</x:v>
      </x:c>
      <x:c r="AI938" s="18" t="n">
        <x:v>1530.4944464097912</x:v>
      </x:c>
      <x:c r="AJ938" s="20" t="n">
        <x:v>0.40659203415607825</x:v>
      </x:c>
    </x:row>
    <x:row r="939">
      <x:c r="A939" s="18" t="str">
        <x:v>S45G01N96</x:v>
      </x:c>
      <x:c r="B939" s="18" t="str">
        <x:v>2024-2025</x:v>
      </x:c>
      <x:c r="C939" s="19" t="str">
        <x:v>2024-12-21</x:v>
      </x:c>
      <x:c r="D939" s="21" t="str">
        <x:v>66</x:v>
      </x:c>
      <x:c r="E939" s="18" t="str">
        <x:v>고양 소노</x:v>
      </x:c>
      <x:c r="F939" s="18" t="str">
        <x:v>서울 삼성</x:v>
      </x:c>
      <x:c r="G939" s="18" t="n">
        <x:v>1</x:v>
      </x:c>
      <x:c r="H939" s="18" t="n">
        <x:v>1</x:v>
      </x:c>
      <x:c r="I939" s="18" t="n">
        <x:v>81</x:v>
      </x:c>
      <x:c r="J939" s="18" t="n">
        <x:v>61</x:v>
      </x:c>
      <x:c r="K939" s="18" t="n">
        <x:v>20</x:v>
      </x:c>
      <x:c r="L939" s="20" t="n">
        <x:v>0.4696969696969697</x:v>
      </x:c>
      <x:c r="M939" s="20" t="n">
        <x:v>0.25</x:v>
      </x:c>
      <x:c r="N939" s="20" t="n">
        <x:v>0.8</x:v>
      </x:c>
      <x:c r="O939" s="20" t="n">
        <x:v>0.5227272727272727</x:v>
      </x:c>
      <x:c r="P939" s="20" t="n">
        <x:v>0.1518691588785047</x:v>
      </x:c>
      <x:c r="Q939" s="20" t="n">
        <x:v>0.34210526315789475</x:v>
      </x:c>
      <x:c r="R939" s="20" t="n">
        <x:v>0.22727272727272727</x:v>
      </x:c>
      <x:c r="S939" s="18" t="n">
        <x:v>13</x:v>
      </x:c>
      <x:c r="T939" s="18" t="n">
        <x:v>31</x:v>
      </x:c>
      <x:c r="U939" s="18" t="n">
        <x:v>44</x:v>
      </x:c>
      <x:c r="V939" s="18" t="n">
        <x:v>13</x:v>
      </x:c>
      <x:c r="W939" s="18" t="n">
        <x:v>25</x:v>
      </x:c>
      <x:c r="X939" s="18" t="n">
        <x:v>8</x:v>
      </x:c>
      <x:c r="Y939" s="18" t="n">
        <x:v>1</x:v>
      </x:c>
      <x:c r="Z939" s="18" t="n">
        <x:v>13</x:v>
      </x:c>
      <x:c r="AA939" s="18" t="n">
        <x:v>19</x:v>
      </x:c>
      <x:c r="AB939" s="18" t="n">
        <x:v>0</x:v>
      </x:c>
      <x:c r="AC939" s="18" t="n">
        <x:v>3</x:v>
      </x:c>
      <x:c r="AD939" s="18" t="n">
        <x:v>0</x:v>
      </x:c>
      <x:c r="AE939" s="18" t="n">
        <x:v>1</x:v>
      </x:c>
      <x:c r="AF939" s="18" t="n">
        <x:v>0</x:v>
      </x:c>
      <x:c r="AG939" s="20" t="n">
        <x:v>0.2</x:v>
      </x:c>
      <x:c r="AH939" s="18" t="n">
        <x:v>1411.6848032709108</x:v>
      </x:c>
      <x:c r="AI939" s="18" t="n">
        <x:v>1418.3267460152701</x:v>
      </x:c>
      <x:c r="AJ939" s="20" t="n">
        <x:v>0.5832029877816497</x:v>
      </x:c>
    </x:row>
    <x:row r="940">
      <x:c r="A940" s="18" t="str">
        <x:v>S45G01N104</x:v>
      </x:c>
      <x:c r="B940" s="18" t="str">
        <x:v>2024-2025</x:v>
      </x:c>
      <x:c r="C940" s="19" t="str">
        <x:v>2024-12-25</x:v>
      </x:c>
      <x:c r="D940" s="21" t="str">
        <x:v>66</x:v>
      </x:c>
      <x:c r="E940" s="18" t="str">
        <x:v>고양 소노</x:v>
      </x:c>
      <x:c r="F940" s="18" t="str">
        <x:v>원주 DB</x:v>
      </x:c>
      <x:c r="G940" s="18" t="n">
        <x:v>1</x:v>
      </x:c>
      <x:c r="H940" s="18" t="n">
        <x:v>1</x:v>
      </x:c>
      <x:c r="I940" s="18" t="n">
        <x:v>87</x:v>
      </x:c>
      <x:c r="J940" s="18" t="n">
        <x:v>81</x:v>
      </x:c>
      <x:c r="K940" s="18" t="n">
        <x:v>6</x:v>
      </x:c>
      <x:c r="L940" s="20" t="n">
        <x:v>0.4794520547945205</x:v>
      </x:c>
      <x:c r="M940" s="20" t="n">
        <x:v>0.3333333333333333</x:v>
      </x:c>
      <x:c r="N940" s="20" t="n">
        <x:v>0.6153846153846154</x:v>
      </x:c>
      <x:c r="O940" s="20" t="n">
        <x:v>0.541095890410959</x:v>
      </x:c>
      <x:c r="P940" s="20" t="n">
        <x:v>0.09225092250922509</x:v>
      </x:c>
      <x:c r="Q940" s="20" t="n">
        <x:v>0.13333333333333333</x:v>
      </x:c>
      <x:c r="R940" s="20" t="n">
        <x:v>0.1780821917808219</x:v>
      </x:c>
      <x:c r="S940" s="18" t="n">
        <x:v>4</x:v>
      </x:c>
      <x:c r="T940" s="18" t="n">
        <x:v>23</x:v>
      </x:c>
      <x:c r="U940" s="18" t="n">
        <x:v>27</x:v>
      </x:c>
      <x:c r="V940" s="18" t="n">
        <x:v>-17</x:v>
      </x:c>
      <x:c r="W940" s="18" t="n">
        <x:v>20</x:v>
      </x:c>
      <x:c r="X940" s="18" t="n">
        <x:v>10</x:v>
      </x:c>
      <x:c r="Y940" s="18" t="n">
        <x:v>6</x:v>
      </x:c>
      <x:c r="Z940" s="18" t="n">
        <x:v>8</x:v>
      </x:c>
      <x:c r="AA940" s="18" t="n">
        <x:v>19</x:v>
      </x:c>
      <x:c r="AB940" s="18" t="n">
        <x:v>0</x:v>
      </x:c>
      <x:c r="AC940" s="18" t="n">
        <x:v>4</x:v>
      </x:c>
      <x:c r="AD940" s="18" t="n">
        <x:v>0</x:v>
      </x:c>
      <x:c r="AE940" s="18" t="n">
        <x:v>2</x:v>
      </x:c>
      <x:c r="AF940" s="18" t="n">
        <x:v>0</x:v>
      </x:c>
      <x:c r="AG940" s="20" t="n">
        <x:v>0.4</x:v>
      </x:c>
      <x:c r="AH940" s="18" t="n">
        <x:v>1420.020743515278</x:v>
      </x:c>
      <x:c r="AI940" s="18" t="n">
        <x:v>1544.3514042300178</x:v>
      </x:c>
      <x:c r="AJ940" s="20" t="n">
        <x:v>0.4154367192631213</x:v>
      </x:c>
    </x:row>
    <x:row r="941">
      <x:c r="A941" s="18" t="str">
        <x:v>S45G01N110</x:v>
      </x:c>
      <x:c r="B941" s="18" t="str">
        <x:v>2024-2025</x:v>
      </x:c>
      <x:c r="C941" s="19" t="str">
        <x:v>2024-12-28</x:v>
      </x:c>
      <x:c r="D941" s="21" t="str">
        <x:v>66</x:v>
      </x:c>
      <x:c r="E941" s="18" t="str">
        <x:v>고양 소노</x:v>
      </x:c>
      <x:c r="F941" s="18" t="str">
        <x:v>대구 한국가스공사</x:v>
      </x:c>
      <x:c r="G941" s="18" t="n">
        <x:v>0</x:v>
      </x:c>
      <x:c r="H941" s="18" t="n">
        <x:v>0</x:v>
      </x:c>
      <x:c r="I941" s="18" t="n">
        <x:v>73</x:v>
      </x:c>
      <x:c r="J941" s="18" t="n">
        <x:v>76</x:v>
      </x:c>
      <x:c r="K941" s="18" t="n">
        <x:v>-3</x:v>
      </x:c>
      <x:c r="L941" s="20" t="n">
        <x:v>0.4142857142857143</x:v>
      </x:c>
      <x:c r="M941" s="20" t="n">
        <x:v>0.1875</x:v>
      </x:c>
      <x:c r="N941" s="20" t="n">
        <x:v>0.6923076923076923</x:v>
      </x:c>
      <x:c r="O941" s="20" t="n">
        <x:v>0.45714285714285713</x:v>
      </x:c>
      <x:c r="P941" s="20" t="n">
        <x:v>0.14652840396753833</x:v>
      </x:c>
      <x:c r="Q941" s="20" t="n">
        <x:v>0.3888888888888889</x:v>
      </x:c>
      <x:c r="R941" s="20" t="n">
        <x:v>0.18571428571428572</x:v>
      </x:c>
      <x:c r="S941" s="18" t="n">
        <x:v>14</x:v>
      </x:c>
      <x:c r="T941" s="18" t="n">
        <x:v>28</x:v>
      </x:c>
      <x:c r="U941" s="18" t="n">
        <x:v>42</x:v>
      </x:c>
      <x:c r="V941" s="18" t="n">
        <x:v>11</x:v>
      </x:c>
      <x:c r="W941" s="18" t="n">
        <x:v>16</x:v>
      </x:c>
      <x:c r="X941" s="18" t="n">
        <x:v>7</x:v>
      </x:c>
      <x:c r="Y941" s="18" t="n">
        <x:v>2</x:v>
      </x:c>
      <x:c r="Z941" s="18" t="n">
        <x:v>13</x:v>
      </x:c>
      <x:c r="AA941" s="18" t="n">
        <x:v>25</x:v>
      </x:c>
      <x:c r="AB941" s="18" t="n">
        <x:v>0</x:v>
      </x:c>
      <x:c r="AC941" s="18" t="n">
        <x:v>3</x:v>
      </x:c>
      <x:c r="AD941" s="18" t="n">
        <x:v>0</x:v>
      </x:c>
      <x:c r="AE941" s="18" t="n">
        <x:v>3</x:v>
      </x:c>
      <x:c r="AF941" s="18" t="n">
        <x:v>0</x:v>
      </x:c>
      <x:c r="AG941" s="20" t="n">
        <x:v>0.6</x:v>
      </x:c>
      <x:c r="AH941" s="18" t="n">
        <x:v>1431.7120091300155</x:v>
      </x:c>
      <x:c r="AI941" s="18" t="n">
        <x:v>1498.6417876752414</x:v>
      </x:c>
      <x:c r="AJ941" s="20" t="n">
        <x:v>0.31876593803965014</x:v>
      </x:c>
    </x:row>
    <x:row r="942">
      <x:c r="A942" s="18" t="str">
        <x:v>S45G01N113</x:v>
      </x:c>
      <x:c r="B942" s="18" t="str">
        <x:v>2024-2025</x:v>
      </x:c>
      <x:c r="C942" s="19" t="str">
        <x:v>2024-12-29</x:v>
      </x:c>
      <x:c r="D942" s="21" t="str">
        <x:v>66</x:v>
      </x:c>
      <x:c r="E942" s="18" t="str">
        <x:v>고양 소노</x:v>
      </x:c>
      <x:c r="F942" s="18" t="str">
        <x:v>울산 현대모비스</x:v>
      </x:c>
      <x:c r="G942" s="18" t="n">
        <x:v>0</x:v>
      </x:c>
      <x:c r="H942" s="18" t="n">
        <x:v>0</x:v>
      </x:c>
      <x:c r="I942" s="18" t="n">
        <x:v>67</x:v>
      </x:c>
      <x:c r="J942" s="18" t="n">
        <x:v>84</x:v>
      </x:c>
      <x:c r="K942" s="18" t="n">
        <x:v>-17</x:v>
      </x:c>
      <x:c r="L942" s="20" t="n">
        <x:v>0.36923076923076925</x:v>
      </x:c>
      <x:c r="M942" s="20" t="n">
        <x:v>0.20689655172413793</x:v>
      </x:c>
      <x:c r="N942" s="20" t="n">
        <x:v>0.65</x:v>
      </x:c>
      <x:c r="O942" s="20" t="n">
        <x:v>0.4153846153846154</x:v>
      </x:c>
      <x:c r="P942" s="20" t="n">
        <x:v>0.05141388174807198</x:v>
      </x:c>
      <x:c r="Q942" s="20" t="n">
        <x:v>0.2222222222222222</x:v>
      </x:c>
      <x:c r="R942" s="20" t="n">
        <x:v>0.3076923076923077</x:v>
      </x:c>
      <x:c r="S942" s="18" t="n">
        <x:v>8</x:v>
      </x:c>
      <x:c r="T942" s="18" t="n">
        <x:v>23</x:v>
      </x:c>
      <x:c r="U942" s="18" t="n">
        <x:v>31</x:v>
      </x:c>
      <x:c r="V942" s="18" t="n">
        <x:v>-10</x:v>
      </x:c>
      <x:c r="W942" s="18" t="n">
        <x:v>13</x:v>
      </x:c>
      <x:c r="X942" s="18" t="n">
        <x:v>5</x:v>
      </x:c>
      <x:c r="Y942" s="18" t="n">
        <x:v>1</x:v>
      </x:c>
      <x:c r="Z942" s="18" t="n">
        <x:v>4</x:v>
      </x:c>
      <x:c r="AA942" s="18" t="n">
        <x:v>22</x:v>
      </x:c>
      <x:c r="AB942" s="18" t="n">
        <x:v>0</x:v>
      </x:c>
      <x:c r="AC942" s="18" t="n">
        <x:v>1</x:v>
      </x:c>
      <x:c r="AD942" s="18" t="n">
        <x:v>1</x:v>
      </x:c>
      <x:c r="AE942" s="18" t="n">
        <x:v>0</x:v>
      </x:c>
      <x:c r="AF942" s="18" t="n">
        <x:v>1</x:v>
      </x:c>
      <x:c r="AG942" s="20" t="n">
        <x:v>0.6</x:v>
      </x:c>
      <x:c r="AH942" s="18" t="n">
        <x:v>1425.3366903692224</x:v>
      </x:c>
      <x:c r="AI942" s="18" t="n">
        <x:v>1558.7781132699338</x:v>
      </x:c>
      <x:c r="AJ942" s="20" t="n">
        <x:v>0.24189454067710692</x:v>
      </x:c>
    </x:row>
    <x:row r="943">
      <x:c r="A943" s="18" t="str">
        <x:v>S45G01N118</x:v>
      </x:c>
      <x:c r="B943" s="18" t="str">
        <x:v>2024-2025</x:v>
      </x:c>
      <x:c r="C943" s="19" t="str">
        <x:v>2025-01-01</x:v>
      </x:c>
      <x:c r="D943" s="21" t="str">
        <x:v>66</x:v>
      </x:c>
      <x:c r="E943" s="18" t="str">
        <x:v>고양 소노</x:v>
      </x:c>
      <x:c r="F943" s="18" t="str">
        <x:v>안양 정관장</x:v>
      </x:c>
      <x:c r="G943" s="18" t="n">
        <x:v>0</x:v>
      </x:c>
      <x:c r="H943" s="18" t="n">
        <x:v>1</x:v>
      </x:c>
      <x:c r="I943" s="18" t="n">
        <x:v>62</x:v>
      </x:c>
      <x:c r="J943" s="18" t="n">
        <x:v>59</x:v>
      </x:c>
      <x:c r="K943" s="18" t="n">
        <x:v>3</x:v>
      </x:c>
      <x:c r="L943" s="20" t="n">
        <x:v>0.3283582089552239</x:v>
      </x:c>
      <x:c r="M943" s="20" t="n">
        <x:v>0.30434782608695654</x:v>
      </x:c>
      <x:c r="N943" s="20" t="n">
        <x:v>0.7857142857142857</x:v>
      </x:c>
      <x:c r="O943" s="20" t="n">
        <x:v>0.3805970149253731</x:v>
      </x:c>
      <x:c r="P943" s="20" t="n">
        <x:v>0.13070342205323193</x:v>
      </x:c>
      <x:c r="Q943" s="20" t="n">
        <x:v>0.3333333333333333</x:v>
      </x:c>
      <x:c r="R943" s="20" t="n">
        <x:v>0.208955223880597</x:v>
      </x:c>
      <x:c r="S943" s="18" t="n">
        <x:v>13</x:v>
      </x:c>
      <x:c r="T943" s="18" t="n">
        <x:v>26</x:v>
      </x:c>
      <x:c r="U943" s="18" t="n">
        <x:v>39</x:v>
      </x:c>
      <x:c r="V943" s="18" t="n">
        <x:v>1</x:v>
      </x:c>
      <x:c r="W943" s="18" t="n">
        <x:v>17</x:v>
      </x:c>
      <x:c r="X943" s="18" t="n">
        <x:v>8</x:v>
      </x:c>
      <x:c r="Y943" s="18" t="n">
        <x:v>4</x:v>
      </x:c>
      <x:c r="Z943" s="18" t="n">
        <x:v>11</x:v>
      </x:c>
      <x:c r="AA943" s="18" t="n">
        <x:v>21</x:v>
      </x:c>
      <x:c r="AB943" s="18" t="n">
        <x:v>0</x:v>
      </x:c>
      <x:c r="AC943" s="18" t="n">
        <x:v>3</x:v>
      </x:c>
      <x:c r="AD943" s="18" t="n">
        <x:v>0</x:v>
      </x:c>
      <x:c r="AE943" s="18" t="n">
        <x:v>0</x:v>
      </x:c>
      <x:c r="AF943" s="18" t="n">
        <x:v>2</x:v>
      </x:c>
      <x:c r="AG943" s="20" t="n">
        <x:v>0.6</x:v>
      </x:c>
      <x:c r="AH943" s="18" t="n">
        <x:v>1420.4987995556803</x:v>
      </x:c>
      <x:c r="AI943" s="18" t="n">
        <x:v>1390.314555941361</x:v>
      </x:c>
      <x:c r="AJ943" s="20" t="n">
        <x:v>0.4500631359077918</x:v>
      </x:c>
    </x:row>
    <x:row r="944">
      <x:c r="A944" s="18" t="str">
        <x:v>S45G01N121</x:v>
      </x:c>
      <x:c r="B944" s="18" t="str">
        <x:v>2024-2025</x:v>
      </x:c>
      <x:c r="C944" s="19" t="str">
        <x:v>2025-01-03</x:v>
      </x:c>
      <x:c r="D944" s="21" t="str">
        <x:v>66</x:v>
      </x:c>
      <x:c r="E944" s="18" t="str">
        <x:v>고양 소노</x:v>
      </x:c>
      <x:c r="F944" s="18" t="str">
        <x:v>서울 SK</x:v>
      </x:c>
      <x:c r="G944" s="18" t="n">
        <x:v>0</x:v>
      </x:c>
      <x:c r="H944" s="18" t="n">
        <x:v>0</x:v>
      </x:c>
      <x:c r="I944" s="18" t="n">
        <x:v>70</x:v>
      </x:c>
      <x:c r="J944" s="18" t="n">
        <x:v>78</x:v>
      </x:c>
      <x:c r="K944" s="18" t="n">
        <x:v>-8</x:v>
      </x:c>
      <x:c r="L944" s="20" t="n">
        <x:v>0.43283582089552236</x:v>
      </x:c>
      <x:c r="M944" s="20" t="n">
        <x:v>0.35714285714285715</x:v>
      </x:c>
      <x:c r="N944" s="20" t="n">
        <x:v>0.5</x:v>
      </x:c>
      <x:c r="O944" s="20" t="n">
        <x:v>0.5074626865671642</x:v>
      </x:c>
      <x:c r="P944" s="20" t="n">
        <x:v>0.09239704329461457</x:v>
      </x:c>
      <x:c r="Q944" s="20" t="n">
        <x:v>0.30303030303030304</x:v>
      </x:c>
      <x:c r="R944" s="20" t="n">
        <x:v>0.05970149253731343</x:v>
      </x:c>
      <x:c r="S944" s="18" t="n">
        <x:v>10</x:v>
      </x:c>
      <x:c r="T944" s="18" t="n">
        <x:v>19</x:v>
      </x:c>
      <x:c r="U944" s="18" t="n">
        <x:v>29</x:v>
      </x:c>
      <x:c r="V944" s="18" t="n">
        <x:v>-2</x:v>
      </x:c>
      <x:c r="W944" s="18" t="n">
        <x:v>18</x:v>
      </x:c>
      <x:c r="X944" s="18" t="n">
        <x:v>8</x:v>
      </x:c>
      <x:c r="Y944" s="18" t="n">
        <x:v>1</x:v>
      </x:c>
      <x:c r="Z944" s="18" t="n">
        <x:v>7</x:v>
      </x:c>
      <x:c r="AA944" s="18" t="n">
        <x:v>16</x:v>
      </x:c>
      <x:c r="AB944" s="18" t="n">
        <x:v>0</x:v>
      </x:c>
      <x:c r="AC944" s="18" t="n">
        <x:v>2</x:v>
      </x:c>
      <x:c r="AD944" s="18" t="n">
        <x:v>0</x:v>
      </x:c>
      <x:c r="AE944" s="18" t="n">
        <x:v>1</x:v>
      </x:c>
      <x:c r="AF944" s="18" t="n">
        <x:v>0</x:v>
      </x:c>
      <x:c r="AG944" s="20" t="n">
        <x:v>0.6</x:v>
      </x:c>
      <x:c r="AH944" s="18" t="n">
        <x:v>1431.4975368375244</x:v>
      </x:c>
      <x:c r="AI944" s="18" t="n">
        <x:v>1587.7663176393037</x:v>
      </x:c>
      <x:c r="AJ944" s="20" t="n">
        <x:v>0.21862017659823707</x:v>
      </x:c>
    </x:row>
    <x:row r="945">
      <x:c r="A945" s="18" t="str">
        <x:v>S45G01N125</x:v>
      </x:c>
      <x:c r="B945" s="18" t="str">
        <x:v>2024-2025</x:v>
      </x:c>
      <x:c r="C945" s="19" t="str">
        <x:v>2025-01-05</x:v>
      </x:c>
      <x:c r="D945" s="21" t="str">
        <x:v>66</x:v>
      </x:c>
      <x:c r="E945" s="18" t="str">
        <x:v>고양 소노</x:v>
      </x:c>
      <x:c r="F945" s="18" t="str">
        <x:v>창원 LG</x:v>
      </x:c>
      <x:c r="G945" s="18" t="n">
        <x:v>0</x:v>
      </x:c>
      <x:c r="H945" s="18" t="n">
        <x:v>0</x:v>
      </x:c>
      <x:c r="I945" s="18" t="n">
        <x:v>64</x:v>
      </x:c>
      <x:c r="J945" s="18" t="n">
        <x:v>67</x:v>
      </x:c>
      <x:c r="K945" s="18" t="n">
        <x:v>-3</x:v>
      </x:c>
      <x:c r="L945" s="20" t="n">
        <x:v>0.43333333333333335</x:v>
      </x:c>
      <x:c r="M945" s="20" t="n">
        <x:v>0.2631578947368421</x:v>
      </x:c>
      <x:c r="N945" s="20" t="n">
        <x:v>0.7</x:v>
      </x:c>
      <x:c r="O945" s="20" t="n">
        <x:v>0.475</x:v>
      </x:c>
      <x:c r="P945" s="20" t="n">
        <x:v>0.13440860215053763</x:v>
      </x:c>
      <x:c r="Q945" s="20" t="n">
        <x:v>0.2727272727272727</x:v>
      </x:c>
      <x:c r="R945" s="20" t="n">
        <x:v>0.16666666666666666</x:v>
      </x:c>
      <x:c r="S945" s="18" t="n">
        <x:v>9</x:v>
      </x:c>
      <x:c r="T945" s="18" t="n">
        <x:v>30</x:v>
      </x:c>
      <x:c r="U945" s="18" t="n">
        <x:v>39</x:v>
      </x:c>
      <x:c r="V945" s="18" t="n">
        <x:v>3</x:v>
      </x:c>
      <x:c r="W945" s="18" t="n">
        <x:v>14</x:v>
      </x:c>
      <x:c r="X945" s="18" t="n">
        <x:v>3</x:v>
      </x:c>
      <x:c r="Y945" s="18" t="n">
        <x:v>4</x:v>
      </x:c>
      <x:c r="Z945" s="18" t="n">
        <x:v>10</x:v>
      </x:c>
      <x:c r="AA945" s="18" t="n">
        <x:v>20</x:v>
      </x:c>
      <x:c r="AB945" s="18" t="n">
        <x:v>0</x:v>
      </x:c>
      <x:c r="AC945" s="18" t="n">
        <x:v>2</x:v>
      </x:c>
      <x:c r="AD945" s="18" t="n">
        <x:v>0</x:v>
      </x:c>
      <x:c r="AE945" s="18" t="n">
        <x:v>0</x:v>
      </x:c>
      <x:c r="AF945" s="18" t="n">
        <x:v>1</x:v>
      </x:c>
      <x:c r="AG945" s="20" t="n">
        <x:v>0.4</x:v>
      </x:c>
      <x:c r="AH945" s="18" t="n">
        <x:v>1427.1251333055598</x:v>
      </x:c>
      <x:c r="AI945" s="18" t="n">
        <x:v>1552.6491732420616</x:v>
      </x:c>
      <x:c r="AJ945" s="20" t="n">
        <x:v>0.25035036721009596</x:v>
      </x:c>
    </x:row>
    <x:row r="946">
      <x:c r="A946" s="18" t="str">
        <x:v>S45G01N132</x:v>
      </x:c>
      <x:c r="B946" s="18" t="str">
        <x:v>2024-2025</x:v>
      </x:c>
      <x:c r="C946" s="19" t="str">
        <x:v>2025-01-09</x:v>
      </x:c>
      <x:c r="D946" s="21" t="str">
        <x:v>66</x:v>
      </x:c>
      <x:c r="E946" s="18" t="str">
        <x:v>고양 소노</x:v>
      </x:c>
      <x:c r="F946" s="18" t="str">
        <x:v>부산 KCC</x:v>
      </x:c>
      <x:c r="G946" s="18" t="n">
        <x:v>1</x:v>
      </x:c>
      <x:c r="H946" s="18" t="n">
        <x:v>0</x:v>
      </x:c>
      <x:c r="I946" s="18" t="n">
        <x:v>68</x:v>
      </x:c>
      <x:c r="J946" s="18" t="n">
        <x:v>93</x:v>
      </x:c>
      <x:c r="K946" s="18" t="n">
        <x:v>-25</x:v>
      </x:c>
      <x:c r="L946" s="20" t="n">
        <x:v>0.43333333333333335</x:v>
      </x:c>
      <x:c r="M946" s="20" t="n">
        <x:v>0.3448275862068966</x:v>
      </x:c>
      <x:c r="N946" s="20" t="n">
        <x:v>0.42857142857142855</x:v>
      </x:c>
      <x:c r="O946" s="20" t="n">
        <x:v>0.5166666666666667</x:v>
      </x:c>
      <x:c r="P946" s="20" t="n">
        <x:v>0.13130252100840337</x:v>
      </x:c>
      <x:c r="Q946" s="20" t="n">
        <x:v>0.25806451612903225</x:v>
      </x:c>
      <x:c r="R946" s="20" t="n">
        <x:v>0.23333333333333334</x:v>
      </x:c>
      <x:c r="S946" s="18" t="n">
        <x:v>8</x:v>
      </x:c>
      <x:c r="T946" s="18" t="n">
        <x:v>20</x:v>
      </x:c>
      <x:c r="U946" s="18" t="n">
        <x:v>28</x:v>
      </x:c>
      <x:c r="V946" s="18" t="n">
        <x:v>0</x:v>
      </x:c>
      <x:c r="W946" s="18" t="n">
        <x:v>16</x:v>
      </x:c>
      <x:c r="X946" s="18" t="n">
        <x:v>4</x:v>
      </x:c>
      <x:c r="Y946" s="18" t="n">
        <x:v>3</x:v>
      </x:c>
      <x:c r="Z946" s="18" t="n">
        <x:v>10</x:v>
      </x:c>
      <x:c r="AA946" s="18" t="n">
        <x:v>15</x:v>
      </x:c>
      <x:c r="AB946" s="18" t="n">
        <x:v>0</x:v>
      </x:c>
      <x:c r="AC946" s="18" t="n">
        <x:v>4</x:v>
      </x:c>
      <x:c r="AD946" s="18" t="n">
        <x:v>0</x:v>
      </x:c>
      <x:c r="AE946" s="18" t="n">
        <x:v>0</x:v>
      </x:c>
      <x:c r="AF946" s="18" t="n">
        <x:v>2</x:v>
      </x:c>
      <x:c r="AG946" s="20" t="n">
        <x:v>0.2</x:v>
      </x:c>
      <x:c r="AH946" s="18" t="n">
        <x:v>1422.118125961358</x:v>
      </x:c>
      <x:c r="AI946" s="18" t="n">
        <x:v>1454.0171147393119</x:v>
      </x:c>
      <x:c r="AJ946" s="20" t="n">
        <x:v>0.5474925773281923</x:v>
      </x:c>
    </x:row>
    <x:row r="947">
      <x:c r="A947" s="18" t="str">
        <x:v>S45G01N137</x:v>
      </x:c>
      <x:c r="B947" s="18" t="str">
        <x:v>2024-2025</x:v>
      </x:c>
      <x:c r="C947" s="19" t="str">
        <x:v>2025-01-11</x:v>
      </x:c>
      <x:c r="D947" s="21" t="str">
        <x:v>66</x:v>
      </x:c>
      <x:c r="E947" s="18" t="str">
        <x:v>고양 소노</x:v>
      </x:c>
      <x:c r="F947" s="18" t="str">
        <x:v>부산 KCC</x:v>
      </x:c>
      <x:c r="G947" s="18" t="n">
        <x:v>1</x:v>
      </x:c>
      <x:c r="H947" s="18" t="n">
        <x:v>0</x:v>
      </x:c>
      <x:c r="I947" s="18" t="n">
        <x:v>70</x:v>
      </x:c>
      <x:c r="J947" s="18" t="n">
        <x:v>73</x:v>
      </x:c>
      <x:c r="K947" s="18" t="n">
        <x:v>-3</x:v>
      </x:c>
      <x:c r="L947" s="20" t="n">
        <x:v>0.46774193548387094</x:v>
      </x:c>
      <x:c r="M947" s="20" t="n">
        <x:v>0.3333333333333333</x:v>
      </x:c>
      <x:c r="N947" s="20" t="n">
        <x:v>0.2857142857142857</x:v>
      </x:c>
      <x:c r="O947" s="20" t="n">
        <x:v>0.5483870967741935</x:v>
      </x:c>
      <x:c r="P947" s="20" t="n">
        <x:v>0.16649590163934427</x:v>
      </x:c>
      <x:c r="Q947" s="20" t="n">
        <x:v>0.3870967741935484</x:v>
      </x:c>
      <x:c r="R947" s="20" t="n">
        <x:v>0.11290322580645161</x:v>
      </x:c>
      <x:c r="S947" s="18" t="n">
        <x:v>12</x:v>
      </x:c>
      <x:c r="T947" s="18" t="n">
        <x:v>20</x:v>
      </x:c>
      <x:c r="U947" s="18" t="n">
        <x:v>32</x:v>
      </x:c>
      <x:c r="V947" s="18" t="n">
        <x:v>3</x:v>
      </x:c>
      <x:c r="W947" s="18" t="n">
        <x:v>20</x:v>
      </x:c>
      <x:c r="X947" s="18" t="n">
        <x:v>6</x:v>
      </x:c>
      <x:c r="Y947" s="18" t="n">
        <x:v>1</x:v>
      </x:c>
      <x:c r="Z947" s="18" t="n">
        <x:v>13</x:v>
      </x:c>
      <x:c r="AA947" s="18" t="n">
        <x:v>23</x:v>
      </x:c>
      <x:c r="AB947" s="18" t="n">
        <x:v>0</x:v>
      </x:c>
      <x:c r="AC947" s="18" t="n">
        <x:v>2</x:v>
      </x:c>
      <x:c r="AD947" s="18" t="n">
        <x:v>0</x:v>
      </x:c>
      <x:c r="AE947" s="18" t="n">
        <x:v>0</x:v>
      </x:c>
      <x:c r="AF947" s="18" t="n">
        <x:v>3</x:v>
      </x:c>
      <x:c r="AG947" s="20" t="n">
        <x:v>0.2</x:v>
      </x:c>
      <x:c r="AH947" s="18" t="n">
        <x:v>1411.168274414794</x:v>
      </x:c>
      <x:c r="AI947" s="18" t="n">
        <x:v>1464.9669662858757</x:v>
      </x:c>
      <x:c r="AJ947" s="20" t="n">
        <x:v>0.5161143954063461</x:v>
      </x:c>
    </x:row>
    <x:row r="948">
      <x:c r="A948" s="18" t="str">
        <x:v>S45G01N140</x:v>
      </x:c>
      <x:c r="B948" s="18" t="str">
        <x:v>2024-2025</x:v>
      </x:c>
      <x:c r="C948" s="19" t="str">
        <x:v>2025-01-12</x:v>
      </x:c>
      <x:c r="D948" s="21" t="str">
        <x:v>66</x:v>
      </x:c>
      <x:c r="E948" s="18" t="str">
        <x:v>고양 소노</x:v>
      </x:c>
      <x:c r="F948" s="18" t="str">
        <x:v>서울 SK</x:v>
      </x:c>
      <x:c r="G948" s="18" t="n">
        <x:v>1</x:v>
      </x:c>
      <x:c r="H948" s="18" t="n">
        <x:v>0</x:v>
      </x:c>
      <x:c r="I948" s="18" t="n">
        <x:v>57</x:v>
      </x:c>
      <x:c r="J948" s="18" t="n">
        <x:v>84</x:v>
      </x:c>
      <x:c r="K948" s="18" t="n">
        <x:v>-27</x:v>
      </x:c>
      <x:c r="L948" s="20" t="n">
        <x:v>0.3181818181818182</x:v>
      </x:c>
      <x:c r="M948" s="20" t="n">
        <x:v>0.2702702702702703</x:v>
      </x:c>
      <x:c r="N948" s="20" t="n">
        <x:v>0.625</x:v>
      </x:c>
      <x:c r="O948" s="20" t="n">
        <x:v>0.3939393939393939</x:v>
      </x:c>
      <x:c r="P948" s="20" t="n">
        <x:v>0.15753756665050897</x:v>
      </x:c>
      <x:c r="Q948" s="20" t="n">
        <x:v>0.28205128205128205</x:v>
      </x:c>
      <x:c r="R948" s="20" t="n">
        <x:v>0.12121212121212122</x:v>
      </x:c>
      <x:c r="S948" s="18" t="n">
        <x:v>11</x:v>
      </x:c>
      <x:c r="T948" s="18" t="n">
        <x:v>21</x:v>
      </x:c>
      <x:c r="U948" s="18" t="n">
        <x:v>32</x:v>
      </x:c>
      <x:c r="V948" s="18" t="n">
        <x:v>-3</x:v>
      </x:c>
      <x:c r="W948" s="18" t="n">
        <x:v>15</x:v>
      </x:c>
      <x:c r="X948" s="18" t="n">
        <x:v>6</x:v>
      </x:c>
      <x:c r="Y948" s="18" t="n">
        <x:v>2</x:v>
      </x:c>
      <x:c r="Z948" s="18" t="n">
        <x:v>13</x:v>
      </x:c>
      <x:c r="AA948" s="18" t="n">
        <x:v>17</x:v>
      </x:c>
      <x:c r="AB948" s="18" t="n">
        <x:v>0</x:v>
      </x:c>
      <x:c r="AC948" s="18" t="n">
        <x:v>1</x:v>
      </x:c>
      <x:c r="AD948" s="18" t="n">
        <x:v>1</x:v>
      </x:c>
      <x:c r="AE948" s="18" t="n">
        <x:v>0</x:v>
      </x:c>
      <x:c r="AF948" s="18" t="n">
        <x:v>4</x:v>
      </x:c>
      <x:c r="AG948" s="20" t="n">
        <x:v>0.2</x:v>
      </x:c>
      <x:c r="AH948" s="18" t="n">
        <x:v>1400.845986506667</x:v>
      </x:c>
      <x:c r="AI948" s="18" t="n">
        <x:v>1612.6381230095803</x:v>
      </x:c>
      <x:c r="AJ948" s="20" t="n">
        <x:v>0.3004820443979211</x:v>
      </x:c>
    </x:row>
    <x:row r="949">
      <x:c r="A949" s="18" t="str">
        <x:v>S45G01N146</x:v>
      </x:c>
      <x:c r="B949" s="18" t="str">
        <x:v>2024-2025</x:v>
      </x:c>
      <x:c r="C949" s="19" t="str">
        <x:v>2025-01-15</x:v>
      </x:c>
      <x:c r="D949" s="21" t="str">
        <x:v>66</x:v>
      </x:c>
      <x:c r="E949" s="18" t="str">
        <x:v>고양 소노</x:v>
      </x:c>
      <x:c r="F949" s="18" t="str">
        <x:v>울산 현대모비스</x:v>
      </x:c>
      <x:c r="G949" s="18" t="n">
        <x:v>1</x:v>
      </x:c>
      <x:c r="H949" s="18" t="n">
        <x:v>1</x:v>
      </x:c>
      <x:c r="I949" s="18" t="n">
        <x:v>84</x:v>
      </x:c>
      <x:c r="J949" s="18" t="n">
        <x:v>81</x:v>
      </x:c>
      <x:c r="K949" s="18" t="n">
        <x:v>3</x:v>
      </x:c>
      <x:c r="L949" s="20" t="n">
        <x:v>0.4852941176470588</x:v>
      </x:c>
      <x:c r="M949" s="20" t="n">
        <x:v>0.35</x:v>
      </x:c>
      <x:c r="N949" s="20" t="n">
        <x:v>0.6111111111111112</x:v>
      </x:c>
      <x:c r="O949" s="20" t="n">
        <x:v>0.5367647058823529</x:v>
      </x:c>
      <x:c r="P949" s="20" t="n">
        <x:v>0.15569395017793594</x:v>
      </x:c>
      <x:c r="Q949" s="20" t="n">
        <x:v>0.2903225806451613</x:v>
      </x:c>
      <x:c r="R949" s="20" t="n">
        <x:v>0.2647058823529412</x:v>
      </x:c>
      <x:c r="S949" s="18" t="n">
        <x:v>9</x:v>
      </x:c>
      <x:c r="T949" s="18" t="n">
        <x:v>22</x:v>
      </x:c>
      <x:c r="U949" s="18" t="n">
        <x:v>31</x:v>
      </x:c>
      <x:c r="V949" s="18" t="n">
        <x:v>2</x:v>
      </x:c>
      <x:c r="W949" s="18" t="n">
        <x:v>15</x:v>
      </x:c>
      <x:c r="X949" s="18" t="n">
        <x:v>13</x:v>
      </x:c>
      <x:c r="Y949" s="18" t="n">
        <x:v>3</x:v>
      </x:c>
      <x:c r="Z949" s="18" t="n">
        <x:v>14</x:v>
      </x:c>
      <x:c r="AA949" s="18" t="n">
        <x:v>22</x:v>
      </x:c>
      <x:c r="AB949" s="18" t="n">
        <x:v>0</x:v>
      </x:c>
      <x:c r="AC949" s="18" t="n">
        <x:v>3</x:v>
      </x:c>
      <x:c r="AD949" s="18" t="n">
        <x:v>0</x:v>
      </x:c>
      <x:c r="AE949" s="18" t="n">
        <x:v>0</x:v>
      </x:c>
      <x:c r="AF949" s="18" t="n">
        <x:v>5</x:v>
      </x:c>
      <x:c r="AG949" s="20" t="n">
        <x:v>0</x:v>
      </x:c>
      <x:c r="AH949" s="18" t="n">
        <x:v>1394.8363456187087</x:v>
      </x:c>
      <x:c r="AI949" s="18" t="n">
        <x:v>1584.9647709567498</x:v>
      </x:c>
      <x:c r="AJ949" s="20" t="n">
        <x:v>0.32732755904760724</x:v>
      </x:c>
    </x:row>
    <x:row r="950">
      <x:c r="A950" s="18" t="str">
        <x:v>S45G01N152</x:v>
      </x:c>
      <x:c r="B950" s="18" t="str">
        <x:v>2024-2025</x:v>
      </x:c>
      <x:c r="C950" s="19" t="str">
        <x:v>2025-01-23</x:v>
      </x:c>
      <x:c r="D950" s="21" t="str">
        <x:v>66</x:v>
      </x:c>
      <x:c r="E950" s="18" t="str">
        <x:v>고양 소노</x:v>
      </x:c>
      <x:c r="F950" s="18" t="str">
        <x:v>창원 LG</x:v>
      </x:c>
      <x:c r="G950" s="18" t="n">
        <x:v>0</x:v>
      </x:c>
      <x:c r="H950" s="18" t="n">
        <x:v>0</x:v>
      </x:c>
      <x:c r="I950" s="18" t="n">
        <x:v>62</x:v>
      </x:c>
      <x:c r="J950" s="18" t="n">
        <x:v>67</x:v>
      </x:c>
      <x:c r="K950" s="18" t="n">
        <x:v>-5</x:v>
      </x:c>
      <x:c r="L950" s="20" t="n">
        <x:v>0.391304347826087</x:v>
      </x:c>
      <x:c r="M950" s="20" t="n">
        <x:v>0.2222222222222222</x:v>
      </x:c>
      <x:c r="N950" s="20" t="n">
        <x:v>0.4</x:v>
      </x:c>
      <x:c r="O950" s="20" t="n">
        <x:v>0.42028985507246375</x:v>
      </x:c>
      <x:c r="P950" s="20" t="n">
        <x:v>0.13033175355450236</x:v>
      </x:c>
      <x:c r="Q950" s="20" t="n">
        <x:v>0.28205128205128205</x:v>
      </x:c>
      <x:c r="R950" s="20" t="n">
        <x:v>0.14492753623188406</x:v>
      </x:c>
      <x:c r="S950" s="18" t="n">
        <x:v>11</x:v>
      </x:c>
      <x:c r="T950" s="18" t="n">
        <x:v>27</x:v>
      </x:c>
      <x:c r="U950" s="18" t="n">
        <x:v>38</x:v>
      </x:c>
      <x:c r="V950" s="18" t="n">
        <x:v>2</x:v>
      </x:c>
      <x:c r="W950" s="18" t="n">
        <x:v>15</x:v>
      </x:c>
      <x:c r="X950" s="18" t="n">
        <x:v>8</x:v>
      </x:c>
      <x:c r="Y950" s="18" t="n">
        <x:v>3</x:v>
      </x:c>
      <x:c r="Z950" s="18" t="n">
        <x:v>11</x:v>
      </x:c>
      <x:c r="AA950" s="18" t="n">
        <x:v>16</x:v>
      </x:c>
      <x:c r="AB950" s="18" t="n">
        <x:v>0</x:v>
      </x:c>
      <x:c r="AC950" s="18" t="n">
        <x:v>8</x:v>
      </x:c>
      <x:c r="AD950" s="18" t="n">
        <x:v>0</x:v>
      </x:c>
      <x:c r="AE950" s="18" t="n">
        <x:v>1</x:v>
      </x:c>
      <x:c r="AF950" s="18" t="n">
        <x:v>0</x:v>
      </x:c>
      <x:c r="AG950" s="20" t="n">
        <x:v>0.2</x:v>
      </x:c>
      <x:c r="AH950" s="18" t="n">
        <x:v>1408.2897944377567</x:v>
      </x:c>
      <x:c r="AI950" s="18" t="n">
        <x:v>1568.5372074174625</x:v>
      </x:c>
      <x:c r="AJ950" s="20" t="n">
        <x:v>0.21473300894029979</x:v>
      </x:c>
    </x:row>
    <x:row r="951">
      <x:c r="A951" s="18" t="str">
        <x:v>S45G01N157</x:v>
      </x:c>
      <x:c r="B951" s="18" t="str">
        <x:v>2024-2025</x:v>
      </x:c>
      <x:c r="C951" s="19" t="str">
        <x:v>2025-01-25</x:v>
      </x:c>
      <x:c r="D951" s="21" t="str">
        <x:v>66</x:v>
      </x:c>
      <x:c r="E951" s="18" t="str">
        <x:v>고양 소노</x:v>
      </x:c>
      <x:c r="F951" s="18" t="str">
        <x:v>대구 한국가스공사</x:v>
      </x:c>
      <x:c r="G951" s="18" t="n">
        <x:v>1</x:v>
      </x:c>
      <x:c r="H951" s="18" t="n">
        <x:v>0</x:v>
      </x:c>
      <x:c r="I951" s="18" t="n">
        <x:v>56</x:v>
      </x:c>
      <x:c r="J951" s="18" t="n">
        <x:v>76</x:v>
      </x:c>
      <x:c r="K951" s="18" t="n">
        <x:v>-20</x:v>
      </x:c>
      <x:c r="L951" s="20" t="n">
        <x:v>0.3114754098360656</x:v>
      </x:c>
      <x:c r="M951" s="20" t="n">
        <x:v>0.21739130434782608</x:v>
      </x:c>
      <x:c r="N951" s="20" t="n">
        <x:v>0.7647058823529411</x:v>
      </x:c>
      <x:c r="O951" s="20" t="n">
        <x:v>0.3524590163934426</x:v>
      </x:c>
      <x:c r="P951" s="20" t="n">
        <x:v>0.21719250114311842</x:v>
      </x:c>
      <x:c r="Q951" s="20" t="n">
        <x:v>0.2619047619047619</x:v>
      </x:c>
      <x:c r="R951" s="20" t="n">
        <x:v>0.2786885245901639</x:v>
      </x:c>
      <x:c r="S951" s="18" t="n">
        <x:v>11</x:v>
      </x:c>
      <x:c r="T951" s="18" t="n">
        <x:v>33</x:v>
      </x:c>
      <x:c r="U951" s="18" t="n">
        <x:v>44</x:v>
      </x:c>
      <x:c r="V951" s="18" t="n">
        <x:v>6</x:v>
      </x:c>
      <x:c r="W951" s="18" t="n">
        <x:v>14</x:v>
      </x:c>
      <x:c r="X951" s="18" t="n">
        <x:v>6</x:v>
      </x:c>
      <x:c r="Y951" s="18" t="n">
        <x:v>1</x:v>
      </x:c>
      <x:c r="Z951" s="18" t="n">
        <x:v>19</x:v>
      </x:c>
      <x:c r="AA951" s="18" t="n">
        <x:v>24</x:v>
      </x:c>
      <x:c r="AB951" s="18" t="n">
        <x:v>0</x:v>
      </x:c>
      <x:c r="AC951" s="18" t="n">
        <x:v>2</x:v>
      </x:c>
      <x:c r="AD951" s="18" t="n">
        <x:v>0</x:v>
      </x:c>
      <x:c r="AE951" s="18" t="n">
        <x:v>0</x:v>
      </x:c>
      <x:c r="AF951" s="18" t="n">
        <x:v>1</x:v>
      </x:c>
      <x:c r="AG951" s="20" t="n">
        <x:v>0.2</x:v>
      </x:c>
      <x:c r="AH951" s="18" t="n">
        <x:v>1403.9951342589507</x:v>
      </x:c>
      <x:c r="AI951" s="18" t="n">
        <x:v>1507.7053502440044</x:v>
      </x:c>
      <x:c r="AJ951" s="20" t="n">
        <x:v>0.4445208990009288</x:v>
      </x:c>
    </x:row>
    <x:row r="952">
      <x:c r="A952" s="18" t="str">
        <x:v>S45G01N162</x:v>
      </x:c>
      <x:c r="B952" s="18" t="str">
        <x:v>2024-2025</x:v>
      </x:c>
      <x:c r="C952" s="19" t="str">
        <x:v>2025-01-28</x:v>
      </x:c>
      <x:c r="D952" s="21" t="str">
        <x:v>66</x:v>
      </x:c>
      <x:c r="E952" s="18" t="str">
        <x:v>고양 소노</x:v>
      </x:c>
      <x:c r="F952" s="18" t="str">
        <x:v>안양 정관장</x:v>
      </x:c>
      <x:c r="G952" s="18" t="n">
        <x:v>1</x:v>
      </x:c>
      <x:c r="H952" s="18" t="n">
        <x:v>0</x:v>
      </x:c>
      <x:c r="I952" s="18" t="n">
        <x:v>69</x:v>
      </x:c>
      <x:c r="J952" s="18" t="n">
        <x:v>94</x:v>
      </x:c>
      <x:c r="K952" s="18" t="n">
        <x:v>-25</x:v>
      </x:c>
      <x:c r="L952" s="20" t="n">
        <x:v>0.375</x:v>
      </x:c>
      <x:c r="M952" s="20" t="n">
        <x:v>0.3103448275862069</x:v>
      </x:c>
      <x:c r="N952" s="20" t="n">
        <x:v>0.6666666666666666</x:v>
      </x:c>
      <x:c r="O952" s="20" t="n">
        <x:v>0.4375</x:v>
      </x:c>
      <x:c r="P952" s="20" t="n">
        <x:v>0.17398869073510223</x:v>
      </x:c>
      <x:c r="Q952" s="20" t="n">
        <x:v>0.3023255813953488</x:v>
      </x:c>
      <x:c r="R952" s="20" t="n">
        <x:v>0.125</x:v>
      </x:c>
      <x:c r="S952" s="18" t="n">
        <x:v>13</x:v>
      </x:c>
      <x:c r="T952" s="18" t="n">
        <x:v>20</x:v>
      </x:c>
      <x:c r="U952" s="18" t="n">
        <x:v>33</x:v>
      </x:c>
      <x:c r="V952" s="18" t="n">
        <x:v>-2</x:v>
      </x:c>
      <x:c r="W952" s="18" t="n">
        <x:v>19</x:v>
      </x:c>
      <x:c r="X952" s="18" t="n">
        <x:v>2</x:v>
      </x:c>
      <x:c r="Y952" s="18" t="n">
        <x:v>2</x:v>
      </x:c>
      <x:c r="Z952" s="18" t="n">
        <x:v>16</x:v>
      </x:c>
      <x:c r="AA952" s="18" t="n">
        <x:v>22</x:v>
      </x:c>
      <x:c r="AB952" s="18" t="n">
        <x:v>0</x:v>
      </x:c>
      <x:c r="AC952" s="18" t="n">
        <x:v>3</x:v>
      </x:c>
      <x:c r="AD952" s="18" t="n">
        <x:v>0</x:v>
      </x:c>
      <x:c r="AE952" s="18" t="n">
        <x:v>0</x:v>
      </x:c>
      <x:c r="AF952" s="18" t="n">
        <x:v>2</x:v>
      </x:c>
      <x:c r="AG952" s="20" t="n">
        <x:v>0.2</x:v>
      </x:c>
      <x:c r="AH952" s="18" t="n">
        <x:v>1395.104716278932</x:v>
      </x:c>
      <x:c r="AI952" s="18" t="n">
        <x:v>1388.6803423580639</x:v>
      </x:c>
      <x:c r="AJ952" s="20" t="n">
        <x:v>0.6013640139128317</x:v>
      </x:c>
    </x:row>
    <x:row r="953">
      <x:c r="A953" s="18" t="str">
        <x:v>S45G01N167</x:v>
      </x:c>
      <x:c r="B953" s="18" t="str">
        <x:v>2024-2025</x:v>
      </x:c>
      <x:c r="C953" s="19" t="str">
        <x:v>2025-01-31</x:v>
      </x:c>
      <x:c r="D953" s="21" t="str">
        <x:v>66</x:v>
      </x:c>
      <x:c r="E953" s="18" t="str">
        <x:v>고양 소노</x:v>
      </x:c>
      <x:c r="F953" s="18" t="str">
        <x:v>수원 KT</x:v>
      </x:c>
      <x:c r="G953" s="18" t="n">
        <x:v>0</x:v>
      </x:c>
      <x:c r="H953" s="18" t="n">
        <x:v>0</x:v>
      </x:c>
      <x:c r="I953" s="18" t="n">
        <x:v>73</x:v>
      </x:c>
      <x:c r="J953" s="18" t="n">
        <x:v>78</x:v>
      </x:c>
      <x:c r="K953" s="18" t="n">
        <x:v>-5</x:v>
      </x:c>
      <x:c r="L953" s="20" t="n">
        <x:v>0.43333333333333335</x:v>
      </x:c>
      <x:c r="M953" s="20" t="n">
        <x:v>0.42105263157894735</x:v>
      </x:c>
      <x:c r="N953" s="20" t="n">
        <x:v>0.7647058823529411</x:v>
      </x:c>
      <x:c r="O953" s="20" t="n">
        <x:v>0.5</x:v>
      </x:c>
      <x:c r="P953" s="20" t="n">
        <x:v>0.1509813789632612</x:v>
      </x:c>
      <x:c r="Q953" s="20" t="n">
        <x:v>0.1724137931034483</x:v>
      </x:c>
      <x:c r="R953" s="20" t="n">
        <x:v>0.2833333333333333</x:v>
      </x:c>
      <x:c r="S953" s="18" t="n">
        <x:v>5</x:v>
      </x:c>
      <x:c r="T953" s="18" t="n">
        <x:v>22</x:v>
      </x:c>
      <x:c r="U953" s="18" t="n">
        <x:v>27</x:v>
      </x:c>
      <x:c r="V953" s="18" t="n">
        <x:v>-15</x:v>
      </x:c>
      <x:c r="W953" s="18" t="n">
        <x:v>17</x:v>
      </x:c>
      <x:c r="X953" s="18" t="n">
        <x:v>9</x:v>
      </x:c>
      <x:c r="Y953" s="18" t="n">
        <x:v>2</x:v>
      </x:c>
      <x:c r="Z953" s="18" t="n">
        <x:v>12</x:v>
      </x:c>
      <x:c r="AA953" s="18" t="n">
        <x:v>19</x:v>
      </x:c>
      <x:c r="AB953" s="18" t="n">
        <x:v>0</x:v>
      </x:c>
      <x:c r="AC953" s="18" t="n">
        <x:v>3</x:v>
      </x:c>
      <x:c r="AD953" s="18" t="n">
        <x:v>0</x:v>
      </x:c>
      <x:c r="AE953" s="18" t="n">
        <x:v>0</x:v>
      </x:c>
      <x:c r="AF953" s="18" t="n">
        <x:v>3</x:v>
      </x:c>
      <x:c r="AG953" s="20" t="n">
        <x:v>0.2</x:v>
      </x:c>
      <x:c r="AH953" s="18" t="n">
        <x:v>1383.0774360006753</x:v>
      </x:c>
      <x:c r="AI953" s="18" t="n">
        <x:v>1525.3957333710734</x:v>
      </x:c>
      <x:c r="AJ953" s="20" t="n">
        <x:v>0.2326478201856984</x:v>
      </x:c>
    </x:row>
    <x:row r="954">
      <x:c r="A954" s="18" t="str">
        <x:v>S45G01N173</x:v>
      </x:c>
      <x:c r="B954" s="18" t="str">
        <x:v>2024-2025</x:v>
      </x:c>
      <x:c r="C954" s="19" t="str">
        <x:v>2025-02-02</x:v>
      </x:c>
      <x:c r="D954" s="21" t="str">
        <x:v>66</x:v>
      </x:c>
      <x:c r="E954" s="18" t="str">
        <x:v>고양 소노</x:v>
      </x:c>
      <x:c r="F954" s="18" t="str">
        <x:v>원주 DB</x:v>
      </x:c>
      <x:c r="G954" s="18" t="n">
        <x:v>1</x:v>
      </x:c>
      <x:c r="H954" s="18" t="n">
        <x:v>1</x:v>
      </x:c>
      <x:c r="I954" s="18" t="n">
        <x:v>86</x:v>
      </x:c>
      <x:c r="J954" s="18" t="n">
        <x:v>82</x:v>
      </x:c>
      <x:c r="K954" s="18" t="n">
        <x:v>4</x:v>
      </x:c>
      <x:c r="L954" s="20" t="n">
        <x:v>0.4696969696969697</x:v>
      </x:c>
      <x:c r="M954" s="20" t="n">
        <x:v>0.4</x:v>
      </x:c>
      <x:c r="N954" s="20" t="n">
        <x:v>0.6666666666666666</x:v>
      </x:c>
      <x:c r="O954" s="20" t="n">
        <x:v>0.5757575757575758</x:v>
      </x:c>
      <x:c r="P954" s="20" t="n">
        <x:v>0.1518691588785047</x:v>
      </x:c>
      <x:c r="Q954" s="20" t="n">
        <x:v>0.1891891891891892</x:v>
      </x:c>
      <x:c r="R954" s="20" t="n">
        <x:v>0.22727272727272727</x:v>
      </x:c>
      <x:c r="S954" s="18" t="n">
        <x:v>7</x:v>
      </x:c>
      <x:c r="T954" s="18" t="n">
        <x:v>28</x:v>
      </x:c>
      <x:c r="U954" s="18" t="n">
        <x:v>35</x:v>
      </x:c>
      <x:c r="V954" s="18" t="n">
        <x:v>-5</x:v>
      </x:c>
      <x:c r="W954" s="18" t="n">
        <x:v>21</x:v>
      </x:c>
      <x:c r="X954" s="18" t="n">
        <x:v>10</x:v>
      </x:c>
      <x:c r="Y954" s="18" t="n">
        <x:v>1</x:v>
      </x:c>
      <x:c r="Z954" s="18" t="n">
        <x:v>13</x:v>
      </x:c>
      <x:c r="AA954" s="18" t="n">
        <x:v>20</x:v>
      </x:c>
      <x:c r="AB954" s="18" t="n">
        <x:v>0</x:v>
      </x:c>
      <x:c r="AC954" s="18" t="n">
        <x:v>2</x:v>
      </x:c>
      <x:c r="AD954" s="18" t="n">
        <x:v>0</x:v>
      </x:c>
      <x:c r="AE954" s="18" t="n">
        <x:v>0</x:v>
      </x:c>
      <x:c r="AF954" s="18" t="n">
        <x:v>4</x:v>
      </x:c>
      <x:c r="AG954" s="20" t="n">
        <x:v>0.2</x:v>
      </x:c>
      <x:c r="AH954" s="18" t="n">
        <x:v>1378.4244795969614</x:v>
      </x:c>
      <x:c r="AI954" s="18" t="n">
        <x:v>1513.8745306993358</x:v>
      </x:c>
      <x:c r="AJ954" s="20" t="n">
        <x:v>0.3999812836105322</x:v>
      </x:c>
    </x:row>
    <x:row r="955">
      <x:c r="A955" s="18" t="str">
        <x:v>S45G01N180</x:v>
      </x:c>
      <x:c r="B955" s="18" t="str">
        <x:v>2024-2025</x:v>
      </x:c>
      <x:c r="C955" s="19" t="str">
        <x:v>2025-02-07</x:v>
      </x:c>
      <x:c r="D955" s="21" t="str">
        <x:v>66</x:v>
      </x:c>
      <x:c r="E955" s="18" t="str">
        <x:v>고양 소노</x:v>
      </x:c>
      <x:c r="F955" s="18" t="str">
        <x:v>서울 삼성</x:v>
      </x:c>
      <x:c r="G955" s="18" t="n">
        <x:v>0</x:v>
      </x:c>
      <x:c r="H955" s="18" t="n">
        <x:v>0</x:v>
      </x:c>
      <x:c r="I955" s="18" t="n">
        <x:v>63</x:v>
      </x:c>
      <x:c r="J955" s="18" t="n">
        <x:v>77</x:v>
      </x:c>
      <x:c r="K955" s="18" t="n">
        <x:v>-14</x:v>
      </x:c>
      <x:c r="L955" s="20" t="n">
        <x:v>0.2972972972972973</x:v>
      </x:c>
      <x:c r="M955" s="20" t="n">
        <x:v>0.225</x:v>
      </x:c>
      <x:c r="N955" s="20" t="n">
        <x:v>0.5882352941176471</x:v>
      </x:c>
      <x:c r="O955" s="20" t="n">
        <x:v>0.3581081081081081</x:v>
      </x:c>
      <x:c r="P955" s="20" t="n">
        <x:v>0.10931351114997813</x:v>
      </x:c>
      <x:c r="Q955" s="20" t="n">
        <x:v>0.25</x:v>
      </x:c>
      <x:c r="R955" s="20" t="n">
        <x:v>0.22972972972972974</x:v>
      </x:c>
      <x:c r="S955" s="18" t="n">
        <x:v>13</x:v>
      </x:c>
      <x:c r="T955" s="18" t="n">
        <x:v>26</x:v>
      </x:c>
      <x:c r="U955" s="18" t="n">
        <x:v>39</x:v>
      </x:c>
      <x:c r="V955" s="18" t="n">
        <x:v>-11</x:v>
      </x:c>
      <x:c r="W955" s="18" t="n">
        <x:v>13</x:v>
      </x:c>
      <x:c r="X955" s="18" t="n">
        <x:v>8</x:v>
      </x:c>
      <x:c r="Y955" s="18" t="n">
        <x:v>2</x:v>
      </x:c>
      <x:c r="Z955" s="18" t="n">
        <x:v>10</x:v>
      </x:c>
      <x:c r="AA955" s="18" t="n">
        <x:v>25</x:v>
      </x:c>
      <x:c r="AB955" s="18" t="n">
        <x:v>0</x:v>
      </x:c>
      <x:c r="AC955" s="18" t="n">
        <x:v>5</x:v>
      </x:c>
      <x:c r="AD955" s="18" t="n">
        <x:v>0</x:v>
      </x:c>
      <x:c r="AE955" s="18" t="n">
        <x:v>1</x:v>
      </x:c>
      <x:c r="AF955" s="18" t="n">
        <x:v>0</x:v>
      </x:c>
      <x:c r="AG955" s="20" t="n">
        <x:v>0.2</x:v>
      </x:c>
      <x:c r="AH955" s="18" t="n">
        <x:v>1390.4248539247508</x:v>
      </x:c>
      <x:c r="AI955" s="18" t="n">
        <x:v>1398.6740502038567</x:v>
      </x:c>
      <x:c r="AJ955" s="20" t="n">
        <x:v>0.39612048762305907</x:v>
      </x:c>
    </x:row>
    <x:row r="956">
      <x:c r="A956" s="18" t="str">
        <x:v>S45G01N185</x:v>
      </x:c>
      <x:c r="B956" s="18" t="str">
        <x:v>2024-2025</x:v>
      </x:c>
      <x:c r="C956" s="19" t="str">
        <x:v>2025-02-09</x:v>
      </x:c>
      <x:c r="D956" s="21" t="str">
        <x:v>66</x:v>
      </x:c>
      <x:c r="E956" s="18" t="str">
        <x:v>고양 소노</x:v>
      </x:c>
      <x:c r="F956" s="18" t="str">
        <x:v>서울 삼성</x:v>
      </x:c>
      <x:c r="G956" s="18" t="n">
        <x:v>0</x:v>
      </x:c>
      <x:c r="H956" s="18" t="n">
        <x:v>1</x:v>
      </x:c>
      <x:c r="I956" s="18" t="n">
        <x:v>76</x:v>
      </x:c>
      <x:c r="J956" s="18" t="n">
        <x:v>63</x:v>
      </x:c>
      <x:c r="K956" s="18" t="n">
        <x:v>13</x:v>
      </x:c>
      <x:c r="L956" s="20" t="n">
        <x:v>0.4098360655737705</x:v>
      </x:c>
      <x:c r="M956" s="20" t="n">
        <x:v>0.27586206896551724</x:v>
      </x:c>
      <x:c r="N956" s="20" t="n">
        <x:v>0.8181818181818182</x:v>
      </x:c>
      <x:c r="O956" s="20" t="n">
        <x:v>0.47540983606557374</x:v>
      </x:c>
      <x:c r="P956" s="20" t="n">
        <x:v>0.12394645513138323</x:v>
      </x:c>
      <x:c r="Q956" s="20" t="n">
        <x:v>0.2</x:v>
      </x:c>
      <x:c r="R956" s="20" t="n">
        <x:v>0.36065573770491804</x:v>
      </x:c>
      <x:c r="S956" s="18" t="n">
        <x:v>5</x:v>
      </x:c>
      <x:c r="T956" s="18" t="n">
        <x:v>24</x:v>
      </x:c>
      <x:c r="U956" s="18" t="n">
        <x:v>29</x:v>
      </x:c>
      <x:c r="V956" s="18" t="n">
        <x:v>-9</x:v>
      </x:c>
      <x:c r="W956" s="18" t="n">
        <x:v>18</x:v>
      </x:c>
      <x:c r="X956" s="18" t="n">
        <x:v>7</x:v>
      </x:c>
      <x:c r="Y956" s="18" t="n">
        <x:v>0</x:v>
      </x:c>
      <x:c r="Z956" s="18" t="n">
        <x:v>10</x:v>
      </x:c>
      <x:c r="AA956" s="18" t="n">
        <x:v>19</x:v>
      </x:c>
      <x:c r="AB956" s="18" t="n">
        <x:v>0</x:v>
      </x:c>
      <x:c r="AC956" s="18" t="n">
        <x:v>2</x:v>
      </x:c>
      <x:c r="AD956" s="18" t="n">
        <x:v>0</x:v>
      </x:c>
      <x:c r="AE956" s="18" t="n">
        <x:v>0</x:v>
      </x:c>
      <x:c r="AF956" s="18" t="n">
        <x:v>1</x:v>
      </x:c>
      <x:c r="AG956" s="20" t="n">
        <x:v>0.2</x:v>
      </x:c>
      <x:c r="AH956" s="18" t="n">
        <x:v>1382.5024441722896</x:v>
      </x:c>
      <x:c r="AI956" s="18" t="n">
        <x:v>1406.5964599563179</x:v>
      </x:c>
      <x:c r="AJ956" s="20" t="n">
        <x:v>0.37452181954206243</x:v>
      </x:c>
    </x:row>
    <x:row r="957">
      <x:c r="A957" s="18" t="str">
        <x:v>S45G01N188</x:v>
      </x:c>
      <x:c r="B957" s="18" t="str">
        <x:v>2024-2025</x:v>
      </x:c>
      <x:c r="C957" s="19" t="str">
        <x:v>2025-02-11</x:v>
      </x:c>
      <x:c r="D957" s="21" t="str">
        <x:v>66</x:v>
      </x:c>
      <x:c r="E957" s="18" t="str">
        <x:v>고양 소노</x:v>
      </x:c>
      <x:c r="F957" s="18" t="str">
        <x:v>울산 현대모비스</x:v>
      </x:c>
      <x:c r="G957" s="18" t="n">
        <x:v>1</x:v>
      </x:c>
      <x:c r="H957" s="18" t="n">
        <x:v>0</x:v>
      </x:c>
      <x:c r="I957" s="18" t="n">
        <x:v>80</x:v>
      </x:c>
      <x:c r="J957" s="18" t="n">
        <x:v>101</x:v>
      </x:c>
      <x:c r="K957" s="18" t="n">
        <x:v>-21</x:v>
      </x:c>
      <x:c r="L957" s="20" t="n">
        <x:v>0.5</x:v>
      </x:c>
      <x:c r="M957" s="20" t="n">
        <x:v>0.2727272727272727</x:v>
      </x:c>
      <x:c r="N957" s="20" t="n">
        <x:v>0.6666666666666666</x:v>
      </x:c>
      <x:c r="O957" s="20" t="n">
        <x:v>0.5454545454545454</x:v>
      </x:c>
      <x:c r="P957" s="20" t="n">
        <x:v>0.12303149606299213</x:v>
      </x:c>
      <x:c r="Q957" s="20" t="n">
        <x:v>0.25</x:v>
      </x:c>
      <x:c r="R957" s="20" t="n">
        <x:v>0.18181818181818182</x:v>
      </x:c>
      <x:c r="S957" s="18" t="n">
        <x:v>8</x:v>
      </x:c>
      <x:c r="T957" s="18" t="n">
        <x:v>16</x:v>
      </x:c>
      <x:c r="U957" s="18" t="n">
        <x:v>24</x:v>
      </x:c>
      <x:c r="V957" s="18" t="n">
        <x:v>-17</x:v>
      </x:c>
      <x:c r="W957" s="18" t="n">
        <x:v>24</x:v>
      </x:c>
      <x:c r="X957" s="18" t="n">
        <x:v>7</x:v>
      </x:c>
      <x:c r="Y957" s="18" t="n">
        <x:v>3</x:v>
      </x:c>
      <x:c r="Z957" s="18" t="n">
        <x:v>10</x:v>
      </x:c>
      <x:c r="AA957" s="18" t="n">
        <x:v>19</x:v>
      </x:c>
      <x:c r="AB957" s="18" t="n">
        <x:v>0</x:v>
      </x:c>
      <x:c r="AC957" s="18" t="n">
        <x:v>2</x:v>
      </x:c>
      <x:c r="AD957" s="18" t="n">
        <x:v>0</x:v>
      </x:c>
      <x:c r="AE957" s="18" t="n">
        <x:v>1</x:v>
      </x:c>
      <x:c r="AF957" s="18" t="n">
        <x:v>0</x:v>
      </x:c>
      <x:c r="AG957" s="20" t="n">
        <x:v>0.4</x:v>
      </x:c>
      <x:c r="AH957" s="18" t="n">
        <x:v>1395.0120077814483</x:v>
      </x:c>
      <x:c r="AI957" s="18" t="n">
        <x:v>1541.1918437724191</x:v>
      </x:c>
      <x:c r="AJ957" s="20" t="n">
        <x:v>0.38525343558819025</x:v>
      </x:c>
    </x:row>
    <x:row r="958">
      <x:c r="A958" s="18" t="str">
        <x:v>S45G01N191</x:v>
      </x:c>
      <x:c r="B958" s="18" t="str">
        <x:v>2024-2025</x:v>
      </x:c>
      <x:c r="C958" s="19" t="str">
        <x:v>2025-02-26</x:v>
      </x:c>
      <x:c r="D958" s="21" t="str">
        <x:v>66</x:v>
      </x:c>
      <x:c r="E958" s="18" t="str">
        <x:v>고양 소노</x:v>
      </x:c>
      <x:c r="F958" s="18" t="str">
        <x:v>부산 KCC</x:v>
      </x:c>
      <x:c r="G958" s="18" t="n">
        <x:v>0</x:v>
      </x:c>
      <x:c r="H958" s="18" t="n">
        <x:v>1</x:v>
      </x:c>
      <x:c r="I958" s="18" t="n">
        <x:v>95</x:v>
      </x:c>
      <x:c r="J958" s="18" t="n">
        <x:v>85</x:v>
      </x:c>
      <x:c r="K958" s="18" t="n">
        <x:v>10</x:v>
      </x:c>
      <x:c r="L958" s="20" t="n">
        <x:v>0.4794520547945205</x:v>
      </x:c>
      <x:c r="M958" s="20" t="n">
        <x:v>0.3870967741935484</x:v>
      </x:c>
      <x:c r="N958" s="20" t="n">
        <x:v>0.8125</x:v>
      </x:c>
      <x:c r="O958" s="20" t="n">
        <x:v>0.5616438356164384</x:v>
      </x:c>
      <x:c r="P958" s="20" t="n">
        <x:v>0.1665972511453561</x:v>
      </x:c>
      <x:c r="Q958" s="20" t="n">
        <x:v>0.4</x:v>
      </x:c>
      <x:c r="R958" s="20" t="n">
        <x:v>0.2191780821917808</x:v>
      </x:c>
      <x:c r="S958" s="18" t="n">
        <x:v>12</x:v>
      </x:c>
      <x:c r="T958" s="18" t="n">
        <x:v>27</x:v>
      </x:c>
      <x:c r="U958" s="18" t="n">
        <x:v>39</x:v>
      </x:c>
      <x:c r="V958" s="18" t="n">
        <x:v>8</x:v>
      </x:c>
      <x:c r="W958" s="18" t="n">
        <x:v>28</x:v>
      </x:c>
      <x:c r="X958" s="18" t="n">
        <x:v>11</x:v>
      </x:c>
      <x:c r="Y958" s="18" t="n">
        <x:v>2</x:v>
      </x:c>
      <x:c r="Z958" s="18" t="n">
        <x:v>16</x:v>
      </x:c>
      <x:c r="AA958" s="18" t="n">
        <x:v>20</x:v>
      </x:c>
      <x:c r="AB958" s="18" t="n">
        <x:v>0</x:v>
      </x:c>
      <x:c r="AC958" s="18" t="n">
        <x:v>15</x:v>
      </x:c>
      <x:c r="AD958" s="18" t="n">
        <x:v>0</x:v>
      </x:c>
      <x:c r="AE958" s="18" t="n">
        <x:v>0</x:v>
      </x:c>
      <x:c r="AF958" s="18" t="n">
        <x:v>1</x:v>
      </x:c>
      <x:c r="AG958" s="20" t="n">
        <x:v>0.4</x:v>
      </x:c>
      <x:c r="AH958" s="18" t="n">
        <x:v>1387.3069390696846</x:v>
      </x:c>
      <x:c r="AI958" s="18" t="n">
        <x:v>1437.9818095817307</x:v>
      </x:c>
      <x:c r="AJ958" s="20" t="n">
        <x:v>0.3394204208993654</x:v>
      </x:c>
    </x:row>
    <x:row r="959">
      <x:c r="A959" s="18" t="str">
        <x:v>S45G01N197</x:v>
      </x:c>
      <x:c r="B959" s="18" t="str">
        <x:v>2024-2025</x:v>
      </x:c>
      <x:c r="C959" s="19" t="str">
        <x:v>2025-03-01</x:v>
      </x:c>
      <x:c r="D959" s="21" t="str">
        <x:v>66</x:v>
      </x:c>
      <x:c r="E959" s="18" t="str">
        <x:v>고양 소노</x:v>
      </x:c>
      <x:c r="F959" s="18" t="str">
        <x:v>원주 DB</x:v>
      </x:c>
      <x:c r="G959" s="18" t="n">
        <x:v>0</x:v>
      </x:c>
      <x:c r="H959" s="18" t="n">
        <x:v>1</x:v>
      </x:c>
      <x:c r="I959" s="18" t="n">
        <x:v>92</x:v>
      </x:c>
      <x:c r="J959" s="18" t="n">
        <x:v>82</x:v>
      </x:c>
      <x:c r="K959" s="18" t="n">
        <x:v>10</x:v>
      </x:c>
      <x:c r="L959" s="20" t="n">
        <x:v>0.4430379746835443</x:v>
      </x:c>
      <x:c r="M959" s="20" t="n">
        <x:v>0.36363636363636365</x:v>
      </x:c>
      <x:c r="N959" s="20" t="n">
        <x:v>0.9090909090909091</x:v>
      </x:c>
      <x:c r="O959" s="20" t="n">
        <x:v>0.5189873417721519</x:v>
      </x:c>
      <x:c r="P959" s="20" t="n">
        <x:v>0.1159848165331084</x:v>
      </x:c>
      <x:c r="Q959" s="20" t="n">
        <x:v>0.24390243902439024</x:v>
      </x:c>
      <x:c r="R959" s="20" t="n">
        <x:v>0.13924050632911392</x:v>
      </x:c>
      <x:c r="S959" s="18" t="n">
        <x:v>10</x:v>
      </x:c>
      <x:c r="T959" s="18" t="n">
        <x:v>31</x:v>
      </x:c>
      <x:c r="U959" s="18" t="n">
        <x:v>41</x:v>
      </x:c>
      <x:c r="V959" s="18" t="n">
        <x:v>-3</x:v>
      </x:c>
      <x:c r="W959" s="18" t="n">
        <x:v>19</x:v>
      </x:c>
      <x:c r="X959" s="18" t="n">
        <x:v>7</x:v>
      </x:c>
      <x:c r="Y959" s="18" t="n">
        <x:v>1</x:v>
      </x:c>
      <x:c r="Z959" s="18" t="n">
        <x:v>11</x:v>
      </x:c>
      <x:c r="AA959" s="18" t="n">
        <x:v>23</x:v>
      </x:c>
      <x:c r="AB959" s="18" t="n">
        <x:v>1</x:v>
      </x:c>
      <x:c r="AC959" s="18" t="n">
        <x:v>3</x:v>
      </x:c>
      <x:c r="AD959" s="18" t="n">
        <x:v>0</x:v>
      </x:c>
      <x:c r="AE959" s="18" t="n">
        <x:v>1</x:v>
      </x:c>
      <x:c r="AF959" s="18" t="n">
        <x:v>0</x:v>
      </x:c>
      <x:c r="AG959" s="20" t="n">
        <x:v>0.6</x:v>
      </x:c>
      <x:c r="AH959" s="18" t="n">
        <x:v>1400.5185306516973</x:v>
      </x:c>
      <x:c r="AI959" s="18" t="n">
        <x:v>1509.4914660484617</x:v>
      </x:c>
      <x:c r="AJ959" s="20" t="n">
        <x:v>0.2686527516886349</x:v>
      </x:c>
    </x:row>
    <x:row r="960">
      <x:c r="A960" s="18" t="str">
        <x:v>S45G01N202</x:v>
      </x:c>
      <x:c r="B960" s="18" t="str">
        <x:v>2024-2025</x:v>
      </x:c>
      <x:c r="C960" s="19" t="str">
        <x:v>2025-03-02</x:v>
      </x:c>
      <x:c r="D960" s="21" t="str">
        <x:v>66</x:v>
      </x:c>
      <x:c r="E960" s="18" t="str">
        <x:v>고양 소노</x:v>
      </x:c>
      <x:c r="F960" s="18" t="str">
        <x:v>대구 한국가스공사</x:v>
      </x:c>
      <x:c r="G960" s="18" t="n">
        <x:v>1</x:v>
      </x:c>
      <x:c r="H960" s="18" t="n">
        <x:v>0</x:v>
      </x:c>
      <x:c r="I960" s="18" t="n">
        <x:v>79</x:v>
      </x:c>
      <x:c r="J960" s="18" t="n">
        <x:v>88</x:v>
      </x:c>
      <x:c r="K960" s="18" t="n">
        <x:v>-9</x:v>
      </x:c>
      <x:c r="L960" s="20" t="n">
        <x:v>0.4626865671641791</x:v>
      </x:c>
      <x:c r="M960" s="20" t="n">
        <x:v>0.32</x:v>
      </x:c>
      <x:c r="N960" s="20" t="n">
        <x:v>0.8181818181818182</x:v>
      </x:c>
      <x:c r="O960" s="20" t="n">
        <x:v>0.5223880597014925</x:v>
      </x:c>
      <x:c r="P960" s="20" t="n">
        <x:v>0.15322960867515323</x:v>
      </x:c>
      <x:c r="Q960" s="20" t="n">
        <x:v>0.11764705882352941</x:v>
      </x:c>
      <x:c r="R960" s="20" t="n">
        <x:v>0.16417910447761194</x:v>
      </x:c>
      <x:c r="S960" s="18" t="n">
        <x:v>4</x:v>
      </x:c>
      <x:c r="T960" s="18" t="n">
        <x:v>23</x:v>
      </x:c>
      <x:c r="U960" s="18" t="n">
        <x:v>27</x:v>
      </x:c>
      <x:c r="V960" s="18" t="n">
        <x:v>-7</x:v>
      </x:c>
      <x:c r="W960" s="18" t="n">
        <x:v>21</x:v>
      </x:c>
      <x:c r="X960" s="18" t="n">
        <x:v>10</x:v>
      </x:c>
      <x:c r="Y960" s="18" t="n">
        <x:v>1</x:v>
      </x:c>
      <x:c r="Z960" s="18" t="n">
        <x:v>13</x:v>
      </x:c>
      <x:c r="AA960" s="18" t="n">
        <x:v>16</x:v>
      </x:c>
      <x:c r="AB960" s="18" t="n">
        <x:v>0</x:v>
      </x:c>
      <x:c r="AC960" s="18" t="n">
        <x:v>1</x:v>
      </x:c>
      <x:c r="AD960" s="18" t="n">
        <x:v>1</x:v>
      </x:c>
      <x:c r="AE960" s="18" t="n">
        <x:v>2</x:v>
      </x:c>
      <x:c r="AF960" s="18" t="n">
        <x:v>0</x:v>
      </x:c>
      <x:c r="AG960" s="20" t="n">
        <x:v>0.6</x:v>
      </x:c>
      <x:c r="AH960" s="18" t="n">
        <x:v>1415.1454756179246</x:v>
      </x:c>
      <x:c r="AI960" s="18" t="n">
        <x:v>1498.6839126030059</x:v>
      </x:c>
      <x:c r="AJ960" s="20" t="n">
        <x:v>0.47334633471490434</x:v>
      </x:c>
    </x:row>
    <x:row r="961">
      <x:c r="A961" s="18" t="str">
        <x:v>S45G01N209</x:v>
      </x:c>
      <x:c r="B961" s="18" t="str">
        <x:v>2024-2025</x:v>
      </x:c>
      <x:c r="C961" s="19" t="str">
        <x:v>2025-03-07</x:v>
      </x:c>
      <x:c r="D961" s="21" t="str">
        <x:v>66</x:v>
      </x:c>
      <x:c r="E961" s="18" t="str">
        <x:v>고양 소노</x:v>
      </x:c>
      <x:c r="F961" s="18" t="str">
        <x:v>서울 SK</x:v>
      </x:c>
      <x:c r="G961" s="18" t="n">
        <x:v>1</x:v>
      </x:c>
      <x:c r="H961" s="18" t="n">
        <x:v>0</x:v>
      </x:c>
      <x:c r="I961" s="18" t="n">
        <x:v>56</x:v>
      </x:c>
      <x:c r="J961" s="18" t="n">
        <x:v>71</x:v>
      </x:c>
      <x:c r="K961" s="18" t="n">
        <x:v>-15</x:v>
      </x:c>
      <x:c r="L961" s="20" t="n">
        <x:v>0.3582089552238806</x:v>
      </x:c>
      <x:c r="M961" s="20" t="n">
        <x:v>0.24242424242424243</x:v>
      </x:c>
      <x:c r="N961" s="20"/>
      <x:c r="O961" s="20" t="n">
        <x:v>0.417910447761194</x:v>
      </x:c>
      <x:c r="P961" s="20" t="n">
        <x:v>0.18292682926829268</x:v>
      </x:c>
      <x:c r="Q961" s="20" t="n">
        <x:v>0.2857142857142857</x:v>
      </x:c>
      <x:c r="R961" s="20" t="n">
        <x:v>0</x:v>
      </x:c>
      <x:c r="S961" s="18" t="n">
        <x:v>12</x:v>
      </x:c>
      <x:c r="T961" s="18" t="n">
        <x:v>22</x:v>
      </x:c>
      <x:c r="U961" s="18" t="n">
        <x:v>34</x:v>
      </x:c>
      <x:c r="V961" s="18" t="n">
        <x:v>-7</x:v>
      </x:c>
      <x:c r="W961" s="18" t="n">
        <x:v>9</x:v>
      </x:c>
      <x:c r="X961" s="18" t="n">
        <x:v>6</x:v>
      </x:c>
      <x:c r="Y961" s="18" t="n">
        <x:v>1</x:v>
      </x:c>
      <x:c r="Z961" s="18" t="n">
        <x:v>15</x:v>
      </x:c>
      <x:c r="AA961" s="18" t="n">
        <x:v>19</x:v>
      </x:c>
      <x:c r="AB961" s="18" t="n">
        <x:v>0</x:v>
      </x:c>
      <x:c r="AC961" s="18" t="n">
        <x:v>5</x:v>
      </x:c>
      <x:c r="AD961" s="18" t="n">
        <x:v>0</x:v>
      </x:c>
      <x:c r="AE961" s="18" t="n">
        <x:v>0</x:v>
      </x:c>
      <x:c r="AF961" s="18" t="n">
        <x:v>1</x:v>
      </x:c>
      <x:c r="AG961" s="20" t="n">
        <x:v>0.6</x:v>
      </x:c>
      <x:c r="AH961" s="18" t="n">
        <x:v>1405.6785489236265</x:v>
      </x:c>
      <x:c r="AI961" s="18" t="n">
        <x:v>1665.930476673983</x:v>
      </x:c>
      <x:c r="AJ961" s="20" t="n">
        <x:v>0.2452774007476064</x:v>
      </x:c>
    </x:row>
    <x:row r="962">
      <x:c r="A962" s="18" t="str">
        <x:v>S45G01N213</x:v>
      </x:c>
      <x:c r="B962" s="18" t="str">
        <x:v>2024-2025</x:v>
      </x:c>
      <x:c r="C962" s="19" t="str">
        <x:v>2025-03-09</x:v>
      </x:c>
      <x:c r="D962" s="21" t="str">
        <x:v>66</x:v>
      </x:c>
      <x:c r="E962" s="18" t="str">
        <x:v>고양 소노</x:v>
      </x:c>
      <x:c r="F962" s="18" t="str">
        <x:v>창원 LG</x:v>
      </x:c>
      <x:c r="G962" s="18" t="n">
        <x:v>0</x:v>
      </x:c>
      <x:c r="H962" s="18" t="n">
        <x:v>0</x:v>
      </x:c>
      <x:c r="I962" s="18" t="n">
        <x:v>79</x:v>
      </x:c>
      <x:c r="J962" s="18" t="n">
        <x:v>91</x:v>
      </x:c>
      <x:c r="K962" s="18" t="n">
        <x:v>-12</x:v>
      </x:c>
      <x:c r="L962" s="20" t="n">
        <x:v>0.45</x:v>
      </x:c>
      <x:c r="M962" s="20" t="n">
        <x:v>0.3076923076923077</x:v>
      </x:c>
      <x:c r="N962" s="20" t="n">
        <x:v>0.7727272727272727</x:v>
      </x:c>
      <x:c r="O962" s="20" t="n">
        <x:v>0.5166666666666667</x:v>
      </x:c>
      <x:c r="P962" s="20" t="n">
        <x:v>0.13634110064452157</x:v>
      </x:c>
      <x:c r="Q962" s="20" t="n">
        <x:v>0.20588235294117646</x:v>
      </x:c>
      <x:c r="R962" s="20" t="n">
        <x:v>0.36666666666666664</x:v>
      </x:c>
      <x:c r="S962" s="18" t="n">
        <x:v>7</x:v>
      </x:c>
      <x:c r="T962" s="18" t="n">
        <x:v>21</x:v>
      </x:c>
      <x:c r="U962" s="18" t="n">
        <x:v>28</x:v>
      </x:c>
      <x:c r="V962" s="18" t="n">
        <x:v>-9</x:v>
      </x:c>
      <x:c r="W962" s="18" t="n">
        <x:v>16</x:v>
      </x:c>
      <x:c r="X962" s="18" t="n">
        <x:v>6</x:v>
      </x:c>
      <x:c r="Y962" s="18" t="n">
        <x:v>0</x:v>
      </x:c>
      <x:c r="Z962" s="18" t="n">
        <x:v>11</x:v>
      </x:c>
      <x:c r="AA962" s="18" t="n">
        <x:v>17</x:v>
      </x:c>
      <x:c r="AB962" s="18" t="n">
        <x:v>0</x:v>
      </x:c>
      <x:c r="AC962" s="18" t="n">
        <x:v>2</x:v>
      </x:c>
      <x:c r="AD962" s="18" t="n">
        <x:v>0</x:v>
      </x:c>
      <x:c r="AE962" s="18" t="n">
        <x:v>0</x:v>
      </x:c>
      <x:c r="AF962" s="18" t="n">
        <x:v>2</x:v>
      </x:c>
      <x:c r="AG962" s="20" t="n">
        <x:v>0.4</x:v>
      </x:c>
      <x:c r="AH962" s="18" t="n">
        <x:v>1400.7730009086745</x:v>
      </x:c>
      <x:c r="AI962" s="18" t="n">
        <x:v>1601.3019564170872</x:v>
      </x:c>
      <x:c r="AJ962" s="20" t="n">
        <x:v>0.1782121559182066</x:v>
      </x:c>
    </x:row>
    <x:row r="963">
      <x:c r="A963" s="18" t="str">
        <x:v>S45G01N218</x:v>
      </x:c>
      <x:c r="B963" s="18" t="str">
        <x:v>2024-2025</x:v>
      </x:c>
      <x:c r="C963" s="19" t="str">
        <x:v>2025-03-13</x:v>
      </x:c>
      <x:c r="D963" s="21" t="str">
        <x:v>66</x:v>
      </x:c>
      <x:c r="E963" s="18" t="str">
        <x:v>고양 소노</x:v>
      </x:c>
      <x:c r="F963" s="18" t="str">
        <x:v>수원 KT</x:v>
      </x:c>
      <x:c r="G963" s="18" t="n">
        <x:v>0</x:v>
      </x:c>
      <x:c r="H963" s="18" t="n">
        <x:v>0</x:v>
      </x:c>
      <x:c r="I963" s="18" t="n">
        <x:v>63</x:v>
      </x:c>
      <x:c r="J963" s="18" t="n">
        <x:v>69</x:v>
      </x:c>
      <x:c r="K963" s="18" t="n">
        <x:v>-6</x:v>
      </x:c>
      <x:c r="L963" s="20" t="n">
        <x:v>0.36507936507936506</x:v>
      </x:c>
      <x:c r="M963" s="20" t="n">
        <x:v>0.2903225806451613</x:v>
      </x:c>
      <x:c r="N963" s="20" t="n">
        <x:v>0.8888888888888888</x:v>
      </x:c>
      <x:c r="O963" s="20" t="n">
        <x:v>0.4365079365079365</x:v>
      </x:c>
      <x:c r="P963" s="20" t="n">
        <x:v>0.17292490118577075</x:v>
      </x:c>
      <x:c r="Q963" s="20" t="n">
        <x:v>0.2857142857142857</x:v>
      </x:c>
      <x:c r="R963" s="20" t="n">
        <x:v>0.14285714285714285</x:v>
      </x:c>
      <x:c r="S963" s="18" t="n">
        <x:v>10</x:v>
      </x:c>
      <x:c r="T963" s="18" t="n">
        <x:v>22</x:v>
      </x:c>
      <x:c r="U963" s="18" t="n">
        <x:v>32</x:v>
      </x:c>
      <x:c r="V963" s="18" t="n">
        <x:v>-15</x:v>
      </x:c>
      <x:c r="W963" s="18" t="n">
        <x:v>14</x:v>
      </x:c>
      <x:c r="X963" s="18" t="n">
        <x:v>6</x:v>
      </x:c>
      <x:c r="Y963" s="18" t="n">
        <x:v>5</x:v>
      </x:c>
      <x:c r="Z963" s="18" t="n">
        <x:v>14</x:v>
      </x:c>
      <x:c r="AA963" s="18" t="n">
        <x:v>20</x:v>
      </x:c>
      <x:c r="AB963" s="18" t="n">
        <x:v>0</x:v>
      </x:c>
      <x:c r="AC963" s="18" t="n">
        <x:v>4</x:v>
      </x:c>
      <x:c r="AD963" s="18" t="n">
        <x:v>0</x:v>
      </x:c>
      <x:c r="AE963" s="18" t="n">
        <x:v>0</x:v>
      </x:c>
      <x:c r="AF963" s="18" t="n">
        <x:v>3</x:v>
      </x:c>
      <x:c r="AG963" s="20" t="n">
        <x:v>0.4</x:v>
      </x:c>
      <x:c r="AH963" s="18" t="n">
        <x:v>1397.2087577903103</x:v>
      </x:c>
      <x:c r="AI963" s="18" t="n">
        <x:v>1569.576865826682</x:v>
      </x:c>
      <x:c r="AJ963" s="20" t="n">
        <x:v>0.20320199518470838</x:v>
      </x:c>
    </x:row>
    <x:row r="964">
      <x:c r="A964" s="18" t="str">
        <x:v>S45G01N223</x:v>
      </x:c>
      <x:c r="B964" s="18" t="str">
        <x:v>2024-2025</x:v>
      </x:c>
      <x:c r="C964" s="19" t="str">
        <x:v>2025-03-15</x:v>
      </x:c>
      <x:c r="D964" s="21" t="str">
        <x:v>66</x:v>
      </x:c>
      <x:c r="E964" s="18" t="str">
        <x:v>고양 소노</x:v>
      </x:c>
      <x:c r="F964" s="18" t="str">
        <x:v>안양 정관장</x:v>
      </x:c>
      <x:c r="G964" s="18" t="n">
        <x:v>1</x:v>
      </x:c>
      <x:c r="H964" s="18" t="n">
        <x:v>0</x:v>
      </x:c>
      <x:c r="I964" s="18" t="n">
        <x:v>84</x:v>
      </x:c>
      <x:c r="J964" s="18" t="n">
        <x:v>86</x:v>
      </x:c>
      <x:c r="K964" s="18" t="n">
        <x:v>-2</x:v>
      </x:c>
      <x:c r="L964" s="20" t="n">
        <x:v>0.4782608695652174</x:v>
      </x:c>
      <x:c r="M964" s="20" t="n">
        <x:v>0.36</x:v>
      </x:c>
      <x:c r="N964" s="20" t="n">
        <x:v>0.75</x:v>
      </x:c>
      <x:c r="O964" s="20" t="n">
        <x:v>0.5434782608695652</x:v>
      </x:c>
      <x:c r="P964" s="20" t="n">
        <x:v>0.10806916426512968</x:v>
      </x:c>
      <x:c r="Q964" s="20" t="n">
        <x:v>0.27586206896551724</x:v>
      </x:c>
      <x:c r="R964" s="20" t="n">
        <x:v>0.17391304347826086</x:v>
      </x:c>
      <x:c r="S964" s="18" t="n">
        <x:v>8</x:v>
      </x:c>
      <x:c r="T964" s="18" t="n">
        <x:v>23</x:v>
      </x:c>
      <x:c r="U964" s="18" t="n">
        <x:v>31</x:v>
      </x:c>
      <x:c r="V964" s="18" t="n">
        <x:v>-1</x:v>
      </x:c>
      <x:c r="W964" s="18" t="n">
        <x:v>16</x:v>
      </x:c>
      <x:c r="X964" s="18" t="n">
        <x:v>4</x:v>
      </x:c>
      <x:c r="Y964" s="18" t="n">
        <x:v>1</x:v>
      </x:c>
      <x:c r="Z964" s="18" t="n">
        <x:v>9</x:v>
      </x:c>
      <x:c r="AA964" s="18" t="n">
        <x:v>20</x:v>
      </x:c>
      <x:c r="AB964" s="18" t="n">
        <x:v>0</x:v>
      </x:c>
      <x:c r="AC964" s="18" t="n">
        <x:v>2</x:v>
      </x:c>
      <x:c r="AD964" s="18" t="n">
        <x:v>0</x:v>
      </x:c>
      <x:c r="AE964" s="18" t="n">
        <x:v>0</x:v>
      </x:c>
      <x:c r="AF964" s="18" t="n">
        <x:v>4</x:v>
      </x:c>
      <x:c r="AG964" s="20" t="n">
        <x:v>0.2</x:v>
      </x:c>
      <x:c r="AH964" s="18" t="n">
        <x:v>1393.144717886616</x:v>
      </x:c>
      <x:c r="AI964" s="18" t="n">
        <x:v>1442.9332710558285</x:v>
      </x:c>
      <x:c r="AJ964" s="20" t="n">
        <x:v>0.5218770549997597</x:v>
      </x:c>
    </x:row>
    <x:row r="965">
      <x:c r="A965" s="18" t="str">
        <x:v>S45G01N230</x:v>
      </x:c>
      <x:c r="B965" s="18" t="str">
        <x:v>2024-2025</x:v>
      </x:c>
      <x:c r="C965" s="19" t="str">
        <x:v>2025-03-20</x:v>
      </x:c>
      <x:c r="D965" s="21" t="str">
        <x:v>66</x:v>
      </x:c>
      <x:c r="E965" s="18" t="str">
        <x:v>고양 소노</x:v>
      </x:c>
      <x:c r="F965" s="18" t="str">
        <x:v>대구 한국가스공사</x:v>
      </x:c>
      <x:c r="G965" s="18" t="n">
        <x:v>1</x:v>
      </x:c>
      <x:c r="H965" s="18" t="n">
        <x:v>1</x:v>
      </x:c>
      <x:c r="I965" s="18" t="n">
        <x:v>90</x:v>
      </x:c>
      <x:c r="J965" s="18" t="n">
        <x:v>85</x:v>
      </x:c>
      <x:c r="K965" s="18" t="n">
        <x:v>5</x:v>
      </x:c>
      <x:c r="L965" s="20" t="n">
        <x:v>0.5285714285714286</x:v>
      </x:c>
      <x:c r="M965" s="20" t="n">
        <x:v>0.2777777777777778</x:v>
      </x:c>
      <x:c r="N965" s="20" t="n">
        <x:v>0.7333333333333333</x:v>
      </x:c>
      <x:c r="O965" s="20" t="n">
        <x:v>0.5642857142857143</x:v>
      </x:c>
      <x:c r="P965" s="20" t="n">
        <x:v>0.13544018058690746</x:v>
      </x:c>
      <x:c r="Q965" s="20" t="n">
        <x:v>0.41935483870967744</x:v>
      </x:c>
      <x:c r="R965" s="20" t="n">
        <x:v>0.21428571428571427</x:v>
      </x:c>
      <x:c r="S965" s="18" t="n">
        <x:v>13</x:v>
      </x:c>
      <x:c r="T965" s="18" t="n">
        <x:v>26</x:v>
      </x:c>
      <x:c r="U965" s="18" t="n">
        <x:v>39</x:v>
      </x:c>
      <x:c r="V965" s="18" t="n">
        <x:v>13</x:v>
      </x:c>
      <x:c r="W965" s="18" t="n">
        <x:v>21</x:v>
      </x:c>
      <x:c r="X965" s="18" t="n">
        <x:v>8</x:v>
      </x:c>
      <x:c r="Y965" s="18" t="n">
        <x:v>3</x:v>
      </x:c>
      <x:c r="Z965" s="18" t="n">
        <x:v>12</x:v>
      </x:c>
      <x:c r="AA965" s="18" t="n">
        <x:v>21</x:v>
      </x:c>
      <x:c r="AB965" s="18" t="n">
        <x:v>0</x:v>
      </x:c>
      <x:c r="AC965" s="18" t="n">
        <x:v>5</x:v>
      </x:c>
      <x:c r="AD965" s="18" t="n">
        <x:v>0</x:v>
      </x:c>
      <x:c r="AE965" s="18" t="n">
        <x:v>0</x:v>
      </x:c>
      <x:c r="AF965" s="18" t="n">
        <x:v>5</x:v>
      </x:c>
      <x:c r="AG965" s="20" t="n">
        <x:v>0</x:v>
      </x:c>
      <x:c r="AH965" s="18" t="n">
        <x:v>1382.707176786621</x:v>
      </x:c>
      <x:c r="AI965" s="18" t="n">
        <x:v>1487.9322753142474</x:v>
      </x:c>
      <x:c r="AJ965" s="20" t="n">
        <x:v>0.442368703320772</x:v>
      </x:c>
    </x:row>
    <x:row r="966">
      <x:c r="A966" s="18" t="str">
        <x:v>S45G01N236</x:v>
      </x:c>
      <x:c r="B966" s="18" t="str">
        <x:v>2024-2025</x:v>
      </x:c>
      <x:c r="C966" s="19" t="str">
        <x:v>2025-03-22</x:v>
      </x:c>
      <x:c r="D966" s="21" t="str">
        <x:v>66</x:v>
      </x:c>
      <x:c r="E966" s="18" t="str">
        <x:v>고양 소노</x:v>
      </x:c>
      <x:c r="F966" s="18" t="str">
        <x:v>서울 삼성</x:v>
      </x:c>
      <x:c r="G966" s="18" t="n">
        <x:v>1</x:v>
      </x:c>
      <x:c r="H966" s="18" t="n">
        <x:v>1</x:v>
      </x:c>
      <x:c r="I966" s="18" t="n">
        <x:v>84</x:v>
      </x:c>
      <x:c r="J966" s="18" t="n">
        <x:v>59</x:v>
      </x:c>
      <x:c r="K966" s="18" t="n">
        <x:v>25</x:v>
      </x:c>
      <x:c r="L966" s="20" t="n">
        <x:v>0.4177215189873418</x:v>
      </x:c>
      <x:c r="M966" s="20" t="n">
        <x:v>0.3225806451612903</x:v>
      </x:c>
      <x:c r="N966" s="20" t="n">
        <x:v>1</x:v>
      </x:c>
      <x:c r="O966" s="20" t="n">
        <x:v>0.4810126582278481</x:v>
      </x:c>
      <x:c r="P966" s="20" t="n">
        <x:v>0.14504765851636967</x:v>
      </x:c>
      <x:c r="Q966" s="20" t="n">
        <x:v>0.3333333333333333</x:v>
      </x:c>
      <x:c r="R966" s="20" t="n">
        <x:v>0.10126582278481013</x:v>
      </x:c>
      <x:c r="S966" s="18" t="n">
        <x:v>15</x:v>
      </x:c>
      <x:c r="T966" s="18" t="n">
        <x:v>31</x:v>
      </x:c>
      <x:c r="U966" s="18" t="n">
        <x:v>46</x:v>
      </x:c>
      <x:c r="V966" s="18" t="n">
        <x:v>10</x:v>
      </x:c>
      <x:c r="W966" s="18" t="n">
        <x:v>22</x:v>
      </x:c>
      <x:c r="X966" s="18" t="n">
        <x:v>11</x:v>
      </x:c>
      <x:c r="Y966" s="18" t="n">
        <x:v>1</x:v>
      </x:c>
      <x:c r="Z966" s="18" t="n">
        <x:v>14</x:v>
      </x:c>
      <x:c r="AA966" s="18" t="n">
        <x:v>18</x:v>
      </x:c>
      <x:c r="AB966" s="18" t="n">
        <x:v>0</x:v>
      </x:c>
      <x:c r="AC966" s="18" t="n">
        <x:v>2</x:v>
      </x:c>
      <x:c r="AD966" s="18" t="n">
        <x:v>0</x:v>
      </x:c>
      <x:c r="AE966" s="18" t="n">
        <x:v>1</x:v>
      </x:c>
      <x:c r="AF966" s="18" t="n">
        <x:v>0</x:v>
      </x:c>
      <x:c r="AG966" s="20" t="n">
        <x:v>0.2</x:v>
      </x:c>
      <x:c r="AH966" s="18" t="n">
        <x:v>1393.8598027202056</x:v>
      </x:c>
      <x:c r="AI966" s="18" t="n">
        <x:v>1404.2833628927265</x:v>
      </x:c>
      <x:c r="AJ966" s="20" t="n">
        <x:v>0.5779021103491455</x:v>
      </x:c>
    </x:row>
    <x:row r="967">
      <x:c r="A967" s="18" t="str">
        <x:v>S45G01N241</x:v>
      </x:c>
      <x:c r="B967" s="18" t="str">
        <x:v>2024-2025</x:v>
      </x:c>
      <x:c r="C967" s="19" t="str">
        <x:v>2025-03-25</x:v>
      </x:c>
      <x:c r="D967" s="21" t="str">
        <x:v>66</x:v>
      </x:c>
      <x:c r="E967" s="18" t="str">
        <x:v>고양 소노</x:v>
      </x:c>
      <x:c r="F967" s="18" t="str">
        <x:v>안양 정관장</x:v>
      </x:c>
      <x:c r="G967" s="18" t="n">
        <x:v>0</x:v>
      </x:c>
      <x:c r="H967" s="18" t="n">
        <x:v>0</x:v>
      </x:c>
      <x:c r="I967" s="18" t="n">
        <x:v>84</x:v>
      </x:c>
      <x:c r="J967" s="18" t="n">
        <x:v>93</x:v>
      </x:c>
      <x:c r="K967" s="18" t="n">
        <x:v>-9</x:v>
      </x:c>
      <x:c r="L967" s="20" t="n">
        <x:v>0.3888888888888889</x:v>
      </x:c>
      <x:c r="M967" s="20" t="n">
        <x:v>0.16129032258064516</x:v>
      </x:c>
      <x:c r="N967" s="20" t="n">
        <x:v>0.8214285714285714</x:v>
      </x:c>
      <x:c r="O967" s="20" t="n">
        <x:v>0.4236111111111111</x:v>
      </x:c>
      <x:c r="P967" s="20" t="n">
        <x:v>0.11540075535039866</x:v>
      </x:c>
      <x:c r="Q967" s="20" t="n">
        <x:v>0.3488372093023256</x:v>
      </x:c>
      <x:c r="R967" s="20" t="n">
        <x:v>0.3888888888888889</x:v>
      </x:c>
      <x:c r="S967" s="18" t="n">
        <x:v>15</x:v>
      </x:c>
      <x:c r="T967" s="18" t="n">
        <x:v>24</x:v>
      </x:c>
      <x:c r="U967" s="18" t="n">
        <x:v>39</x:v>
      </x:c>
      <x:c r="V967" s="18" t="n">
        <x:v>3</x:v>
      </x:c>
      <x:c r="W967" s="18" t="n">
        <x:v>16</x:v>
      </x:c>
      <x:c r="X967" s="18" t="n">
        <x:v>8</x:v>
      </x:c>
      <x:c r="Y967" s="18" t="n">
        <x:v>2</x:v>
      </x:c>
      <x:c r="Z967" s="18" t="n">
        <x:v>11</x:v>
      </x:c>
      <x:c r="AA967" s="18" t="n">
        <x:v>20</x:v>
      </x:c>
      <x:c r="AB967" s="18" t="n">
        <x:v>0</x:v>
      </x:c>
      <x:c r="AC967" s="18" t="n">
        <x:v>3</x:v>
      </x:c>
      <x:c r="AD967" s="18" t="n">
        <x:v>0</x:v>
      </x:c>
      <x:c r="AE967" s="18" t="n">
        <x:v>2</x:v>
      </x:c>
      <x:c r="AF967" s="18" t="n">
        <x:v>0</x:v>
      </x:c>
      <x:c r="AG967" s="20" t="n">
        <x:v>0.4</x:v>
      </x:c>
      <x:c r="AH967" s="18" t="n">
        <x:v>1402.3017605132227</x:v>
      </x:c>
      <x:c r="AI967" s="18" t="n">
        <x:v>1482.7315928460291</x:v>
      </x:c>
      <x:c r="AJ967" s="20" t="n">
        <x:v>0.30213296044460514</x:v>
      </x:c>
    </x:row>
    <x:row r="968">
      <x:c r="A968" s="18" t="str">
        <x:v>S45G01N243</x:v>
      </x:c>
      <x:c r="B968" s="18" t="str">
        <x:v>2024-2025</x:v>
      </x:c>
      <x:c r="C968" s="19" t="str">
        <x:v>2025-03-27</x:v>
      </x:c>
      <x:c r="D968" s="21" t="str">
        <x:v>66</x:v>
      </x:c>
      <x:c r="E968" s="18" t="str">
        <x:v>고양 소노</x:v>
      </x:c>
      <x:c r="F968" s="18" t="str">
        <x:v>수원 KT</x:v>
      </x:c>
      <x:c r="G968" s="18" t="n">
        <x:v>0</x:v>
      </x:c>
      <x:c r="H968" s="18" t="n">
        <x:v>0</x:v>
      </x:c>
      <x:c r="I968" s="18" t="n">
        <x:v>81</x:v>
      </x:c>
      <x:c r="J968" s="18" t="n">
        <x:v>90</x:v>
      </x:c>
      <x:c r="K968" s="18" t="n">
        <x:v>-9</x:v>
      </x:c>
      <x:c r="L968" s="20" t="n">
        <x:v>0.4444444444444444</x:v>
      </x:c>
      <x:c r="M968" s="20" t="n">
        <x:v>0.36666666666666664</x:v>
      </x:c>
      <x:c r="N968" s="20" t="n">
        <x:v>0.7777777777777778</x:v>
      </x:c>
      <x:c r="O968" s="20" t="n">
        <x:v>0.5317460317460317</x:v>
      </x:c>
      <x:c r="P968" s="20" t="n">
        <x:v>0.13427734375</x:v>
      </x:c>
      <x:c r="Q968" s="20" t="n">
        <x:v>0.4375</x:v>
      </x:c>
      <x:c r="R968" s="20" t="n">
        <x:v>0.2857142857142857</x:v>
      </x:c>
      <x:c r="S968" s="18" t="n">
        <x:v>14</x:v>
      </x:c>
      <x:c r="T968" s="18" t="n">
        <x:v>16</x:v>
      </x:c>
      <x:c r="U968" s="18" t="n">
        <x:v>30</x:v>
      </x:c>
      <x:c r="V968" s="18" t="n">
        <x:v>-2</x:v>
      </x:c>
      <x:c r="W968" s="18" t="n">
        <x:v>19</x:v>
      </x:c>
      <x:c r="X968" s="18" t="n">
        <x:v>11</x:v>
      </x:c>
      <x:c r="Y968" s="18" t="n">
        <x:v>2</x:v>
      </x:c>
      <x:c r="Z968" s="18" t="n">
        <x:v>11</x:v>
      </x:c>
      <x:c r="AA968" s="18" t="n">
        <x:v>19</x:v>
      </x:c>
      <x:c r="AB968" s="18" t="n">
        <x:v>0</x:v>
      </x:c>
      <x:c r="AC968" s="18" t="n">
        <x:v>2</x:v>
      </x:c>
      <x:c r="AD968" s="18" t="n">
        <x:v>0</x:v>
      </x:c>
      <x:c r="AE968" s="18" t="n">
        <x:v>0</x:v>
      </x:c>
      <x:c r="AF968" s="18" t="n">
        <x:v>1</x:v>
      </x:c>
      <x:c r="AG968" s="20" t="n">
        <x:v>0.4</x:v>
      </x:c>
      <x:c r="AH968" s="18" t="n">
        <x:v>1396.2591013043307</x:v>
      </x:c>
      <x:c r="AI968" s="18" t="n">
        <x:v>1580.807612589086</x:v>
      </x:c>
      <x:c r="AJ968" s="20" t="n">
        <x:v>0.19208533635779834</x:v>
      </x:c>
    </x:row>
    <x:row r="969">
      <x:c r="A969" s="18" t="str">
        <x:v>S45G01N247</x:v>
      </x:c>
      <x:c r="B969" s="18" t="str">
        <x:v>2024-2025</x:v>
      </x:c>
      <x:c r="C969" s="19" t="str">
        <x:v>2025-03-29</x:v>
      </x:c>
      <x:c r="D969" s="21" t="str">
        <x:v>66</x:v>
      </x:c>
      <x:c r="E969" s="18" t="str">
        <x:v>고양 소노</x:v>
      </x:c>
      <x:c r="F969" s="18" t="str">
        <x:v>울산 현대모비스</x:v>
      </x:c>
      <x:c r="G969" s="18" t="n">
        <x:v>0</x:v>
      </x:c>
      <x:c r="H969" s="18" t="n">
        <x:v>0</x:v>
      </x:c>
      <x:c r="I969" s="18" t="n">
        <x:v>79</x:v>
      </x:c>
      <x:c r="J969" s="18" t="n">
        <x:v>94</x:v>
      </x:c>
      <x:c r="K969" s="18" t="n">
        <x:v>-15</x:v>
      </x:c>
      <x:c r="L969" s="20" t="n">
        <x:v>0.43478260869565216</x:v>
      </x:c>
      <x:c r="M969" s="20" t="n">
        <x:v>0.3076923076923077</x:v>
      </x:c>
      <x:c r="N969" s="20" t="n">
        <x:v>0.9166666666666666</x:v>
      </x:c>
      <x:c r="O969" s="20" t="n">
        <x:v>0.4927536231884058</x:v>
      </x:c>
      <x:c r="P969" s="20" t="n">
        <x:v>0.11865211200759374</x:v>
      </x:c>
      <x:c r="Q969" s="20" t="n">
        <x:v>0.1875</x:v>
      </x:c>
      <x:c r="R969" s="20" t="n">
        <x:v>0.17391304347826086</x:v>
      </x:c>
      <x:c r="S969" s="18" t="n">
        <x:v>6</x:v>
      </x:c>
      <x:c r="T969" s="18" t="n">
        <x:v>22</x:v>
      </x:c>
      <x:c r="U969" s="18" t="n">
        <x:v>28</x:v>
      </x:c>
      <x:c r="V969" s="18" t="n">
        <x:v>-9</x:v>
      </x:c>
      <x:c r="W969" s="18" t="n">
        <x:v>15</x:v>
      </x:c>
      <x:c r="X969" s="18" t="n">
        <x:v>4</x:v>
      </x:c>
      <x:c r="Y969" s="18" t="n">
        <x:v>4</x:v>
      </x:c>
      <x:c r="Z969" s="18" t="n">
        <x:v>10</x:v>
      </x:c>
      <x:c r="AA969" s="18" t="n">
        <x:v>21</x:v>
      </x:c>
      <x:c r="AB969" s="18" t="n">
        <x:v>0</x:v>
      </x:c>
      <x:c r="AC969" s="18" t="n">
        <x:v>2</x:v>
      </x:c>
      <x:c r="AD969" s="18" t="n">
        <x:v>0</x:v>
      </x:c>
      <x:c r="AE969" s="18" t="n">
        <x:v>0</x:v>
      </x:c>
      <x:c r="AF969" s="18" t="n">
        <x:v>2</x:v>
      </x:c>
      <x:c r="AG969" s="20" t="n">
        <x:v>0.4</x:v>
      </x:c>
      <x:c r="AH969" s="18" t="n">
        <x:v>1392.4173945771747</x:v>
      </x:c>
      <x:c r="AI969" s="18" t="n">
        <x:v>1529.3204387886728</x:v>
      </x:c>
      <x:c r="AJ969" s="20" t="n">
        <x:v>0.23825916988539753</x:v>
      </x:c>
    </x:row>
    <x:row r="970">
      <x:c r="A970" s="18" t="str">
        <x:v>S45G01N255</x:v>
      </x:c>
      <x:c r="B970" s="18" t="str">
        <x:v>2024-2025</x:v>
      </x:c>
      <x:c r="C970" s="19" t="str">
        <x:v>2025-04-02</x:v>
      </x:c>
      <x:c r="D970" s="21" t="str">
        <x:v>66</x:v>
      </x:c>
      <x:c r="E970" s="18" t="str">
        <x:v>고양 소노</x:v>
      </x:c>
      <x:c r="F970" s="18" t="str">
        <x:v>부산 KCC</x:v>
      </x:c>
      <x:c r="G970" s="18" t="n">
        <x:v>0</x:v>
      </x:c>
      <x:c r="H970" s="18" t="n">
        <x:v>0</x:v>
      </x:c>
      <x:c r="I970" s="18" t="n">
        <x:v>85</x:v>
      </x:c>
      <x:c r="J970" s="18" t="n">
        <x:v>98</x:v>
      </x:c>
      <x:c r="K970" s="18" t="n">
        <x:v>-13</x:v>
      </x:c>
      <x:c r="L970" s="20" t="n">
        <x:v>0.49206349206349204</x:v>
      </x:c>
      <x:c r="M970" s="20" t="n">
        <x:v>0.24</x:v>
      </x:c>
      <x:c r="N970" s="20" t="n">
        <x:v>0.6538461538461539</x:v>
      </x:c>
      <x:c r="O970" s="20" t="n">
        <x:v>0.5396825396825397</x:v>
      </x:c>
      <x:c r="P970" s="20" t="n">
        <x:v>0.12874531835205993</x:v>
      </x:c>
      <x:c r="Q970" s="20" t="n">
        <x:v>0.36363636363636365</x:v>
      </x:c>
      <x:c r="R970" s="20" t="n">
        <x:v>0.4126984126984127</x:v>
      </x:c>
      <x:c r="S970" s="18" t="n">
        <x:v>12</x:v>
      </x:c>
      <x:c r="T970" s="18" t="n">
        <x:v>21</x:v>
      </x:c>
      <x:c r="U970" s="18" t="n">
        <x:v>33</x:v>
      </x:c>
      <x:c r="V970" s="18" t="n">
        <x:v>4</x:v>
      </x:c>
      <x:c r="W970" s="18" t="n">
        <x:v>24</x:v>
      </x:c>
      <x:c r="X970" s="18" t="n">
        <x:v>6</x:v>
      </x:c>
      <x:c r="Y970" s="18" t="n">
        <x:v>0</x:v>
      </x:c>
      <x:c r="Z970" s="18" t="n">
        <x:v>11</x:v>
      </x:c>
      <x:c r="AA970" s="18" t="n">
        <x:v>26</x:v>
      </x:c>
      <x:c r="AB970" s="18" t="n">
        <x:v>0</x:v>
      </x:c>
      <x:c r="AC970" s="18" t="n">
        <x:v>4</x:v>
      </x:c>
      <x:c r="AD970" s="18" t="n">
        <x:v>0</x:v>
      </x:c>
      <x:c r="AE970" s="18" t="n">
        <x:v>0</x:v>
      </x:c>
      <x:c r="AF970" s="18" t="n">
        <x:v>3</x:v>
      </x:c>
      <x:c r="AG970" s="20" t="n">
        <x:v>0.4</x:v>
      </x:c>
      <x:c r="AH970" s="18" t="n">
        <x:v>1387.6522111794668</x:v>
      </x:c>
      <x:c r="AI970" s="18" t="n">
        <x:v>1399.1320869150434</x:v>
      </x:c>
      <x:c r="AJ970" s="20" t="n">
        <x:v>0.3916805539606806</x:v>
      </x:c>
    </x:row>
    <x:row r="971">
      <x:c r="A971" s="18" t="str">
        <x:v>S45G01N259</x:v>
      </x:c>
      <x:c r="B971" s="18" t="str">
        <x:v>2024-2025</x:v>
      </x:c>
      <x:c r="C971" s="19" t="str">
        <x:v>2025-04-04</x:v>
      </x:c>
      <x:c r="D971" s="21" t="str">
        <x:v>66</x:v>
      </x:c>
      <x:c r="E971" s="18" t="str">
        <x:v>고양 소노</x:v>
      </x:c>
      <x:c r="F971" s="18" t="str">
        <x:v>원주 DB</x:v>
      </x:c>
      <x:c r="G971" s="18" t="n">
        <x:v>1</x:v>
      </x:c>
      <x:c r="H971" s="18" t="n">
        <x:v>1</x:v>
      </x:c>
      <x:c r="I971" s="18" t="n">
        <x:v>86</x:v>
      </x:c>
      <x:c r="J971" s="18" t="n">
        <x:v>70</x:v>
      </x:c>
      <x:c r="K971" s="18" t="n">
        <x:v>16</x:v>
      </x:c>
      <x:c r="L971" s="20" t="n">
        <x:v>0.4375</x:v>
      </x:c>
      <x:c r="M971" s="20" t="n">
        <x:v>0.22580645161290322</x:v>
      </x:c>
      <x:c r="N971" s="20" t="n">
        <x:v>0.6428571428571429</x:v>
      </x:c>
      <x:c r="O971" s="20" t="n">
        <x:v>0.48125</x:v>
      </x:c>
      <x:c r="P971" s="20" t="n">
        <x:v>0.12224938875305624</x:v>
      </x:c>
      <x:c r="Q971" s="20" t="n">
        <x:v>0.4</x:v>
      </x:c>
      <x:c r="R971" s="20" t="n">
        <x:v>0.175</x:v>
      </x:c>
      <x:c r="S971" s="18" t="n">
        <x:v>18</x:v>
      </x:c>
      <x:c r="T971" s="18" t="n">
        <x:v>25</x:v>
      </x:c>
      <x:c r="U971" s="18" t="n">
        <x:v>43</x:v>
      </x:c>
      <x:c r="V971" s="18" t="n">
        <x:v>13</x:v>
      </x:c>
      <x:c r="W971" s="18" t="n">
        <x:v>21</x:v>
      </x:c>
      <x:c r="X971" s="18" t="n">
        <x:v>15</x:v>
      </x:c>
      <x:c r="Y971" s="18" t="n">
        <x:v>2</x:v>
      </x:c>
      <x:c r="Z971" s="18" t="n">
        <x:v>12</x:v>
      </x:c>
      <x:c r="AA971" s="18" t="n">
        <x:v>19</x:v>
      </x:c>
      <x:c r="AB971" s="18" t="n">
        <x:v>0</x:v>
      </x:c>
      <x:c r="AC971" s="18" t="n">
        <x:v>2</x:v>
      </x:c>
      <x:c r="AD971" s="18" t="n">
        <x:v>0</x:v>
      </x:c>
      <x:c r="AE971" s="18" t="n">
        <x:v>0</x:v>
      </x:c>
      <x:c r="AF971" s="18" t="n">
        <x:v>4</x:v>
      </x:c>
      <x:c r="AG971" s="20" t="n">
        <x:v>0.2</x:v>
      </x:c>
      <x:c r="AH971" s="18" t="n">
        <x:v>1379.8186001002532</x:v>
      </x:c>
      <x:c r="AI971" s="18" t="n">
        <x:v>1482.5636236818846</x:v>
      </x:c>
      <x:c r="AJ971" s="20" t="n">
        <x:v>0.44589324074361397</x:v>
      </x:c>
    </x:row>
    <x:row r="972">
      <x:c r="A972" s="18" t="str">
        <x:v>S45G01N263</x:v>
      </x:c>
      <x:c r="B972" s="18" t="str">
        <x:v>2024-2025</x:v>
      </x:c>
      <x:c r="C972" s="19" t="str">
        <x:v>2025-04-06</x:v>
      </x:c>
      <x:c r="D972" s="21" t="str">
        <x:v>66</x:v>
      </x:c>
      <x:c r="E972" s="18" t="str">
        <x:v>고양 소노</x:v>
      </x:c>
      <x:c r="F972" s="18" t="str">
        <x:v>서울 SK</x:v>
      </x:c>
      <x:c r="G972" s="18" t="n">
        <x:v>0</x:v>
      </x:c>
      <x:c r="H972" s="18" t="n">
        <x:v>1</x:v>
      </x:c>
      <x:c r="I972" s="18" t="n">
        <x:v>96</x:v>
      </x:c>
      <x:c r="J972" s="18" t="n">
        <x:v>71</x:v>
      </x:c>
      <x:c r="K972" s="18" t="n">
        <x:v>25</x:v>
      </x:c>
      <x:c r="L972" s="20" t="n">
        <x:v>0.44871794871794873</x:v>
      </x:c>
      <x:c r="M972" s="20" t="n">
        <x:v>0.4166666666666667</x:v>
      </x:c>
      <x:c r="N972" s="20" t="n">
        <x:v>0.7857142857142857</x:v>
      </x:c>
      <x:c r="O972" s="20" t="n">
        <x:v>0.5448717948717948</x:v>
      </x:c>
      <x:c r="P972" s="20" t="n">
        <x:v>0.10620220900594733</x:v>
      </x:c>
      <x:c r="Q972" s="20" t="n">
        <x:v>0.3157894736842105</x:v>
      </x:c>
      <x:c r="R972" s="20" t="n">
        <x:v>0.1794871794871795</x:v>
      </x:c>
      <x:c r="S972" s="18" t="n">
        <x:v>12</x:v>
      </x:c>
      <x:c r="T972" s="18" t="n">
        <x:v>33</x:v>
      </x:c>
      <x:c r="U972" s="18" t="n">
        <x:v>45</x:v>
      </x:c>
      <x:c r="V972" s="18" t="n">
        <x:v>13</x:v>
      </x:c>
      <x:c r="W972" s="18" t="n">
        <x:v>27</x:v>
      </x:c>
      <x:c r="X972" s="18" t="n">
        <x:v>11</x:v>
      </x:c>
      <x:c r="Y972" s="18" t="n">
        <x:v>0</x:v>
      </x:c>
      <x:c r="Z972" s="18" t="n">
        <x:v>10</x:v>
      </x:c>
      <x:c r="AA972" s="18" t="n">
        <x:v>20</x:v>
      </x:c>
      <x:c r="AB972" s="18" t="n">
        <x:v>0</x:v>
      </x:c>
      <x:c r="AC972" s="18" t="n">
        <x:v>2</x:v>
      </x:c>
      <x:c r="AD972" s="18" t="n">
        <x:v>0</x:v>
      </x:c>
      <x:c r="AE972" s="18" t="n">
        <x:v>1</x:v>
      </x:c>
      <x:c r="AF972" s="18" t="n">
        <x:v>0</x:v>
      </x:c>
      <x:c r="AG972" s="20" t="n">
        <x:v>0.2</x:v>
      </x:c>
      <x:c r="AH972" s="18" t="n">
        <x:v>1390.900735285381</x:v>
      </x:c>
      <x:c r="AI972" s="18" t="n">
        <x:v>1641.6811117595698</x:v>
      </x:c>
      <x:c r="AJ972" s="20" t="n">
        <x:v>0.13970071275708063</x:v>
      </x:c>
    </x:row>
    <x:row r="973">
      <x:c r="A973" s="18" t="str">
        <x:v>S45G01N270</x:v>
      </x:c>
      <x:c r="B973" s="18" t="str">
        <x:v>2024-2025</x:v>
      </x:c>
      <x:c r="C973" s="19" t="str">
        <x:v>2025-04-08</x:v>
      </x:c>
      <x:c r="D973" s="21" t="str">
        <x:v>66</x:v>
      </x:c>
      <x:c r="E973" s="18" t="str">
        <x:v>고양 소노</x:v>
      </x:c>
      <x:c r="F973" s="18" t="str">
        <x:v>창원 LG</x:v>
      </x:c>
      <x:c r="G973" s="18" t="n">
        <x:v>1</x:v>
      </x:c>
      <x:c r="H973" s="18" t="n">
        <x:v>1</x:v>
      </x:c>
      <x:c r="I973" s="18" t="n">
        <x:v>101</x:v>
      </x:c>
      <x:c r="J973" s="18" t="n">
        <x:v>99</x:v>
      </x:c>
      <x:c r="K973" s="18" t="n">
        <x:v>2</x:v>
      </x:c>
      <x:c r="L973" s="20" t="n">
        <x:v>0.5066666666666667</x:v>
      </x:c>
      <x:c r="M973" s="20" t="n">
        <x:v>0.3870967741935484</x:v>
      </x:c>
      <x:c r="N973" s="20" t="n">
        <x:v>0.8666666666666667</x:v>
      </x:c>
      <x:c r="O973" s="20" t="n">
        <x:v>0.5866666666666667</x:v>
      </x:c>
      <x:c r="P973" s="20" t="n">
        <x:v>0.07900677200902935</x:v>
      </x:c>
      <x:c r="Q973" s="20" t="n">
        <x:v>0.29411764705882354</x:v>
      </x:c>
      <x:c r="R973" s="20" t="n">
        <x:v>0.2</x:v>
      </x:c>
      <x:c r="S973" s="18" t="n">
        <x:v>10</x:v>
      </x:c>
      <x:c r="T973" s="18" t="n">
        <x:v>23</x:v>
      </x:c>
      <x:c r="U973" s="18" t="n">
        <x:v>33</x:v>
      </x:c>
      <x:c r="V973" s="18" t="n">
        <x:v>1</x:v>
      </x:c>
      <x:c r="W973" s="18" t="n">
        <x:v>22</x:v>
      </x:c>
      <x:c r="X973" s="18" t="n">
        <x:v>5</x:v>
      </x:c>
      <x:c r="Y973" s="18" t="n">
        <x:v>7</x:v>
      </x:c>
      <x:c r="Z973" s="18" t="n">
        <x:v>7</x:v>
      </x:c>
      <x:c r="AA973" s="18" t="n">
        <x:v>18</x:v>
      </x:c>
      <x:c r="AB973" s="18" t="n">
        <x:v>0</x:v>
      </x:c>
      <x:c r="AC973" s="18" t="n">
        <x:v>2</x:v>
      </x:c>
      <x:c r="AD973" s="18" t="n">
        <x:v>0</x:v>
      </x:c>
      <x:c r="AE973" s="18" t="n">
        <x:v>2</x:v>
      </x:c>
      <x:c r="AF973" s="18" t="n">
        <x:v>0</x:v>
      </x:c>
      <x:c r="AG973" s="20" t="n">
        <x:v>0.4</x:v>
      </x:c>
      <x:c r="AH973" s="18" t="n">
        <x:v>1408.1067210302394</x:v>
      </x:c>
      <x:c r="AI973" s="18" t="n">
        <x:v>1620.008653934852</x:v>
      </x:c>
      <x:c r="AJ973" s="20" t="n">
        <x:v>0.30034921126370173</x:v>
      </x:c>
    </x:row>
    <x:row r="974">
      <x:c r="A974" s="18" t="str">
        <x:v>S43G01N1</x:v>
      </x:c>
      <x:c r="B974" s="18" t="str">
        <x:v>2023-2024</x:v>
      </x:c>
      <x:c r="C974" s="19" t="str">
        <x:v>2023-10-21</x:v>
      </x:c>
      <x:c r="D974" s="21" t="str">
        <x:v>70</x:v>
      </x:c>
      <x:c r="E974" s="18" t="str">
        <x:v>안양 정관장</x:v>
      </x:c>
      <x:c r="F974" s="18" t="str">
        <x:v>서울 SK</x:v>
      </x:c>
      <x:c r="G974" s="18" t="n">
        <x:v>1</x:v>
      </x:c>
      <x:c r="H974" s="18" t="n">
        <x:v>0</x:v>
      </x:c>
      <x:c r="I974" s="18" t="n">
        <x:v>74</x:v>
      </x:c>
      <x:c r="J974" s="18" t="n">
        <x:v>89</x:v>
      </x:c>
      <x:c r="K974" s="18" t="n">
        <x:v>-15</x:v>
      </x:c>
      <x:c r="L974" s="20" t="n">
        <x:v>0.4838709677419355</x:v>
      </x:c>
      <x:c r="M974" s="20" t="n">
        <x:v>0.25</x:v>
      </x:c>
      <x:c r="N974" s="20" t="n">
        <x:v>0.8333333333333334</x:v>
      </x:c>
      <x:c r="O974" s="20" t="n">
        <x:v>0.5161290322580645</x:v>
      </x:c>
      <x:c r="P974" s="20" t="n">
        <x:v>0.14052120592743997</x:v>
      </x:c>
      <x:c r="Q974" s="20" t="n">
        <x:v>0.25</x:v>
      </x:c>
      <x:c r="R974" s="20" t="n">
        <x:v>0.1935483870967742</x:v>
      </x:c>
      <x:c r="S974" s="18" t="n">
        <x:v>8</x:v>
      </x:c>
      <x:c r="T974" s="18" t="n">
        <x:v>26</x:v>
      </x:c>
      <x:c r="U974" s="18" t="n">
        <x:v>34</x:v>
      </x:c>
      <x:c r="V974" s="18" t="n">
        <x:v>-3</x:v>
      </x:c>
      <x:c r="W974" s="18" t="n">
        <x:v>18</x:v>
      </x:c>
      <x:c r="X974" s="18" t="n">
        <x:v>2</x:v>
      </x:c>
      <x:c r="Y974" s="18" t="n">
        <x:v>4</x:v>
      </x:c>
      <x:c r="Z974" s="18" t="n">
        <x:v>11</x:v>
      </x:c>
      <x:c r="AA974" s="18" t="n">
        <x:v>16</x:v>
      </x:c>
      <x:c r="AB974" s="18" t="n">
        <x:v>0</x:v>
      </x:c>
      <x:c r="AC974" s="18"/>
      <x:c r="AD974" s="18" t="n">
        <x:v>0</x:v>
      </x:c>
      <x:c r="AE974" s="18" t="n">
        <x:v>0</x:v>
      </x:c>
      <x:c r="AF974" s="18" t="n">
        <x:v>0</x:v>
      </x:c>
      <x:c r="AG974" s="20"/>
      <x:c r="AH974" s="18" t="n">
        <x:v>1500</x:v>
      </x:c>
      <x:c r="AI974" s="18" t="n">
        <x:v>1500</x:v>
      </x:c>
      <x:c r="AJ974" s="20" t="n">
        <x:v>0.5924662305843318</x:v>
      </x:c>
    </x:row>
    <x:row r="975">
      <x:c r="A975" s="18" t="str">
        <x:v>S43G01N14</x:v>
      </x:c>
      <x:c r="B975" s="18" t="str">
        <x:v>2023-2024</x:v>
      </x:c>
      <x:c r="C975" s="19" t="str">
        <x:v>2023-10-28</x:v>
      </x:c>
      <x:c r="D975" s="21" t="str">
        <x:v>70</x:v>
      </x:c>
      <x:c r="E975" s="18" t="str">
        <x:v>안양 정관장</x:v>
      </x:c>
      <x:c r="F975" s="18" t="str">
        <x:v>수원 KT</x:v>
      </x:c>
      <x:c r="G975" s="18" t="n">
        <x:v>0</x:v>
      </x:c>
      <x:c r="H975" s="18" t="n">
        <x:v>1</x:v>
      </x:c>
      <x:c r="I975" s="18" t="n">
        <x:v>63</x:v>
      </x:c>
      <x:c r="J975" s="18" t="n">
        <x:v>59</x:v>
      </x:c>
      <x:c r="K975" s="18" t="n">
        <x:v>4</x:v>
      </x:c>
      <x:c r="L975" s="20" t="n">
        <x:v>0.36507936507936506</x:v>
      </x:c>
      <x:c r="M975" s="20" t="n">
        <x:v>0.2</x:v>
      </x:c>
      <x:c r="N975" s="20" t="n">
        <x:v>0.75</x:v>
      </x:c>
      <x:c r="O975" s="20" t="n">
        <x:v>0.40476190476190477</x:v>
      </x:c>
      <x:c r="P975" s="20" t="n">
        <x:v>0.15655105973025046</x:v>
      </x:c>
      <x:c r="Q975" s="20" t="n">
        <x:v>0.20512820512820512</x:v>
      </x:c>
      <x:c r="R975" s="20" t="n">
        <x:v>0.25396825396825395</x:v>
      </x:c>
      <x:c r="S975" s="18" t="n">
        <x:v>8</x:v>
      </x:c>
      <x:c r="T975" s="18" t="n">
        <x:v>28</x:v>
      </x:c>
      <x:c r="U975" s="18" t="n">
        <x:v>36</x:v>
      </x:c>
      <x:c r="V975" s="18" t="n">
        <x:v>-7</x:v>
      </x:c>
      <x:c r="W975" s="18" t="n">
        <x:v>14</x:v>
      </x:c>
      <x:c r="X975" s="18" t="n">
        <x:v>9</x:v>
      </x:c>
      <x:c r="Y975" s="18" t="n">
        <x:v>7</x:v>
      </x:c>
      <x:c r="Z975" s="18" t="n">
        <x:v>13</x:v>
      </x:c>
      <x:c r="AA975" s="18" t="n">
        <x:v>15</x:v>
      </x:c>
      <x:c r="AB975" s="18" t="n">
        <x:v>0</x:v>
      </x:c>
      <x:c r="AC975" s="18" t="n">
        <x:v>7</x:v>
      </x:c>
      <x:c r="AD975" s="18" t="n">
        <x:v>0</x:v>
      </x:c>
      <x:c r="AE975" s="18" t="n">
        <x:v>0</x:v>
      </x:c>
      <x:c r="AF975" s="18" t="n">
        <x:v>1</x:v>
      </x:c>
      <x:c r="AG975" s="20" t="n">
        <x:v>0</x:v>
      </x:c>
      <x:c r="AH975" s="18" t="n">
        <x:v>1488.1506753883134</x:v>
      </x:c>
      <x:c r="AI975" s="18" t="n">
        <x:v>1503.6986492233732</x:v>
      </x:c>
      <x:c r="AJ975" s="20" t="n">
        <x:v>0.386115225670543</x:v>
      </x:c>
    </x:row>
    <x:row r="976">
      <x:c r="A976" s="18" t="str">
        <x:v>S43G01N19</x:v>
      </x:c>
      <x:c r="B976" s="18" t="str">
        <x:v>2023-2024</x:v>
      </x:c>
      <x:c r="C976" s="19" t="str">
        <x:v>2023-10-31</x:v>
      </x:c>
      <x:c r="D976" s="21" t="str">
        <x:v>70</x:v>
      </x:c>
      <x:c r="E976" s="18" t="str">
        <x:v>안양 정관장</x:v>
      </x:c>
      <x:c r="F976" s="18" t="str">
        <x:v>울산 현대모비스</x:v>
      </x:c>
      <x:c r="G976" s="18" t="n">
        <x:v>1</x:v>
      </x:c>
      <x:c r="H976" s="18" t="n">
        <x:v>0</x:v>
      </x:c>
      <x:c r="I976" s="18" t="n">
        <x:v>75</x:v>
      </x:c>
      <x:c r="J976" s="18" t="n">
        <x:v>86</x:v>
      </x:c>
      <x:c r="K976" s="18" t="n">
        <x:v>-11</x:v>
      </x:c>
      <x:c r="L976" s="20" t="n">
        <x:v>0.4</x:v>
      </x:c>
      <x:c r="M976" s="20" t="n">
        <x:v>0.22727272727272727</x:v>
      </x:c>
      <x:c r="N976" s="20" t="n">
        <x:v>0.875</x:v>
      </x:c>
      <x:c r="O976" s="20" t="n">
        <x:v>0.4357142857142857</x:v>
      </x:c>
      <x:c r="P976" s="20" t="n">
        <x:v>0.09407337723424271</x:v>
      </x:c>
      <x:c r="Q976" s="20" t="n">
        <x:v>0.3333333333333333</x:v>
      </x:c>
      <x:c r="R976" s="20" t="n">
        <x:v>0.22857142857142856</x:v>
      </x:c>
      <x:c r="S976" s="18" t="n">
        <x:v>13</x:v>
      </x:c>
      <x:c r="T976" s="18" t="n">
        <x:v>24</x:v>
      </x:c>
      <x:c r="U976" s="18" t="n">
        <x:v>37</x:v>
      </x:c>
      <x:c r="V976" s="18" t="n">
        <x:v>-1</x:v>
      </x:c>
      <x:c r="W976" s="18" t="n">
        <x:v>14</x:v>
      </x:c>
      <x:c r="X976" s="18" t="n">
        <x:v>4</x:v>
      </x:c>
      <x:c r="Y976" s="18" t="n">
        <x:v>4</x:v>
      </x:c>
      <x:c r="Z976" s="18" t="n">
        <x:v>8</x:v>
      </x:c>
      <x:c r="AA976" s="18" t="n">
        <x:v>20</x:v>
      </x:c>
      <x:c r="AB976" s="18" t="n">
        <x:v>0</x:v>
      </x:c>
      <x:c r="AC976" s="18" t="n">
        <x:v>3</x:v>
      </x:c>
      <x:c r="AD976" s="18" t="n">
        <x:v>0</x:v>
      </x:c>
      <x:c r="AE976" s="18" t="n">
        <x:v>1</x:v>
      </x:c>
      <x:c r="AF976" s="18" t="n">
        <x:v>0</x:v>
      </x:c>
      <x:c r="AG976" s="20" t="n">
        <x:v>0.5</x:v>
      </x:c>
      <x:c r="AH976" s="18" t="n">
        <x:v>1500.4283708749026</x:v>
      </x:c>
      <x:c r="AI976" s="18" t="n">
        <x:v>1514.6195292419768</x:v>
      </x:c>
      <x:c r="AJ976" s="20" t="n">
        <x:v>0.5726029743292956</x:v>
      </x:c>
    </x:row>
    <x:row r="977">
      <x:c r="A977" s="18" t="str">
        <x:v>S43G01N22</x:v>
      </x:c>
      <x:c r="B977" s="18" t="str">
        <x:v>2023-2024</x:v>
      </x:c>
      <x:c r="C977" s="19" t="str">
        <x:v>2023-11-02</x:v>
      </x:c>
      <x:c r="D977" s="21" t="str">
        <x:v>70</x:v>
      </x:c>
      <x:c r="E977" s="18" t="str">
        <x:v>안양 정관장</x:v>
      </x:c>
      <x:c r="F977" s="18" t="str">
        <x:v>서울 삼성</x:v>
      </x:c>
      <x:c r="G977" s="18" t="n">
        <x:v>0</x:v>
      </x:c>
      <x:c r="H977" s="18" t="n">
        <x:v>1</x:v>
      </x:c>
      <x:c r="I977" s="18" t="n">
        <x:v>96</x:v>
      </x:c>
      <x:c r="J977" s="18" t="n">
        <x:v>74</x:v>
      </x:c>
      <x:c r="K977" s="18" t="n">
        <x:v>22</x:v>
      </x:c>
      <x:c r="L977" s="20" t="n">
        <x:v>0.4819277108433735</x:v>
      </x:c>
      <x:c r="M977" s="20" t="n">
        <x:v>0.2857142857142857</x:v>
      </x:c>
      <x:c r="N977" s="20" t="n">
        <x:v>0.7692307692307693</x:v>
      </x:c>
      <x:c r="O977" s="20" t="n">
        <x:v>0.5180722891566265</x:v>
      </x:c>
      <x:c r="P977" s="20" t="n">
        <x:v>0.0633445945945946</x:v>
      </x:c>
      <x:c r="Q977" s="20" t="n">
        <x:v>0.36585365853658536</x:v>
      </x:c>
      <x:c r="R977" s="20" t="n">
        <x:v>0.1566265060240964</x:v>
      </x:c>
      <x:c r="S977" s="18" t="n">
        <x:v>15</x:v>
      </x:c>
      <x:c r="T977" s="18" t="n">
        <x:v>28</x:v>
      </x:c>
      <x:c r="U977" s="18" t="n">
        <x:v>43</x:v>
      </x:c>
      <x:c r="V977" s="18" t="n">
        <x:v>0</x:v>
      </x:c>
      <x:c r="W977" s="18" t="n">
        <x:v>18</x:v>
      </x:c>
      <x:c r="X977" s="18" t="n">
        <x:v>11</x:v>
      </x:c>
      <x:c r="Y977" s="18" t="n">
        <x:v>4</x:v>
      </x:c>
      <x:c r="Z977" s="18" t="n">
        <x:v>6</x:v>
      </x:c>
      <x:c r="AA977" s="18" t="n">
        <x:v>22</x:v>
      </x:c>
      <x:c r="AB977" s="18" t="n">
        <x:v>0</x:v>
      </x:c>
      <x:c r="AC977" s="18" t="n">
        <x:v>2</x:v>
      </x:c>
      <x:c r="AD977" s="18" t="n">
        <x:v>0</x:v>
      </x:c>
      <x:c r="AE977" s="18" t="n">
        <x:v>0</x:v>
      </x:c>
      <x:c r="AF977" s="18" t="n">
        <x:v>1</x:v>
      </x:c>
      <x:c r="AG977" s="20" t="n">
        <x:v>0.3333333333333333</x:v>
      </x:c>
      <x:c r="AH977" s="18" t="n">
        <x:v>1488.9763113883166</x:v>
      </x:c>
      <x:c r="AI977" s="18" t="n">
        <x:v>1495.4559996401802</x:v>
      </x:c>
      <x:c r="AJ977" s="20" t="n">
        <x:v>0.3985596564359156</x:v>
      </x:c>
    </x:row>
    <x:row r="978">
      <x:c r="A978" s="18" t="str">
        <x:v>S43G01N26</x:v>
      </x:c>
      <x:c r="B978" s="18" t="str">
        <x:v>2023-2024</x:v>
      </x:c>
      <x:c r="C978" s="19" t="str">
        <x:v>2023-11-04</x:v>
      </x:c>
      <x:c r="D978" s="21" t="str">
        <x:v>70</x:v>
      </x:c>
      <x:c r="E978" s="18" t="str">
        <x:v>안양 정관장</x:v>
      </x:c>
      <x:c r="F978" s="18" t="str">
        <x:v>고양 소노</x:v>
      </x:c>
      <x:c r="G978" s="18" t="n">
        <x:v>1</x:v>
      </x:c>
      <x:c r="H978" s="18" t="n">
        <x:v>0</x:v>
      </x:c>
      <x:c r="I978" s="18" t="n">
        <x:v>82</x:v>
      </x:c>
      <x:c r="J978" s="18" t="n">
        <x:v>84</x:v>
      </x:c>
      <x:c r="K978" s="18" t="n">
        <x:v>-2</x:v>
      </x:c>
      <x:c r="L978" s="20" t="n">
        <x:v>0.47058823529411764</x:v>
      </x:c>
      <x:c r="M978" s="20" t="n">
        <x:v>0.34615384615384615</x:v>
      </x:c>
      <x:c r="N978" s="20" t="n">
        <x:v>0.9</x:v>
      </x:c>
      <x:c r="O978" s="20" t="n">
        <x:v>0.5367647058823529</x:v>
      </x:c>
      <x:c r="P978" s="20" t="n">
        <x:v>0.14218009478672985</x:v>
      </x:c>
      <x:c r="Q978" s="20" t="n">
        <x:v>0.28125</x:v>
      </x:c>
      <x:c r="R978" s="20" t="n">
        <x:v>0.14705882352941177</x:v>
      </x:c>
      <x:c r="S978" s="18" t="n">
        <x:v>9</x:v>
      </x:c>
      <x:c r="T978" s="18" t="n">
        <x:v>28</x:v>
      </x:c>
      <x:c r="U978" s="18" t="n">
        <x:v>37</x:v>
      </x:c>
      <x:c r="V978" s="18" t="n">
        <x:v>3</x:v>
      </x:c>
      <x:c r="W978" s="18" t="n">
        <x:v>19</x:v>
      </x:c>
      <x:c r="X978" s="18" t="n">
        <x:v>0</x:v>
      </x:c>
      <x:c r="Y978" s="18" t="n">
        <x:v>3</x:v>
      </x:c>
      <x:c r="Z978" s="18" t="n">
        <x:v>12</x:v>
      </x:c>
      <x:c r="AA978" s="18" t="n">
        <x:v>20</x:v>
      </x:c>
      <x:c r="AB978" s="18" t="n">
        <x:v>0</x:v>
      </x:c>
      <x:c r="AC978" s="18" t="n">
        <x:v>2</x:v>
      </x:c>
      <x:c r="AD978" s="18" t="n">
        <x:v>0</x:v>
      </x:c>
      <x:c r="AE978" s="18" t="n">
        <x:v>1</x:v>
      </x:c>
      <x:c r="AF978" s="18" t="n">
        <x:v>0</x:v>
      </x:c>
      <x:c r="AG978" s="20" t="n">
        <x:v>0.5</x:v>
      </x:c>
      <x:c r="AH978" s="18" t="n">
        <x:v>1501.0051182595982</x:v>
      </x:c>
      <x:c r="AI978" s="18" t="n">
        <x:v>1471.4298369333753</x:v>
      </x:c>
      <x:c r="AJ978" s="20" t="n">
        <x:v>0.6328398088052535</x:v>
      </x:c>
    </x:row>
    <x:row r="979">
      <x:c r="A979" s="18" t="str">
        <x:v>S43G01N29</x:v>
      </x:c>
      <x:c r="B979" s="18" t="str">
        <x:v>2023-2024</x:v>
      </x:c>
      <x:c r="C979" s="19" t="str">
        <x:v>2023-11-05</x:v>
      </x:c>
      <x:c r="D979" s="21" t="str">
        <x:v>70</x:v>
      </x:c>
      <x:c r="E979" s="18" t="str">
        <x:v>안양 정관장</x:v>
      </x:c>
      <x:c r="F979" s="18" t="str">
        <x:v>대구 한국가스공사</x:v>
      </x:c>
      <x:c r="G979" s="18" t="n">
        <x:v>0</x:v>
      </x:c>
      <x:c r="H979" s="18" t="n">
        <x:v>1</x:v>
      </x:c>
      <x:c r="I979" s="18" t="n">
        <x:v>91</x:v>
      </x:c>
      <x:c r="J979" s="18" t="n">
        <x:v>80</x:v>
      </x:c>
      <x:c r="K979" s="18" t="n">
        <x:v>11</x:v>
      </x:c>
      <x:c r="L979" s="20" t="n">
        <x:v>0.5588235294117647</x:v>
      </x:c>
      <x:c r="M979" s="20" t="n">
        <x:v>0.3333333333333333</x:v>
      </x:c>
      <x:c r="N979" s="20" t="n">
        <x:v>1</x:v>
      </x:c>
      <x:c r="O979" s="20" t="n">
        <x:v>0.6029411764705882</x:v>
      </x:c>
      <x:c r="P979" s="20" t="n">
        <x:v>0.1429252024773702</x:v>
      </x:c>
      <x:c r="Q979" s="20" t="n">
        <x:v>0.27586206896551724</x:v>
      </x:c>
      <x:c r="R979" s="20" t="n">
        <x:v>0.1323529411764706</x:v>
      </x:c>
      <x:c r="S979" s="18" t="n">
        <x:v>8</x:v>
      </x:c>
      <x:c r="T979" s="18" t="n">
        <x:v>26</x:v>
      </x:c>
      <x:c r="U979" s="18" t="n">
        <x:v>34</x:v>
      </x:c>
      <x:c r="V979" s="18" t="n">
        <x:v>-1</x:v>
      </x:c>
      <x:c r="W979" s="18" t="n">
        <x:v>19</x:v>
      </x:c>
      <x:c r="X979" s="18" t="n">
        <x:v>5</x:v>
      </x:c>
      <x:c r="Y979" s="18" t="n">
        <x:v>5</x:v>
      </x:c>
      <x:c r="Z979" s="18" t="n">
        <x:v>12</x:v>
      </x:c>
      <x:c r="AA979" s="18" t="n">
        <x:v>18</x:v>
      </x:c>
      <x:c r="AB979" s="18" t="n">
        <x:v>0</x:v>
      </x:c>
      <x:c r="AC979" s="18" t="n">
        <x:v>1</x:v>
      </x:c>
      <x:c r="AD979" s="18" t="n">
        <x:v>1</x:v>
      </x:c>
      <x:c r="AE979" s="18" t="n">
        <x:v>0</x:v>
      </x:c>
      <x:c r="AF979" s="18" t="n">
        <x:v>1</x:v>
      </x:c>
      <x:c r="AG979" s="20" t="n">
        <x:v>0.4</x:v>
      </x:c>
      <x:c r="AH979" s="18" t="n">
        <x:v>1488.3483220834933</x:v>
      </x:c>
      <x:c r="AI979" s="18" t="n">
        <x:v>1470.4415698809416</x:v>
      </x:c>
      <x:c r="AJ979" s="20" t="n">
        <x:v>0.4326393921299634</x:v>
      </x:c>
    </x:row>
    <x:row r="980">
      <x:c r="A980" s="18" t="str">
        <x:v>S43G01N31</x:v>
      </x:c>
      <x:c r="B980" s="18" t="str">
        <x:v>2023-2024</x:v>
      </x:c>
      <x:c r="C980" s="19" t="str">
        <x:v>2023-11-07</x:v>
      </x:c>
      <x:c r="D980" s="21" t="str">
        <x:v>70</x:v>
      </x:c>
      <x:c r="E980" s="18" t="str">
        <x:v>안양 정관장</x:v>
      </x:c>
      <x:c r="F980" s="18" t="str">
        <x:v>부산 KCC</x:v>
      </x:c>
      <x:c r="G980" s="18" t="n">
        <x:v>1</x:v>
      </x:c>
      <x:c r="H980" s="18" t="n">
        <x:v>1</x:v>
      </x:c>
      <x:c r="I980" s="18" t="n">
        <x:v>74</x:v>
      </x:c>
      <x:c r="J980" s="18" t="n">
        <x:v>72</x:v>
      </x:c>
      <x:c r="K980" s="18" t="n">
        <x:v>2</x:v>
      </x:c>
      <x:c r="L980" s="20" t="n">
        <x:v>0.43478260869565216</x:v>
      </x:c>
      <x:c r="M980" s="20" t="n">
        <x:v>0.2222222222222222</x:v>
      </x:c>
      <x:c r="N980" s="20" t="n">
        <x:v>0.625</x:v>
      </x:c>
      <x:c r="O980" s="20" t="n">
        <x:v>0.463768115942029</x:v>
      </x:c>
      <x:c r="P980" s="20" t="n">
        <x:v>0.09519276534983341</x:v>
      </x:c>
      <x:c r="Q980" s="20" t="n">
        <x:v>0.2564102564102564</x:v>
      </x:c>
      <x:c r="R980" s="20" t="n">
        <x:v>0.2318840579710145</x:v>
      </x:c>
      <x:c r="S980" s="18" t="n">
        <x:v>10</x:v>
      </x:c>
      <x:c r="T980" s="18" t="n">
        <x:v>32</x:v>
      </x:c>
      <x:c r="U980" s="18" t="n">
        <x:v>42</x:v>
      </x:c>
      <x:c r="V980" s="18" t="n">
        <x:v>3</x:v>
      </x:c>
      <x:c r="W980" s="18" t="n">
        <x:v>9</x:v>
      </x:c>
      <x:c r="X980" s="18" t="n">
        <x:v>10</x:v>
      </x:c>
      <x:c r="Y980" s="18" t="n">
        <x:v>7</x:v>
      </x:c>
      <x:c r="Z980" s="18" t="n">
        <x:v>8</x:v>
      </x:c>
      <x:c r="AA980" s="18" t="n">
        <x:v>18</x:v>
      </x:c>
      <x:c r="AB980" s="18" t="n">
        <x:v>0</x:v>
      </x:c>
      <x:c r="AC980" s="18" t="n">
        <x:v>2</x:v>
      </x:c>
      <x:c r="AD980" s="18" t="n">
        <x:v>0</x:v>
      </x:c>
      <x:c r="AE980" s="18" t="n">
        <x:v>1</x:v>
      </x:c>
      <x:c r="AF980" s="18" t="n">
        <x:v>0</x:v>
      </x:c>
      <x:c r="AG980" s="20" t="n">
        <x:v>0.6</x:v>
      </x:c>
      <x:c r="AH980" s="18" t="n">
        <x:v>1499.695534240894</x:v>
      </x:c>
      <x:c r="AI980" s="18" t="n">
        <x:v>1512.9562238048604</x:v>
      </x:c>
      <x:c r="AJ980" s="20" t="n">
        <x:v>0.5739132802910928</x:v>
      </x:c>
    </x:row>
    <x:row r="981">
      <x:c r="A981" s="18" t="str">
        <x:v>S43G01N36</x:v>
      </x:c>
      <x:c r="B981" s="18" t="str">
        <x:v>2023-2024</x:v>
      </x:c>
      <x:c r="C981" s="19" t="str">
        <x:v>2023-11-10</x:v>
      </x:c>
      <x:c r="D981" s="21" t="str">
        <x:v>70</x:v>
      </x:c>
      <x:c r="E981" s="18" t="str">
        <x:v>안양 정관장</x:v>
      </x:c>
      <x:c r="F981" s="18" t="str">
        <x:v>원주 DB</x:v>
      </x:c>
      <x:c r="G981" s="18" t="n">
        <x:v>0</x:v>
      </x:c>
      <x:c r="H981" s="18" t="n">
        <x:v>1</x:v>
      </x:c>
      <x:c r="I981" s="18" t="n">
        <x:v>99</x:v>
      </x:c>
      <x:c r="J981" s="18" t="n">
        <x:v>94</x:v>
      </x:c>
      <x:c r="K981" s="18" t="n">
        <x:v>5</x:v>
      </x:c>
      <x:c r="L981" s="20" t="n">
        <x:v>0.4605263157894737</x:v>
      </x:c>
      <x:c r="M981" s="20" t="n">
        <x:v>0.42105263157894735</x:v>
      </x:c>
      <x:c r="N981" s="20" t="n">
        <x:v>0.8076923076923077</x:v>
      </x:c>
      <x:c r="O981" s="20" t="n">
        <x:v>0.5131578947368421</x:v>
      </x:c>
      <x:c r="P981" s="20" t="n">
        <x:v>0.08382229673093043</x:v>
      </x:c>
      <x:c r="Q981" s="20" t="n">
        <x:v>0.4358974358974359</x:v>
      </x:c>
      <x:c r="R981" s="20" t="n">
        <x:v>0.34210526315789475</x:v>
      </x:c>
      <x:c r="S981" s="18" t="n">
        <x:v>17</x:v>
      </x:c>
      <x:c r="T981" s="18" t="n">
        <x:v>23</x:v>
      </x:c>
      <x:c r="U981" s="18" t="n">
        <x:v>40</x:v>
      </x:c>
      <x:c r="V981" s="18" t="n">
        <x:v>10</x:v>
      </x:c>
      <x:c r="W981" s="18" t="n">
        <x:v>17</x:v>
      </x:c>
      <x:c r="X981" s="18" t="n">
        <x:v>5</x:v>
      </x:c>
      <x:c r="Y981" s="18" t="n">
        <x:v>1</x:v>
      </x:c>
      <x:c r="Z981" s="18" t="n">
        <x:v>8</x:v>
      </x:c>
      <x:c r="AA981" s="18" t="n">
        <x:v>20</x:v>
      </x:c>
      <x:c r="AB981" s="18" t="n">
        <x:v>0</x:v>
      </x:c>
      <x:c r="AC981" s="18" t="n">
        <x:v>3</x:v>
      </x:c>
      <x:c r="AD981" s="18" t="n">
        <x:v>0</x:v>
      </x:c>
      <x:c r="AE981" s="18" t="n">
        <x:v>2</x:v>
      </x:c>
      <x:c r="AF981" s="18" t="n">
        <x:v>0</x:v>
      </x:c>
      <x:c r="AG981" s="20" t="n">
        <x:v>0.6</x:v>
      </x:c>
      <x:c r="AH981" s="18" t="n">
        <x:v>1508.217268635072</x:v>
      </x:c>
      <x:c r="AI981" s="18" t="n">
        <x:v>1568.0024912171998</x:v>
      </x:c>
      <x:c r="AJ981" s="20" t="n">
        <x:v>0.32776271077229857</x:v>
      </x:c>
    </x:row>
    <x:row r="982">
      <x:c r="A982" s="18" t="str">
        <x:v>S43G01N41</x:v>
      </x:c>
      <x:c r="B982" s="18" t="str">
        <x:v>2023-2024</x:v>
      </x:c>
      <x:c r="C982" s="19" t="str">
        <x:v>2023-11-12</x:v>
      </x:c>
      <x:c r="D982" s="21" t="str">
        <x:v>70</x:v>
      </x:c>
      <x:c r="E982" s="18" t="str">
        <x:v>안양 정관장</x:v>
      </x:c>
      <x:c r="F982" s="18" t="str">
        <x:v>창원 LG</x:v>
      </x:c>
      <x:c r="G982" s="18" t="n">
        <x:v>1</x:v>
      </x:c>
      <x:c r="H982" s="18" t="n">
        <x:v>1</x:v>
      </x:c>
      <x:c r="I982" s="18" t="n">
        <x:v>85</x:v>
      </x:c>
      <x:c r="J982" s="18" t="n">
        <x:v>71</x:v>
      </x:c>
      <x:c r="K982" s="18" t="n">
        <x:v>14</x:v>
      </x:c>
      <x:c r="L982" s="20" t="n">
        <x:v>0.5147058823529411</x:v>
      </x:c>
      <x:c r="M982" s="20" t="n">
        <x:v>0.42105263157894735</x:v>
      </x:c>
      <x:c r="N982" s="20" t="n">
        <x:v>0.7777777777777778</x:v>
      </x:c>
      <x:c r="O982" s="20" t="n">
        <x:v>0.5735294117647058</x:v>
      </x:c>
      <x:c r="P982" s="20" t="n">
        <x:v>0.19109712230215828</x:v>
      </x:c>
      <x:c r="Q982" s="20" t="n">
        <x:v>0.3333333333333333</x:v>
      </x:c>
      <x:c r="R982" s="20" t="n">
        <x:v>0.1323529411764706</x:v>
      </x:c>
      <x:c r="S982" s="18" t="n">
        <x:v>11</x:v>
      </x:c>
      <x:c r="T982" s="18" t="n">
        <x:v>35</x:v>
      </x:c>
      <x:c r="U982" s="18" t="n">
        <x:v>46</x:v>
      </x:c>
      <x:c r="V982" s="18" t="n">
        <x:v>10</x:v>
      </x:c>
      <x:c r="W982" s="18" t="n">
        <x:v>17</x:v>
      </x:c>
      <x:c r="X982" s="18" t="n">
        <x:v>5</x:v>
      </x:c>
      <x:c r="Y982" s="18" t="n">
        <x:v>5</x:v>
      </x:c>
      <x:c r="Z982" s="18" t="n">
        <x:v>17</x:v>
      </x:c>
      <x:c r="AA982" s="18" t="n">
        <x:v>17</x:v>
      </x:c>
      <x:c r="AB982" s="18" t="n">
        <x:v>0</x:v>
      </x:c>
      <x:c r="AC982" s="18" t="n">
        <x:v>2</x:v>
      </x:c>
      <x:c r="AD982" s="18" t="n">
        <x:v>0</x:v>
      </x:c>
      <x:c r="AE982" s="18" t="n">
        <x:v>3</x:v>
      </x:c>
      <x:c r="AF982" s="18" t="n">
        <x:v>0</x:v>
      </x:c>
      <x:c r="AG982" s="20" t="n">
        <x:v>0.8</x:v>
      </x:c>
      <x:c r="AH982" s="18" t="n">
        <x:v>1521.662014419626</x:v>
      </x:c>
      <x:c r="AI982" s="18" t="n">
        <x:v>1518.5428437510895</x:v>
      </x:c>
      <x:c r="AJ982" s="20" t="n">
        <x:v>0.5967942574029502</x:v>
      </x:c>
    </x:row>
    <x:row r="983">
      <x:c r="A983" s="18" t="str">
        <x:v>S43G01N45</x:v>
      </x:c>
      <x:c r="B983" s="18" t="str">
        <x:v>2023-2024</x:v>
      </x:c>
      <x:c r="C983" s="19" t="str">
        <x:v>2023-11-14</x:v>
      </x:c>
      <x:c r="D983" s="21" t="str">
        <x:v>70</x:v>
      </x:c>
      <x:c r="E983" s="18" t="str">
        <x:v>안양 정관장</x:v>
      </x:c>
      <x:c r="F983" s="18" t="str">
        <x:v>서울 삼성</x:v>
      </x:c>
      <x:c r="G983" s="18" t="n">
        <x:v>0</x:v>
      </x:c>
      <x:c r="H983" s="18" t="n">
        <x:v>1</x:v>
      </x:c>
      <x:c r="I983" s="18" t="n">
        <x:v>81</x:v>
      </x:c>
      <x:c r="J983" s="18" t="n">
        <x:v>63</x:v>
      </x:c>
      <x:c r="K983" s="18" t="n">
        <x:v>18</x:v>
      </x:c>
      <x:c r="L983" s="20" t="n">
        <x:v>0.4626865671641791</x:v>
      </x:c>
      <x:c r="M983" s="20" t="n">
        <x:v>0.22727272727272727</x:v>
      </x:c>
      <x:c r="N983" s="20" t="n">
        <x:v>0.8235294117647058</x:v>
      </x:c>
      <x:c r="O983" s="20" t="n">
        <x:v>0.5</x:v>
      </x:c>
      <x:c r="P983" s="20" t="n">
        <x:v>0.0859106529209622</x:v>
      </x:c>
      <x:c r="Q983" s="20" t="n">
        <x:v>0.18181818181818182</x:v>
      </x:c>
      <x:c r="R983" s="20" t="n">
        <x:v>0.2537313432835821</x:v>
      </x:c>
      <x:c r="S983" s="18" t="n">
        <x:v>6</x:v>
      </x:c>
      <x:c r="T983" s="18" t="n">
        <x:v>25</x:v>
      </x:c>
      <x:c r="U983" s="18" t="n">
        <x:v>31</x:v>
      </x:c>
      <x:c r="V983" s="18" t="n">
        <x:v>-25</x:v>
      </x:c>
      <x:c r="W983" s="18" t="n">
        <x:v>14</x:v>
      </x:c>
      <x:c r="X983" s="18" t="n">
        <x:v>8</x:v>
      </x:c>
      <x:c r="Y983" s="18" t="n">
        <x:v>8</x:v>
      </x:c>
      <x:c r="Z983" s="18" t="n">
        <x:v>7</x:v>
      </x:c>
      <x:c r="AA983" s="18" t="n">
        <x:v>19</x:v>
      </x:c>
      <x:c r="AB983" s="18" t="n">
        <x:v>0</x:v>
      </x:c>
      <x:c r="AC983" s="18" t="n">
        <x:v>2</x:v>
      </x:c>
      <x:c r="AD983" s="18" t="n">
        <x:v>0</x:v>
      </x:c>
      <x:c r="AE983" s="18" t="n">
        <x:v>4</x:v>
      </x:c>
      <x:c r="AF983" s="18" t="n">
        <x:v>0</x:v>
      </x:c>
      <x:c r="AG983" s="20" t="n">
        <x:v>0.8</x:v>
      </x:c>
      <x:c r="AH983" s="18" t="n">
        <x:v>1529.726129271567</x:v>
      </x:c>
      <x:c r="AI983" s="18" t="n">
        <x:v>1448.0140261095728</x:v>
      </x:c>
      <x:c r="AJ983" s="20" t="n">
        <x:v>0.5240321179657459</x:v>
      </x:c>
    </x:row>
    <x:row r="984">
      <x:c r="A984" s="18" t="str">
        <x:v>S43G01N49</x:v>
      </x:c>
      <x:c r="B984" s="18" t="str">
        <x:v>2023-2024</x:v>
      </x:c>
      <x:c r="C984" s="19" t="str">
        <x:v>2023-11-17</x:v>
      </x:c>
      <x:c r="D984" s="21" t="str">
        <x:v>70</x:v>
      </x:c>
      <x:c r="E984" s="18" t="str">
        <x:v>안양 정관장</x:v>
      </x:c>
      <x:c r="F984" s="18" t="str">
        <x:v>창원 LG</x:v>
      </x:c>
      <x:c r="G984" s="18" t="n">
        <x:v>1</x:v>
      </x:c>
      <x:c r="H984" s="18" t="n">
        <x:v>0</x:v>
      </x:c>
      <x:c r="I984" s="18" t="n">
        <x:v>77</x:v>
      </x:c>
      <x:c r="J984" s="18" t="n">
        <x:v>106</x:v>
      </x:c>
      <x:c r="K984" s="18" t="n">
        <x:v>-29</x:v>
      </x:c>
      <x:c r="L984" s="20" t="n">
        <x:v>0.42028985507246375</x:v>
      </x:c>
      <x:c r="M984" s="20" t="n">
        <x:v>0.28</x:v>
      </x:c>
      <x:c r="N984" s="20" t="n">
        <x:v>0.7058823529411765</x:v>
      </x:c>
      <x:c r="O984" s="20" t="n">
        <x:v>0.47101449275362317</x:v>
      </x:c>
      <x:c r="P984" s="20" t="n">
        <x:v>0.14528386231560125</x:v>
      </x:c>
      <x:c r="Q984" s="20" t="n">
        <x:v>0.2564102564102564</x:v>
      </x:c>
      <x:c r="R984" s="20" t="n">
        <x:v>0.2463768115942029</x:v>
      </x:c>
      <x:c r="S984" s="18" t="n">
        <x:v>10</x:v>
      </x:c>
      <x:c r="T984" s="18" t="n">
        <x:v>13</x:v>
      </x:c>
      <x:c r="U984" s="18" t="n">
        <x:v>23</x:v>
      </x:c>
      <x:c r="V984" s="18" t="n">
        <x:v>-14</x:v>
      </x:c>
      <x:c r="W984" s="18" t="n">
        <x:v>25</x:v>
      </x:c>
      <x:c r="X984" s="18" t="n">
        <x:v>6</x:v>
      </x:c>
      <x:c r="Y984" s="18" t="n">
        <x:v>1</x:v>
      </x:c>
      <x:c r="Z984" s="18" t="n">
        <x:v>13</x:v>
      </x:c>
      <x:c r="AA984" s="18" t="n">
        <x:v>16</x:v>
      </x:c>
      <x:c r="AB984" s="18" t="n">
        <x:v>0</x:v>
      </x:c>
      <x:c r="AC984" s="18" t="n">
        <x:v>3</x:v>
      </x:c>
      <x:c r="AD984" s="18" t="n">
        <x:v>0</x:v>
      </x:c>
      <x:c r="AE984" s="18" t="n">
        <x:v>5</x:v>
      </x:c>
      <x:c r="AF984" s="18" t="n">
        <x:v>0</x:v>
      </x:c>
      <x:c r="AG984" s="20" t="n">
        <x:v>1</x:v>
      </x:c>
      <x:c r="AH984" s="18" t="n">
        <x:v>1539.245486912252</x:v>
      </x:c>
      <x:c r="AI984" s="18" t="n">
        <x:v>1510.4787288991486</x:v>
      </x:c>
      <x:c r="AJ984" s="20" t="n">
        <x:v>0.6317577137035963</x:v>
      </x:c>
    </x:row>
    <x:row r="985">
      <x:c r="A985" s="18" t="str">
        <x:v>S43G01N54</x:v>
      </x:c>
      <x:c r="B985" s="18" t="str">
        <x:v>2023-2024</x:v>
      </x:c>
      <x:c r="C985" s="19" t="str">
        <x:v>2023-11-19</x:v>
      </x:c>
      <x:c r="D985" s="21" t="str">
        <x:v>70</x:v>
      </x:c>
      <x:c r="E985" s="18" t="str">
        <x:v>안양 정관장</x:v>
      </x:c>
      <x:c r="F985" s="18" t="str">
        <x:v>부산 KCC</x:v>
      </x:c>
      <x:c r="G985" s="18" t="n">
        <x:v>1</x:v>
      </x:c>
      <x:c r="H985" s="18" t="n">
        <x:v>1</x:v>
      </x:c>
      <x:c r="I985" s="18" t="n">
        <x:v>84</x:v>
      </x:c>
      <x:c r="J985" s="18" t="n">
        <x:v>74</x:v>
      </x:c>
      <x:c r="K985" s="18" t="n">
        <x:v>10</x:v>
      </x:c>
      <x:c r="L985" s="20" t="n">
        <x:v>0.4594594594594595</x:v>
      </x:c>
      <x:c r="M985" s="20" t="n">
        <x:v>0.5</x:v>
      </x:c>
      <x:c r="N985" s="20" t="n">
        <x:v>0.7142857142857143</x:v>
      </x:c>
      <x:c r="O985" s="20" t="n">
        <x:v>0.5337837837837838</x:v>
      </x:c>
      <x:c r="P985" s="20" t="n">
        <x:v>0.1148369315571888</x:v>
      </x:c>
      <x:c r="Q985" s="20" t="n">
        <x:v>0.3888888888888889</x:v>
      </x:c>
      <x:c r="R985" s="20" t="n">
        <x:v>0.0945945945945946</x:v>
      </x:c>
      <x:c r="S985" s="18" t="n">
        <x:v>14</x:v>
      </x:c>
      <x:c r="T985" s="18" t="n">
        <x:v>26</x:v>
      </x:c>
      <x:c r="U985" s="18" t="n">
        <x:v>40</x:v>
      </x:c>
      <x:c r="V985" s="18" t="n">
        <x:v>7</x:v>
      </x:c>
      <x:c r="W985" s="18" t="n">
        <x:v>22</x:v>
      </x:c>
      <x:c r="X985" s="18" t="n">
        <x:v>7</x:v>
      </x:c>
      <x:c r="Y985" s="18" t="n">
        <x:v>3</x:v>
      </x:c>
      <x:c r="Z985" s="18" t="n">
        <x:v>10</x:v>
      </x:c>
      <x:c r="AA985" s="18" t="n">
        <x:v>17</x:v>
      </x:c>
      <x:c r="AB985" s="18" t="n">
        <x:v>0</x:v>
      </x:c>
      <x:c r="AC985" s="18" t="n">
        <x:v>2</x:v>
      </x:c>
      <x:c r="AD985" s="18" t="n">
        <x:v>0</x:v>
      </x:c>
      <x:c r="AE985" s="18" t="n">
        <x:v>0</x:v>
      </x:c>
      <x:c r="AF985" s="18" t="n">
        <x:v>1</x:v>
      </x:c>
      <x:c r="AG985" s="20" t="n">
        <x:v>0.8</x:v>
      </x:c>
      <x:c r="AH985" s="18" t="n">
        <x:v>1526.6103326381801</x:v>
      </x:c>
      <x:c r="AI985" s="18" t="n">
        <x:v>1490.3785131683983</x:v>
      </x:c>
      <x:c r="AJ985" s="20" t="n">
        <x:v>0.6416969916316416</x:v>
      </x:c>
    </x:row>
    <x:row r="986">
      <x:c r="A986" s="18" t="str">
        <x:v>S43G01N58</x:v>
      </x:c>
      <x:c r="B986" s="18" t="str">
        <x:v>2023-2024</x:v>
      </x:c>
      <x:c r="C986" s="19" t="str">
        <x:v>2023-11-21</x:v>
      </x:c>
      <x:c r="D986" s="21" t="str">
        <x:v>70</x:v>
      </x:c>
      <x:c r="E986" s="18" t="str">
        <x:v>안양 정관장</x:v>
      </x:c>
      <x:c r="F986" s="18" t="str">
        <x:v>대구 한국가스공사</x:v>
      </x:c>
      <x:c r="G986" s="18" t="n">
        <x:v>0</x:v>
      </x:c>
      <x:c r="H986" s="18" t="n">
        <x:v>1</x:v>
      </x:c>
      <x:c r="I986" s="18" t="n">
        <x:v>98</x:v>
      </x:c>
      <x:c r="J986" s="18" t="n">
        <x:v>93</x:v>
      </x:c>
      <x:c r="K986" s="18" t="n">
        <x:v>5</x:v>
      </x:c>
      <x:c r="L986" s="20" t="n">
        <x:v>0.5967741935483871</x:v>
      </x:c>
      <x:c r="M986" s="20" t="n">
        <x:v>0.52</x:v>
      </x:c>
      <x:c r="N986" s="20" t="n">
        <x:v>0.7857142857142857</x:v>
      </x:c>
      <x:c r="O986" s="20" t="n">
        <x:v>0.7016129032258065</x:v>
      </x:c>
      <x:c r="P986" s="20" t="n">
        <x:v>0.13895907023749368</x:v>
      </x:c>
      <x:c r="Q986" s="20" t="n">
        <x:v>0.21739130434782608</x:v>
      </x:c>
      <x:c r="R986" s="20" t="n">
        <x:v>0.22580645161290322</x:v>
      </x:c>
      <x:c r="S986" s="18" t="n">
        <x:v>5</x:v>
      </x:c>
      <x:c r="T986" s="18" t="n">
        <x:v>23</x:v>
      </x:c>
      <x:c r="U986" s="18" t="n">
        <x:v>28</x:v>
      </x:c>
      <x:c r="V986" s="18" t="n">
        <x:v>2</x:v>
      </x:c>
      <x:c r="W986" s="18" t="n">
        <x:v>26</x:v>
      </x:c>
      <x:c r="X986" s="18" t="n">
        <x:v>2</x:v>
      </x:c>
      <x:c r="Y986" s="18" t="n">
        <x:v>4</x:v>
      </x:c>
      <x:c r="Z986" s="18" t="n">
        <x:v>11</x:v>
      </x:c>
      <x:c r="AA986" s="18" t="n">
        <x:v>20</x:v>
      </x:c>
      <x:c r="AB986" s="18" t="n">
        <x:v>0</x:v>
      </x:c>
      <x:c r="AC986" s="18" t="n">
        <x:v>2</x:v>
      </x:c>
      <x:c r="AD986" s="18" t="n">
        <x:v>0</x:v>
      </x:c>
      <x:c r="AE986" s="18" t="n">
        <x:v>1</x:v>
      </x:c>
      <x:c r="AF986" s="18" t="n">
        <x:v>0</x:v>
      </x:c>
      <x:c r="AG986" s="20" t="n">
        <x:v>0.8</x:v>
      </x:c>
      <x:c r="AH986" s="18" t="n">
        <x:v>1533.7763928055474</x:v>
      </x:c>
      <x:c r="AI986" s="18" t="n">
        <x:v>1418.6257234030286</x:v>
      </x:c>
      <x:c r="AJ986" s="20" t="n">
        <x:v>0.571675505533321</x:v>
      </x:c>
    </x:row>
    <x:row r="987">
      <x:c r="A987" s="18" t="str">
        <x:v>S43G01N61</x:v>
      </x:c>
      <x:c r="B987" s="18" t="str">
        <x:v>2023-2024</x:v>
      </x:c>
      <x:c r="C987" s="19" t="str">
        <x:v>2023-11-24</x:v>
      </x:c>
      <x:c r="D987" s="21" t="str">
        <x:v>70</x:v>
      </x:c>
      <x:c r="E987" s="18" t="str">
        <x:v>안양 정관장</x:v>
      </x:c>
      <x:c r="F987" s="18" t="str">
        <x:v>수원 KT</x:v>
      </x:c>
      <x:c r="G987" s="18" t="n">
        <x:v>1</x:v>
      </x:c>
      <x:c r="H987" s="18" t="n">
        <x:v>0</x:v>
      </x:c>
      <x:c r="I987" s="18" t="n">
        <x:v>85</x:v>
      </x:c>
      <x:c r="J987" s="18" t="n">
        <x:v>94</x:v>
      </x:c>
      <x:c r="K987" s="18" t="n">
        <x:v>-9</x:v>
      </x:c>
      <x:c r="L987" s="20" t="n">
        <x:v>0.43478260869565216</x:v>
      </x:c>
      <x:c r="M987" s="20" t="n">
        <x:v>0.32142857142857145</x:v>
      </x:c>
      <x:c r="N987" s="20" t="n">
        <x:v>0.6956521739130435</x:v>
      </x:c>
      <x:c r="O987" s="20" t="n">
        <x:v>0.5</x:v>
      </x:c>
      <x:c r="P987" s="20" t="n">
        <x:v>0.10213345438039037</x:v>
      </x:c>
      <x:c r="Q987" s="20" t="n">
        <x:v>0.3333333333333333</x:v>
      </x:c>
      <x:c r="R987" s="20" t="n">
        <x:v>0.3333333333333333</x:v>
      </x:c>
      <x:c r="S987" s="18" t="n">
        <x:v>14</x:v>
      </x:c>
      <x:c r="T987" s="18" t="n">
        <x:v>18</x:v>
      </x:c>
      <x:c r="U987" s="18" t="n">
        <x:v>32</x:v>
      </x:c>
      <x:c r="V987" s="18" t="n">
        <x:v>-7</x:v>
      </x:c>
      <x:c r="W987" s="18" t="n">
        <x:v>16</x:v>
      </x:c>
      <x:c r="X987" s="18" t="n">
        <x:v>7</x:v>
      </x:c>
      <x:c r="Y987" s="18" t="n">
        <x:v>3</x:v>
      </x:c>
      <x:c r="Z987" s="18" t="n">
        <x:v>9</x:v>
      </x:c>
      <x:c r="AA987" s="18" t="n">
        <x:v>14</x:v>
      </x:c>
      <x:c r="AB987" s="18" t="n">
        <x:v>0</x:v>
      </x:c>
      <x:c r="AC987" s="18" t="n">
        <x:v>3</x:v>
      </x:c>
      <x:c r="AD987" s="18" t="n">
        <x:v>0</x:v>
      </x:c>
      <x:c r="AE987" s="18" t="n">
        <x:v>2</x:v>
      </x:c>
      <x:c r="AF987" s="18" t="n">
        <x:v>0</x:v>
      </x:c>
      <x:c r="AG987" s="20" t="n">
        <x:v>0.8</x:v>
      </x:c>
      <x:c r="AH987" s="18" t="n">
        <x:v>1542.342882694881</x:v>
      </x:c>
      <x:c r="AI987" s="18" t="n">
        <x:v>1505.3397852024648</x:v>
      </x:c>
      <x:c r="AJ987" s="20" t="n">
        <x:v>0.6427171633159355</x:v>
      </x:c>
    </x:row>
    <x:row r="988">
      <x:c r="A988" s="18" t="str">
        <x:v>S43G01N67</x:v>
      </x:c>
      <x:c r="B988" s="18" t="str">
        <x:v>2023-2024</x:v>
      </x:c>
      <x:c r="C988" s="19" t="str">
        <x:v>2023-11-26</x:v>
      </x:c>
      <x:c r="D988" s="21" t="str">
        <x:v>70</x:v>
      </x:c>
      <x:c r="E988" s="18" t="str">
        <x:v>안양 정관장</x:v>
      </x:c>
      <x:c r="F988" s="18" t="str">
        <x:v>원주 DB</x:v>
      </x:c>
      <x:c r="G988" s="18" t="n">
        <x:v>1</x:v>
      </x:c>
      <x:c r="H988" s="18" t="n">
        <x:v>0</x:v>
      </x:c>
      <x:c r="I988" s="18" t="n">
        <x:v>80</x:v>
      </x:c>
      <x:c r="J988" s="18" t="n">
        <x:v>97</x:v>
      </x:c>
      <x:c r="K988" s="18" t="n">
        <x:v>-17</x:v>
      </x:c>
      <x:c r="L988" s="20" t="n">
        <x:v>0.410958904109589</x:v>
      </x:c>
      <x:c r="M988" s="20" t="n">
        <x:v>0.3125</x:v>
      </x:c>
      <x:c r="N988" s="20" t="n">
        <x:v>0.7692307692307693</x:v>
      </x:c>
      <x:c r="O988" s="20" t="n">
        <x:v>0.4794520547945205</x:v>
      </x:c>
      <x:c r="P988" s="20" t="n">
        <x:v>0.059722885809842335</x:v>
      </x:c>
      <x:c r="Q988" s="20" t="n">
        <x:v>0.2</x:v>
      </x:c>
      <x:c r="R988" s="20" t="n">
        <x:v>0.1780821917808219</x:v>
      </x:c>
      <x:c r="S988" s="18" t="n">
        <x:v>8</x:v>
      </x:c>
      <x:c r="T988" s="18" t="n">
        <x:v>16</x:v>
      </x:c>
      <x:c r="U988" s="18" t="n">
        <x:v>24</x:v>
      </x:c>
      <x:c r="V988" s="18" t="n">
        <x:v>-15</x:v>
      </x:c>
      <x:c r="W988" s="18" t="n">
        <x:v>17</x:v>
      </x:c>
      <x:c r="X988" s="18" t="n">
        <x:v>8</x:v>
      </x:c>
      <x:c r="Y988" s="18" t="n">
        <x:v>0</x:v>
      </x:c>
      <x:c r="Z988" s="18" t="n">
        <x:v>5</x:v>
      </x:c>
      <x:c r="AA988" s="18" t="n">
        <x:v>18</x:v>
      </x:c>
      <x:c r="AB988" s="18" t="n">
        <x:v>0</x:v>
      </x:c>
      <x:c r="AC988" s="18" t="n">
        <x:v>2</x:v>
      </x:c>
      <x:c r="AD988" s="18" t="n">
        <x:v>0</x:v>
      </x:c>
      <x:c r="AE988" s="18" t="n">
        <x:v>0</x:v>
      </x:c>
      <x:c r="AF988" s="18" t="n">
        <x:v>1</x:v>
      </x:c>
      <x:c r="AG988" s="20" t="n">
        <x:v>0.6</x:v>
      </x:c>
      <x:c r="AH988" s="18" t="n">
        <x:v>1529.4885394285623</x:v>
      </x:c>
      <x:c r="AI988" s="18" t="n">
        <x:v>1587.8505297184502</x:v>
      </x:c>
      <x:c r="AJ988" s="20" t="n">
        <x:v>0.5095517016913079</x:v>
      </x:c>
    </x:row>
    <x:row r="989">
      <x:c r="A989" s="18" t="str">
        <x:v>S43G01N71</x:v>
      </x:c>
      <x:c r="B989" s="18" t="str">
        <x:v>2023-2024</x:v>
      </x:c>
      <x:c r="C989" s="19" t="str">
        <x:v>2023-11-28</x:v>
      </x:c>
      <x:c r="D989" s="21" t="str">
        <x:v>70</x:v>
      </x:c>
      <x:c r="E989" s="18" t="str">
        <x:v>안양 정관장</x:v>
      </x:c>
      <x:c r="F989" s="18" t="str">
        <x:v>고양 소노</x:v>
      </x:c>
      <x:c r="G989" s="18" t="n">
        <x:v>0</x:v>
      </x:c>
      <x:c r="H989" s="18" t="n">
        <x:v>0</x:v>
      </x:c>
      <x:c r="I989" s="18" t="n">
        <x:v>82</x:v>
      </x:c>
      <x:c r="J989" s="18" t="n">
        <x:v>86</x:v>
      </x:c>
      <x:c r="K989" s="18" t="n">
        <x:v>-4</x:v>
      </x:c>
      <x:c r="L989" s="20" t="n">
        <x:v>0.49230769230769234</x:v>
      </x:c>
      <x:c r="M989" s="20" t="n">
        <x:v>0.41379310344827586</x:v>
      </x:c>
      <x:c r="N989" s="20" t="n">
        <x:v>0.75</x:v>
      </x:c>
      <x:c r="O989" s="20" t="n">
        <x:v>0.5846153846153846</x:v>
      </x:c>
      <x:c r="P989" s="20" t="n">
        <x:v>0.14903129657228018</x:v>
      </x:c>
      <x:c r="Q989" s="20" t="n">
        <x:v>0.32142857142857145</x:v>
      </x:c>
      <x:c r="R989" s="20" t="n">
        <x:v>0.12307692307692308</x:v>
      </x:c>
      <x:c r="S989" s="18" t="n">
        <x:v>9</x:v>
      </x:c>
      <x:c r="T989" s="18" t="n">
        <x:v>26</x:v>
      </x:c>
      <x:c r="U989" s="18" t="n">
        <x:v>35</x:v>
      </x:c>
      <x:c r="V989" s="18" t="n">
        <x:v>11</x:v>
      </x:c>
      <x:c r="W989" s="18" t="n">
        <x:v>17</x:v>
      </x:c>
      <x:c r="X989" s="18" t="n">
        <x:v>4</x:v>
      </x:c>
      <x:c r="Y989" s="18" t="n">
        <x:v>1</x:v>
      </x:c>
      <x:c r="Z989" s="18" t="n">
        <x:v>12</x:v>
      </x:c>
      <x:c r="AA989" s="18" t="n">
        <x:v>17</x:v>
      </x:c>
      <x:c r="AB989" s="18" t="n">
        <x:v>0</x:v>
      </x:c>
      <x:c r="AC989" s="18" t="n">
        <x:v>2</x:v>
      </x:c>
      <x:c r="AD989" s="18" t="n">
        <x:v>0</x:v>
      </x:c>
      <x:c r="AE989" s="18" t="n">
        <x:v>0</x:v>
      </x:c>
      <x:c r="AF989" s="18" t="n">
        <x:v>2</x:v>
      </x:c>
      <x:c r="AG989" s="20" t="n">
        <x:v>0.4</x:v>
      </x:c>
      <x:c r="AH989" s="18" t="n">
        <x:v>1519.2975053947362</x:v>
      </x:c>
      <x:c r="AI989" s="18" t="n">
        <x:v>1481.6337752900902</x:v>
      </x:c>
      <x:c r="AJ989" s="20" t="n">
        <x:v>0.46074092374543085</x:v>
      </x:c>
    </x:row>
    <x:row r="990">
      <x:c r="A990" s="18" t="str">
        <x:v>S43G01N74</x:v>
      </x:c>
      <x:c r="B990" s="18" t="str">
        <x:v>2023-2024</x:v>
      </x:c>
      <x:c r="C990" s="19" t="str">
        <x:v>2023-12-01</x:v>
      </x:c>
      <x:c r="D990" s="21" t="str">
        <x:v>70</x:v>
      </x:c>
      <x:c r="E990" s="18" t="str">
        <x:v>안양 정관장</x:v>
      </x:c>
      <x:c r="F990" s="18" t="str">
        <x:v>울산 현대모비스</x:v>
      </x:c>
      <x:c r="G990" s="18" t="n">
        <x:v>1</x:v>
      </x:c>
      <x:c r="H990" s="18" t="n">
        <x:v>0</x:v>
      </x:c>
      <x:c r="I990" s="18" t="n">
        <x:v>77</x:v>
      </x:c>
      <x:c r="J990" s="18" t="n">
        <x:v>108</x:v>
      </x:c>
      <x:c r="K990" s="18" t="n">
        <x:v>-31</x:v>
      </x:c>
      <x:c r="L990" s="20" t="n">
        <x:v>0.47692307692307695</x:v>
      </x:c>
      <x:c r="M990" s="20" t="n">
        <x:v>0.11764705882352941</x:v>
      </x:c>
      <x:c r="N990" s="20" t="n">
        <x:v>0.7647058823529411</x:v>
      </x:c>
      <x:c r="O990" s="20" t="n">
        <x:v>0.49230769230769234</x:v>
      </x:c>
      <x:c r="P990" s="20" t="n">
        <x:v>0.11045655375552282</x:v>
      </x:c>
      <x:c r="Q990" s="20" t="n">
        <x:v>0.29411764705882354</x:v>
      </x:c>
      <x:c r="R990" s="20" t="n">
        <x:v>0.26153846153846155</x:v>
      </x:c>
      <x:c r="S990" s="18" t="n">
        <x:v>10</x:v>
      </x:c>
      <x:c r="T990" s="18" t="n">
        <x:v>15</x:v>
      </x:c>
      <x:c r="U990" s="18" t="n">
        <x:v>25</x:v>
      </x:c>
      <x:c r="V990" s="18" t="n">
        <x:v>-14</x:v>
      </x:c>
      <x:c r="W990" s="18" t="n">
        <x:v>14</x:v>
      </x:c>
      <x:c r="X990" s="18" t="n">
        <x:v>4</x:v>
      </x:c>
      <x:c r="Y990" s="18" t="n">
        <x:v>3</x:v>
      </x:c>
      <x:c r="Z990" s="18" t="n">
        <x:v>9</x:v>
      </x:c>
      <x:c r="AA990" s="18" t="n">
        <x:v>15</x:v>
      </x:c>
      <x:c r="AB990" s="18" t="n">
        <x:v>0</x:v>
      </x:c>
      <x:c r="AC990" s="18" t="n">
        <x:v>3</x:v>
      </x:c>
      <x:c r="AD990" s="18" t="n">
        <x:v>0</x:v>
      </x:c>
      <x:c r="AE990" s="18" t="n">
        <x:v>0</x:v>
      </x:c>
      <x:c r="AF990" s="18" t="n">
        <x:v>3</x:v>
      </x:c>
      <x:c r="AG990" s="20" t="n">
        <x:v>0.4</x:v>
      </x:c>
      <x:c r="AH990" s="18" t="n">
        <x:v>1510.0826869198274</x:v>
      </x:c>
      <x:c r="AI990" s="18" t="n">
        <x:v>1485.3434364091095</x:v>
      </x:c>
      <x:c r="AJ990" s="20" t="n">
        <x:v>0.6263478612138571</x:v>
      </x:c>
    </x:row>
    <x:row r="991">
      <x:c r="A991" s="18" t="str">
        <x:v>S43G01N80</x:v>
      </x:c>
      <x:c r="B991" s="18" t="str">
        <x:v>2023-2024</x:v>
      </x:c>
      <x:c r="C991" s="19" t="str">
        <x:v>2023-12-03</x:v>
      </x:c>
      <x:c r="D991" s="21" t="str">
        <x:v>70</x:v>
      </x:c>
      <x:c r="E991" s="18" t="str">
        <x:v>안양 정관장</x:v>
      </x:c>
      <x:c r="F991" s="18" t="str">
        <x:v>서울 SK</x:v>
      </x:c>
      <x:c r="G991" s="18" t="n">
        <x:v>0</x:v>
      </x:c>
      <x:c r="H991" s="18" t="n">
        <x:v>0</x:v>
      </x:c>
      <x:c r="I991" s="18" t="n">
        <x:v>71</x:v>
      </x:c>
      <x:c r="J991" s="18" t="n">
        <x:v>85</x:v>
      </x:c>
      <x:c r="K991" s="18" t="n">
        <x:v>-14</x:v>
      </x:c>
      <x:c r="L991" s="20" t="n">
        <x:v>0.453125</x:v>
      </x:c>
      <x:c r="M991" s="20" t="n">
        <x:v>0.4166666666666667</x:v>
      </x:c>
      <x:c r="N991" s="20" t="n">
        <x:v>0.6</x:v>
      </x:c>
      <x:c r="O991" s="20" t="n">
        <x:v>0.53125</x:v>
      </x:c>
      <x:c r="P991" s="20" t="n">
        <x:v>0.21377672209026127</x:v>
      </x:c>
      <x:c r="Q991" s="20" t="n">
        <x:v>0.20588235294117646</x:v>
      </x:c>
      <x:c r="R991" s="20" t="n">
        <x:v>0.078125</x:v>
      </x:c>
      <x:c r="S991" s="18" t="n">
        <x:v>7</x:v>
      </x:c>
      <x:c r="T991" s="18" t="n">
        <x:v>28</x:v>
      </x:c>
      <x:c r="U991" s="18" t="n">
        <x:v>35</x:v>
      </x:c>
      <x:c r="V991" s="18" t="n">
        <x:v>3</x:v>
      </x:c>
      <x:c r="W991" s="18" t="n">
        <x:v>16</x:v>
      </x:c>
      <x:c r="X991" s="18" t="n">
        <x:v>6</x:v>
      </x:c>
      <x:c r="Y991" s="18" t="n">
        <x:v>2</x:v>
      </x:c>
      <x:c r="Z991" s="18" t="n">
        <x:v>18</x:v>
      </x:c>
      <x:c r="AA991" s="18" t="n">
        <x:v>16</x:v>
      </x:c>
      <x:c r="AB991" s="18" t="n">
        <x:v>0</x:v>
      </x:c>
      <x:c r="AC991" s="18" t="n">
        <x:v>2</x:v>
      </x:c>
      <x:c r="AD991" s="18" t="n">
        <x:v>0</x:v>
      </x:c>
      <x:c r="AE991" s="18" t="n">
        <x:v>0</x:v>
      </x:c>
      <x:c r="AF991" s="18" t="n">
        <x:v>4</x:v>
      </x:c>
      <x:c r="AG991" s="20" t="n">
        <x:v>0.2</x:v>
      </x:c>
      <x:c r="AH991" s="18" t="n">
        <x:v>1497.5557296955503</x:v>
      </x:c>
      <x:c r="AI991" s="18" t="n">
        <x:v>1510.1393182986683</x:v>
      </x:c>
      <x:c r="AJ991" s="20" t="n">
        <x:v>0.39016777570941685</x:v>
      </x:c>
    </x:row>
    <x:row r="992">
      <x:c r="A992" s="18" t="str">
        <x:v>S43G01N89</x:v>
      </x:c>
      <x:c r="B992" s="18" t="str">
        <x:v>2023-2024</x:v>
      </x:c>
      <x:c r="C992" s="19" t="str">
        <x:v>2023-12-09</x:v>
      </x:c>
      <x:c r="D992" s="21" t="str">
        <x:v>70</x:v>
      </x:c>
      <x:c r="E992" s="18" t="str">
        <x:v>안양 정관장</x:v>
      </x:c>
      <x:c r="F992" s="18" t="str">
        <x:v>울산 현대모비스</x:v>
      </x:c>
      <x:c r="G992" s="18" t="n">
        <x:v>0</x:v>
      </x:c>
      <x:c r="H992" s="18" t="n">
        <x:v>0</x:v>
      </x:c>
      <x:c r="I992" s="18" t="n">
        <x:v>78</x:v>
      </x:c>
      <x:c r="J992" s="18" t="n">
        <x:v>93</x:v>
      </x:c>
      <x:c r="K992" s="18" t="n">
        <x:v>-15</x:v>
      </x:c>
      <x:c r="L992" s="20" t="n">
        <x:v>0.4696969696969697</x:v>
      </x:c>
      <x:c r="M992" s="20" t="n">
        <x:v>0.2608695652173913</x:v>
      </x:c>
      <x:c r="N992" s="20" t="n">
        <x:v>0.5555555555555556</x:v>
      </x:c>
      <x:c r="O992" s="20" t="n">
        <x:v>0.5151515151515151</x:v>
      </x:c>
      <x:c r="P992" s="20" t="n">
        <x:v>0.1085383502170767</x:v>
      </x:c>
      <x:c r="Q992" s="20" t="n">
        <x:v>0.3235294117647059</x:v>
      </x:c>
      <x:c r="R992" s="20" t="n">
        <x:v>0.2727272727272727</x:v>
      </x:c>
      <x:c r="S992" s="18" t="n">
        <x:v>11</x:v>
      </x:c>
      <x:c r="T992" s="18" t="n">
        <x:v>18</x:v>
      </x:c>
      <x:c r="U992" s="18" t="n">
        <x:v>29</x:v>
      </x:c>
      <x:c r="V992" s="18" t="n">
        <x:v>-7</x:v>
      </x:c>
      <x:c r="W992" s="18" t="n">
        <x:v>15</x:v>
      </x:c>
      <x:c r="X992" s="18" t="n">
        <x:v>6</x:v>
      </x:c>
      <x:c r="Y992" s="18" t="n">
        <x:v>4</x:v>
      </x:c>
      <x:c r="Z992" s="18" t="n">
        <x:v>9</x:v>
      </x:c>
      <x:c r="AA992" s="18" t="n">
        <x:v>21</x:v>
      </x:c>
      <x:c r="AB992" s="18" t="n">
        <x:v>0</x:v>
      </x:c>
      <x:c r="AC992" s="18" t="n">
        <x:v>6</x:v>
      </x:c>
      <x:c r="AD992" s="18" t="n">
        <x:v>0</x:v>
      </x:c>
      <x:c r="AE992" s="18" t="n">
        <x:v>0</x:v>
      </x:c>
      <x:c r="AF992" s="18" t="n">
        <x:v>5</x:v>
      </x:c>
      <x:c r="AG992" s="20" t="n">
        <x:v>0</x:v>
      </x:c>
      <x:c r="AH992" s="18" t="n">
        <x:v>1489.752374181362</x:v>
      </x:c>
      <x:c r="AI992" s="18" t="n">
        <x:v>1475.147436183564</x:v>
      </x:c>
      <x:c r="AJ992" s="20" t="n">
        <x:v>0.4279800474860457</x:v>
      </x:c>
    </x:row>
    <x:row r="993">
      <x:c r="A993" s="18" t="str">
        <x:v>S43G01N92</x:v>
      </x:c>
      <x:c r="B993" s="18" t="str">
        <x:v>2023-2024</x:v>
      </x:c>
      <x:c r="C993" s="19" t="str">
        <x:v>2023-12-10</x:v>
      </x:c>
      <x:c r="D993" s="21" t="str">
        <x:v>70</x:v>
      </x:c>
      <x:c r="E993" s="18" t="str">
        <x:v>안양 정관장</x:v>
      </x:c>
      <x:c r="F993" s="18" t="str">
        <x:v>원주 DB</x:v>
      </x:c>
      <x:c r="G993" s="18" t="n">
        <x:v>0</x:v>
      </x:c>
      <x:c r="H993" s="18" t="n">
        <x:v>0</x:v>
      </x:c>
      <x:c r="I993" s="18" t="n">
        <x:v>83</x:v>
      </x:c>
      <x:c r="J993" s="18" t="n">
        <x:v>88</x:v>
      </x:c>
      <x:c r="K993" s="18" t="n">
        <x:v>-5</x:v>
      </x:c>
      <x:c r="L993" s="20" t="n">
        <x:v>0.4050632911392405</x:v>
      </x:c>
      <x:c r="M993" s="20" t="n">
        <x:v>0.3333333333333333</x:v>
      </x:c>
      <x:c r="N993" s="20" t="n">
        <x:v>0.6666666666666666</x:v>
      </x:c>
      <x:c r="O993" s="20" t="n">
        <x:v>0.47468354430379744</x:v>
      </x:c>
      <x:c r="P993" s="20" t="n">
        <x:v>0.10606703436571914</x:v>
      </x:c>
      <x:c r="Q993" s="20" t="n">
        <x:v>0.35555555555555557</x:v>
      </x:c>
      <x:c r="R993" s="20" t="n">
        <x:v>0.1518987341772152</x:v>
      </x:c>
      <x:c r="S993" s="18" t="n">
        <x:v>16</x:v>
      </x:c>
      <x:c r="T993" s="18" t="n">
        <x:v>23</x:v>
      </x:c>
      <x:c r="U993" s="18" t="n">
        <x:v>39</x:v>
      </x:c>
      <x:c r="V993" s="18" t="n">
        <x:v>-1</x:v>
      </x:c>
      <x:c r="W993" s="18" t="n">
        <x:v>21</x:v>
      </x:c>
      <x:c r="X993" s="18" t="n">
        <x:v>8</x:v>
      </x:c>
      <x:c r="Y993" s="18" t="n">
        <x:v>6</x:v>
      </x:c>
      <x:c r="Z993" s="18" t="n">
        <x:v>10</x:v>
      </x:c>
      <x:c r="AA993" s="18" t="n">
        <x:v>24</x:v>
      </x:c>
      <x:c r="AB993" s="18" t="n">
        <x:v>0</x:v>
      </x:c>
      <x:c r="AC993" s="18" t="n">
        <x:v>1</x:v>
      </x:c>
      <x:c r="AD993" s="18" t="n">
        <x:v>1</x:v>
      </x:c>
      <x:c r="AE993" s="18" t="n">
        <x:v>0</x:v>
      </x:c>
      <x:c r="AF993" s="18" t="n">
        <x:v>6</x:v>
      </x:c>
      <x:c r="AG993" s="20" t="n">
        <x:v>0</x:v>
      </x:c>
      <x:c r="AH993" s="18" t="n">
        <x:v>1481.192773231641</x:v>
      </x:c>
      <x:c r="AI993" s="18" t="n">
        <x:v>1592.4665208036654</x:v>
      </x:c>
      <x:c r="AJ993" s="20" t="n">
        <x:v>0.26605847210316935</x:v>
      </x:c>
    </x:row>
    <x:row r="994">
      <x:c r="A994" s="18" t="str">
        <x:v>S43G01N100</x:v>
      </x:c>
      <x:c r="B994" s="18" t="str">
        <x:v>2023-2024</x:v>
      </x:c>
      <x:c r="C994" s="19" t="str">
        <x:v>2023-12-16</x:v>
      </x:c>
      <x:c r="D994" s="21" t="str">
        <x:v>70</x:v>
      </x:c>
      <x:c r="E994" s="18" t="str">
        <x:v>안양 정관장</x:v>
      </x:c>
      <x:c r="F994" s="18" t="str">
        <x:v>서울 삼성</x:v>
      </x:c>
      <x:c r="G994" s="18" t="n">
        <x:v>1</x:v>
      </x:c>
      <x:c r="H994" s="18" t="n">
        <x:v>1</x:v>
      </x:c>
      <x:c r="I994" s="18" t="n">
        <x:v>84</x:v>
      </x:c>
      <x:c r="J994" s="18" t="n">
        <x:v>75</x:v>
      </x:c>
      <x:c r="K994" s="18" t="n">
        <x:v>9</x:v>
      </x:c>
      <x:c r="L994" s="20" t="n">
        <x:v>0.49230769230769234</x:v>
      </x:c>
      <x:c r="M994" s="20" t="n">
        <x:v>0.43478260869565216</x:v>
      </x:c>
      <x:c r="N994" s="20" t="n">
        <x:v>0.9090909090909091</x:v>
      </x:c>
      <x:c r="O994" s="20" t="n">
        <x:v>0.5692307692307692</x:v>
      </x:c>
      <x:c r="P994" s="20" t="n">
        <x:v>0.1141552511415525</x:v>
      </x:c>
      <x:c r="Q994" s="20" t="n">
        <x:v>0.35294117647058826</x:v>
      </x:c>
      <x:c r="R994" s="20" t="n">
        <x:v>0.16923076923076924</x:v>
      </x:c>
      <x:c r="S994" s="18" t="n">
        <x:v>12</x:v>
      </x:c>
      <x:c r="T994" s="18" t="n">
        <x:v>27</x:v>
      </x:c>
      <x:c r="U994" s="18" t="n">
        <x:v>39</x:v>
      </x:c>
      <x:c r="V994" s="18" t="n">
        <x:v>4</x:v>
      </x:c>
      <x:c r="W994" s="18" t="n">
        <x:v>19</x:v>
      </x:c>
      <x:c r="X994" s="18" t="n">
        <x:v>3</x:v>
      </x:c>
      <x:c r="Y994" s="18" t="n">
        <x:v>2</x:v>
      </x:c>
      <x:c r="Z994" s="18" t="n">
        <x:v>9</x:v>
      </x:c>
      <x:c r="AA994" s="18" t="n">
        <x:v>22</x:v>
      </x:c>
      <x:c r="AB994" s="18" t="n">
        <x:v>0</x:v>
      </x:c>
      <x:c r="AC994" s="18" t="n">
        <x:v>6</x:v>
      </x:c>
      <x:c r="AD994" s="18" t="n">
        <x:v>0</x:v>
      </x:c>
      <x:c r="AE994" s="18" t="n">
        <x:v>0</x:v>
      </x:c>
      <x:c r="AF994" s="18" t="n">
        <x:v>7</x:v>
      </x:c>
      <x:c r="AG994" s="20" t="n">
        <x:v>0</x:v>
      </x:c>
      <x:c r="AH994" s="18" t="n">
        <x:v>1475.8716037895776</x:v>
      </x:c>
      <x:c r="AI994" s="18" t="n">
        <x:v>1407.9031339011738</x:v>
      </x:c>
      <x:c r="AJ994" s="20" t="n">
        <x:v>0.6825310585054969</x:v>
      </x:c>
    </x:row>
    <x:row r="995">
      <x:c r="A995" s="18" t="str">
        <x:v>S43G01N106</x:v>
      </x:c>
      <x:c r="B995" s="18" t="str">
        <x:v>2023-2024</x:v>
      </x:c>
      <x:c r="C995" s="19" t="str">
        <x:v>2023-12-18</x:v>
      </x:c>
      <x:c r="D995" s="21" t="str">
        <x:v>70</x:v>
      </x:c>
      <x:c r="E995" s="18" t="str">
        <x:v>안양 정관장</x:v>
      </x:c>
      <x:c r="F995" s="18" t="str">
        <x:v>대구 한국가스공사</x:v>
      </x:c>
      <x:c r="G995" s="18" t="n">
        <x:v>1</x:v>
      </x:c>
      <x:c r="H995" s="18" t="n">
        <x:v>0</x:v>
      </x:c>
      <x:c r="I995" s="18" t="n">
        <x:v>80</x:v>
      </x:c>
      <x:c r="J995" s="18" t="n">
        <x:v>91</x:v>
      </x:c>
      <x:c r="K995" s="18" t="n">
        <x:v>-11</x:v>
      </x:c>
      <x:c r="L995" s="20" t="n">
        <x:v>0.43548387096774194</x:v>
      </x:c>
      <x:c r="M995" s="20" t="n">
        <x:v>0.36363636363636365</x:v>
      </x:c>
      <x:c r="N995" s="20" t="n">
        <x:v>0.7368421052631579</x:v>
      </x:c>
      <x:c r="O995" s="20" t="n">
        <x:v>0.532258064516129</x:v>
      </x:c>
      <x:c r="P995" s="20" t="n">
        <x:v>0.1352015732546706</x:v>
      </x:c>
      <x:c r="Q995" s="20" t="n">
        <x:v>0.30303030303030304</x:v>
      </x:c>
      <x:c r="R995" s="20" t="n">
        <x:v>0.3064516129032258</x:v>
      </x:c>
      <x:c r="S995" s="18" t="n">
        <x:v>10</x:v>
      </x:c>
      <x:c r="T995" s="18" t="n">
        <x:v>19</x:v>
      </x:c>
      <x:c r="U995" s="18" t="n">
        <x:v>29</x:v>
      </x:c>
      <x:c r="V995" s="18" t="n">
        <x:v>-8</x:v>
      </x:c>
      <x:c r="W995" s="18" t="n">
        <x:v>18</x:v>
      </x:c>
      <x:c r="X995" s="18" t="n">
        <x:v>7</x:v>
      </x:c>
      <x:c r="Y995" s="18" t="n">
        <x:v>1</x:v>
      </x:c>
      <x:c r="Z995" s="18" t="n">
        <x:v>11</x:v>
      </x:c>
      <x:c r="AA995" s="18" t="n">
        <x:v>21</x:v>
      </x:c>
      <x:c r="AB995" s="18" t="n">
        <x:v>0</x:v>
      </x:c>
      <x:c r="AC995" s="18" t="n">
        <x:v>2</x:v>
      </x:c>
      <x:c r="AD995" s="18" t="n">
        <x:v>0</x:v>
      </x:c>
      <x:c r="AE995" s="18" t="n">
        <x:v>1</x:v>
      </x:c>
      <x:c r="AF995" s="18" t="n">
        <x:v>0</x:v>
      </x:c>
      <x:c r="AG995" s="20" t="n">
        <x:v>0.2</x:v>
      </x:c>
      <x:c r="AH995" s="18" t="n">
        <x:v>1482.2209826194678</x:v>
      </x:c>
      <x:c r="AI995" s="18" t="n">
        <x:v>1429.44191761978</x:v>
      </x:c>
      <x:c r="AJ995" s="20" t="n">
        <x:v>0.6632901169858061</x:v>
      </x:c>
    </x:row>
    <x:row r="996">
      <x:c r="A996" s="18" t="str">
        <x:v>S43G01N112</x:v>
      </x:c>
      <x:c r="B996" s="18" t="str">
        <x:v>2023-2024</x:v>
      </x:c>
      <x:c r="C996" s="19" t="str">
        <x:v>2023-12-22</x:v>
      </x:c>
      <x:c r="D996" s="21" t="str">
        <x:v>70</x:v>
      </x:c>
      <x:c r="E996" s="18" t="str">
        <x:v>안양 정관장</x:v>
      </x:c>
      <x:c r="F996" s="18" t="str">
        <x:v>부산 KCC</x:v>
      </x:c>
      <x:c r="G996" s="18" t="n">
        <x:v>1</x:v>
      </x:c>
      <x:c r="H996" s="18" t="n">
        <x:v>0</x:v>
      </x:c>
      <x:c r="I996" s="18" t="n">
        <x:v>75</x:v>
      </x:c>
      <x:c r="J996" s="18" t="n">
        <x:v>104</x:v>
      </x:c>
      <x:c r="K996" s="18" t="n">
        <x:v>-29</x:v>
      </x:c>
      <x:c r="L996" s="20" t="n">
        <x:v>0.43283582089552236</x:v>
      </x:c>
      <x:c r="M996" s="20" t="n">
        <x:v>0.3181818181818182</x:v>
      </x:c>
      <x:c r="N996" s="20" t="n">
        <x:v>0.6666666666666666</x:v>
      </x:c>
      <x:c r="O996" s="20" t="n">
        <x:v>0.48507462686567165</x:v>
      </x:c>
      <x:c r="P996" s="20" t="n">
        <x:v>0.15011547344110857</x:v>
      </x:c>
      <x:c r="Q996" s="20" t="n">
        <x:v>0.3157894736842105</x:v>
      </x:c>
      <x:c r="R996" s="20" t="n">
        <x:v>0.22388059701492538</x:v>
      </x:c>
      <x:c r="S996" s="18" t="n">
        <x:v>12</x:v>
      </x:c>
      <x:c r="T996" s="18" t="n">
        <x:v>20</x:v>
      </x:c>
      <x:c r="U996" s="18" t="n">
        <x:v>32</x:v>
      </x:c>
      <x:c r="V996" s="18" t="n">
        <x:v>-5</x:v>
      </x:c>
      <x:c r="W996" s="18" t="n">
        <x:v>19</x:v>
      </x:c>
      <x:c r="X996" s="18" t="n">
        <x:v>5</x:v>
      </x:c>
      <x:c r="Y996" s="18" t="n">
        <x:v>5</x:v>
      </x:c>
      <x:c r="Z996" s="18" t="n">
        <x:v>13</x:v>
      </x:c>
      <x:c r="AA996" s="18" t="n">
        <x:v>14</x:v>
      </x:c>
      <x:c r="AB996" s="18" t="n">
        <x:v>0</x:v>
      </x:c>
      <x:c r="AC996" s="18" t="n">
        <x:v>4</x:v>
      </x:c>
      <x:c r="AD996" s="18" t="n">
        <x:v>0</x:v>
      </x:c>
      <x:c r="AE996" s="18" t="n">
        <x:v>0</x:v>
      </x:c>
      <x:c r="AF996" s="18" t="n">
        <x:v>1</x:v>
      </x:c>
      <x:c r="AG996" s="20" t="n">
        <x:v>0.2</x:v>
      </x:c>
      <x:c r="AH996" s="18" t="n">
        <x:v>1468.9551802797516</x:v>
      </x:c>
      <x:c r="AI996" s="18" t="n">
        <x:v>1517.712931398502</x:v>
      </x:c>
      <x:c r="AJ996" s="20" t="n">
        <x:v>0.5233574619393775</x:v>
      </x:c>
    </x:row>
    <x:row r="997">
      <x:c r="A997" s="18" t="str">
        <x:v>S43G01N117</x:v>
      </x:c>
      <x:c r="B997" s="18" t="str">
        <x:v>2023-2024</x:v>
      </x:c>
      <x:c r="C997" s="19" t="str">
        <x:v>2023-12-24</x:v>
      </x:c>
      <x:c r="D997" s="21" t="str">
        <x:v>70</x:v>
      </x:c>
      <x:c r="E997" s="18" t="str">
        <x:v>안양 정관장</x:v>
      </x:c>
      <x:c r="F997" s="18" t="str">
        <x:v>수원 KT</x:v>
      </x:c>
      <x:c r="G997" s="18" t="n">
        <x:v>1</x:v>
      </x:c>
      <x:c r="H997" s="18" t="n">
        <x:v>0</x:v>
      </x:c>
      <x:c r="I997" s="18" t="n">
        <x:v>85</x:v>
      </x:c>
      <x:c r="J997" s="18" t="n">
        <x:v>113</x:v>
      </x:c>
      <x:c r="K997" s="18" t="n">
        <x:v>-28</x:v>
      </x:c>
      <x:c r="L997" s="20" t="n">
        <x:v>0.42105263157894735</x:v>
      </x:c>
      <x:c r="M997" s="20" t="n">
        <x:v>0.4117647058823529</x:v>
      </x:c>
      <x:c r="N997" s="20" t="n">
        <x:v>0.7777777777777778</x:v>
      </x:c>
      <x:c r="O997" s="20" t="n">
        <x:v>0.5131578947368421</x:v>
      </x:c>
      <x:c r="P997" s="20" t="n">
        <x:v>0.09095043201455208</x:v>
      </x:c>
      <x:c r="Q997" s="20" t="n">
        <x:v>0.3023255813953488</x:v>
      </x:c>
      <x:c r="R997" s="20" t="n">
        <x:v>0.11842105263157894</x:v>
      </x:c>
      <x:c r="S997" s="18" t="n">
        <x:v>13</x:v>
      </x:c>
      <x:c r="T997" s="18" t="n">
        <x:v>13</x:v>
      </x:c>
      <x:c r="U997" s="18" t="n">
        <x:v>26</x:v>
      </x:c>
      <x:c r="V997" s="18" t="n">
        <x:v>-18</x:v>
      </x:c>
      <x:c r="W997" s="18" t="n">
        <x:v>20</x:v>
      </x:c>
      <x:c r="X997" s="18" t="n">
        <x:v>7</x:v>
      </x:c>
      <x:c r="Y997" s="18" t="n">
        <x:v>1</x:v>
      </x:c>
      <x:c r="Z997" s="18" t="n">
        <x:v>8</x:v>
      </x:c>
      <x:c r="AA997" s="18" t="n">
        <x:v>20</x:v>
      </x:c>
      <x:c r="AB997" s="18" t="n">
        <x:v>0</x:v>
      </x:c>
      <x:c r="AC997" s="18" t="n">
        <x:v>2</x:v>
      </x:c>
      <x:c r="AD997" s="18" t="n">
        <x:v>0</x:v>
      </x:c>
      <x:c r="AE997" s="18" t="n">
        <x:v>0</x:v>
      </x:c>
      <x:c r="AF997" s="18" t="n">
        <x:v>2</x:v>
      </x:c>
      <x:c r="AG997" s="20" t="n">
        <x:v>0.2</x:v>
      </x:c>
      <x:c r="AH997" s="18" t="n">
        <x:v>1458.4880310409642</x:v>
      </x:c>
      <x:c r="AI997" s="18" t="n">
        <x:v>1531.7842609023742</x:v>
      </x:c>
      <x:c r="AJ997" s="20" t="n">
        <x:v>0.4880630341542613</x:v>
      </x:c>
    </x:row>
    <x:row r="998">
      <x:c r="A998" s="18" t="str">
        <x:v>S43G01N122</x:v>
      </x:c>
      <x:c r="B998" s="18" t="str">
        <x:v>2023-2024</x:v>
      </x:c>
      <x:c r="C998" s="19" t="str">
        <x:v>2023-12-26</x:v>
      </x:c>
      <x:c r="D998" s="21" t="str">
        <x:v>70</x:v>
      </x:c>
      <x:c r="E998" s="18" t="str">
        <x:v>안양 정관장</x:v>
      </x:c>
      <x:c r="F998" s="18" t="str">
        <x:v>창원 LG</x:v>
      </x:c>
      <x:c r="G998" s="18" t="n">
        <x:v>0</x:v>
      </x:c>
      <x:c r="H998" s="18" t="n">
        <x:v>0</x:v>
      </x:c>
      <x:c r="I998" s="18" t="n">
        <x:v>75</x:v>
      </x:c>
      <x:c r="J998" s="18" t="n">
        <x:v>94</x:v>
      </x:c>
      <x:c r="K998" s="18" t="n">
        <x:v>-19</x:v>
      </x:c>
      <x:c r="L998" s="20" t="n">
        <x:v>0.4603174603174603</x:v>
      </x:c>
      <x:c r="M998" s="20" t="n">
        <x:v>0.3548387096774194</x:v>
      </x:c>
      <x:c r="N998" s="20" t="n">
        <x:v>0.75</x:v>
      </x:c>
      <x:c r="O998" s="20" t="n">
        <x:v>0.5476190476190477</x:v>
      </x:c>
      <x:c r="P998" s="20" t="n">
        <x:v>0.16348088531187124</x:v>
      </x:c>
      <x:c r="Q998" s="20" t="n">
        <x:v>0.20689655172413793</x:v>
      </x:c>
      <x:c r="R998" s="20" t="n">
        <x:v>0.12698412698412698</x:v>
      </x:c>
      <x:c r="S998" s="18" t="n">
        <x:v>6</x:v>
      </x:c>
      <x:c r="T998" s="18" t="n">
        <x:v>25</x:v>
      </x:c>
      <x:c r="U998" s="18" t="n">
        <x:v>31</x:v>
      </x:c>
      <x:c r="V998" s="18" t="n">
        <x:v>-3</x:v>
      </x:c>
      <x:c r="W998" s="18" t="n">
        <x:v>20</x:v>
      </x:c>
      <x:c r="X998" s="18" t="n">
        <x:v>3</x:v>
      </x:c>
      <x:c r="Y998" s="18" t="n">
        <x:v>2</x:v>
      </x:c>
      <x:c r="Z998" s="18" t="n">
        <x:v>13</x:v>
      </x:c>
      <x:c r="AA998" s="18" t="n">
        <x:v>18</x:v>
      </x:c>
      <x:c r="AB998" s="18" t="n">
        <x:v>0</x:v>
      </x:c>
      <x:c r="AC998" s="18" t="n">
        <x:v>2</x:v>
      </x:c>
      <x:c r="AD998" s="18" t="n">
        <x:v>0</x:v>
      </x:c>
      <x:c r="AE998" s="18" t="n">
        <x:v>0</x:v>
      </x:c>
      <x:c r="AF998" s="18" t="n">
        <x:v>3</x:v>
      </x:c>
      <x:c r="AG998" s="20" t="n">
        <x:v>0.2</x:v>
      </x:c>
      <x:c r="AH998" s="18" t="n">
        <x:v>1448.7267703578789</x:v>
      </x:c>
      <x:c r="AI998" s="18" t="n">
        <x:v>1554.9834721714146</x:v>
      </x:c>
      <x:c r="AJ998" s="20" t="n">
        <x:v>0.2717359587208533</x:v>
      </x:c>
    </x:row>
    <x:row r="999">
      <x:c r="A999" s="18" t="str">
        <x:v>S43G01N124</x:v>
      </x:c>
      <x:c r="B999" s="18" t="str">
        <x:v>2023-2024</x:v>
      </x:c>
      <x:c r="C999" s="19" t="str">
        <x:v>2023-12-28</x:v>
      </x:c>
      <x:c r="D999" s="21" t="str">
        <x:v>70</x:v>
      </x:c>
      <x:c r="E999" s="18" t="str">
        <x:v>안양 정관장</x:v>
      </x:c>
      <x:c r="F999" s="18" t="str">
        <x:v>고양 소노</x:v>
      </x:c>
      <x:c r="G999" s="18" t="n">
        <x:v>0</x:v>
      </x:c>
      <x:c r="H999" s="18" t="n">
        <x:v>0</x:v>
      </x:c>
      <x:c r="I999" s="18" t="n">
        <x:v>81</x:v>
      </x:c>
      <x:c r="J999" s="18" t="n">
        <x:v>85</x:v>
      </x:c>
      <x:c r="K999" s="18" t="n">
        <x:v>-4</x:v>
      </x:c>
      <x:c r="L999" s="20" t="n">
        <x:v>0.4411764705882353</x:v>
      </x:c>
      <x:c r="M999" s="20" t="n">
        <x:v>0.3225806451612903</x:v>
      </x:c>
      <x:c r="N999" s="20" t="n">
        <x:v>0.9166666666666666</x:v>
      </x:c>
      <x:c r="O999" s="20" t="n">
        <x:v>0.5147058823529411</x:v>
      </x:c>
      <x:c r="P999" s="20" t="n">
        <x:v>0.14071294559099437</x:v>
      </x:c>
      <x:c r="Q999" s="20" t="n">
        <x:v>0.30303030303030304</x:v>
      </x:c>
      <x:c r="R999" s="20" t="n">
        <x:v>0.17647058823529413</x:v>
      </x:c>
      <x:c r="S999" s="18" t="n">
        <x:v>10</x:v>
      </x:c>
      <x:c r="T999" s="18" t="n">
        <x:v>22</x:v>
      </x:c>
      <x:c r="U999" s="18" t="n">
        <x:v>32</x:v>
      </x:c>
      <x:c r="V999" s="18" t="n">
        <x:v>-3</x:v>
      </x:c>
      <x:c r="W999" s="18" t="n">
        <x:v>17</x:v>
      </x:c>
      <x:c r="X999" s="18" t="n">
        <x:v>6</x:v>
      </x:c>
      <x:c r="Y999" s="18" t="n">
        <x:v>0</x:v>
      </x:c>
      <x:c r="Z999" s="18" t="n">
        <x:v>12</x:v>
      </x:c>
      <x:c r="AA999" s="18" t="n">
        <x:v>21</x:v>
      </x:c>
      <x:c r="AB999" s="18" t="n">
        <x:v>0</x:v>
      </x:c>
      <x:c r="AC999" s="18" t="n">
        <x:v>2</x:v>
      </x:c>
      <x:c r="AD999" s="18" t="n">
        <x:v>0</x:v>
      </x:c>
      <x:c r="AE999" s="18" t="n">
        <x:v>0</x:v>
      </x:c>
      <x:c r="AF999" s="18" t="n">
        <x:v>4</x:v>
      </x:c>
      <x:c r="AG999" s="20" t="n">
        <x:v>0.2</x:v>
      </x:c>
      <x:c r="AH999" s="18" t="n">
        <x:v>1443.2920511834618</x:v>
      </x:c>
      <x:c r="AI999" s="18" t="n">
        <x:v>1434.5274055634754</x:v>
      </x:c>
      <x:c r="AJ999" s="20" t="n">
        <x:v>0.41977022229775895</x:v>
      </x:c>
    </x:row>
    <x:row r="1000">
      <x:c r="A1000" s="18" t="str">
        <x:v>S43G01N128</x:v>
      </x:c>
      <x:c r="B1000" s="18" t="str">
        <x:v>2023-2024</x:v>
      </x:c>
      <x:c r="C1000" s="19" t="str">
        <x:v>2023-12-30</x:v>
      </x:c>
      <x:c r="D1000" s="21" t="str">
        <x:v>70</x:v>
      </x:c>
      <x:c r="E1000" s="18" t="str">
        <x:v>안양 정관장</x:v>
      </x:c>
      <x:c r="F1000" s="18" t="str">
        <x:v>서울 SK</x:v>
      </x:c>
      <x:c r="G1000" s="18" t="n">
        <x:v>1</x:v>
      </x:c>
      <x:c r="H1000" s="18" t="n">
        <x:v>0</x:v>
      </x:c>
      <x:c r="I1000" s="18" t="n">
        <x:v>68</x:v>
      </x:c>
      <x:c r="J1000" s="18" t="n">
        <x:v>86</x:v>
      </x:c>
      <x:c r="K1000" s="18" t="n">
        <x:v>-18</x:v>
      </x:c>
      <x:c r="L1000" s="20" t="n">
        <x:v>0.3333333333333333</x:v>
      </x:c>
      <x:c r="M1000" s="20" t="n">
        <x:v>0.27906976744186046</x:v>
      </x:c>
      <x:c r="N1000" s="20" t="n">
        <x:v>0.8</x:v>
      </x:c>
      <x:c r="O1000" s="20" t="n">
        <x:v>0.4166666666666667</x:v>
      </x:c>
      <x:c r="P1000" s="20" t="n">
        <x:v>0.0947867298578199</x:v>
      </x:c>
      <x:c r="Q1000" s="20" t="n">
        <x:v>0.1590909090909091</x:v>
      </x:c>
      <x:c r="R1000" s="20" t="n">
        <x:v>0.1388888888888889</x:v>
      </x:c>
      <x:c r="S1000" s="18" t="n">
        <x:v>7</x:v>
      </x:c>
      <x:c r="T1000" s="18" t="n">
        <x:v>24</x:v>
      </x:c>
      <x:c r="U1000" s="18" t="n">
        <x:v>31</x:v>
      </x:c>
      <x:c r="V1000" s="18" t="n">
        <x:v>-10</x:v>
      </x:c>
      <x:c r="W1000" s="18" t="n">
        <x:v>15</x:v>
      </x:c>
      <x:c r="X1000" s="18" t="n">
        <x:v>9</x:v>
      </x:c>
      <x:c r="Y1000" s="18" t="n">
        <x:v>2</x:v>
      </x:c>
      <x:c r="Z1000" s="18" t="n">
        <x:v>8</x:v>
      </x:c>
      <x:c r="AA1000" s="18" t="n">
        <x:v>19</x:v>
      </x:c>
      <x:c r="AB1000" s="18" t="n">
        <x:v>0</x:v>
      </x:c>
      <x:c r="AC1000" s="18" t="n">
        <x:v>2</x:v>
      </x:c>
      <x:c r="AD1000" s="18" t="n">
        <x:v>0</x:v>
      </x:c>
      <x:c r="AE1000" s="18" t="n">
        <x:v>0</x:v>
      </x:c>
      <x:c r="AF1000" s="18" t="n">
        <x:v>5</x:v>
      </x:c>
      <x:c r="AG1000" s="20" t="n">
        <x:v>0</x:v>
      </x:c>
      <x:c r="AH1000" s="18" t="n">
        <x:v>1434.8966467375067</x:v>
      </x:c>
      <x:c r="AI1000" s="18" t="n">
        <x:v>1576.227345774493</x:v>
      </x:c>
      <x:c r="AJ1000" s="20" t="n">
        <x:v>0.39188517994007377</x:v>
      </x:c>
    </x:row>
    <x:row r="1001">
      <x:c r="A1001" s="18" t="str">
        <x:v>S43G01N130</x:v>
      </x:c>
      <x:c r="B1001" s="18" t="str">
        <x:v>2023-2024</x:v>
      </x:c>
      <x:c r="C1001" s="19" t="str">
        <x:v>2023-12-31</x:v>
      </x:c>
      <x:c r="D1001" s="21" t="str">
        <x:v>70</x:v>
      </x:c>
      <x:c r="E1001" s="18" t="str">
        <x:v>안양 정관장</x:v>
      </x:c>
      <x:c r="F1001" s="18" t="str">
        <x:v>원주 DB</x:v>
      </x:c>
      <x:c r="G1001" s="18" t="n">
        <x:v>1</x:v>
      </x:c>
      <x:c r="H1001" s="18" t="n">
        <x:v>0</x:v>
      </x:c>
      <x:c r="I1001" s="18" t="n">
        <x:v>86</x:v>
      </x:c>
      <x:c r="J1001" s="18" t="n">
        <x:v>93</x:v>
      </x:c>
      <x:c r="K1001" s="18" t="n">
        <x:v>-7</x:v>
      </x:c>
      <x:c r="L1001" s="20" t="n">
        <x:v>0.45714285714285713</x:v>
      </x:c>
      <x:c r="M1001" s="20" t="n">
        <x:v>0.4444444444444444</x:v>
      </x:c>
      <x:c r="N1001" s="20" t="n">
        <x:v>0.6666666666666666</x:v>
      </x:c>
      <x:c r="O1001" s="20" t="n">
        <x:v>0.5714285714285714</x:v>
      </x:c>
      <x:c r="P1001" s="20" t="n">
        <x:v>0.09760858955588092</x:v>
      </x:c>
      <x:c r="Q1001" s="20" t="n">
        <x:v>0.24324324324324326</x:v>
      </x:c>
      <x:c r="R1001" s="20" t="n">
        <x:v>0.12857142857142856</x:v>
      </x:c>
      <x:c r="S1001" s="18" t="n">
        <x:v>9</x:v>
      </x:c>
      <x:c r="T1001" s="18" t="n">
        <x:v>22</x:v>
      </x:c>
      <x:c r="U1001" s="18" t="n">
        <x:v>31</x:v>
      </x:c>
      <x:c r="V1001" s="18" t="n">
        <x:v>-9</x:v>
      </x:c>
      <x:c r="W1001" s="18" t="n">
        <x:v>14</x:v>
      </x:c>
      <x:c r="X1001" s="18" t="n">
        <x:v>8</x:v>
      </x:c>
      <x:c r="Y1001" s="18" t="n">
        <x:v>4</x:v>
      </x:c>
      <x:c r="Z1001" s="18" t="n">
        <x:v>8</x:v>
      </x:c>
      <x:c r="AA1001" s="18" t="n">
        <x:v>19</x:v>
      </x:c>
      <x:c r="AB1001" s="18" t="n">
        <x:v>0</x:v>
      </x:c>
      <x:c r="AC1001" s="18" t="n">
        <x:v>1</x:v>
      </x:c>
      <x:c r="AD1001" s="18" t="n">
        <x:v>1</x:v>
      </x:c>
      <x:c r="AE1001" s="18" t="n">
        <x:v>0</x:v>
      </x:c>
      <x:c r="AF1001" s="18" t="n">
        <x:v>6</x:v>
      </x:c>
      <x:c r="AG1001" s="20" t="n">
        <x:v>0</x:v>
      </x:c>
      <x:c r="AH1001" s="18" t="n">
        <x:v>1427.0589431387052</x:v>
      </x:c>
      <x:c r="AI1001" s="18" t="n">
        <x:v>1607.7146965919874</x:v>
      </x:c>
      <x:c r="AJ1001" s="20" t="n">
        <x:v>0.3394450953537612</x:v>
      </x:c>
    </x:row>
    <x:row r="1002">
      <x:c r="A1002" s="18" t="str">
        <x:v>S43G01N136</x:v>
      </x:c>
      <x:c r="B1002" s="18" t="str">
        <x:v>2023-2024</x:v>
      </x:c>
      <x:c r="C1002" s="19" t="str">
        <x:v>2024-01-02</x:v>
      </x:c>
      <x:c r="D1002" s="21" t="str">
        <x:v>70</x:v>
      </x:c>
      <x:c r="E1002" s="18" t="str">
        <x:v>안양 정관장</x:v>
      </x:c>
      <x:c r="F1002" s="18" t="str">
        <x:v>창원 LG</x:v>
      </x:c>
      <x:c r="G1002" s="18" t="n">
        <x:v>1</x:v>
      </x:c>
      <x:c r="H1002" s="18" t="n">
        <x:v>1</x:v>
      </x:c>
      <x:c r="I1002" s="18" t="n">
        <x:v>84</x:v>
      </x:c>
      <x:c r="J1002" s="18" t="n">
        <x:v>80</x:v>
      </x:c>
      <x:c r="K1002" s="18" t="n">
        <x:v>4</x:v>
      </x:c>
      <x:c r="L1002" s="20" t="n">
        <x:v>0.40540540540540543</x:v>
      </x:c>
      <x:c r="M1002" s="20" t="n">
        <x:v>0.2413793103448276</x:v>
      </x:c>
      <x:c r="N1002" s="20" t="n">
        <x:v>0.7391304347826086</x:v>
      </x:c>
      <x:c r="O1002" s="20" t="n">
        <x:v>0.4527027027027027</x:v>
      </x:c>
      <x:c r="P1002" s="20" t="n">
        <x:v>0.056104129263913824</x:v>
      </x:c>
      <x:c r="Q1002" s="20" t="n">
        <x:v>0.40540540540540543</x:v>
      </x:c>
      <x:c r="R1002" s="20" t="n">
        <x:v>0.3108108108108108</x:v>
      </x:c>
      <x:c r="S1002" s="18" t="n">
        <x:v>15</x:v>
      </x:c>
      <x:c r="T1002" s="18" t="n">
        <x:v>24</x:v>
      </x:c>
      <x:c r="U1002" s="18" t="n">
        <x:v>39</x:v>
      </x:c>
      <x:c r="V1002" s="18" t="n">
        <x:v>11</x:v>
      </x:c>
      <x:c r="W1002" s="18" t="n">
        <x:v>12</x:v>
      </x:c>
      <x:c r="X1002" s="18" t="n">
        <x:v>6</x:v>
      </x:c>
      <x:c r="Y1002" s="18" t="n">
        <x:v>2</x:v>
      </x:c>
      <x:c r="Z1002" s="18" t="n">
        <x:v>5</x:v>
      </x:c>
      <x:c r="AA1002" s="18" t="n">
        <x:v>22</x:v>
      </x:c>
      <x:c r="AB1002" s="18" t="n">
        <x:v>0</x:v>
      </x:c>
      <x:c r="AC1002" s="18" t="n">
        <x:v>2</x:v>
      </x:c>
      <x:c r="AD1002" s="18" t="n">
        <x:v>0</x:v>
      </x:c>
      <x:c r="AE1002" s="18" t="n">
        <x:v>0</x:v>
      </x:c>
      <x:c r="AF1002" s="18" t="n">
        <x:v>7</x:v>
      </x:c>
      <x:c r="AG1002" s="20" t="n">
        <x:v>0</x:v>
      </x:c>
      <x:c r="AH1002" s="18" t="n">
        <x:v>1420.27004123163</x:v>
      </x:c>
      <x:c r="AI1002" s="18" t="n">
        <x:v>1558.3990195613226</x:v>
      </x:c>
      <x:c r="AJ1002" s="20" t="n">
        <x:v>0.39628603938915147</x:v>
      </x:c>
    </x:row>
    <x:row r="1003">
      <x:c r="A1003" s="18" t="str">
        <x:v>S43G01N138</x:v>
      </x:c>
      <x:c r="B1003" s="18" t="str">
        <x:v>2023-2024</x:v>
      </x:c>
      <x:c r="C1003" s="19" t="str">
        <x:v>2024-01-04</x:v>
      </x:c>
      <x:c r="D1003" s="21" t="str">
        <x:v>70</x:v>
      </x:c>
      <x:c r="E1003" s="18" t="str">
        <x:v>안양 정관장</x:v>
      </x:c>
      <x:c r="F1003" s="18" t="str">
        <x:v>대구 한국가스공사</x:v>
      </x:c>
      <x:c r="G1003" s="18" t="n">
        <x:v>0</x:v>
      </x:c>
      <x:c r="H1003" s="18" t="n">
        <x:v>0</x:v>
      </x:c>
      <x:c r="I1003" s="18" t="n">
        <x:v>70</x:v>
      </x:c>
      <x:c r="J1003" s="18" t="n">
        <x:v>81</x:v>
      </x:c>
      <x:c r="K1003" s="18" t="n">
        <x:v>-11</x:v>
      </x:c>
      <x:c r="L1003" s="20" t="n">
        <x:v>0.3968253968253968</x:v>
      </x:c>
      <x:c r="M1003" s="20" t="n">
        <x:v>0.41379310344827586</x:v>
      </x:c>
      <x:c r="N1003" s="20" t="n">
        <x:v>0.6153846153846154</x:v>
      </x:c>
      <x:c r="O1003" s="20" t="n">
        <x:v>0.49206349206349204</x:v>
      </x:c>
      <x:c r="P1003" s="20" t="n">
        <x:v>0.13798294029101857</x:v>
      </x:c>
      <x:c r="Q1003" s="20" t="n">
        <x:v>0.32432432432432434</x:v>
      </x:c>
      <x:c r="R1003" s="20" t="n">
        <x:v>0.20634920634920634</x:v>
      </x:c>
      <x:c r="S1003" s="18" t="n">
        <x:v>12</x:v>
      </x:c>
      <x:c r="T1003" s="18" t="n">
        <x:v>20</x:v>
      </x:c>
      <x:c r="U1003" s="18" t="n">
        <x:v>32</x:v>
      </x:c>
      <x:c r="V1003" s="18" t="n">
        <x:v>-9</x:v>
      </x:c>
      <x:c r="W1003" s="18" t="n">
        <x:v>14</x:v>
      </x:c>
      <x:c r="X1003" s="18" t="n">
        <x:v>9</x:v>
      </x:c>
      <x:c r="Y1003" s="18" t="n">
        <x:v>5</x:v>
      </x:c>
      <x:c r="Z1003" s="18" t="n">
        <x:v>11</x:v>
      </x:c>
      <x:c r="AA1003" s="18" t="n">
        <x:v>17</x:v>
      </x:c>
      <x:c r="AB1003" s="18" t="n">
        <x:v>0</x:v>
      </x:c>
      <x:c r="AC1003" s="18" t="n">
        <x:v>2</x:v>
      </x:c>
      <x:c r="AD1003" s="18" t="n">
        <x:v>0</x:v>
      </x:c>
      <x:c r="AE1003" s="18" t="n">
        <x:v>1</x:v>
      </x:c>
      <x:c r="AF1003" s="18" t="n">
        <x:v>0</x:v>
      </x:c>
      <x:c r="AG1003" s="20" t="n">
        <x:v>0.2</x:v>
      </x:c>
      <x:c r="AH1003" s="18" t="n">
        <x:v>1432.344320443847</x:v>
      </x:c>
      <x:c r="AI1003" s="18" t="n">
        <x:v>1413.845482965939</x:v>
      </x:c>
      <x:c r="AJ1003" s="20" t="n">
        <x:v>0.4334761975722107</x:v>
      </x:c>
    </x:row>
    <x:row r="1004">
      <x:c r="A1004" s="18" t="str">
        <x:v>S43G01N144</x:v>
      </x:c>
      <x:c r="B1004" s="18" t="str">
        <x:v>2023-2024</x:v>
      </x:c>
      <x:c r="C1004" s="19" t="str">
        <x:v>2024-01-07</x:v>
      </x:c>
      <x:c r="D1004" s="21" t="str">
        <x:v>70</x:v>
      </x:c>
      <x:c r="E1004" s="18" t="str">
        <x:v>안양 정관장</x:v>
      </x:c>
      <x:c r="F1004" s="18" t="str">
        <x:v>서울 SK</x:v>
      </x:c>
      <x:c r="G1004" s="18" t="n">
        <x:v>0</x:v>
      </x:c>
      <x:c r="H1004" s="18" t="n">
        <x:v>0</x:v>
      </x:c>
      <x:c r="I1004" s="18" t="n">
        <x:v>71</x:v>
      </x:c>
      <x:c r="J1004" s="18" t="n">
        <x:v>83</x:v>
      </x:c>
      <x:c r="K1004" s="18" t="n">
        <x:v>-12</x:v>
      </x:c>
      <x:c r="L1004" s="20" t="n">
        <x:v>0.3835616438356164</x:v>
      </x:c>
      <x:c r="M1004" s="20" t="n">
        <x:v>0.24242424242424243</x:v>
      </x:c>
      <x:c r="N1004" s="20" t="n">
        <x:v>0.7</x:v>
      </x:c>
      <x:c r="O1004" s="20" t="n">
        <x:v>0.4383561643835616</x:v>
      </x:c>
      <x:c r="P1004" s="20" t="n">
        <x:v>0.03731343283582089</x:v>
      </x:c>
      <x:c r="Q1004" s="20" t="n">
        <x:v>0.23076923076923078</x:v>
      </x:c>
      <x:c r="R1004" s="20" t="n">
        <x:v>0.136986301369863</x:v>
      </x:c>
      <x:c r="S1004" s="18" t="n">
        <x:v>9</x:v>
      </x:c>
      <x:c r="T1004" s="18" t="n">
        <x:v>25</x:v>
      </x:c>
      <x:c r="U1004" s="18" t="n">
        <x:v>34</x:v>
      </x:c>
      <x:c r="V1004" s="18" t="n">
        <x:v>-7</x:v>
      </x:c>
      <x:c r="W1004" s="18" t="n">
        <x:v>17</x:v>
      </x:c>
      <x:c r="X1004" s="18" t="n">
        <x:v>6</x:v>
      </x:c>
      <x:c r="Y1004" s="18" t="n">
        <x:v>2</x:v>
      </x:c>
      <x:c r="Z1004" s="18" t="n">
        <x:v>3</x:v>
      </x:c>
      <x:c r="AA1004" s="18" t="n">
        <x:v>14</x:v>
      </x:c>
      <x:c r="AB1004" s="18" t="n">
        <x:v>0</x:v>
      </x:c>
      <x:c r="AC1004" s="18" t="n">
        <x:v>3</x:v>
      </x:c>
      <x:c r="AD1004" s="18" t="n">
        <x:v>0</x:v>
      </x:c>
      <x:c r="AE1004" s="18" t="n">
        <x:v>0</x:v>
      </x:c>
      <x:c r="AF1004" s="18" t="n">
        <x:v>1</x:v>
      </x:c>
      <x:c r="AG1004" s="20" t="n">
        <x:v>0.2</x:v>
      </x:c>
      <x:c r="AH1004" s="18" t="n">
        <x:v>1423.6747964924027</x:v>
      </x:c>
      <x:c r="AI1004" s="18" t="n">
        <x:v>1605.16090466396</x:v>
      </x:c>
      <x:c r="AJ1004" s="20" t="n">
        <x:v>0.19483595427881528</x:v>
      </x:c>
    </x:row>
    <x:row r="1005">
      <x:c r="A1005" s="18" t="str">
        <x:v>S43G01N153</x:v>
      </x:c>
      <x:c r="B1005" s="18" t="str">
        <x:v>2023-2024</x:v>
      </x:c>
      <x:c r="C1005" s="19" t="str">
        <x:v>2024-01-17</x:v>
      </x:c>
      <x:c r="D1005" s="21" t="str">
        <x:v>70</x:v>
      </x:c>
      <x:c r="E1005" s="18" t="str">
        <x:v>안양 정관장</x:v>
      </x:c>
      <x:c r="F1005" s="18" t="str">
        <x:v>고양 소노</x:v>
      </x:c>
      <x:c r="G1005" s="18" t="n">
        <x:v>0</x:v>
      </x:c>
      <x:c r="H1005" s="18" t="n">
        <x:v>0</x:v>
      </x:c>
      <x:c r="I1005" s="18" t="n">
        <x:v>86</x:v>
      </x:c>
      <x:c r="J1005" s="18" t="n">
        <x:v>93</x:v>
      </x:c>
      <x:c r="K1005" s="18" t="n">
        <x:v>-7</x:v>
      </x:c>
      <x:c r="L1005" s="20" t="n">
        <x:v>0.5238095238095238</x:v>
      </x:c>
      <x:c r="M1005" s="20" t="n">
        <x:v>0.41379310344827586</x:v>
      </x:c>
      <x:c r="N1005" s="20" t="n">
        <x:v>0.5333333333333333</x:v>
      </x:c>
      <x:c r="O1005" s="20" t="n">
        <x:v>0.6190476190476191</x:v>
      </x:c>
      <x:c r="P1005" s="20" t="n">
        <x:v>0.11450381679389314</x:v>
      </x:c>
      <x:c r="Q1005" s="20" t="n">
        <x:v>0.23333333333333334</x:v>
      </x:c>
      <x:c r="R1005" s="20" t="n">
        <x:v>0.23809523809523808</x:v>
      </x:c>
      <x:c r="S1005" s="18" t="n">
        <x:v>7</x:v>
      </x:c>
      <x:c r="T1005" s="18" t="n">
        <x:v>18</x:v>
      </x:c>
      <x:c r="U1005" s="18" t="n">
        <x:v>25</x:v>
      </x:c>
      <x:c r="V1005" s="18" t="n">
        <x:v>-13</x:v>
      </x:c>
      <x:c r="W1005" s="18" t="n">
        <x:v>15</x:v>
      </x:c>
      <x:c r="X1005" s="18" t="n">
        <x:v>7</x:v>
      </x:c>
      <x:c r="Y1005" s="18" t="n">
        <x:v>2</x:v>
      </x:c>
      <x:c r="Z1005" s="18" t="n">
        <x:v>9</x:v>
      </x:c>
      <x:c r="AA1005" s="18" t="n">
        <x:v>18</x:v>
      </x:c>
      <x:c r="AB1005" s="18" t="n">
        <x:v>0</x:v>
      </x:c>
      <x:c r="AC1005" s="18" t="n">
        <x:v>10</x:v>
      </x:c>
      <x:c r="AD1005" s="18" t="n">
        <x:v>0</x:v>
      </x:c>
      <x:c r="AE1005" s="18" t="n">
        <x:v>0</x:v>
      </x:c>
      <x:c r="AF1005" s="18" t="n">
        <x:v>2</x:v>
      </x:c>
      <x:c r="AG1005" s="20" t="n">
        <x:v>0.2</x:v>
      </x:c>
      <x:c r="AH1005" s="18" t="n">
        <x:v>1419.7780774068265</x:v>
      </x:c>
      <x:c r="AI1005" s="18" t="n">
        <x:v>1430.4677505077343</x:v>
      </x:c>
      <x:c r="AJ1005" s="20" t="n">
        <x:v>0.39276490817102805</x:v>
      </x:c>
    </x:row>
    <x:row r="1006">
      <x:c r="A1006" s="18" t="str">
        <x:v>S43G01N157</x:v>
      </x:c>
      <x:c r="B1006" s="18" t="str">
        <x:v>2023-2024</x:v>
      </x:c>
      <x:c r="C1006" s="19" t="str">
        <x:v>2024-01-19</x:v>
      </x:c>
      <x:c r="D1006" s="21" t="str">
        <x:v>70</x:v>
      </x:c>
      <x:c r="E1006" s="18" t="str">
        <x:v>안양 정관장</x:v>
      </x:c>
      <x:c r="F1006" s="18" t="str">
        <x:v>서울 삼성</x:v>
      </x:c>
      <x:c r="G1006" s="18" t="n">
        <x:v>1</x:v>
      </x:c>
      <x:c r="H1006" s="18" t="n">
        <x:v>1</x:v>
      </x:c>
      <x:c r="I1006" s="18" t="n">
        <x:v>86</x:v>
      </x:c>
      <x:c r="J1006" s="18" t="n">
        <x:v>77</x:v>
      </x:c>
      <x:c r="K1006" s="18" t="n">
        <x:v>9</x:v>
      </x:c>
      <x:c r="L1006" s="20" t="n">
        <x:v>0.47692307692307695</x:v>
      </x:c>
      <x:c r="M1006" s="20" t="n">
        <x:v>0.4</x:v>
      </x:c>
      <x:c r="N1006" s="20" t="n">
        <x:v>0.7368421052631579</x:v>
      </x:c>
      <x:c r="O1006" s="20" t="n">
        <x:v>0.5538461538461539</x:v>
      </x:c>
      <x:c r="P1006" s="20" t="n">
        <x:v>0.07560483870967742</x:v>
      </x:c>
      <x:c r="Q1006" s="20" t="n">
        <x:v>0.2647058823529412</x:v>
      </x:c>
      <x:c r="R1006" s="20" t="n">
        <x:v>0.2923076923076923</x:v>
      </x:c>
      <x:c r="S1006" s="18" t="n">
        <x:v>9</x:v>
      </x:c>
      <x:c r="T1006" s="18" t="n">
        <x:v>27</x:v>
      </x:c>
      <x:c r="U1006" s="18" t="n">
        <x:v>36</x:v>
      </x:c>
      <x:c r="V1006" s="18" t="n">
        <x:v>-1</x:v>
      </x:c>
      <x:c r="W1006" s="18" t="n">
        <x:v>15</x:v>
      </x:c>
      <x:c r="X1006" s="18" t="n">
        <x:v>5</x:v>
      </x:c>
      <x:c r="Y1006" s="18" t="n">
        <x:v>4</x:v>
      </x:c>
      <x:c r="Z1006" s="18" t="n">
        <x:v>6</x:v>
      </x:c>
      <x:c r="AA1006" s="18" t="n">
        <x:v>17</x:v>
      </x:c>
      <x:c r="AB1006" s="18" t="n">
        <x:v>0</x:v>
      </x:c>
      <x:c r="AC1006" s="18" t="n">
        <x:v>2</x:v>
      </x:c>
      <x:c r="AD1006" s="18" t="n">
        <x:v>0</x:v>
      </x:c>
      <x:c r="AE1006" s="18" t="n">
        <x:v>0</x:v>
      </x:c>
      <x:c r="AF1006" s="18" t="n">
        <x:v>3</x:v>
      </x:c>
      <x:c r="AG1006" s="20" t="n">
        <x:v>0.2</x:v>
      </x:c>
      <x:c r="AH1006" s="18" t="n">
        <x:v>1411.922779243406</x:v>
      </x:c>
      <x:c r="AI1006" s="18" t="n">
        <x:v>1368.3857973787851</x:v>
      </x:c>
      <x:c r="AJ1006" s="20" t="n">
        <x:v>0.651306967498299</x:v>
      </x:c>
    </x:row>
    <x:row r="1007">
      <x:c r="A1007" s="18" t="str">
        <x:v>S43G01N163</x:v>
      </x:c>
      <x:c r="B1007" s="18" t="str">
        <x:v>2023-2024</x:v>
      </x:c>
      <x:c r="C1007" s="19" t="str">
        <x:v>2024-01-21</x:v>
      </x:c>
      <x:c r="D1007" s="21" t="str">
        <x:v>70</x:v>
      </x:c>
      <x:c r="E1007" s="18" t="str">
        <x:v>안양 정관장</x:v>
      </x:c>
      <x:c r="F1007" s="18" t="str">
        <x:v>울산 현대모비스</x:v>
      </x:c>
      <x:c r="G1007" s="18" t="n">
        <x:v>1</x:v>
      </x:c>
      <x:c r="H1007" s="18" t="n">
        <x:v>1</x:v>
      </x:c>
      <x:c r="I1007" s="18" t="n">
        <x:v>114</x:v>
      </x:c>
      <x:c r="J1007" s="18" t="n">
        <x:v>90</x:v>
      </x:c>
      <x:c r="K1007" s="18" t="n">
        <x:v>24</x:v>
      </x:c>
      <x:c r="L1007" s="20" t="n">
        <x:v>0.5466666666666666</x:v>
      </x:c>
      <x:c r="M1007" s="20" t="n">
        <x:v>0.42857142857142855</x:v>
      </x:c>
      <x:c r="N1007" s="20" t="n">
        <x:v>0.9523809523809523</x:v>
      </x:c>
      <x:c r="O1007" s="20" t="n">
        <x:v>0.6266666666666667</x:v>
      </x:c>
      <x:c r="P1007" s="20" t="n">
        <x:v>0.09652509652509653</x:v>
      </x:c>
      <x:c r="Q1007" s="20" t="n">
        <x:v>0.24242424242424243</x:v>
      </x:c>
      <x:c r="R1007" s="20" t="n">
        <x:v>0.28</x:v>
      </x:c>
      <x:c r="S1007" s="18" t="n">
        <x:v>8</x:v>
      </x:c>
      <x:c r="T1007" s="18" t="n">
        <x:v>30</x:v>
      </x:c>
      <x:c r="U1007" s="18" t="n">
        <x:v>38</x:v>
      </x:c>
      <x:c r="V1007" s="18" t="n">
        <x:v>0</x:v>
      </x:c>
      <x:c r="W1007" s="18" t="n">
        <x:v>20</x:v>
      </x:c>
      <x:c r="X1007" s="18" t="n">
        <x:v>12</x:v>
      </x:c>
      <x:c r="Y1007" s="18" t="n">
        <x:v>2</x:v>
      </x:c>
      <x:c r="Z1007" s="18" t="n">
        <x:v>9</x:v>
      </x:c>
      <x:c r="AA1007" s="18" t="n">
        <x:v>21</x:v>
      </x:c>
      <x:c r="AB1007" s="18" t="n">
        <x:v>0</x:v>
      </x:c>
      <x:c r="AC1007" s="18" t="n">
        <x:v>2</x:v>
      </x:c>
      <x:c r="AD1007" s="18" t="n">
        <x:v>0</x:v>
      </x:c>
      <x:c r="AE1007" s="18" t="n">
        <x:v>1</x:v>
      </x:c>
      <x:c r="AF1007" s="18" t="n">
        <x:v>0</x:v>
      </x:c>
      <x:c r="AG1007" s="20" t="n">
        <x:v>0.4</x:v>
      </x:c>
      <x:c r="AH1007" s="18" t="n">
        <x:v>1418.8966398934401</x:v>
      </x:c>
      <x:c r="AI1007" s="18" t="n">
        <x:v>1507.8846934201367</x:v>
      </x:c>
      <x:c r="AJ1007" s="20" t="n">
        <x:v>0.4655331658941814</x:v>
      </x:c>
    </x:row>
    <x:row r="1008">
      <x:c r="A1008" s="18" t="str">
        <x:v>S43G01N171</x:v>
      </x:c>
      <x:c r="B1008" s="18" t="str">
        <x:v>2023-2024</x:v>
      </x:c>
      <x:c r="C1008" s="19" t="str">
        <x:v>2024-01-27</x:v>
      </x:c>
      <x:c r="D1008" s="21" t="str">
        <x:v>70</x:v>
      </x:c>
      <x:c r="E1008" s="18" t="str">
        <x:v>안양 정관장</x:v>
      </x:c>
      <x:c r="F1008" s="18" t="str">
        <x:v>수원 KT</x:v>
      </x:c>
      <x:c r="G1008" s="18" t="n">
        <x:v>0</x:v>
      </x:c>
      <x:c r="H1008" s="18" t="n">
        <x:v>0</x:v>
      </x:c>
      <x:c r="I1008" s="18" t="n">
        <x:v>78</x:v>
      </x:c>
      <x:c r="J1008" s="18" t="n">
        <x:v>94</x:v>
      </x:c>
      <x:c r="K1008" s="18" t="n">
        <x:v>-16</x:v>
      </x:c>
      <x:c r="L1008" s="20" t="n">
        <x:v>0.3939393939393939</x:v>
      </x:c>
      <x:c r="M1008" s="20" t="n">
        <x:v>0.3333333333333333</x:v>
      </x:c>
      <x:c r="N1008" s="20" t="n">
        <x:v>0.7894736842105263</x:v>
      </x:c>
      <x:c r="O1008" s="20" t="n">
        <x:v>0.4772727272727273</x:v>
      </x:c>
      <x:c r="P1008" s="20" t="n">
        <x:v>0.09713453132588636</x:v>
      </x:c>
      <x:c r="Q1008" s="20" t="n">
        <x:v>0.23684210526315788</x:v>
      </x:c>
      <x:c r="R1008" s="20" t="n">
        <x:v>0.2878787878787879</x:v>
      </x:c>
      <x:c r="S1008" s="18" t="n">
        <x:v>9</x:v>
      </x:c>
      <x:c r="T1008" s="18" t="n">
        <x:v>22</x:v>
      </x:c>
      <x:c r="U1008" s="18" t="n">
        <x:v>31</x:v>
      </x:c>
      <x:c r="V1008" s="18" t="n">
        <x:v>-14</x:v>
      </x:c>
      <x:c r="W1008" s="18" t="n">
        <x:v>13</x:v>
      </x:c>
      <x:c r="X1008" s="18" t="n">
        <x:v>4</x:v>
      </x:c>
      <x:c r="Y1008" s="18" t="n">
        <x:v>1</x:v>
      </x:c>
      <x:c r="Z1008" s="18" t="n">
        <x:v>8</x:v>
      </x:c>
      <x:c r="AA1008" s="18" t="n">
        <x:v>21</x:v>
      </x:c>
      <x:c r="AB1008" s="18" t="n">
        <x:v>0</x:v>
      </x:c>
      <x:c r="AC1008" s="18" t="n">
        <x:v>6</x:v>
      </x:c>
      <x:c r="AD1008" s="18" t="n">
        <x:v>0</x:v>
      </x:c>
      <x:c r="AE1008" s="18" t="n">
        <x:v>2</x:v>
      </x:c>
      <x:c r="AF1008" s="18" t="n">
        <x:v>0</x:v>
      </x:c>
      <x:c r="AG1008" s="20" t="n">
        <x:v>0.4</x:v>
      </x:c>
      <x:c r="AH1008" s="18" t="n">
        <x:v>1429.5859765755565</x:v>
      </x:c>
      <x:c r="AI1008" s="18" t="n">
        <x:v>1562.0494115292568</x:v>
      </x:c>
      <x:c r="AJ1008" s="20" t="n">
        <x:v>0.24292843288240018</x:v>
      </x:c>
    </x:row>
    <x:row r="1009">
      <x:c r="A1009" s="18" t="str">
        <x:v>S43G01N177</x:v>
      </x:c>
      <x:c r="B1009" s="18" t="str">
        <x:v>2023-2024</x:v>
      </x:c>
      <x:c r="C1009" s="19" t="str">
        <x:v>2024-01-29</x:v>
      </x:c>
      <x:c r="D1009" s="21" t="str">
        <x:v>70</x:v>
      </x:c>
      <x:c r="E1009" s="18" t="str">
        <x:v>안양 정관장</x:v>
      </x:c>
      <x:c r="F1009" s="18" t="str">
        <x:v>부산 KCC</x:v>
      </x:c>
      <x:c r="G1009" s="18" t="n">
        <x:v>0</x:v>
      </x:c>
      <x:c r="H1009" s="18" t="n">
        <x:v>0</x:v>
      </x:c>
      <x:c r="I1009" s="18" t="n">
        <x:v>99</x:v>
      </x:c>
      <x:c r="J1009" s="18" t="n">
        <x:v>108</x:v>
      </x:c>
      <x:c r="K1009" s="18" t="n">
        <x:v>-9</x:v>
      </x:c>
      <x:c r="L1009" s="20" t="n">
        <x:v>0.48717948717948717</x:v>
      </x:c>
      <x:c r="M1009" s="20" t="n">
        <x:v>0.42857142857142855</x:v>
      </x:c>
      <x:c r="N1009" s="20" t="n">
        <x:v>0.8888888888888888</x:v>
      </x:c>
      <x:c r="O1009" s="20" t="n">
        <x:v>0.5833333333333334</x:v>
      </x:c>
      <x:c r="P1009" s="20" t="n">
        <x:v>0.07868705035971224</x:v>
      </x:c>
      <x:c r="Q1009" s="20" t="n">
        <x:v>0.21621621621621623</x:v>
      </x:c>
      <x:c r="R1009" s="20" t="n">
        <x:v>0.11538461538461539</x:v>
      </x:c>
      <x:c r="S1009" s="18" t="n">
        <x:v>8</x:v>
      </x:c>
      <x:c r="T1009" s="18" t="n">
        <x:v>21</x:v>
      </x:c>
      <x:c r="U1009" s="18" t="n">
        <x:v>29</x:v>
      </x:c>
      <x:c r="V1009" s="18" t="n">
        <x:v>-4</x:v>
      </x:c>
      <x:c r="W1009" s="18" t="n">
        <x:v>20</x:v>
      </x:c>
      <x:c r="X1009" s="18" t="n">
        <x:v>5</x:v>
      </x:c>
      <x:c r="Y1009" s="18" t="n">
        <x:v>1</x:v>
      </x:c>
      <x:c r="Z1009" s="18" t="n">
        <x:v>7</x:v>
      </x:c>
      <x:c r="AA1009" s="18" t="n">
        <x:v>14</x:v>
      </x:c>
      <x:c r="AB1009" s="18" t="n">
        <x:v>0</x:v>
      </x:c>
      <x:c r="AC1009" s="18" t="n">
        <x:v>2</x:v>
      </x:c>
      <x:c r="AD1009" s="18" t="n">
        <x:v>0</x:v>
      </x:c>
      <x:c r="AE1009" s="18" t="n">
        <x:v>0</x:v>
      </x:c>
      <x:c r="AF1009" s="18" t="n">
        <x:v>1</x:v>
      </x:c>
      <x:c r="AG1009" s="20" t="n">
        <x:v>0.4</x:v>
      </x:c>
      <x:c r="AH1009" s="18" t="n">
        <x:v>1424.7274079179085</x:v>
      </x:c>
      <x:c r="AI1009" s="18" t="n">
        <x:v>1535.8559132627574</x:v>
      </x:c>
      <x:c r="AJ1009" s="20" t="n">
        <x:v>0.2662217667997352</x:v>
      </x:c>
    </x:row>
    <x:row r="1010">
      <x:c r="A1010" s="18" t="str">
        <x:v>S43G01N183</x:v>
      </x:c>
      <x:c r="B1010" s="18" t="str">
        <x:v>2023-2024</x:v>
      </x:c>
      <x:c r="C1010" s="19" t="str">
        <x:v>2024-02-02</x:v>
      </x:c>
      <x:c r="D1010" s="21" t="str">
        <x:v>70</x:v>
      </x:c>
      <x:c r="E1010" s="18" t="str">
        <x:v>안양 정관장</x:v>
      </x:c>
      <x:c r="F1010" s="18" t="str">
        <x:v>부산 KCC</x:v>
      </x:c>
      <x:c r="G1010" s="18" t="n">
        <x:v>0</x:v>
      </x:c>
      <x:c r="H1010" s="18" t="n">
        <x:v>0</x:v>
      </x:c>
      <x:c r="I1010" s="18" t="n">
        <x:v>75</x:v>
      </x:c>
      <x:c r="J1010" s="18" t="n">
        <x:v>81</x:v>
      </x:c>
      <x:c r="K1010" s="18" t="n">
        <x:v>-6</x:v>
      </x:c>
      <x:c r="L1010" s="20" t="n">
        <x:v>0.4142857142857143</x:v>
      </x:c>
      <x:c r="M1010" s="20" t="n">
        <x:v>0.3225806451612903</x:v>
      </x:c>
      <x:c r="N1010" s="20" t="n">
        <x:v>0.7777777777777778</x:v>
      </x:c>
      <x:c r="O1010" s="20" t="n">
        <x:v>0.4857142857142857</x:v>
      </x:c>
      <x:c r="P1010" s="20" t="n">
        <x:v>0.08646245059288538</x:v>
      </x:c>
      <x:c r="Q1010" s="20" t="n">
        <x:v>0.18421052631578946</x:v>
      </x:c>
      <x:c r="R1010" s="20" t="n">
        <x:v>0.12857142857142856</x:v>
      </x:c>
      <x:c r="S1010" s="18" t="n">
        <x:v>7</x:v>
      </x:c>
      <x:c r="T1010" s="18" t="n">
        <x:v>26</x:v>
      </x:c>
      <x:c r="U1010" s="18" t="n">
        <x:v>33</x:v>
      </x:c>
      <x:c r="V1010" s="18" t="n">
        <x:v>-8</x:v>
      </x:c>
      <x:c r="W1010" s="18" t="n">
        <x:v>18</x:v>
      </x:c>
      <x:c r="X1010" s="18" t="n">
        <x:v>4</x:v>
      </x:c>
      <x:c r="Y1010" s="18" t="n">
        <x:v>3</x:v>
      </x:c>
      <x:c r="Z1010" s="18" t="n">
        <x:v>7</x:v>
      </x:c>
      <x:c r="AA1010" s="18" t="n">
        <x:v>22</x:v>
      </x:c>
      <x:c r="AB1010" s="18" t="n">
        <x:v>0</x:v>
      </x:c>
      <x:c r="AC1010" s="18" t="n">
        <x:v>4</x:v>
      </x:c>
      <x:c r="AD1010" s="18" t="n">
        <x:v>0</x:v>
      </x:c>
      <x:c r="AE1010" s="18" t="n">
        <x:v>0</x:v>
      </x:c>
      <x:c r="AF1010" s="18" t="n">
        <x:v>2</x:v>
      </x:c>
      <x:c r="AG1010" s="20" t="n">
        <x:v>0.4</x:v>
      </x:c>
      <x:c r="AH1010" s="18" t="n">
        <x:v>1419.402972581914</x:v>
      </x:c>
      <x:c r="AI1010" s="18" t="n">
        <x:v>1541.180348598752</x:v>
      </x:c>
      <x:c r="AJ1010" s="20" t="n">
        <x:v>0.2544198084007142</x:v>
      </x:c>
    </x:row>
    <x:row r="1011">
      <x:c r="A1011" s="18" t="str">
        <x:v>S43G01N187</x:v>
      </x:c>
      <x:c r="B1011" s="18" t="str">
        <x:v>2023-2024</x:v>
      </x:c>
      <x:c r="C1011" s="19" t="str">
        <x:v>2024-02-04</x:v>
      </x:c>
      <x:c r="D1011" s="21" t="str">
        <x:v>70</x:v>
      </x:c>
      <x:c r="E1011" s="18" t="str">
        <x:v>안양 정관장</x:v>
      </x:c>
      <x:c r="F1011" s="18" t="str">
        <x:v>원주 DB</x:v>
      </x:c>
      <x:c r="G1011" s="18" t="n">
        <x:v>1</x:v>
      </x:c>
      <x:c r="H1011" s="18" t="n">
        <x:v>0</x:v>
      </x:c>
      <x:c r="I1011" s="18" t="n">
        <x:v>84</x:v>
      </x:c>
      <x:c r="J1011" s="18" t="n">
        <x:v>99</x:v>
      </x:c>
      <x:c r="K1011" s="18" t="n">
        <x:v>-15</x:v>
      </x:c>
      <x:c r="L1011" s="20" t="n">
        <x:v>0.44155844155844154</x:v>
      </x:c>
      <x:c r="M1011" s="20" t="n">
        <x:v>0.23076923076923078</x:v>
      </x:c>
      <x:c r="N1011" s="20" t="n">
        <x:v>0.625</x:v>
      </x:c>
      <x:c r="O1011" s="20" t="n">
        <x:v>0.4805194805194805</x:v>
      </x:c>
      <x:c r="P1011" s="20" t="n">
        <x:v>0.10633772862611654</x:v>
      </x:c>
      <x:c r="Q1011" s="20" t="n">
        <x:v>0.2972972972972973</x:v>
      </x:c>
      <x:c r="R1011" s="20" t="n">
        <x:v>0.2077922077922078</x:v>
      </x:c>
      <x:c r="S1011" s="18" t="n">
        <x:v>11</x:v>
      </x:c>
      <x:c r="T1011" s="18" t="n">
        <x:v>23</x:v>
      </x:c>
      <x:c r="U1011" s="18" t="n">
        <x:v>34</x:v>
      </x:c>
      <x:c r="V1011" s="18" t="n">
        <x:v>-1</x:v>
      </x:c>
      <x:c r="W1011" s="18" t="n">
        <x:v>15</x:v>
      </x:c>
      <x:c r="X1011" s="18" t="n">
        <x:v>6</x:v>
      </x:c>
      <x:c r="Y1011" s="18" t="n">
        <x:v>4</x:v>
      </x:c>
      <x:c r="Z1011" s="18" t="n">
        <x:v>10</x:v>
      </x:c>
      <x:c r="AA1011" s="18" t="n">
        <x:v>16</x:v>
      </x:c>
      <x:c r="AB1011" s="18" t="n">
        <x:v>0</x:v>
      </x:c>
      <x:c r="AC1011" s="18" t="n">
        <x:v>2</x:v>
      </x:c>
      <x:c r="AD1011" s="18" t="n">
        <x:v>0</x:v>
      </x:c>
      <x:c r="AE1011" s="18" t="n">
        <x:v>0</x:v>
      </x:c>
      <x:c r="AF1011" s="18" t="n">
        <x:v>3</x:v>
      </x:c>
      <x:c r="AG1011" s="20" t="n">
        <x:v>0.4</x:v>
      </x:c>
      <x:c r="AH1011" s="18" t="n">
        <x:v>1414.3145764138997</x:v>
      </x:c>
      <x:c r="AI1011" s="18" t="n">
        <x:v>1606.5951227914302</x:v>
      </x:c>
      <x:c r="AJ1011" s="20" t="n">
        <x:v>0.324605641174311</x:v>
      </x:c>
    </x:row>
    <x:row r="1012">
      <x:c r="A1012" s="18" t="str">
        <x:v>S43G01N197</x:v>
      </x:c>
      <x:c r="B1012" s="18" t="str">
        <x:v>2023-2024</x:v>
      </x:c>
      <x:c r="C1012" s="19" t="str">
        <x:v>2024-02-10</x:v>
      </x:c>
      <x:c r="D1012" s="21" t="str">
        <x:v>70</x:v>
      </x:c>
      <x:c r="E1012" s="18" t="str">
        <x:v>안양 정관장</x:v>
      </x:c>
      <x:c r="F1012" s="18" t="str">
        <x:v>서울 SK</x:v>
      </x:c>
      <x:c r="G1012" s="18" t="n">
        <x:v>0</x:v>
      </x:c>
      <x:c r="H1012" s="18" t="n">
        <x:v>0</x:v>
      </x:c>
      <x:c r="I1012" s="18" t="n">
        <x:v>72</x:v>
      </x:c>
      <x:c r="J1012" s="18" t="n">
        <x:v>84</x:v>
      </x:c>
      <x:c r="K1012" s="18" t="n">
        <x:v>-12</x:v>
      </x:c>
      <x:c r="L1012" s="20" t="n">
        <x:v>0.47368421052631576</x:v>
      </x:c>
      <x:c r="M1012" s="20" t="n">
        <x:v>0.4444444444444444</x:v>
      </x:c>
      <x:c r="N1012" s="20" t="n">
        <x:v>0.75</x:v>
      </x:c>
      <x:c r="O1012" s="20" t="n">
        <x:v>0.5789473684210527</x:v>
      </x:c>
      <x:c r="P1012" s="20" t="n">
        <x:v>0.18786902844873857</x:v>
      </x:c>
      <x:c r="Q1012" s="20" t="n">
        <x:v>0.18518518518518517</x:v>
      </x:c>
      <x:c r="R1012" s="20" t="n">
        <x:v>0.14035087719298245</x:v>
      </x:c>
      <x:c r="S1012" s="18" t="n">
        <x:v>5</x:v>
      </x:c>
      <x:c r="T1012" s="18" t="n">
        <x:v>21</x:v>
      </x:c>
      <x:c r="U1012" s="18" t="n">
        <x:v>26</x:v>
      </x:c>
      <x:c r="V1012" s="18" t="n">
        <x:v>-12</x:v>
      </x:c>
      <x:c r="W1012" s="18" t="n">
        <x:v>13</x:v>
      </x:c>
      <x:c r="X1012" s="18" t="n">
        <x:v>3</x:v>
      </x:c>
      <x:c r="Y1012" s="18" t="n">
        <x:v>5</x:v>
      </x:c>
      <x:c r="Z1012" s="18" t="n">
        <x:v>14</x:v>
      </x:c>
      <x:c r="AA1012" s="18" t="n">
        <x:v>21</x:v>
      </x:c>
      <x:c r="AB1012" s="18" t="n">
        <x:v>0</x:v>
      </x:c>
      <x:c r="AC1012" s="18" t="n">
        <x:v>6</x:v>
      </x:c>
      <x:c r="AD1012" s="18" t="n">
        <x:v>0</x:v>
      </x:c>
      <x:c r="AE1012" s="18" t="n">
        <x:v>0</x:v>
      </x:c>
      <x:c r="AF1012" s="18" t="n">
        <x:v>4</x:v>
      </x:c>
      <x:c r="AG1012" s="20" t="n">
        <x:v>0.2</x:v>
      </x:c>
      <x:c r="AH1012" s="18" t="n">
        <x:v>1407.8224635904135</x:v>
      </x:c>
      <x:c r="AI1012" s="18" t="n">
        <x:v>1543.1648889199917</x:v>
      </x:c>
      <x:c r="AJ1012" s="20" t="n">
        <x:v>0.2398934589798667</x:v>
      </x:c>
    </x:row>
    <x:row r="1013">
      <x:c r="A1013" s="18" t="str">
        <x:v>S43G01N201</x:v>
      </x:c>
      <x:c r="B1013" s="18" t="str">
        <x:v>2023-2024</x:v>
      </x:c>
      <x:c r="C1013" s="19" t="str">
        <x:v>2024-02-11</x:v>
      </x:c>
      <x:c r="D1013" s="21" t="str">
        <x:v>70</x:v>
      </x:c>
      <x:c r="E1013" s="18" t="str">
        <x:v>안양 정관장</x:v>
      </x:c>
      <x:c r="F1013" s="18" t="str">
        <x:v>수원 KT</x:v>
      </x:c>
      <x:c r="G1013" s="18" t="n">
        <x:v>1</x:v>
      </x:c>
      <x:c r="H1013" s="18" t="n">
        <x:v>0</x:v>
      </x:c>
      <x:c r="I1013" s="18" t="n">
        <x:v>77</x:v>
      </x:c>
      <x:c r="J1013" s="18" t="n">
        <x:v>90</x:v>
      </x:c>
      <x:c r="K1013" s="18" t="n">
        <x:v>-13</x:v>
      </x:c>
      <x:c r="L1013" s="20" t="n">
        <x:v>0.43661971830985913</x:v>
      </x:c>
      <x:c r="M1013" s="20" t="n">
        <x:v>0.28</x:v>
      </x:c>
      <x:c r="N1013" s="20" t="n">
        <x:v>0.8</x:v>
      </x:c>
      <x:c r="O1013" s="20" t="n">
        <x:v>0.4859154929577465</x:v>
      </x:c>
      <x:c r="P1013" s="20" t="n">
        <x:v>0.10663507109004738</x:v>
      </x:c>
      <x:c r="Q1013" s="20" t="n">
        <x:v>0.21052631578947367</x:v>
      </x:c>
      <x:c r="R1013" s="20" t="n">
        <x:v>0.14084507042253522</x:v>
      </x:c>
      <x:c r="S1013" s="18" t="n">
        <x:v>8</x:v>
      </x:c>
      <x:c r="T1013" s="18" t="n">
        <x:v>18</x:v>
      </x:c>
      <x:c r="U1013" s="18" t="n">
        <x:v>26</x:v>
      </x:c>
      <x:c r="V1013" s="18" t="n">
        <x:v>-13</x:v>
      </x:c>
      <x:c r="W1013" s="18" t="n">
        <x:v>17</x:v>
      </x:c>
      <x:c r="X1013" s="18" t="n">
        <x:v>3</x:v>
      </x:c>
      <x:c r="Y1013" s="18" t="n">
        <x:v>1</x:v>
      </x:c>
      <x:c r="Z1013" s="18" t="n">
        <x:v>9</x:v>
      </x:c>
      <x:c r="AA1013" s="18" t="n">
        <x:v>24</x:v>
      </x:c>
      <x:c r="AB1013" s="18" t="n">
        <x:v>0</x:v>
      </x:c>
      <x:c r="AC1013" s="18" t="n">
        <x:v>1</x:v>
      </x:c>
      <x:c r="AD1013" s="18" t="n">
        <x:v>1</x:v>
      </x:c>
      <x:c r="AE1013" s="18" t="n">
        <x:v>0</x:v>
      </x:c>
      <x:c r="AF1013" s="18" t="n">
        <x:v>5</x:v>
      </x:c>
      <x:c r="AG1013" s="20" t="n">
        <x:v>0</x:v>
      </x:c>
      <x:c r="AH1013" s="18" t="n">
        <x:v>1403.0245944108162</x:v>
      </x:c>
      <x:c r="AI1013" s="18" t="n">
        <x:v>1589.1405356044027</x:v>
      </x:c>
      <x:c r="AJ1013" s="20" t="n">
        <x:v>0.3324334487131299</x:v>
      </x:c>
    </x:row>
    <x:row r="1014">
      <x:c r="A1014" s="18" t="str">
        <x:v>S43G01N206</x:v>
      </x:c>
      <x:c r="B1014" s="18" t="str">
        <x:v>2023-2024</x:v>
      </x:c>
      <x:c r="C1014" s="19" t="str">
        <x:v>2024-02-13</x:v>
      </x:c>
      <x:c r="D1014" s="21" t="str">
        <x:v>70</x:v>
      </x:c>
      <x:c r="E1014" s="18" t="str">
        <x:v>안양 정관장</x:v>
      </x:c>
      <x:c r="F1014" s="18" t="str">
        <x:v>서울 삼성</x:v>
      </x:c>
      <x:c r="G1014" s="18" t="n">
        <x:v>0</x:v>
      </x:c>
      <x:c r="H1014" s="18" t="n">
        <x:v>0</x:v>
      </x:c>
      <x:c r="I1014" s="18" t="n">
        <x:v>60</x:v>
      </x:c>
      <x:c r="J1014" s="18" t="n">
        <x:v>73</x:v>
      </x:c>
      <x:c r="K1014" s="18" t="n">
        <x:v>-13</x:v>
      </x:c>
      <x:c r="L1014" s="20" t="n">
        <x:v>0.3230769230769231</x:v>
      </x:c>
      <x:c r="M1014" s="20" t="n">
        <x:v>0.12</x:v>
      </x:c>
      <x:c r="N1014" s="20" t="n">
        <x:v>0.75</x:v>
      </x:c>
      <x:c r="O1014" s="20" t="n">
        <x:v>0.34615384615384615</x:v>
      </x:c>
      <x:c r="P1014" s="20" t="n">
        <x:v>0.10869565217391304</x:v>
      </x:c>
      <x:c r="Q1014" s="20" t="n">
        <x:v>0.1951219512195122</x:v>
      </x:c>
      <x:c r="R1014" s="20" t="n">
        <x:v>0.3076923076923077</x:v>
      </x:c>
      <x:c r="S1014" s="18" t="n">
        <x:v>8</x:v>
      </x:c>
      <x:c r="T1014" s="18" t="n">
        <x:v>23</x:v>
      </x:c>
      <x:c r="U1014" s="18" t="n">
        <x:v>31</x:v>
      </x:c>
      <x:c r="V1014" s="18" t="n">
        <x:v>-12</x:v>
      </x:c>
      <x:c r="W1014" s="18" t="n">
        <x:v>13</x:v>
      </x:c>
      <x:c r="X1014" s="18" t="n">
        <x:v>9</x:v>
      </x:c>
      <x:c r="Y1014" s="18" t="n">
        <x:v>7</x:v>
      </x:c>
      <x:c r="Z1014" s="18" t="n">
        <x:v>9</x:v>
      </x:c>
      <x:c r="AA1014" s="18" t="n">
        <x:v>21</x:v>
      </x:c>
      <x:c r="AB1014" s="18" t="n">
        <x:v>0</x:v>
      </x:c>
      <x:c r="AC1014" s="18" t="n">
        <x:v>2</x:v>
      </x:c>
      <x:c r="AD1014" s="18" t="n">
        <x:v>0</x:v>
      </x:c>
      <x:c r="AE1014" s="18" t="n">
        <x:v>0</x:v>
      </x:c>
      <x:c r="AF1014" s="18" t="n">
        <x:v>6</x:v>
      </x:c>
      <x:c r="AG1014" s="20" t="n">
        <x:v>0</x:v>
      </x:c>
      <x:c r="AH1014" s="18" t="n">
        <x:v>1396.3759254365536</x:v>
      </x:c>
      <x:c r="AI1014" s="18" t="n">
        <x:v>1364.2399831073685</x:v>
      </x:c>
      <x:c r="AJ1014" s="20" t="n">
        <x:v>0.4528453714881999</x:v>
      </x:c>
    </x:row>
    <x:row r="1015">
      <x:c r="A1015" s="18" t="str">
        <x:v>S43G01N209</x:v>
      </x:c>
      <x:c r="B1015" s="18" t="str">
        <x:v>2023-2024</x:v>
      </x:c>
      <x:c r="C1015" s="19" t="str">
        <x:v>2024-02-15</x:v>
      </x:c>
      <x:c r="D1015" s="21" t="str">
        <x:v>70</x:v>
      </x:c>
      <x:c r="E1015" s="18" t="str">
        <x:v>안양 정관장</x:v>
      </x:c>
      <x:c r="F1015" s="18" t="str">
        <x:v>대구 한국가스공사</x:v>
      </x:c>
      <x:c r="G1015" s="18" t="n">
        <x:v>1</x:v>
      </x:c>
      <x:c r="H1015" s="18" t="n">
        <x:v>0</x:v>
      </x:c>
      <x:c r="I1015" s="18" t="n">
        <x:v>66</x:v>
      </x:c>
      <x:c r="J1015" s="18" t="n">
        <x:v>77</x:v>
      </x:c>
      <x:c r="K1015" s="18" t="n">
        <x:v>-11</x:v>
      </x:c>
      <x:c r="L1015" s="20" t="n">
        <x:v>0.39622641509433965</x:v>
      </x:c>
      <x:c r="M1015" s="20" t="n">
        <x:v>0.19047619047619047</x:v>
      </x:c>
      <x:c r="N1015" s="20" t="n">
        <x:v>0.8</x:v>
      </x:c>
      <x:c r="O1015" s="20" t="n">
        <x:v>0.4339622641509434</x:v>
      </x:c>
      <x:c r="P1015" s="20" t="n">
        <x:v>0.13513513513513514</x:v>
      </x:c>
      <x:c r="Q1015" s="20" t="n">
        <x:v>0.0967741935483871</x:v>
      </x:c>
      <x:c r="R1015" s="20" t="n">
        <x:v>0.4716981132075472</x:v>
      </x:c>
      <x:c r="S1015" s="18" t="n">
        <x:v>3</x:v>
      </x:c>
      <x:c r="T1015" s="18" t="n">
        <x:v>23</x:v>
      </x:c>
      <x:c r="U1015" s="18" t="n">
        <x:v>26</x:v>
      </x:c>
      <x:c r="V1015" s="18" t="n">
        <x:v>-11</x:v>
      </x:c>
      <x:c r="W1015" s="18" t="n">
        <x:v>13</x:v>
      </x:c>
      <x:c r="X1015" s="18" t="n">
        <x:v>6</x:v>
      </x:c>
      <x:c r="Y1015" s="18" t="n">
        <x:v>1</x:v>
      </x:c>
      <x:c r="Z1015" s="18" t="n">
        <x:v>10</x:v>
      </x:c>
      <x:c r="AA1015" s="18" t="n">
        <x:v>21</x:v>
      </x:c>
      <x:c r="AB1015" s="18" t="n">
        <x:v>0</x:v>
      </x:c>
      <x:c r="AC1015" s="18" t="n">
        <x:v>2</x:v>
      </x:c>
      <x:c r="AD1015" s="18" t="n">
        <x:v>0</x:v>
      </x:c>
      <x:c r="AE1015" s="18" t="n">
        <x:v>0</x:v>
      </x:c>
      <x:c r="AF1015" s="18" t="n">
        <x:v>7</x:v>
      </x:c>
      <x:c r="AG1015" s="20" t="n">
        <x:v>0</x:v>
      </x:c>
      <x:c r="AH1015" s="18" t="n">
        <x:v>1387.3190180067897</x:v>
      </x:c>
      <x:c r="AI1015" s="18" t="n">
        <x:v>1455.1367079390889</x:v>
      </x:c>
      <x:c r="AJ1015" s="20" t="n">
        <x:v>0.49594510712667295</x:v>
      </x:c>
    </x:row>
    <x:row r="1016">
      <x:c r="A1016" s="18" t="str">
        <x:v>S43G01N211</x:v>
      </x:c>
      <x:c r="B1016" s="18" t="str">
        <x:v>2023-2024</x:v>
      </x:c>
      <x:c r="C1016" s="19" t="str">
        <x:v>2024-02-28</x:v>
      </x:c>
      <x:c r="D1016" s="21" t="str">
        <x:v>70</x:v>
      </x:c>
      <x:c r="E1016" s="18" t="str">
        <x:v>안양 정관장</x:v>
      </x:c>
      <x:c r="F1016" s="18" t="str">
        <x:v>울산 현대모비스</x:v>
      </x:c>
      <x:c r="G1016" s="18" t="n">
        <x:v>0</x:v>
      </x:c>
      <x:c r="H1016" s="18" t="n">
        <x:v>0</x:v>
      </x:c>
      <x:c r="I1016" s="18" t="n">
        <x:v>81</x:v>
      </x:c>
      <x:c r="J1016" s="18" t="n">
        <x:v>98</x:v>
      </x:c>
      <x:c r="K1016" s="18" t="n">
        <x:v>-17</x:v>
      </x:c>
      <x:c r="L1016" s="20" t="n">
        <x:v>0.463768115942029</x:v>
      </x:c>
      <x:c r="M1016" s="20" t="n">
        <x:v>0.36</x:v>
      </x:c>
      <x:c r="N1016" s="20" t="n">
        <x:v>0.6666666666666666</x:v>
      </x:c>
      <x:c r="O1016" s="20" t="n">
        <x:v>0.5289855072463768</x:v>
      </x:c>
      <x:c r="P1016" s="20" t="n">
        <x:v>0.09722897423432182</x:v>
      </x:c>
      <x:c r="Q1016" s="20" t="n">
        <x:v>0.21621621621621623</x:v>
      </x:c>
      <x:c r="R1016" s="20" t="n">
        <x:v>0.17391304347826086</x:v>
      </x:c>
      <x:c r="S1016" s="18" t="n">
        <x:v>8</x:v>
      </x:c>
      <x:c r="T1016" s="18" t="n">
        <x:v>20</x:v>
      </x:c>
      <x:c r="U1016" s="18" t="n">
        <x:v>28</x:v>
      </x:c>
      <x:c r="V1016" s="18" t="n">
        <x:v>-16</x:v>
      </x:c>
      <x:c r="W1016" s="18" t="n">
        <x:v>19</x:v>
      </x:c>
      <x:c r="X1016" s="18" t="n">
        <x:v>5</x:v>
      </x:c>
      <x:c r="Y1016" s="18" t="n">
        <x:v>1</x:v>
      </x:c>
      <x:c r="Z1016" s="18" t="n">
        <x:v>8</x:v>
      </x:c>
      <x:c r="AA1016" s="18" t="n">
        <x:v>17</x:v>
      </x:c>
      <x:c r="AB1016" s="18" t="n">
        <x:v>0</x:v>
      </x:c>
      <x:c r="AC1016" s="18" t="n">
        <x:v>13</x:v>
      </x:c>
      <x:c r="AD1016" s="18" t="n">
        <x:v>0</x:v>
      </x:c>
      <x:c r="AE1016" s="18" t="n">
        <x:v>0</x:v>
      </x:c>
      <x:c r="AF1016" s="18" t="n">
        <x:v>8</x:v>
      </x:c>
      <x:c r="AG1016" s="20" t="n">
        <x:v>0</x:v>
      </x:c>
      <x:c r="AH1016" s="18" t="n">
        <x:v>1377.4001158642563</x:v>
      </x:c>
      <x:c r="AI1016" s="18" t="n">
        <x:v>1545.910640914363</x:v>
      </x:c>
      <x:c r="AJ1016" s="20" t="n">
        <x:v>0.20682109864025067</x:v>
      </x:c>
    </x:row>
    <x:row r="1017">
      <x:c r="A1017" s="18" t="str">
        <x:v>S43G01N217</x:v>
      </x:c>
      <x:c r="B1017" s="18" t="str">
        <x:v>2023-2024</x:v>
      </x:c>
      <x:c r="C1017" s="19" t="str">
        <x:v>2024-03-01</x:v>
      </x:c>
      <x:c r="D1017" s="21" t="str">
        <x:v>70</x:v>
      </x:c>
      <x:c r="E1017" s="18" t="str">
        <x:v>안양 정관장</x:v>
      </x:c>
      <x:c r="F1017" s="18" t="str">
        <x:v>창원 LG</x:v>
      </x:c>
      <x:c r="G1017" s="18" t="n">
        <x:v>0</x:v>
      </x:c>
      <x:c r="H1017" s="18" t="n">
        <x:v>0</x:v>
      </x:c>
      <x:c r="I1017" s="18" t="n">
        <x:v>64</x:v>
      </x:c>
      <x:c r="J1017" s="18" t="n">
        <x:v>97</x:v>
      </x:c>
      <x:c r="K1017" s="18" t="n">
        <x:v>-33</x:v>
      </x:c>
      <x:c r="L1017" s="20" t="n">
        <x:v>0.4</x:v>
      </x:c>
      <x:c r="M1017" s="20" t="n">
        <x:v>0.28</x:v>
      </x:c>
      <x:c r="N1017" s="20" t="n">
        <x:v>0.7142857142857143</x:v>
      </x:c>
      <x:c r="O1017" s="20" t="n">
        <x:v>0.45384615384615384</x:v>
      </x:c>
      <x:c r="P1017" s="20" t="n">
        <x:v>0.10515247108307045</x:v>
      </x:c>
      <x:c r="Q1017" s="20" t="n">
        <x:v>0.17647058823529413</x:v>
      </x:c>
      <x:c r="R1017" s="20" t="n">
        <x:v>0.1076923076923077</x:v>
      </x:c>
      <x:c r="S1017" s="18" t="n">
        <x:v>6</x:v>
      </x:c>
      <x:c r="T1017" s="18" t="n">
        <x:v>17</x:v>
      </x:c>
      <x:c r="U1017" s="18" t="n">
        <x:v>23</x:v>
      </x:c>
      <x:c r="V1017" s="18" t="n">
        <x:v>-17</x:v>
      </x:c>
      <x:c r="W1017" s="18" t="n">
        <x:v>12</x:v>
      </x:c>
      <x:c r="X1017" s="18" t="n">
        <x:v>6</x:v>
      </x:c>
      <x:c r="Y1017" s="18" t="n">
        <x:v>0</x:v>
      </x:c>
      <x:c r="Z1017" s="18" t="n">
        <x:v>8</x:v>
      </x:c>
      <x:c r="AA1017" s="18" t="n">
        <x:v>22</x:v>
      </x:c>
      <x:c r="AB1017" s="18" t="n">
        <x:v>0</x:v>
      </x:c>
      <x:c r="AC1017" s="18" t="n">
        <x:v>2</x:v>
      </x:c>
      <x:c r="AD1017" s="18" t="n">
        <x:v>0</x:v>
      </x:c>
      <x:c r="AE1017" s="18" t="n">
        <x:v>0</x:v>
      </x:c>
      <x:c r="AF1017" s="18" t="n">
        <x:v>9</x:v>
      </x:c>
      <x:c r="AG1017" s="20" t="n">
        <x:v>0</x:v>
      </x:c>
      <x:c r="AH1017" s="18" t="n">
        <x:v>1373.2636938914513</x:v>
      </x:c>
      <x:c r="AI1017" s="18" t="n">
        <x:v>1545.1961574440104</x:v>
      </x:c>
      <x:c r="AJ1017" s="20" t="n">
        <x:v>0.20360833301856707</x:v>
      </x:c>
    </x:row>
    <x:row r="1018">
      <x:c r="A1018" s="18" t="str">
        <x:v>S43G01N222</x:v>
      </x:c>
      <x:c r="B1018" s="18" t="str">
        <x:v>2023-2024</x:v>
      </x:c>
      <x:c r="C1018" s="19" t="str">
        <x:v>2024-03-03</x:v>
      </x:c>
      <x:c r="D1018" s="21" t="str">
        <x:v>70</x:v>
      </x:c>
      <x:c r="E1018" s="18" t="str">
        <x:v>안양 정관장</x:v>
      </x:c>
      <x:c r="F1018" s="18" t="str">
        <x:v>고양 소노</x:v>
      </x:c>
      <x:c r="G1018" s="18" t="n">
        <x:v>1</x:v>
      </x:c>
      <x:c r="H1018" s="18" t="n">
        <x:v>1</x:v>
      </x:c>
      <x:c r="I1018" s="18" t="n">
        <x:v>92</x:v>
      </x:c>
      <x:c r="J1018" s="18" t="n">
        <x:v>87</x:v>
      </x:c>
      <x:c r="K1018" s="18" t="n">
        <x:v>5</x:v>
      </x:c>
      <x:c r="L1018" s="20" t="n">
        <x:v>0.5068493150684932</x:v>
      </x:c>
      <x:c r="M1018" s="20" t="n">
        <x:v>0.36</x:v>
      </x:c>
      <x:c r="N1018" s="20" t="n">
        <x:v>0.6923076923076923</x:v>
      </x:c>
      <x:c r="O1018" s="20" t="n">
        <x:v>0.5684931506849316</x:v>
      </x:c>
      <x:c r="P1018" s="20" t="n">
        <x:v>0.059722885809842335</x:v>
      </x:c>
      <x:c r="Q1018" s="20" t="n">
        <x:v>0.3142857142857143</x:v>
      </x:c>
      <x:c r="R1018" s="20" t="n">
        <x:v>0.1780821917808219</x:v>
      </x:c>
      <x:c r="S1018" s="18" t="n">
        <x:v>11</x:v>
      </x:c>
      <x:c r="T1018" s="18" t="n">
        <x:v>24</x:v>
      </x:c>
      <x:c r="U1018" s="18" t="n">
        <x:v>35</x:v>
      </x:c>
      <x:c r="V1018" s="18" t="n">
        <x:v>2</x:v>
      </x:c>
      <x:c r="W1018" s="18" t="n">
        <x:v>22</x:v>
      </x:c>
      <x:c r="X1018" s="18" t="n">
        <x:v>8</x:v>
      </x:c>
      <x:c r="Y1018" s="18" t="n">
        <x:v>3</x:v>
      </x:c>
      <x:c r="Z1018" s="18" t="n">
        <x:v>5</x:v>
      </x:c>
      <x:c r="AA1018" s="18" t="n">
        <x:v>17</x:v>
      </x:c>
      <x:c r="AB1018" s="18" t="n">
        <x:v>0</x:v>
      </x:c>
      <x:c r="AC1018" s="18" t="n">
        <x:v>2</x:v>
      </x:c>
      <x:c r="AD1018" s="18" t="n">
        <x:v>0</x:v>
      </x:c>
      <x:c r="AE1018" s="18" t="n">
        <x:v>0</x:v>
      </x:c>
      <x:c r="AF1018" s="18" t="n">
        <x:v>10</x:v>
      </x:c>
      <x:c r="AG1018" s="20" t="n">
        <x:v>0</x:v>
      </x:c>
      <x:c r="AH1018" s="18" t="n">
        <x:v>1369.19152723108</x:v>
      </x:c>
      <x:c r="AI1018" s="18" t="n">
        <x:v>1414.6645898949555</x:v>
      </x:c>
      <x:c r="AJ1018" s="20" t="n">
        <x:v>0.5280719702405843</x:v>
      </x:c>
    </x:row>
    <x:row r="1019">
      <x:c r="A1019" s="18" t="str">
        <x:v>S43G01N234</x:v>
      </x:c>
      <x:c r="B1019" s="18" t="str">
        <x:v>2023-2024</x:v>
      </x:c>
      <x:c r="C1019" s="19" t="str">
        <x:v>2024-03-13</x:v>
      </x:c>
      <x:c r="D1019" s="21" t="str">
        <x:v>70</x:v>
      </x:c>
      <x:c r="E1019" s="18" t="str">
        <x:v>안양 정관장</x:v>
      </x:c>
      <x:c r="F1019" s="18" t="str">
        <x:v>고양 소노</x:v>
      </x:c>
      <x:c r="G1019" s="18" t="n">
        <x:v>1</x:v>
      </x:c>
      <x:c r="H1019" s="18" t="n">
        <x:v>0</x:v>
      </x:c>
      <x:c r="I1019" s="18" t="n">
        <x:v>80</x:v>
      </x:c>
      <x:c r="J1019" s="18" t="n">
        <x:v>94</x:v>
      </x:c>
      <x:c r="K1019" s="18" t="n">
        <x:v>-14</x:v>
      </x:c>
      <x:c r="L1019" s="20" t="n">
        <x:v>0.4266666666666667</x:v>
      </x:c>
      <x:c r="M1019" s="20" t="n">
        <x:v>0.3</x:v>
      </x:c>
      <x:c r="N1019" s="20" t="n">
        <x:v>0.5</x:v>
      </x:c>
      <x:c r="O1019" s="20" t="n">
        <x:v>0.5066666666666667</x:v>
      </x:c>
      <x:c r="P1019" s="20" t="n">
        <x:v>0.09246417013407306</x:v>
      </x:c>
      <x:c r="Q1019" s="20" t="n">
        <x:v>0.23076923076923078</x:v>
      </x:c>
      <x:c r="R1019" s="20" t="n">
        <x:v>0.10666666666666667</x:v>
      </x:c>
      <x:c r="S1019" s="18" t="n">
        <x:v>9</x:v>
      </x:c>
      <x:c r="T1019" s="18" t="n">
        <x:v>24</x:v>
      </x:c>
      <x:c r="U1019" s="18" t="n">
        <x:v>33</x:v>
      </x:c>
      <x:c r="V1019" s="18" t="n">
        <x:v>-5</x:v>
      </x:c>
      <x:c r="W1019" s="18" t="n">
        <x:v>17</x:v>
      </x:c>
      <x:c r="X1019" s="18" t="n">
        <x:v>5</x:v>
      </x:c>
      <x:c r="Y1019" s="18" t="n">
        <x:v>6</x:v>
      </x:c>
      <x:c r="Z1019" s="18" t="n">
        <x:v>8</x:v>
      </x:c>
      <x:c r="AA1019" s="18" t="n">
        <x:v>20</x:v>
      </x:c>
      <x:c r="AB1019" s="18" t="n">
        <x:v>0</x:v>
      </x:c>
      <x:c r="AC1019" s="18" t="n">
        <x:v>10</x:v>
      </x:c>
      <x:c r="AD1019" s="18" t="n">
        <x:v>0</x:v>
      </x:c>
      <x:c r="AE1019" s="18" t="n">
        <x:v>1</x:v>
      </x:c>
      <x:c r="AF1019" s="18" t="n">
        <x:v>0</x:v>
      </x:c>
      <x:c r="AG1019" s="20" t="n">
        <x:v>0.2</x:v>
      </x:c>
      <x:c r="AH1019" s="18" t="n">
        <x:v>1378.6300878262684</x:v>
      </x:c>
      <x:c r="AI1019" s="18" t="n">
        <x:v>1387.6548325846359</x:v>
      </x:c>
      <x:c r="AJ1019" s="20" t="n">
        <x:v>0.5798650587406369</x:v>
      </x:c>
    </x:row>
    <x:row r="1020">
      <x:c r="A1020" s="18" t="str">
        <x:v>S43G01N237</x:v>
      </x:c>
      <x:c r="B1020" s="18" t="str">
        <x:v>2023-2024</x:v>
      </x:c>
      <x:c r="C1020" s="19" t="str">
        <x:v>2024-03-14</x:v>
      </x:c>
      <x:c r="D1020" s="21" t="str">
        <x:v>70</x:v>
      </x:c>
      <x:c r="E1020" s="18" t="str">
        <x:v>안양 정관장</x:v>
      </x:c>
      <x:c r="F1020" s="18" t="str">
        <x:v>서울 삼성</x:v>
      </x:c>
      <x:c r="G1020" s="18" t="n">
        <x:v>1</x:v>
      </x:c>
      <x:c r="H1020" s="18" t="n">
        <x:v>0</x:v>
      </x:c>
      <x:c r="I1020" s="18" t="n">
        <x:v>69</x:v>
      </x:c>
      <x:c r="J1020" s="18" t="n">
        <x:v>77</x:v>
      </x:c>
      <x:c r="K1020" s="18" t="n">
        <x:v>-8</x:v>
      </x:c>
      <x:c r="L1020" s="20" t="n">
        <x:v>0.3424657534246575</x:v>
      </x:c>
      <x:c r="M1020" s="20" t="n">
        <x:v>0.21212121212121213</x:v>
      </x:c>
      <x:c r="N1020" s="20" t="n">
        <x:v>0.8</x:v>
      </x:c>
      <x:c r="O1020" s="20" t="n">
        <x:v>0.3904109589041096</x:v>
      </x:c>
      <x:c r="P1020" s="20" t="n">
        <x:v>0.11160714285714286</x:v>
      </x:c>
      <x:c r="Q1020" s="20" t="n">
        <x:v>0.26666666666666666</x:v>
      </x:c>
      <x:c r="R1020" s="20" t="n">
        <x:v>0.2054794520547945</x:v>
      </x:c>
      <x:c r="S1020" s="18" t="n">
        <x:v>12</x:v>
      </x:c>
      <x:c r="T1020" s="18" t="n">
        <x:v>19</x:v>
      </x:c>
      <x:c r="U1020" s="18" t="n">
        <x:v>31</x:v>
      </x:c>
      <x:c r="V1020" s="18" t="n">
        <x:v>-16</x:v>
      </x:c>
      <x:c r="W1020" s="18" t="n">
        <x:v>19</x:v>
      </x:c>
      <x:c r="X1020" s="18" t="n">
        <x:v>15</x:v>
      </x:c>
      <x:c r="Y1020" s="18" t="n">
        <x:v>11</x:v>
      </x:c>
      <x:c r="Z1020" s="18" t="n">
        <x:v>10</x:v>
      </x:c>
      <x:c r="AA1020" s="18" t="n">
        <x:v>20</x:v>
      </x:c>
      <x:c r="AB1020" s="18" t="n">
        <x:v>0</x:v>
      </x:c>
      <x:c r="AC1020" s="18" t="n">
        <x:v>1</x:v>
      </x:c>
      <x:c r="AD1020" s="18" t="n">
        <x:v>1</x:v>
      </x:c>
      <x:c r="AE1020" s="18" t="n">
        <x:v>0</x:v>
      </x:c>
      <x:c r="AF1020" s="18" t="n">
        <x:v>1</x:v>
      </x:c>
      <x:c r="AG1020" s="20" t="n">
        <x:v>0.2</x:v>
      </x:c>
      <x:c r="AH1020" s="18" t="n">
        <x:v>1367.0327866514558</x:v>
      </x:c>
      <x:c r="AI1020" s="18" t="n">
        <x:v>1375.5945192452161</x:v>
      </x:c>
      <x:c r="AJ1020" s="20" t="n">
        <x:v>0.5805142477326943</x:v>
      </x:c>
    </x:row>
    <x:row r="1021">
      <x:c r="A1021" s="18" t="str">
        <x:v>S43G01N242</x:v>
      </x:c>
      <x:c r="B1021" s="18" t="str">
        <x:v>2023-2024</x:v>
      </x:c>
      <x:c r="C1021" s="19" t="str">
        <x:v>2024-03-16</x:v>
      </x:c>
      <x:c r="D1021" s="21" t="str">
        <x:v>70</x:v>
      </x:c>
      <x:c r="E1021" s="18" t="str">
        <x:v>안양 정관장</x:v>
      </x:c>
      <x:c r="F1021" s="18" t="str">
        <x:v>서울 SK</x:v>
      </x:c>
      <x:c r="G1021" s="18" t="n">
        <x:v>1</x:v>
      </x:c>
      <x:c r="H1021" s="18" t="n">
        <x:v>1</x:v>
      </x:c>
      <x:c r="I1021" s="18" t="n">
        <x:v>84</x:v>
      </x:c>
      <x:c r="J1021" s="18" t="n">
        <x:v>78</x:v>
      </x:c>
      <x:c r="K1021" s="18" t="n">
        <x:v>6</x:v>
      </x:c>
      <x:c r="L1021" s="20" t="n">
        <x:v>0.47761194029850745</x:v>
      </x:c>
      <x:c r="M1021" s="20" t="n">
        <x:v>0.34375</x:v>
      </x:c>
      <x:c r="N1021" s="20" t="n">
        <x:v>0.9</x:v>
      </x:c>
      <x:c r="O1021" s="20" t="n">
        <x:v>0.5597014925373134</x:v>
      </x:c>
      <x:c r="P1021" s="20" t="n">
        <x:v>0.14388489208633093</x:v>
      </x:c>
      <x:c r="Q1021" s="20" t="n">
        <x:v>0.125</x:v>
      </x:c>
      <x:c r="R1021" s="20" t="n">
        <x:v>0.14925373134328357</x:v>
      </x:c>
      <x:c r="S1021" s="18" t="n">
        <x:v>4</x:v>
      </x:c>
      <x:c r="T1021" s="18" t="n">
        <x:v>32</x:v>
      </x:c>
      <x:c r="U1021" s="18" t="n">
        <x:v>36</x:v>
      </x:c>
      <x:c r="V1021" s="18" t="n">
        <x:v>-4</x:v>
      </x:c>
      <x:c r="W1021" s="18" t="n">
        <x:v>22</x:v>
      </x:c>
      <x:c r="X1021" s="18" t="n">
        <x:v>6</x:v>
      </x:c>
      <x:c r="Y1021" s="18" t="n">
        <x:v>4</x:v>
      </x:c>
      <x:c r="Z1021" s="18" t="n">
        <x:v>12</x:v>
      </x:c>
      <x:c r="AA1021" s="18" t="n">
        <x:v>15</x:v>
      </x:c>
      <x:c r="AB1021" s="18" t="n">
        <x:v>0</x:v>
      </x:c>
      <x:c r="AC1021" s="18" t="n">
        <x:v>2</x:v>
      </x:c>
      <x:c r="AD1021" s="18" t="n">
        <x:v>0</x:v>
      </x:c>
      <x:c r="AE1021" s="18" t="n">
        <x:v>0</x:v>
      </x:c>
      <x:c r="AF1021" s="18" t="n">
        <x:v>2</x:v>
      </x:c>
      <x:c r="AG1021" s="20" t="n">
        <x:v>0.2</x:v>
      </x:c>
      <x:c r="AH1021" s="18" t="n">
        <x:v>1355.4225016968019</x:v>
      </x:c>
      <x:c r="AI1021" s="18" t="n">
        <x:v>1549.4744574092322</x:v>
      </x:c>
      <x:c r="AJ1021" s="20" t="n">
        <x:v>0.32237408246227306</x:v>
      </x:c>
    </x:row>
    <x:row r="1022">
      <x:c r="A1022" s="18" t="str">
        <x:v>S43G01N247</x:v>
      </x:c>
      <x:c r="B1022" s="18" t="str">
        <x:v>2023-2024</x:v>
      </x:c>
      <x:c r="C1022" s="19" t="str">
        <x:v>2024-03-19</x:v>
      </x:c>
      <x:c r="D1022" s="21" t="str">
        <x:v>70</x:v>
      </x:c>
      <x:c r="E1022" s="18" t="str">
        <x:v>안양 정관장</x:v>
      </x:c>
      <x:c r="F1022" s="18" t="str">
        <x:v>창원 LG</x:v>
      </x:c>
      <x:c r="G1022" s="18" t="n">
        <x:v>0</x:v>
      </x:c>
      <x:c r="H1022" s="18" t="n">
        <x:v>0</x:v>
      </x:c>
      <x:c r="I1022" s="18" t="n">
        <x:v>70</x:v>
      </x:c>
      <x:c r="J1022" s="18" t="n">
        <x:v>94</x:v>
      </x:c>
      <x:c r="K1022" s="18" t="n">
        <x:v>-24</x:v>
      </x:c>
      <x:c r="L1022" s="20" t="n">
        <x:v>0.43859649122807015</x:v>
      </x:c>
      <x:c r="M1022" s="20" t="n">
        <x:v>0.3333333333333333</x:v>
      </x:c>
      <x:c r="N1022" s="20" t="n">
        <x:v>0.8571428571428571</x:v>
      </x:c>
      <x:c r="O1022" s="20" t="n">
        <x:v>0.5087719298245614</x:v>
      </x:c>
      <x:c r="P1022" s="20" t="n">
        <x:v>0.15965939329430548</x:v>
      </x:c>
      <x:c r="Q1022" s="20" t="n">
        <x:v>0.125</x:v>
      </x:c>
      <x:c r="R1022" s="20" t="n">
        <x:v>0.24561403508771928</x:v>
      </x:c>
      <x:c r="S1022" s="18" t="n">
        <x:v>4</x:v>
      </x:c>
      <x:c r="T1022" s="18" t="n">
        <x:v>21</x:v>
      </x:c>
      <x:c r="U1022" s="18" t="n">
        <x:v>25</x:v>
      </x:c>
      <x:c r="V1022" s="18" t="n">
        <x:v>-25</x:v>
      </x:c>
      <x:c r="W1022" s="18" t="n">
        <x:v>12</x:v>
      </x:c>
      <x:c r="X1022" s="18" t="n">
        <x:v>8</x:v>
      </x:c>
      <x:c r="Y1022" s="18" t="n">
        <x:v>4</x:v>
      </x:c>
      <x:c r="Z1022" s="18" t="n">
        <x:v>12</x:v>
      </x:c>
      <x:c r="AA1022" s="18" t="n">
        <x:v>19</x:v>
      </x:c>
      <x:c r="AB1022" s="18" t="n">
        <x:v>0</x:v>
      </x:c>
      <x:c r="AC1022" s="18" t="n">
        <x:v>3</x:v>
      </x:c>
      <x:c r="AD1022" s="18" t="n">
        <x:v>0</x:v>
      </x:c>
      <x:c r="AE1022" s="18" t="n">
        <x:v>1</x:v>
      </x:c>
      <x:c r="AF1022" s="18" t="n">
        <x:v>0</x:v>
      </x:c>
      <x:c r="AG1022" s="20" t="n">
        <x:v>0.4</x:v>
      </x:c>
      <x:c r="AH1022" s="18" t="n">
        <x:v>1368.9750200475564</x:v>
      </x:c>
      <x:c r="AI1022" s="18" t="n">
        <x:v>1593.563141078505</x:v>
      </x:c>
      <x:c r="AJ1022" s="20" t="n">
        <x:v>0.15882413565256603</x:v>
      </x:c>
    </x:row>
    <x:row r="1023">
      <x:c r="A1023" s="18" t="str">
        <x:v>S43G01N250</x:v>
      </x:c>
      <x:c r="B1023" s="18" t="str">
        <x:v>2023-2024</x:v>
      </x:c>
      <x:c r="C1023" s="19" t="str">
        <x:v>2024-03-21</x:v>
      </x:c>
      <x:c r="D1023" s="21" t="str">
        <x:v>70</x:v>
      </x:c>
      <x:c r="E1023" s="18" t="str">
        <x:v>안양 정관장</x:v>
      </x:c>
      <x:c r="F1023" s="18" t="str">
        <x:v>대구 한국가스공사</x:v>
      </x:c>
      <x:c r="G1023" s="18" t="n">
        <x:v>1</x:v>
      </x:c>
      <x:c r="H1023" s="18" t="n">
        <x:v>1</x:v>
      </x:c>
      <x:c r="I1023" s="18" t="n">
        <x:v>85</x:v>
      </x:c>
      <x:c r="J1023" s="18" t="n">
        <x:v>70</x:v>
      </x:c>
      <x:c r="K1023" s="18" t="n">
        <x:v>15</x:v>
      </x:c>
      <x:c r="L1023" s="20" t="n">
        <x:v>0.5737704918032787</x:v>
      </x:c>
      <x:c r="M1023" s="20" t="n">
        <x:v>0.4782608695652174</x:v>
      </x:c>
      <x:c r="N1023" s="20" t="n">
        <x:v>0.8</x:v>
      </x:c>
      <x:c r="O1023" s="20" t="n">
        <x:v>0.6639344262295082</x:v>
      </x:c>
      <x:c r="P1023" s="20" t="n">
        <x:v>0.08670520231213873</x:v>
      </x:c>
      <x:c r="Q1023" s="20" t="n">
        <x:v>0.2</x:v>
      </x:c>
      <x:c r="R1023" s="20" t="n">
        <x:v>0.08196721311475409</x:v>
      </x:c>
      <x:c r="S1023" s="18" t="n">
        <x:v>5</x:v>
      </x:c>
      <x:c r="T1023" s="18" t="n">
        <x:v>24</x:v>
      </x:c>
      <x:c r="U1023" s="18" t="n">
        <x:v>29</x:v>
      </x:c>
      <x:c r="V1023" s="18" t="n">
        <x:v>3</x:v>
      </x:c>
      <x:c r="W1023" s="18" t="n">
        <x:v>21</x:v>
      </x:c>
      <x:c r="X1023" s="18" t="n">
        <x:v>3</x:v>
      </x:c>
      <x:c r="Y1023" s="18" t="n">
        <x:v>2</x:v>
      </x:c>
      <x:c r="Z1023" s="18" t="n">
        <x:v>6</x:v>
      </x:c>
      <x:c r="AA1023" s="18" t="n">
        <x:v>17</x:v>
      </x:c>
      <x:c r="AB1023" s="18" t="n">
        <x:v>0</x:v>
      </x:c>
      <x:c r="AC1023" s="18" t="n">
        <x:v>2</x:v>
      </x:c>
      <x:c r="AD1023" s="18" t="n">
        <x:v>0</x:v>
      </x:c>
      <x:c r="AE1023" s="18" t="n">
        <x:v>0</x:v>
      </x:c>
      <x:c r="AF1023" s="18" t="n">
        <x:v>1</x:v>
      </x:c>
      <x:c r="AG1023" s="20" t="n">
        <x:v>0.4</x:v>
      </x:c>
      <x:c r="AH1023" s="18" t="n">
        <x:v>1365.798537334505</x:v>
      </x:c>
      <x:c r="AI1023" s="18" t="n">
        <x:v>1467.0068650266865</x:v>
      </x:c>
      <x:c r="AJ1023" s="20" t="n">
        <x:v>0.4480798593755069</x:v>
      </x:c>
    </x:row>
    <x:row r="1024">
      <x:c r="A1024" s="18" t="str">
        <x:v>S43G01N255</x:v>
      </x:c>
      <x:c r="B1024" s="18" t="str">
        <x:v>2023-2024</x:v>
      </x:c>
      <x:c r="C1024" s="19" t="str">
        <x:v>2024-03-23</x:v>
      </x:c>
      <x:c r="D1024" s="21" t="str">
        <x:v>70</x:v>
      </x:c>
      <x:c r="E1024" s="18" t="str">
        <x:v>안양 정관장</x:v>
      </x:c>
      <x:c r="F1024" s="18" t="str">
        <x:v>원주 DB</x:v>
      </x:c>
      <x:c r="G1024" s="18" t="n">
        <x:v>0</x:v>
      </x:c>
      <x:c r="H1024" s="18" t="n">
        <x:v>1</x:v>
      </x:c>
      <x:c r="I1024" s="18" t="n">
        <x:v>96</x:v>
      </x:c>
      <x:c r="J1024" s="18" t="n">
        <x:v>68</x:v>
      </x:c>
      <x:c r="K1024" s="18" t="n">
        <x:v>28</x:v>
      </x:c>
      <x:c r="L1024" s="20" t="n">
        <x:v>0.4927536231884058</x:v>
      </x:c>
      <x:c r="M1024" s="20" t="n">
        <x:v>0.42857142857142855</x:v>
      </x:c>
      <x:c r="N1024" s="20" t="n">
        <x:v>0.8</x:v>
      </x:c>
      <x:c r="O1024" s="20" t="n">
        <x:v>0.5797101449275363</x:v>
      </x:c>
      <x:c r="P1024" s="20" t="n">
        <x:v>0.11389521640091116</x:v>
      </x:c>
      <x:c r="Q1024" s="20" t="n">
        <x:v>0.2962962962962963</x:v>
      </x:c>
      <x:c r="R1024" s="20" t="n">
        <x:v>0.2898550724637681</x:v>
      </x:c>
      <x:c r="S1024" s="18" t="n">
        <x:v>8</x:v>
      </x:c>
      <x:c r="T1024" s="18" t="n">
        <x:v>29</x:v>
      </x:c>
      <x:c r="U1024" s="18" t="n">
        <x:v>37</x:v>
      </x:c>
      <x:c r="V1024" s="18" t="n">
        <x:v>3</x:v>
      </x:c>
      <x:c r="W1024" s="18" t="n">
        <x:v>17</x:v>
      </x:c>
      <x:c r="X1024" s="18" t="n">
        <x:v>11</x:v>
      </x:c>
      <x:c r="Y1024" s="18" t="n">
        <x:v>7</x:v>
      </x:c>
      <x:c r="Z1024" s="18" t="n">
        <x:v>10</x:v>
      </x:c>
      <x:c r="AA1024" s="18" t="n">
        <x:v>21</x:v>
      </x:c>
      <x:c r="AB1024" s="18" t="n">
        <x:v>0</x:v>
      </x:c>
      <x:c r="AC1024" s="18" t="n">
        <x:v>2</x:v>
      </x:c>
      <x:c r="AD1024" s="18" t="n">
        <x:v>0</x:v>
      </x:c>
      <x:c r="AE1024" s="18" t="n">
        <x:v>1</x:v>
      </x:c>
      <x:c r="AF1024" s="18" t="n">
        <x:v>0</x:v>
      </x:c>
      <x:c r="AG1024" s="20" t="n">
        <x:v>0.4</x:v>
      </x:c>
      <x:c r="AH1024" s="18" t="n">
        <x:v>1376.836940146995</x:v>
      </x:c>
      <x:c r="AI1024" s="18" t="n">
        <x:v>1640.2001645671728</x:v>
      </x:c>
      <x:c r="AJ1024" s="20" t="n">
        <x:v>0.13122045151958306</x:v>
      </x:c>
    </x:row>
    <x:row r="1025">
      <x:c r="A1025" s="18" t="str">
        <x:v>S43G01N261</x:v>
      </x:c>
      <x:c r="B1025" s="18" t="str">
        <x:v>2023-2024</x:v>
      </x:c>
      <x:c r="C1025" s="19" t="str">
        <x:v>2024-03-26</x:v>
      </x:c>
      <x:c r="D1025" s="21" t="str">
        <x:v>70</x:v>
      </x:c>
      <x:c r="E1025" s="18" t="str">
        <x:v>안양 정관장</x:v>
      </x:c>
      <x:c r="F1025" s="18" t="str">
        <x:v>부산 KCC</x:v>
      </x:c>
      <x:c r="G1025" s="18" t="n">
        <x:v>0</x:v>
      </x:c>
      <x:c r="H1025" s="18" t="n">
        <x:v>0</x:v>
      </x:c>
      <x:c r="I1025" s="18" t="n">
        <x:v>88</x:v>
      </x:c>
      <x:c r="J1025" s="18" t="n">
        <x:v>91</x:v>
      </x:c>
      <x:c r="K1025" s="18" t="n">
        <x:v>-3</x:v>
      </x:c>
      <x:c r="L1025" s="20" t="n">
        <x:v>0.5</x:v>
      </x:c>
      <x:c r="M1025" s="20" t="n">
        <x:v>0.13793103448275862</x:v>
      </x:c>
      <x:c r="N1025" s="20" t="n">
        <x:v>0.625</x:v>
      </x:c>
      <x:c r="O1025" s="20" t="n">
        <x:v>0.527027027027027</x:v>
      </x:c>
      <x:c r="P1025" s="20" t="n">
        <x:v>0.07950931394820536</x:v>
      </x:c>
      <x:c r="Q1025" s="20" t="n">
        <x:v>0.07317073170731707</x:v>
      </x:c>
      <x:c r="R1025" s="20" t="n">
        <x:v>0.21621621621621623</x:v>
      </x:c>
      <x:c r="S1025" s="18" t="n">
        <x:v>3</x:v>
      </x:c>
      <x:c r="T1025" s="18" t="n">
        <x:v>28</x:v>
      </x:c>
      <x:c r="U1025" s="18" t="n">
        <x:v>31</x:v>
      </x:c>
      <x:c r="V1025" s="18" t="n">
        <x:v>-20</x:v>
      </x:c>
      <x:c r="W1025" s="18" t="n">
        <x:v>23</x:v>
      </x:c>
      <x:c r="X1025" s="18" t="n">
        <x:v>9</x:v>
      </x:c>
      <x:c r="Y1025" s="18" t="n">
        <x:v>5</x:v>
      </x:c>
      <x:c r="Z1025" s="18" t="n">
        <x:v>7</x:v>
      </x:c>
      <x:c r="AA1025" s="18" t="n">
        <x:v>19</x:v>
      </x:c>
      <x:c r="AB1025" s="18" t="n">
        <x:v>0</x:v>
      </x:c>
      <x:c r="AC1025" s="18" t="n">
        <x:v>3</x:v>
      </x:c>
      <x:c r="AD1025" s="18" t="n">
        <x:v>0</x:v>
      </x:c>
      <x:c r="AE1025" s="18" t="n">
        <x:v>2</x:v>
      </x:c>
      <x:c r="AF1025" s="18" t="n">
        <x:v>0</x:v>
      </x:c>
      <x:c r="AG1025" s="20" t="n">
        <x:v>0.6</x:v>
      </x:c>
      <x:c r="AH1025" s="18" t="n">
        <x:v>1394.2125311166033</x:v>
      </x:c>
      <x:c r="AI1025" s="18" t="n">
        <x:v>1517.9387815564035</x:v>
      </x:c>
      <x:c r="AJ1025" s="20" t="n">
        <x:v>0.25229761272009044</x:v>
      </x:c>
    </x:row>
    <x:row r="1026">
      <x:c r="A1026" s="18" t="str">
        <x:v>S43G01N263</x:v>
      </x:c>
      <x:c r="B1026" s="18" t="str">
        <x:v>2023-2024</x:v>
      </x:c>
      <x:c r="C1026" s="19" t="str">
        <x:v>2024-03-28</x:v>
      </x:c>
      <x:c r="D1026" s="21" t="str">
        <x:v>70</x:v>
      </x:c>
      <x:c r="E1026" s="18" t="str">
        <x:v>안양 정관장</x:v>
      </x:c>
      <x:c r="F1026" s="18" t="str">
        <x:v>수원 KT</x:v>
      </x:c>
      <x:c r="G1026" s="18" t="n">
        <x:v>0</x:v>
      </x:c>
      <x:c r="H1026" s="18" t="n">
        <x:v>1</x:v>
      </x:c>
      <x:c r="I1026" s="18" t="n">
        <x:v>83</x:v>
      </x:c>
      <x:c r="J1026" s="18" t="n">
        <x:v>81</x:v>
      </x:c>
      <x:c r="K1026" s="18" t="n">
        <x:v>2</x:v>
      </x:c>
      <x:c r="L1026" s="20" t="n">
        <x:v>0.44285714285714284</x:v>
      </x:c>
      <x:c r="M1026" s="20" t="n">
        <x:v>0.25806451612903225</x:v>
      </x:c>
      <x:c r="N1026" s="20" t="n">
        <x:v>0.8125</x:v>
      </x:c>
      <x:c r="O1026" s="20" t="n">
        <x:v>0.5</x:v>
      </x:c>
      <x:c r="P1026" s="20" t="n">
        <x:v>0.1347708894878706</x:v>
      </x:c>
      <x:c r="Q1026" s="20" t="n">
        <x:v>0.35294117647058826</x:v>
      </x:c>
      <x:c r="R1026" s="20" t="n">
        <x:v>0.22857142857142856</x:v>
      </x:c>
      <x:c r="S1026" s="18" t="n">
        <x:v>12</x:v>
      </x:c>
      <x:c r="T1026" s="18" t="n">
        <x:v>23</x:v>
      </x:c>
      <x:c r="U1026" s="18" t="n">
        <x:v>35</x:v>
      </x:c>
      <x:c r="V1026" s="18" t="n">
        <x:v>-10</x:v>
      </x:c>
      <x:c r="W1026" s="18" t="n">
        <x:v>25</x:v>
      </x:c>
      <x:c r="X1026" s="18" t="n">
        <x:v>8</x:v>
      </x:c>
      <x:c r="Y1026" s="18" t="n">
        <x:v>9</x:v>
      </x:c>
      <x:c r="Z1026" s="18" t="n">
        <x:v>12</x:v>
      </x:c>
      <x:c r="AA1026" s="18" t="n">
        <x:v>17</x:v>
      </x:c>
      <x:c r="AB1026" s="18" t="n">
        <x:v>0</x:v>
      </x:c>
      <x:c r="AC1026" s="18" t="n">
        <x:v>2</x:v>
      </x:c>
      <x:c r="AD1026" s="18" t="n">
        <x:v>0</x:v>
      </x:c>
      <x:c r="AE1026" s="18" t="n">
        <x:v>0</x:v>
      </x:c>
      <x:c r="AF1026" s="18" t="n">
        <x:v>1</x:v>
      </x:c>
      <x:c r="AG1026" s="20" t="n">
        <x:v>0.6</x:v>
      </x:c>
      <x:c r="AH1026" s="18" t="n">
        <x:v>1389.1665788622015</x:v>
      </x:c>
      <x:c r="AI1026" s="18" t="n">
        <x:v>1574.0118275040168</x:v>
      </x:c>
      <x:c r="AJ1026" s="20" t="n">
        <x:v>0.19182038926726874</x:v>
      </x:c>
    </x:row>
    <x:row r="1027">
      <x:c r="A1027" s="18" t="str">
        <x:v>S43G01N266</x:v>
      </x:c>
      <x:c r="B1027" s="18" t="str">
        <x:v>2023-2024</x:v>
      </x:c>
      <x:c r="C1027" s="19" t="str">
        <x:v>2024-03-31</x:v>
      </x:c>
      <x:c r="D1027" s="21" t="str">
        <x:v>70</x:v>
      </x:c>
      <x:c r="E1027" s="18" t="str">
        <x:v>안양 정관장</x:v>
      </x:c>
      <x:c r="F1027" s="18" t="str">
        <x:v>울산 현대모비스</x:v>
      </x:c>
      <x:c r="G1027" s="18" t="n">
        <x:v>0</x:v>
      </x:c>
      <x:c r="H1027" s="18" t="n">
        <x:v>0</x:v>
      </x:c>
      <x:c r="I1027" s="18" t="n">
        <x:v>81</x:v>
      </x:c>
      <x:c r="J1027" s="18" t="n">
        <x:v>83</x:v>
      </x:c>
      <x:c r="K1027" s="18" t="n">
        <x:v>-2</x:v>
      </x:c>
      <x:c r="L1027" s="20" t="n">
        <x:v>0.543859649122807</x:v>
      </x:c>
      <x:c r="M1027" s="20" t="n">
        <x:v>0.4</x:v>
      </x:c>
      <x:c r="N1027" s="20" t="n">
        <x:v>0.8125</x:v>
      </x:c>
      <x:c r="O1027" s="20" t="n">
        <x:v>0.5964912280701754</x:v>
      </x:c>
      <x:c r="P1027" s="20" t="n">
        <x:v>0.17939518195797025</x:v>
      </x:c>
      <x:c r="Q1027" s="20" t="n">
        <x:v>0.2222222222222222</x:v>
      </x:c>
      <x:c r="R1027" s="20" t="n">
        <x:v>0.2807017543859649</x:v>
      </x:c>
      <x:c r="S1027" s="18" t="n">
        <x:v>6</x:v>
      </x:c>
      <x:c r="T1027" s="18" t="n">
        <x:v>26</x:v>
      </x:c>
      <x:c r="U1027" s="18" t="n">
        <x:v>32</x:v>
      </x:c>
      <x:c r="V1027" s="18" t="n">
        <x:v>2</x:v>
      </x:c>
      <x:c r="W1027" s="18" t="n">
        <x:v>15</x:v>
      </x:c>
      <x:c r="X1027" s="18" t="n">
        <x:v>7</x:v>
      </x:c>
      <x:c r="Y1027" s="18" t="n">
        <x:v>5</x:v>
      </x:c>
      <x:c r="Z1027" s="18" t="n">
        <x:v>14</x:v>
      </x:c>
      <x:c r="AA1027" s="18" t="n">
        <x:v>19</x:v>
      </x:c>
      <x:c r="AB1027" s="18" t="n">
        <x:v>0</x:v>
      </x:c>
      <x:c r="AC1027" s="18" t="n">
        <x:v>3</x:v>
      </x:c>
      <x:c r="AD1027" s="18" t="n">
        <x:v>0</x:v>
      </x:c>
      <x:c r="AE1027" s="18" t="n">
        <x:v>1</x:v>
      </x:c>
      <x:c r="AF1027" s="18" t="n">
        <x:v>0</x:v>
      </x:c>
      <x:c r="AG1027" s="20" t="n">
        <x:v>0.6</x:v>
      </x:c>
      <x:c r="AH1027" s="18" t="n">
        <x:v>1405.3301710768562</x:v>
      </x:c>
      <x:c r="AI1027" s="18" t="n">
        <x:v>1472.0593812966395</x:v>
      </x:c>
      <x:c r="AJ1027" s="20" t="n">
        <x:v>0.3190167089432283</x:v>
      </x:c>
    </x:row>
    <x:row r="1028">
      <x:c r="A1028" s="18" t="str">
        <x:v>S45G01N5</x:v>
      </x:c>
      <x:c r="B1028" s="18" t="str">
        <x:v>2024-2025</x:v>
      </x:c>
      <x:c r="C1028" s="19" t="str">
        <x:v>2024-10-20</x:v>
      </x:c>
      <x:c r="D1028" s="21" t="str">
        <x:v>70</x:v>
      </x:c>
      <x:c r="E1028" s="18" t="str">
        <x:v>안양 정관장</x:v>
      </x:c>
      <x:c r="F1028" s="18" t="str">
        <x:v>서울 SK</x:v>
      </x:c>
      <x:c r="G1028" s="18" t="n">
        <x:v>0</x:v>
      </x:c>
      <x:c r="H1028" s="18" t="n">
        <x:v>0</x:v>
      </x:c>
      <x:c r="I1028" s="18" t="n">
        <x:v>71</x:v>
      </x:c>
      <x:c r="J1028" s="18" t="n">
        <x:v>95</x:v>
      </x:c>
      <x:c r="K1028" s="18" t="n">
        <x:v>-24</x:v>
      </x:c>
      <x:c r="L1028" s="20" t="n">
        <x:v>0.375</x:v>
      </x:c>
      <x:c r="M1028" s="20" t="n">
        <x:v>0.28125</x:v>
      </x:c>
      <x:c r="N1028" s="20" t="n">
        <x:v>0.6666666666666666</x:v>
      </x:c>
      <x:c r="O1028" s="20" t="n">
        <x:v>0.4375</x:v>
      </x:c>
      <x:c r="P1028" s="20" t="n">
        <x:v>0.1889168765743073</x:v>
      </x:c>
      <x:c r="Q1028" s="20" t="n">
        <x:v>0.3409090909090909</x:v>
      </x:c>
      <x:c r="R1028" s="20" t="n">
        <x:v>0.16666666666666666</x:v>
      </x:c>
      <x:c r="S1028" s="18" t="n">
        <x:v>15</x:v>
      </x:c>
      <x:c r="T1028" s="18" t="n">
        <x:v>24</x:v>
      </x:c>
      <x:c r="U1028" s="18" t="n">
        <x:v>39</x:v>
      </x:c>
      <x:c r="V1028" s="18" t="n">
        <x:v>-4</x:v>
      </x:c>
      <x:c r="W1028" s="18" t="n">
        <x:v>19</x:v>
      </x:c>
      <x:c r="X1028" s="18" t="n">
        <x:v>7</x:v>
      </x:c>
      <x:c r="Y1028" s="18" t="n">
        <x:v>3</x:v>
      </x:c>
      <x:c r="Z1028" s="18" t="n">
        <x:v>18</x:v>
      </x:c>
      <x:c r="AA1028" s="18" t="n">
        <x:v>17</x:v>
      </x:c>
      <x:c r="AB1028" s="18" t="n">
        <x:v>0</x:v>
      </x:c>
      <x:c r="AC1028" s="18" t="n">
        <x:v>203</x:v>
      </x:c>
      <x:c r="AD1028" s="18" t="n">
        <x:v>0</x:v>
      </x:c>
      <x:c r="AE1028" s="18" t="n">
        <x:v>0</x:v>
      </x:c>
      <x:c r="AF1028" s="18" t="n">
        <x:v>1</x:v>
      </x:c>
      <x:c r="AG1028" s="20" t="n">
        <x:v>0.6</x:v>
      </x:c>
      <x:c r="AH1028" s="18" t="n">
        <x:v>1434.3173939836945</x:v>
      </x:c>
      <x:c r="AI1028" s="18" t="n">
        <x:v>1506.5941764370586</x:v>
      </x:c>
      <x:c r="AJ1028" s="20" t="n">
        <x:v>0.3121195690175754</x:v>
      </x:c>
    </x:row>
    <x:row r="1029">
      <x:c r="A1029" s="18" t="str">
        <x:v>S45G01N11</x:v>
      </x:c>
      <x:c r="B1029" s="18" t="str">
        <x:v>2024-2025</x:v>
      </x:c>
      <x:c r="C1029" s="19" t="str">
        <x:v>2024-10-24</x:v>
      </x:c>
      <x:c r="D1029" s="21" t="str">
        <x:v>70</x:v>
      </x:c>
      <x:c r="E1029" s="18" t="str">
        <x:v>안양 정관장</x:v>
      </x:c>
      <x:c r="F1029" s="18" t="str">
        <x:v>창원 LG</x:v>
      </x:c>
      <x:c r="G1029" s="18" t="n">
        <x:v>0</x:v>
      </x:c>
      <x:c r="H1029" s="18" t="n">
        <x:v>0</x:v>
      </x:c>
      <x:c r="I1029" s="18" t="n">
        <x:v>75</x:v>
      </x:c>
      <x:c r="J1029" s="18" t="n">
        <x:v>82</x:v>
      </x:c>
      <x:c r="K1029" s="18" t="n">
        <x:v>-7</x:v>
      </x:c>
      <x:c r="L1029" s="20" t="n">
        <x:v>0.4375</x:v>
      </x:c>
      <x:c r="M1029" s="20" t="n">
        <x:v>0.41379310344827586</x:v>
      </x:c>
      <x:c r="N1029" s="20" t="n">
        <x:v>0.7777777777777778</x:v>
      </x:c>
      <x:c r="O1029" s="20" t="n">
        <x:v>0.53125</x:v>
      </x:c>
      <x:c r="P1029" s="20" t="n">
        <x:v>0.12827090815802977</x:v>
      </x:c>
      <x:c r="Q1029" s="20" t="n">
        <x:v>0.16129032258064516</x:v>
      </x:c>
      <x:c r="R1029" s="20" t="n">
        <x:v>0.140625</x:v>
      </x:c>
      <x:c r="S1029" s="18" t="n">
        <x:v>5</x:v>
      </x:c>
      <x:c r="T1029" s="18" t="n">
        <x:v>22</x:v>
      </x:c>
      <x:c r="U1029" s="18" t="n">
        <x:v>27</x:v>
      </x:c>
      <x:c r="V1029" s="18" t="n">
        <x:v>-14</x:v>
      </x:c>
      <x:c r="W1029" s="18" t="n">
        <x:v>18</x:v>
      </x:c>
      <x:c r="X1029" s="18" t="n">
        <x:v>6</x:v>
      </x:c>
      <x:c r="Y1029" s="18" t="n">
        <x:v>4</x:v>
      </x:c>
      <x:c r="Z1029" s="18" t="n">
        <x:v>10</x:v>
      </x:c>
      <x:c r="AA1029" s="18" t="n">
        <x:v>17</x:v>
      </x:c>
      <x:c r="AB1029" s="18" t="n">
        <x:v>0</x:v>
      </x:c>
      <x:c r="AC1029" s="18" t="n">
        <x:v>4</x:v>
      </x:c>
      <x:c r="AD1029" s="18" t="n">
        <x:v>0</x:v>
      </x:c>
      <x:c r="AE1029" s="18" t="n">
        <x:v>0</x:v>
      </x:c>
      <x:c r="AF1029" s="18" t="n">
        <x:v>2</x:v>
      </x:c>
      <x:c r="AG1029" s="20" t="n">
        <x:v>0.4</x:v>
      </x:c>
      <x:c r="AH1029" s="18" t="n">
        <x:v>1428.075002603343</x:v>
      </x:c>
      <x:c r="AI1029" s="18" t="n">
        <x:v>1582.7273447504167</x:v>
      </x:c>
      <x:c r="AJ1029" s="20" t="n">
        <x:v>0.2202138627204926</x:v>
      </x:c>
    </x:row>
    <x:row r="1030">
      <x:c r="A1030" s="18" t="str">
        <x:v>S45G01N16</x:v>
      </x:c>
      <x:c r="B1030" s="18" t="str">
        <x:v>2024-2025</x:v>
      </x:c>
      <x:c r="C1030" s="19" t="str">
        <x:v>2024-10-26</x:v>
      </x:c>
      <x:c r="D1030" s="21" t="str">
        <x:v>70</x:v>
      </x:c>
      <x:c r="E1030" s="18" t="str">
        <x:v>안양 정관장</x:v>
      </x:c>
      <x:c r="F1030" s="18" t="str">
        <x:v>원주 DB</x:v>
      </x:c>
      <x:c r="G1030" s="18" t="n">
        <x:v>1</x:v>
      </x:c>
      <x:c r="H1030" s="18" t="n">
        <x:v>1</x:v>
      </x:c>
      <x:c r="I1030" s="18" t="n">
        <x:v>68</x:v>
      </x:c>
      <x:c r="J1030" s="18" t="n">
        <x:v>60</x:v>
      </x:c>
      <x:c r="K1030" s="18" t="n">
        <x:v>8</x:v>
      </x:c>
      <x:c r="L1030" s="20" t="n">
        <x:v>0.38666666666666666</x:v>
      </x:c>
      <x:c r="M1030" s="20" t="n">
        <x:v>0.2</x:v>
      </x:c>
      <x:c r="N1030" s="20" t="n">
        <x:v>0.5555555555555556</x:v>
      </x:c>
      <x:c r="O1030" s="20" t="n">
        <x:v>0.42</x:v>
      </x:c>
      <x:c r="P1030" s="20" t="n">
        <x:v>0.13192612137203166</x:v>
      </x:c>
      <x:c r="Q1030" s="20" t="n">
        <x:v>0.2972972972972973</x:v>
      </x:c>
      <x:c r="R1030" s="20" t="n">
        <x:v>0.12</x:v>
      </x:c>
      <x:c r="S1030" s="18" t="n">
        <x:v>11</x:v>
      </x:c>
      <x:c r="T1030" s="18" t="n">
        <x:v>33</x:v>
      </x:c>
      <x:c r="U1030" s="18" t="n">
        <x:v>44</x:v>
      </x:c>
      <x:c r="V1030" s="18" t="n">
        <x:v>11</x:v>
      </x:c>
      <x:c r="W1030" s="18" t="n">
        <x:v>15</x:v>
      </x:c>
      <x:c r="X1030" s="18" t="n">
        <x:v>8</x:v>
      </x:c>
      <x:c r="Y1030" s="18" t="n">
        <x:v>7</x:v>
      </x:c>
      <x:c r="Z1030" s="18" t="n">
        <x:v>12</x:v>
      </x:c>
      <x:c r="AA1030" s="18" t="n">
        <x:v>15</x:v>
      </x:c>
      <x:c r="AB1030" s="18" t="n">
        <x:v>0</x:v>
      </x:c>
      <x:c r="AC1030" s="18" t="n">
        <x:v>2</x:v>
      </x:c>
      <x:c r="AD1030" s="18" t="n">
        <x:v>0</x:v>
      </x:c>
      <x:c r="AE1030" s="18" t="n">
        <x:v>0</x:v>
      </x:c>
      <x:c r="AF1030" s="18" t="n">
        <x:v>3</x:v>
      </x:c>
      <x:c r="AG1030" s="20" t="n">
        <x:v>0.2</x:v>
      </x:c>
      <x:c r="AH1030" s="18" t="n">
        <x:v>1423.670725348933</x:v>
      </x:c>
      <x:c r="AI1030" s="18" t="n">
        <x:v>1564.3314591196765</x:v>
      </x:c>
      <x:c r="AJ1030" s="20" t="n">
        <x:v>0.39280464026639034</x:v>
      </x:c>
    </x:row>
    <x:row r="1031">
      <x:c r="A1031" s="18" t="str">
        <x:v>S45G01N20</x:v>
      </x:c>
      <x:c r="B1031" s="18" t="str">
        <x:v>2024-2025</x:v>
      </x:c>
      <x:c r="C1031" s="19" t="str">
        <x:v>2024-10-28</x:v>
      </x:c>
      <x:c r="D1031" s="21" t="str">
        <x:v>70</x:v>
      </x:c>
      <x:c r="E1031" s="18" t="str">
        <x:v>안양 정관장</x:v>
      </x:c>
      <x:c r="F1031" s="18" t="str">
        <x:v>고양 소노</x:v>
      </x:c>
      <x:c r="G1031" s="18" t="n">
        <x:v>0</x:v>
      </x:c>
      <x:c r="H1031" s="18" t="n">
        <x:v>0</x:v>
      </x:c>
      <x:c r="I1031" s="18" t="n">
        <x:v>70</x:v>
      </x:c>
      <x:c r="J1031" s="18" t="n">
        <x:v>83</x:v>
      </x:c>
      <x:c r="K1031" s="18" t="n">
        <x:v>-13</x:v>
      </x:c>
      <x:c r="L1031" s="20" t="n">
        <x:v>0.45614035087719296</x:v>
      </x:c>
      <x:c r="M1031" s="20" t="n">
        <x:v>0.2857142857142857</x:v>
      </x:c>
      <x:c r="N1031" s="20" t="n">
        <x:v>0.75</x:v>
      </x:c>
      <x:c r="O1031" s="20" t="n">
        <x:v>0.5087719298245614</x:v>
      </x:c>
      <x:c r="P1031" s="20" t="n">
        <x:v>0.17939518195797025</x:v>
      </x:c>
      <x:c r="Q1031" s="20" t="n">
        <x:v>0.2727272727272727</x:v>
      </x:c>
      <x:c r="R1031" s="20" t="n">
        <x:v>0.2807017543859649</x:v>
      </x:c>
      <x:c r="S1031" s="18" t="n">
        <x:v>9</x:v>
      </x:c>
      <x:c r="T1031" s="18" t="n">
        <x:v>28</x:v>
      </x:c>
      <x:c r="U1031" s="18" t="n">
        <x:v>37</x:v>
      </x:c>
      <x:c r="V1031" s="18" t="n">
        <x:v>7</x:v>
      </x:c>
      <x:c r="W1031" s="18" t="n">
        <x:v>21</x:v>
      </x:c>
      <x:c r="X1031" s="18" t="n">
        <x:v>2</x:v>
      </x:c>
      <x:c r="Y1031" s="18" t="n">
        <x:v>7</x:v>
      </x:c>
      <x:c r="Z1031" s="18" t="n">
        <x:v>14</x:v>
      </x:c>
      <x:c r="AA1031" s="18" t="n">
        <x:v>18</x:v>
      </x:c>
      <x:c r="AB1031" s="18" t="n">
        <x:v>0</x:v>
      </x:c>
      <x:c r="AC1031" s="18" t="n">
        <x:v>2</x:v>
      </x:c>
      <x:c r="AD1031" s="18" t="n">
        <x:v>0</x:v>
      </x:c>
      <x:c r="AE1031" s="18" t="n">
        <x:v>1</x:v>
      </x:c>
      <x:c r="AF1031" s="18" t="n">
        <x:v>0</x:v>
      </x:c>
      <x:c r="AG1031" s="20" t="n">
        <x:v>0.4</x:v>
      </x:c>
      <x:c r="AH1031" s="18" t="n">
        <x:v>1435.8146325436053</x:v>
      </x:c>
      <x:c r="AI1031" s="18" t="n">
        <x:v>1497.992016470448</x:v>
      </x:c>
      <x:c r="AJ1031" s="20" t="n">
        <x:v>0.3247358486935469</x:v>
      </x:c>
    </x:row>
    <x:row r="1032">
      <x:c r="A1032" s="18" t="str">
        <x:v>S45G01N22</x:v>
      </x:c>
      <x:c r="B1032" s="18" t="str">
        <x:v>2024-2025</x:v>
      </x:c>
      <x:c r="C1032" s="19" t="str">
        <x:v>2024-10-30</x:v>
      </x:c>
      <x:c r="D1032" s="21" t="str">
        <x:v>70</x:v>
      </x:c>
      <x:c r="E1032" s="18" t="str">
        <x:v>안양 정관장</x:v>
      </x:c>
      <x:c r="F1032" s="18" t="str">
        <x:v>대구 한국가스공사</x:v>
      </x:c>
      <x:c r="G1032" s="18" t="n">
        <x:v>1</x:v>
      </x:c>
      <x:c r="H1032" s="18" t="n">
        <x:v>0</x:v>
      </x:c>
      <x:c r="I1032" s="18" t="n">
        <x:v>64</x:v>
      </x:c>
      <x:c r="J1032" s="18" t="n">
        <x:v>97</x:v>
      </x:c>
      <x:c r="K1032" s="18" t="n">
        <x:v>-33</x:v>
      </x:c>
      <x:c r="L1032" s="20" t="n">
        <x:v>0.39622641509433965</x:v>
      </x:c>
      <x:c r="M1032" s="20" t="n">
        <x:v>0.36363636363636365</x:v>
      </x:c>
      <x:c r="N1032" s="20" t="n">
        <x:v>0.8235294117647058</x:v>
      </x:c>
      <x:c r="O1032" s="20" t="n">
        <x:v>0.4716981132075472</x:v>
      </x:c>
      <x:c r="P1032" s="20" t="n">
        <x:v>0.21941146102219927</x:v>
      </x:c>
      <x:c r="Q1032" s="20" t="n">
        <x:v>0.1875</x:v>
      </x:c>
      <x:c r="R1032" s="20" t="n">
        <x:v>0.32075471698113206</x:v>
      </x:c>
      <x:c r="S1032" s="18" t="n">
        <x:v>6</x:v>
      </x:c>
      <x:c r="T1032" s="18" t="n">
        <x:v>16</x:v>
      </x:c>
      <x:c r="U1032" s="18" t="n">
        <x:v>22</x:v>
      </x:c>
      <x:c r="V1032" s="18" t="n">
        <x:v>-12</x:v>
      </x:c>
      <x:c r="W1032" s="18" t="n">
        <x:v>11</x:v>
      </x:c>
      <x:c r="X1032" s="18" t="n">
        <x:v>9</x:v>
      </x:c>
      <x:c r="Y1032" s="18" t="n">
        <x:v>1</x:v>
      </x:c>
      <x:c r="Z1032" s="18" t="n">
        <x:v>17</x:v>
      </x:c>
      <x:c r="AA1032" s="18" t="n">
        <x:v>19</x:v>
      </x:c>
      <x:c r="AB1032" s="18" t="n">
        <x:v>0</x:v>
      </x:c>
      <x:c r="AC1032" s="18" t="n">
        <x:v>2</x:v>
      </x:c>
      <x:c r="AD1032" s="18" t="n">
        <x:v>0</x:v>
      </x:c>
      <x:c r="AE1032" s="18" t="n">
        <x:v>0</x:v>
      </x:c>
      <x:c r="AF1032" s="18" t="n">
        <x:v>1</x:v>
      </x:c>
      <x:c r="AG1032" s="20" t="n">
        <x:v>0.2</x:v>
      </x:c>
      <x:c r="AH1032" s="18" t="n">
        <x:v>1429.3199155697343</x:v>
      </x:c>
      <x:c r="AI1032" s="18" t="n">
        <x:v>1486.7714462973124</x:v>
      </x:c>
      <x:c r="AJ1032" s="20" t="n">
        <x:v>0.5108614115982046</x:v>
      </x:c>
    </x:row>
    <x:row r="1033">
      <x:c r="A1033" s="18" t="str">
        <x:v>S45G01N28</x:v>
      </x:c>
      <x:c r="B1033" s="18" t="str">
        <x:v>2024-2025</x:v>
      </x:c>
      <x:c r="C1033" s="19" t="str">
        <x:v>2024-11-02</x:v>
      </x:c>
      <x:c r="D1033" s="21" t="str">
        <x:v>70</x:v>
      </x:c>
      <x:c r="E1033" s="18" t="str">
        <x:v>안양 정관장</x:v>
      </x:c>
      <x:c r="F1033" s="18" t="str">
        <x:v>울산 현대모비스</x:v>
      </x:c>
      <x:c r="G1033" s="18" t="n">
        <x:v>0</x:v>
      </x:c>
      <x:c r="H1033" s="18" t="n">
        <x:v>1</x:v>
      </x:c>
      <x:c r="I1033" s="18" t="n">
        <x:v>72</x:v>
      </x:c>
      <x:c r="J1033" s="18" t="n">
        <x:v>71</x:v>
      </x:c>
      <x:c r="K1033" s="18" t="n">
        <x:v>1</x:v>
      </x:c>
      <x:c r="L1033" s="20" t="n">
        <x:v>0.43283582089552236</x:v>
      </x:c>
      <x:c r="M1033" s="20" t="n">
        <x:v>0.36</x:v>
      </x:c>
      <x:c r="N1033" s="20" t="n">
        <x:v>0.5555555555555556</x:v>
      </x:c>
      <x:c r="O1033" s="20" t="n">
        <x:v>0.5</x:v>
      </x:c>
      <x:c r="P1033" s="20" t="n">
        <x:v>0.11255627813906954</x:v>
      </x:c>
      <x:c r="Q1033" s="20" t="n">
        <x:v>0.11764705882352941</x:v>
      </x:c>
      <x:c r="R1033" s="20" t="n">
        <x:v>0.13432835820895522</x:v>
      </x:c>
      <x:c r="S1033" s="18" t="n">
        <x:v>4</x:v>
      </x:c>
      <x:c r="T1033" s="18" t="n">
        <x:v>25</x:v>
      </x:c>
      <x:c r="U1033" s="18" t="n">
        <x:v>29</x:v>
      </x:c>
      <x:c r="V1033" s="18" t="n">
        <x:v>-14</x:v>
      </x:c>
      <x:c r="W1033" s="18" t="n">
        <x:v>19</x:v>
      </x:c>
      <x:c r="X1033" s="18" t="n">
        <x:v>6</x:v>
      </x:c>
      <x:c r="Y1033" s="18" t="n">
        <x:v>5</x:v>
      </x:c>
      <x:c r="Z1033" s="18" t="n">
        <x:v>9</x:v>
      </x:c>
      <x:c r="AA1033" s="18" t="n">
        <x:v>20</x:v>
      </x:c>
      <x:c r="AB1033" s="18" t="n">
        <x:v>0</x:v>
      </x:c>
      <x:c r="AC1033" s="18" t="n">
        <x:v>3</x:v>
      </x:c>
      <x:c r="AD1033" s="18" t="n">
        <x:v>0</x:v>
      </x:c>
      <x:c r="AE1033" s="18" t="n">
        <x:v>0</x:v>
      </x:c>
      <x:c r="AF1033" s="18" t="n">
        <x:v>2</x:v>
      </x:c>
      <x:c r="AG1033" s="20" t="n">
        <x:v>0.2</x:v>
      </x:c>
      <x:c r="AH1033" s="18" t="n">
        <x:v>1419.1026873377702</x:v>
      </x:c>
      <x:c r="AI1033" s="18" t="n">
        <x:v>1508.4545842567936</x:v>
      </x:c>
      <x:c r="AJ1033" s="20" t="n">
        <x:v>0.2914151472976183</x:v>
      </x:c>
    </x:row>
    <x:row r="1034">
      <x:c r="A1034" s="18" t="str">
        <x:v>S45G01N32</x:v>
      </x:c>
      <x:c r="B1034" s="18" t="str">
        <x:v>2024-2025</x:v>
      </x:c>
      <x:c r="C1034" s="19" t="str">
        <x:v>2024-11-03</x:v>
      </x:c>
      <x:c r="D1034" s="21" t="str">
        <x:v>70</x:v>
      </x:c>
      <x:c r="E1034" s="18" t="str">
        <x:v>안양 정관장</x:v>
      </x:c>
      <x:c r="F1034" s="18" t="str">
        <x:v>부산 KCC</x:v>
      </x:c>
      <x:c r="G1034" s="18" t="n">
        <x:v>0</x:v>
      </x:c>
      <x:c r="H1034" s="18" t="n">
        <x:v>0</x:v>
      </x:c>
      <x:c r="I1034" s="18" t="n">
        <x:v>71</x:v>
      </x:c>
      <x:c r="J1034" s="18" t="n">
        <x:v>102</x:v>
      </x:c>
      <x:c r="K1034" s="18" t="n">
        <x:v>-31</x:v>
      </x:c>
      <x:c r="L1034" s="20" t="n">
        <x:v>0.45714285714285713</x:v>
      </x:c>
      <x:c r="M1034" s="20" t="n">
        <x:v>0.22727272727272727</x:v>
      </x:c>
      <x:c r="N1034" s="20" t="n">
        <x:v>1</x:v>
      </x:c>
      <x:c r="O1034" s="20" t="n">
        <x:v>0.4928571428571429</x:v>
      </x:c>
      <x:c r="P1034" s="20" t="n">
        <x:v>0.1126690035052579</x:v>
      </x:c>
      <x:c r="Q1034" s="20" t="n">
        <x:v>0.2727272727272727</x:v>
      </x:c>
      <x:c r="R1034" s="20" t="n">
        <x:v>0.02857142857142857</x:v>
      </x:c>
      <x:c r="S1034" s="18" t="n">
        <x:v>9</x:v>
      </x:c>
      <x:c r="T1034" s="18" t="n">
        <x:v>17</x:v>
      </x:c>
      <x:c r="U1034" s="18" t="n">
        <x:v>26</x:v>
      </x:c>
      <x:c r="V1034" s="18" t="n">
        <x:v>-7</x:v>
      </x:c>
      <x:c r="W1034" s="18" t="n">
        <x:v>18</x:v>
      </x:c>
      <x:c r="X1034" s="18" t="n">
        <x:v>6</x:v>
      </x:c>
      <x:c r="Y1034" s="18" t="n">
        <x:v>1</x:v>
      </x:c>
      <x:c r="Z1034" s="18" t="n">
        <x:v>9</x:v>
      </x:c>
      <x:c r="AA1034" s="18" t="n">
        <x:v>20</x:v>
      </x:c>
      <x:c r="AB1034" s="18" t="n">
        <x:v>0</x:v>
      </x:c>
      <x:c r="AC1034" s="18" t="n">
        <x:v>1</x:v>
      </x:c>
      <x:c r="AD1034" s="18" t="n">
        <x:v>1</x:v>
      </x:c>
      <x:c r="AE1034" s="18" t="n">
        <x:v>1</x:v>
      </x:c>
      <x:c r="AF1034" s="18" t="n">
        <x:v>0</x:v>
      </x:c>
      <x:c r="AG1034" s="20" t="n">
        <x:v>0.4</x:v>
      </x:c>
      <x:c r="AH1034" s="18" t="n">
        <x:v>1433.2743843918179</x:v>
      </x:c>
      <x:c r="AI1034" s="18" t="n">
        <x:v>1509.2155059673373</x:v>
      </x:c>
      <x:c r="AJ1034" s="20" t="n">
        <x:v>0.3076087902401019</x:v>
      </x:c>
    </x:row>
    <x:row r="1035">
      <x:c r="A1035" s="18" t="str">
        <x:v>S45G01N37</x:v>
      </x:c>
      <x:c r="B1035" s="18" t="str">
        <x:v>2024-2025</x:v>
      </x:c>
      <x:c r="C1035" s="19" t="str">
        <x:v>2024-11-07</x:v>
      </x:c>
      <x:c r="D1035" s="21" t="str">
        <x:v>70</x:v>
      </x:c>
      <x:c r="E1035" s="18" t="str">
        <x:v>안양 정관장</x:v>
      </x:c>
      <x:c r="F1035" s="18" t="str">
        <x:v>수원 KT</x:v>
      </x:c>
      <x:c r="G1035" s="18" t="n">
        <x:v>1</x:v>
      </x:c>
      <x:c r="H1035" s="18" t="n">
        <x:v>1</x:v>
      </x:c>
      <x:c r="I1035" s="18" t="n">
        <x:v>74</x:v>
      </x:c>
      <x:c r="J1035" s="18" t="n">
        <x:v>73</x:v>
      </x:c>
      <x:c r="K1035" s="18" t="n">
        <x:v>1</x:v>
      </x:c>
      <x:c r="L1035" s="20" t="n">
        <x:v>0.43478260869565216</x:v>
      </x:c>
      <x:c r="M1035" s="20" t="n">
        <x:v>0.25</x:v>
      </x:c>
      <x:c r="N1035" s="20" t="n">
        <x:v>0.6363636363636364</x:v>
      </x:c>
      <x:c r="O1035" s="20" t="n">
        <x:v>0.4855072463768116</x:v>
      </x:c>
      <x:c r="P1035" s="20" t="n">
        <x:v>0.08659079663532904</x:v>
      </x:c>
      <x:c r="Q1035" s="20" t="n">
        <x:v>0.34146341463414637</x:v>
      </x:c>
      <x:c r="R1035" s="20" t="n">
        <x:v>0.15942028985507245</x:v>
      </x:c>
      <x:c r="S1035" s="18" t="n">
        <x:v>14</x:v>
      </x:c>
      <x:c r="T1035" s="18" t="n">
        <x:v>24</x:v>
      </x:c>
      <x:c r="U1035" s="18" t="n">
        <x:v>38</x:v>
      </x:c>
      <x:c r="V1035" s="18" t="n">
        <x:v>-7</x:v>
      </x:c>
      <x:c r="W1035" s="18" t="n">
        <x:v>18</x:v>
      </x:c>
      <x:c r="X1035" s="18" t="n">
        <x:v>8</x:v>
      </x:c>
      <x:c r="Y1035" s="18" t="n">
        <x:v>5</x:v>
      </x:c>
      <x:c r="Z1035" s="18" t="n">
        <x:v>7</x:v>
      </x:c>
      <x:c r="AA1035" s="18" t="n">
        <x:v>16</x:v>
      </x:c>
      <x:c r="AB1035" s="18" t="n">
        <x:v>0</x:v>
      </x:c>
      <x:c r="AC1035" s="18" t="n">
        <x:v>4</x:v>
      </x:c>
      <x:c r="AD1035" s="18" t="n">
        <x:v>0</x:v>
      </x:c>
      <x:c r="AE1035" s="18" t="n">
        <x:v>0</x:v>
      </x:c>
      <x:c r="AF1035" s="18" t="n">
        <x:v>1</x:v>
      </x:c>
      <x:c r="AG1035" s="20" t="n">
        <x:v>0.4</x:v>
      </x:c>
      <x:c r="AH1035" s="18" t="n">
        <x:v>1427.1222085870158</x:v>
      </x:c>
      <x:c r="AI1035" s="18" t="n">
        <x:v>1533.0255732966857</x:v>
      </x:c>
      <x:c r="AJ1035" s="20" t="n">
        <x:v>0.44140578570572164</x:v>
      </x:c>
    </x:row>
    <x:row r="1036">
      <x:c r="A1036" s="18" t="str">
        <x:v>S45G01N42</x:v>
      </x:c>
      <x:c r="B1036" s="18" t="str">
        <x:v>2024-2025</x:v>
      </x:c>
      <x:c r="C1036" s="19" t="str">
        <x:v>2024-11-09</x:v>
      </x:c>
      <x:c r="D1036" s="21" t="str">
        <x:v>70</x:v>
      </x:c>
      <x:c r="E1036" s="18" t="str">
        <x:v>안양 정관장</x:v>
      </x:c>
      <x:c r="F1036" s="18" t="str">
        <x:v>서울 삼성</x:v>
      </x:c>
      <x:c r="G1036" s="18" t="n">
        <x:v>1</x:v>
      </x:c>
      <x:c r="H1036" s="18" t="n">
        <x:v>1</x:v>
      </x:c>
      <x:c r="I1036" s="18" t="n">
        <x:v>102</x:v>
      </x:c>
      <x:c r="J1036" s="18" t="n">
        <x:v>59</x:v>
      </x:c>
      <x:c r="K1036" s="18" t="n">
        <x:v>43</x:v>
      </x:c>
      <x:c r="L1036" s="20" t="n">
        <x:v>0.5846153846153846</x:v>
      </x:c>
      <x:c r="M1036" s="20" t="n">
        <x:v>0.5882352941176471</x:v>
      </x:c>
      <x:c r="N1036" s="20" t="n">
        <x:v>0.8888888888888888</x:v>
      </x:c>
      <x:c r="O1036" s="20" t="n">
        <x:v>0.6615384615384615</x:v>
      </x:c>
      <x:c r="P1036" s="20" t="n">
        <x:v>0.06416837782340862</x:v>
      </x:c>
      <x:c r="Q1036" s="20" t="n">
        <x:v>0.2222222222222222</x:v>
      </x:c>
      <x:c r="R1036" s="20" t="n">
        <x:v>0.27692307692307694</x:v>
      </x:c>
      <x:c r="S1036" s="18" t="n">
        <x:v>6</x:v>
      </x:c>
      <x:c r="T1036" s="18" t="n">
        <x:v>31</x:v>
      </x:c>
      <x:c r="U1036" s="18" t="n">
        <x:v>37</x:v>
      </x:c>
      <x:c r="V1036" s="18" t="n">
        <x:v>4</x:v>
      </x:c>
      <x:c r="W1036" s="18" t="n">
        <x:v>25</x:v>
      </x:c>
      <x:c r="X1036" s="18" t="n">
        <x:v>9</x:v>
      </x:c>
      <x:c r="Y1036" s="18" t="n">
        <x:v>3</x:v>
      </x:c>
      <x:c r="Z1036" s="18" t="n">
        <x:v>5</x:v>
      </x:c>
      <x:c r="AA1036" s="18" t="n">
        <x:v>20</x:v>
      </x:c>
      <x:c r="AB1036" s="18" t="n">
        <x:v>0</x:v>
      </x:c>
      <x:c r="AC1036" s="18" t="n">
        <x:v>2</x:v>
      </x:c>
      <x:c r="AD1036" s="18" t="n">
        <x:v>0</x:v>
      </x:c>
      <x:c r="AE1036" s="18" t="n">
        <x:v>1</x:v>
      </x:c>
      <x:c r="AF1036" s="18" t="n">
        <x:v>0</x:v>
      </x:c>
      <x:c r="AG1036" s="20" t="n">
        <x:v>0.4</x:v>
      </x:c>
      <x:c r="AH1036" s="18" t="n">
        <x:v>1438.2940928729015</x:v>
      </x:c>
      <x:c r="AI1036" s="18" t="n">
        <x:v>1411.4367761763706</x:v>
      </x:c>
      <x:c r="AJ1036" s="20" t="n">
        <x:v>0.629196939650201</x:v>
      </x:c>
    </x:row>
    <x:row r="1037">
      <x:c r="A1037" s="18" t="str">
        <x:v>S45G01N46</x:v>
      </x:c>
      <x:c r="B1037" s="18" t="str">
        <x:v>2024-2025</x:v>
      </x:c>
      <x:c r="C1037" s="19" t="str">
        <x:v>2024-11-11</x:v>
      </x:c>
      <x:c r="D1037" s="21" t="str">
        <x:v>70</x:v>
      </x:c>
      <x:c r="E1037" s="18" t="str">
        <x:v>안양 정관장</x:v>
      </x:c>
      <x:c r="F1037" s="18" t="str">
        <x:v>수원 KT</x:v>
      </x:c>
      <x:c r="G1037" s="18" t="n">
        <x:v>0</x:v>
      </x:c>
      <x:c r="H1037" s="18" t="n">
        <x:v>0</x:v>
      </x:c>
      <x:c r="I1037" s="18" t="n">
        <x:v>58</x:v>
      </x:c>
      <x:c r="J1037" s="18" t="n">
        <x:v>69</x:v>
      </x:c>
      <x:c r="K1037" s="18" t="n">
        <x:v>-11</x:v>
      </x:c>
      <x:c r="L1037" s="20" t="n">
        <x:v>0.375</x:v>
      </x:c>
      <x:c r="M1037" s="20" t="n">
        <x:v>0.16666666666666666</x:v>
      </x:c>
      <x:c r="N1037" s="20" t="n">
        <x:v>0.75</x:v>
      </x:c>
      <x:c r="O1037" s="20" t="n">
        <x:v>0.4107142857142857</x:v>
      </x:c>
      <x:c r="P1037" s="20" t="n">
        <x:v>0.1709626512361915</x:v>
      </x:c>
      <x:c r="Q1037" s="20" t="n">
        <x:v>0.2</x:v>
      </x:c>
      <x:c r="R1037" s="20" t="n">
        <x:v>0.2857142857142857</x:v>
      </x:c>
      <x:c r="S1037" s="18" t="n">
        <x:v>7</x:v>
      </x:c>
      <x:c r="T1037" s="18" t="n">
        <x:v>22</x:v>
      </x:c>
      <x:c r="U1037" s="18" t="n">
        <x:v>29</x:v>
      </x:c>
      <x:c r="V1037" s="18" t="n">
        <x:v>-13</x:v>
      </x:c>
      <x:c r="W1037" s="18" t="n">
        <x:v>14</x:v>
      </x:c>
      <x:c r="X1037" s="18" t="n">
        <x:v>7</x:v>
      </x:c>
      <x:c r="Y1037" s="18" t="n">
        <x:v>4</x:v>
      </x:c>
      <x:c r="Z1037" s="18" t="n">
        <x:v>13</x:v>
      </x:c>
      <x:c r="AA1037" s="18" t="n">
        <x:v>16</x:v>
      </x:c>
      <x:c r="AB1037" s="18" t="n">
        <x:v>0</x:v>
      </x:c>
      <x:c r="AC1037" s="18" t="n">
        <x:v>2</x:v>
      </x:c>
      <x:c r="AD1037" s="18" t="n">
        <x:v>0</x:v>
      </x:c>
      <x:c r="AE1037" s="18" t="n">
        <x:v>2</x:v>
      </x:c>
      <x:c r="AF1037" s="18" t="n">
        <x:v>0</x:v>
      </x:c>
      <x:c r="AG1037" s="20" t="n">
        <x:v>0.6</x:v>
      </x:c>
      <x:c r="AH1037" s="18" t="n">
        <x:v>1445.7101540798974</x:v>
      </x:c>
      <x:c r="AI1037" s="18" t="n">
        <x:v>1530.4231249092104</x:v>
      </x:c>
      <x:c r="AJ1037" s="20" t="n">
        <x:v>0.29695983349168464</x:v>
      </x:c>
    </x:row>
    <x:row r="1038">
      <x:c r="A1038" s="18" t="str">
        <x:v>S45G01N56</x:v>
      </x:c>
      <x:c r="B1038" s="18" t="str">
        <x:v>2024-2025</x:v>
      </x:c>
      <x:c r="C1038" s="19" t="str">
        <x:v>2024-11-29</x:v>
      </x:c>
      <x:c r="D1038" s="21" t="str">
        <x:v>70</x:v>
      </x:c>
      <x:c r="E1038" s="18" t="str">
        <x:v>안양 정관장</x:v>
      </x:c>
      <x:c r="F1038" s="18" t="str">
        <x:v>부산 KCC</x:v>
      </x:c>
      <x:c r="G1038" s="18" t="n">
        <x:v>1</x:v>
      </x:c>
      <x:c r="H1038" s="18" t="n">
        <x:v>1</x:v>
      </x:c>
      <x:c r="I1038" s="18" t="n">
        <x:v>85</x:v>
      </x:c>
      <x:c r="J1038" s="18" t="n">
        <x:v>79</x:v>
      </x:c>
      <x:c r="K1038" s="18" t="n">
        <x:v>6</x:v>
      </x:c>
      <x:c r="L1038" s="20" t="n">
        <x:v>0.379746835443038</x:v>
      </x:c>
      <x:c r="M1038" s="20" t="n">
        <x:v>0.2894736842105263</x:v>
      </x:c>
      <x:c r="N1038" s="20" t="n">
        <x:v>0.7777777777777778</x:v>
      </x:c>
      <x:c r="O1038" s="20" t="n">
        <x:v>0.44936708860759494</x:v>
      </x:c>
      <x:c r="P1038" s="20" t="n">
        <x:v>0.13872374157748713</x:v>
      </x:c>
      <x:c r="Q1038" s="20" t="n">
        <x:v>0.2608695652173913</x:v>
      </x:c>
      <x:c r="R1038" s="20" t="n">
        <x:v>0.22784810126582278</x:v>
      </x:c>
      <x:c r="S1038" s="18" t="n">
        <x:v>12</x:v>
      </x:c>
      <x:c r="T1038" s="18" t="n">
        <x:v>40</x:v>
      </x:c>
      <x:c r="U1038" s="18" t="n">
        <x:v>52</x:v>
      </x:c>
      <x:c r="V1038" s="18" t="n">
        <x:v>11</x:v>
      </x:c>
      <x:c r="W1038" s="18" t="n">
        <x:v>26</x:v>
      </x:c>
      <x:c r="X1038" s="18" t="n">
        <x:v>5</x:v>
      </x:c>
      <x:c r="Y1038" s="18" t="n">
        <x:v>8</x:v>
      </x:c>
      <x:c r="Z1038" s="18" t="n">
        <x:v>14</x:v>
      </x:c>
      <x:c r="AA1038" s="18" t="n">
        <x:v>25</x:v>
      </x:c>
      <x:c r="AB1038" s="18" t="n">
        <x:v>1</x:v>
      </x:c>
      <x:c r="AC1038" s="18" t="n">
        <x:v>18</x:v>
      </x:c>
      <x:c r="AD1038" s="18" t="n">
        <x:v>0</x:v>
      </x:c>
      <x:c r="AE1038" s="18" t="n">
        <x:v>0</x:v>
      </x:c>
      <x:c r="AF1038" s="18" t="n">
        <x:v>1</x:v>
      </x:c>
      <x:c r="AG1038" s="20" t="n">
        <x:v>0.6</x:v>
      </x:c>
      <x:c r="AH1038" s="18" t="n">
        <x:v>1439.7709574100636</x:v>
      </x:c>
      <x:c r="AI1038" s="18" t="n">
        <x:v>1516.6234210380999</x:v>
      </x:c>
      <x:c r="AJ1038" s="20" t="n">
        <x:v>0.48294954748750085</x:v>
      </x:c>
    </x:row>
    <x:row r="1039">
      <x:c r="A1039" s="18" t="str">
        <x:v>S45G01N62</x:v>
      </x:c>
      <x:c r="B1039" s="18" t="str">
        <x:v>2024-2025</x:v>
      </x:c>
      <x:c r="C1039" s="19" t="str">
        <x:v>2024-12-01</x:v>
      </x:c>
      <x:c r="D1039" s="21" t="str">
        <x:v>70</x:v>
      </x:c>
      <x:c r="E1039" s="18" t="str">
        <x:v>안양 정관장</x:v>
      </x:c>
      <x:c r="F1039" s="18" t="str">
        <x:v>대구 한국가스공사</x:v>
      </x:c>
      <x:c r="G1039" s="18" t="n">
        <x:v>0</x:v>
      </x:c>
      <x:c r="H1039" s="18" t="n">
        <x:v>0</x:v>
      </x:c>
      <x:c r="I1039" s="18" t="n">
        <x:v>80</x:v>
      </x:c>
      <x:c r="J1039" s="18" t="n">
        <x:v>83</x:v>
      </x:c>
      <x:c r="K1039" s="18" t="n">
        <x:v>-3</x:v>
      </x:c>
      <x:c r="L1039" s="20" t="n">
        <x:v>0.47540983606557374</x:v>
      </x:c>
      <x:c r="M1039" s="20" t="n">
        <x:v>0.3076923076923077</x:v>
      </x:c>
      <x:c r="N1039" s="20" t="n">
        <x:v>0.875</x:v>
      </x:c>
      <x:c r="O1039" s="20" t="n">
        <x:v>0.5409836065573771</x:v>
      </x:c>
      <x:c r="P1039" s="20" t="n">
        <x:v>0.16041461006910165</x:v>
      </x:c>
      <x:c r="Q1039" s="20" t="n">
        <x:v>0.2222222222222222</x:v>
      </x:c>
      <x:c r="R1039" s="20" t="n">
        <x:v>0.26229508196721313</x:v>
      </x:c>
      <x:c r="S1039" s="18" t="n">
        <x:v>6</x:v>
      </x:c>
      <x:c r="T1039" s="18" t="n">
        <x:v>32</x:v>
      </x:c>
      <x:c r="U1039" s="18" t="n">
        <x:v>38</x:v>
      </x:c>
      <x:c r="V1039" s="18" t="n">
        <x:v>3</x:v>
      </x:c>
      <x:c r="W1039" s="18" t="n">
        <x:v>18</x:v>
      </x:c>
      <x:c r="X1039" s="18" t="n">
        <x:v>2</x:v>
      </x:c>
      <x:c r="Y1039" s="18" t="n">
        <x:v>8</x:v>
      </x:c>
      <x:c r="Z1039" s="18" t="n">
        <x:v>13</x:v>
      </x:c>
      <x:c r="AA1039" s="18" t="n">
        <x:v>21</x:v>
      </x:c>
      <x:c r="AB1039" s="18" t="n">
        <x:v>0</x:v>
      </x:c>
      <x:c r="AC1039" s="18" t="n">
        <x:v>2</x:v>
      </x:c>
      <x:c r="AD1039" s="18" t="n">
        <x:v>0</x:v>
      </x:c>
      <x:c r="AE1039" s="18" t="n">
        <x:v>1</x:v>
      </x:c>
      <x:c r="AF1039" s="18" t="n">
        <x:v>0</x:v>
      </x:c>
      <x:c r="AG1039" s="20" t="n">
        <x:v>0.6</x:v>
      </x:c>
      <x:c r="AH1039" s="18" t="n">
        <x:v>1450.1119664603136</x:v>
      </x:c>
      <x:c r="AI1039" s="18" t="n">
        <x:v>1503.2000588414119</x:v>
      </x:c>
      <x:c r="AJ1039" s="20" t="n">
        <x:v>0.336312704450929</x:v>
      </x:c>
    </x:row>
    <x:row r="1040">
      <x:c r="A1040" s="18" t="str">
        <x:v>S45G01N65</x:v>
      </x:c>
      <x:c r="B1040" s="18" t="str">
        <x:v>2024-2025</x:v>
      </x:c>
      <x:c r="C1040" s="19" t="str">
        <x:v>2024-12-04</x:v>
      </x:c>
      <x:c r="D1040" s="21" t="str">
        <x:v>70</x:v>
      </x:c>
      <x:c r="E1040" s="18" t="str">
        <x:v>안양 정관장</x:v>
      </x:c>
      <x:c r="F1040" s="18" t="str">
        <x:v>원주 DB</x:v>
      </x:c>
      <x:c r="G1040" s="18" t="n">
        <x:v>0</x:v>
      </x:c>
      <x:c r="H1040" s="18" t="n">
        <x:v>0</x:v>
      </x:c>
      <x:c r="I1040" s="18" t="n">
        <x:v>67</x:v>
      </x:c>
      <x:c r="J1040" s="18" t="n">
        <x:v>98</x:v>
      </x:c>
      <x:c r="K1040" s="18" t="n">
        <x:v>-31</x:v>
      </x:c>
      <x:c r="L1040" s="20" t="n">
        <x:v>0.34782608695652173</x:v>
      </x:c>
      <x:c r="M1040" s="20" t="n">
        <x:v>0.08333333333333333</x:v>
      </x:c>
      <x:c r="N1040" s="20" t="n">
        <x:v>0.8947368421052632</x:v>
      </x:c>
      <x:c r="O1040" s="20" t="n">
        <x:v>0.36231884057971014</x:v>
      </x:c>
      <x:c r="P1040" s="20" t="n">
        <x:v>0.16240796881767</x:v>
      </x:c>
      <x:c r="Q1040" s="20" t="n">
        <x:v>0.3076923076923077</x:v>
      </x:c>
      <x:c r="R1040" s="20" t="n">
        <x:v>0.2753623188405797</x:v>
      </x:c>
      <x:c r="S1040" s="18" t="n">
        <x:v>12</x:v>
      </x:c>
      <x:c r="T1040" s="18" t="n">
        <x:v>29</x:v>
      </x:c>
      <x:c r="U1040" s="18" t="n">
        <x:v>41</x:v>
      </x:c>
      <x:c r="V1040" s="18" t="n">
        <x:v>8</x:v>
      </x:c>
      <x:c r="W1040" s="18" t="n">
        <x:v>19</x:v>
      </x:c>
      <x:c r="X1040" s="18" t="n">
        <x:v>8</x:v>
      </x:c>
      <x:c r="Y1040" s="18" t="n">
        <x:v>3</x:v>
      </x:c>
      <x:c r="Z1040" s="18" t="n">
        <x:v>15</x:v>
      </x:c>
      <x:c r="AA1040" s="18" t="n">
        <x:v>17</x:v>
      </x:c>
      <x:c r="AB1040" s="18" t="n">
        <x:v>0</x:v>
      </x:c>
      <x:c r="AC1040" s="18" t="n">
        <x:v>3</x:v>
      </x:c>
      <x:c r="AD1040" s="18" t="n">
        <x:v>0</x:v>
      </x:c>
      <x:c r="AE1040" s="18" t="n">
        <x:v>0</x:v>
      </x:c>
      <x:c r="AF1040" s="18" t="n">
        <x:v>1</x:v>
      </x:c>
      <x:c r="AG1040" s="20" t="n">
        <x:v>0.6</x:v>
      </x:c>
      <x:c r="AH1040" s="18" t="n">
        <x:v>1443.385712371295</x:v>
      </x:c>
      <x:c r="AI1040" s="18" t="n">
        <x:v>1533.8917042228522</x:v>
      </x:c>
      <x:c r="AJ1040" s="20" t="n">
        <x:v>0.2900452177833991</x:v>
      </x:c>
    </x:row>
    <x:row r="1041">
      <x:c r="A1041" s="18" t="str">
        <x:v>S45G01N68</x:v>
      </x:c>
      <x:c r="B1041" s="18" t="str">
        <x:v>2024-2025</x:v>
      </x:c>
      <x:c r="C1041" s="19" t="str">
        <x:v>2024-12-06</x:v>
      </x:c>
      <x:c r="D1041" s="21" t="str">
        <x:v>70</x:v>
      </x:c>
      <x:c r="E1041" s="18" t="str">
        <x:v>안양 정관장</x:v>
      </x:c>
      <x:c r="F1041" s="18" t="str">
        <x:v>서울 SK</x:v>
      </x:c>
      <x:c r="G1041" s="18" t="n">
        <x:v>1</x:v>
      </x:c>
      <x:c r="H1041" s="18" t="n">
        <x:v>0</x:v>
      </x:c>
      <x:c r="I1041" s="18" t="n">
        <x:v>69</x:v>
      </x:c>
      <x:c r="J1041" s="18" t="n">
        <x:v>73</x:v>
      </x:c>
      <x:c r="K1041" s="18" t="n">
        <x:v>-4</x:v>
      </x:c>
      <x:c r="L1041" s="20" t="n">
        <x:v>0.421875</x:v>
      </x:c>
      <x:c r="M1041" s="20" t="n">
        <x:v>0.34782608695652173</x:v>
      </x:c>
      <x:c r="N1041" s="20" t="n">
        <x:v>0.7</x:v>
      </x:c>
      <x:c r="O1041" s="20" t="n">
        <x:v>0.484375</x:v>
      </x:c>
      <x:c r="P1041" s="20" t="n">
        <x:v>0.1990632318501171</x:v>
      </x:c>
      <x:c r="Q1041" s="20" t="n">
        <x:v>0.2571428571428571</x:v>
      </x:c>
      <x:c r="R1041" s="20" t="n">
        <x:v>0.15625</x:v>
      </x:c>
      <x:c r="S1041" s="18" t="n">
        <x:v>9</x:v>
      </x:c>
      <x:c r="T1041" s="18" t="n">
        <x:v>37</x:v>
      </x:c>
      <x:c r="U1041" s="18" t="n">
        <x:v>46</x:v>
      </x:c>
      <x:c r="V1041" s="18" t="n">
        <x:v>15</x:v>
      </x:c>
      <x:c r="W1041" s="18" t="n">
        <x:v>19</x:v>
      </x:c>
      <x:c r="X1041" s="18" t="n">
        <x:v>4</x:v>
      </x:c>
      <x:c r="Y1041" s="18" t="n">
        <x:v>6</x:v>
      </x:c>
      <x:c r="Z1041" s="18" t="n">
        <x:v>17</x:v>
      </x:c>
      <x:c r="AA1041" s="18" t="n">
        <x:v>17</x:v>
      </x:c>
      <x:c r="AB1041" s="18" t="n">
        <x:v>0</x:v>
      </x:c>
      <x:c r="AC1041" s="18" t="n">
        <x:v>2</x:v>
      </x:c>
      <x:c r="AD1041" s="18" t="n">
        <x:v>0</x:v>
      </x:c>
      <x:c r="AE1041" s="18" t="n">
        <x:v>0</x:v>
      </x:c>
      <x:c r="AF1041" s="18" t="n">
        <x:v>2</x:v>
      </x:c>
      <x:c r="AG1041" s="20" t="n">
        <x:v>0.4</x:v>
      </x:c>
      <x:c r="AH1041" s="18" t="n">
        <x:v>1437.584808015627</x:v>
      </x:c>
      <x:c r="AI1041" s="18" t="n">
        <x:v>1588.3447102308621</x:v>
      </x:c>
      <x:c r="AJ1041" s="20" t="n">
        <x:v>0.3790285249423282</x:v>
      </x:c>
    </x:row>
    <x:row r="1042">
      <x:c r="A1042" s="18" t="str">
        <x:v>S45G01N75</x:v>
      </x:c>
      <x:c r="B1042" s="18" t="str">
        <x:v>2024-2025</x:v>
      </x:c>
      <x:c r="C1042" s="19" t="str">
        <x:v>2024-12-08</x:v>
      </x:c>
      <x:c r="D1042" s="21" t="str">
        <x:v>70</x:v>
      </x:c>
      <x:c r="E1042" s="18" t="str">
        <x:v>안양 정관장</x:v>
      </x:c>
      <x:c r="F1042" s="18" t="str">
        <x:v>울산 현대모비스</x:v>
      </x:c>
      <x:c r="G1042" s="18" t="n">
        <x:v>0</x:v>
      </x:c>
      <x:c r="H1042" s="18" t="n">
        <x:v>1</x:v>
      </x:c>
      <x:c r="I1042" s="18" t="n">
        <x:v>95</x:v>
      </x:c>
      <x:c r="J1042" s="18" t="n">
        <x:v>71</x:v>
      </x:c>
      <x:c r="K1042" s="18" t="n">
        <x:v>24</x:v>
      </x:c>
      <x:c r="L1042" s="20" t="n">
        <x:v>0.5588235294117647</x:v>
      </x:c>
      <x:c r="M1042" s="20" t="n">
        <x:v>0.4583333333333333</x:v>
      </x:c>
      <x:c r="N1042" s="20" t="n">
        <x:v>0.6153846153846154</x:v>
      </x:c>
      <x:c r="O1042" s="20" t="n">
        <x:v>0.6397058823529411</x:v>
      </x:c>
      <x:c r="P1042" s="20" t="n">
        <x:v>0.07526342197691922</x:v>
      </x:c>
      <x:c r="Q1042" s="20" t="n">
        <x:v>0.19230769230769232</x:v>
      </x:c>
      <x:c r="R1042" s="20" t="n">
        <x:v>0.19117647058823528</x:v>
      </x:c>
      <x:c r="S1042" s="18" t="n">
        <x:v>5</x:v>
      </x:c>
      <x:c r="T1042" s="18" t="n">
        <x:v>34</x:v>
      </x:c>
      <x:c r="U1042" s="18" t="n">
        <x:v>39</x:v>
      </x:c>
      <x:c r="V1042" s="18" t="n">
        <x:v>6</x:v>
      </x:c>
      <x:c r="W1042" s="18" t="n">
        <x:v>23</x:v>
      </x:c>
      <x:c r="X1042" s="18" t="n">
        <x:v>5</x:v>
      </x:c>
      <x:c r="Y1042" s="18" t="n">
        <x:v>7</x:v>
      </x:c>
      <x:c r="Z1042" s="18" t="n">
        <x:v>6</x:v>
      </x:c>
      <x:c r="AA1042" s="18" t="n">
        <x:v>22</x:v>
      </x:c>
      <x:c r="AB1042" s="18" t="n">
        <x:v>0</x:v>
      </x:c>
      <x:c r="AC1042" s="18" t="n">
        <x:v>2</x:v>
      </x:c>
      <x:c r="AD1042" s="18" t="n">
        <x:v>0</x:v>
      </x:c>
      <x:c r="AE1042" s="18" t="n">
        <x:v>0</x:v>
      </x:c>
      <x:c r="AF1042" s="18" t="n">
        <x:v>3</x:v>
      </x:c>
      <x:c r="AG1042" s="20" t="n">
        <x:v>0.2</x:v>
      </x:c>
      <x:c r="AH1042" s="18" t="n">
        <x:v>1430.0042375167804</x:v>
      </x:c>
      <x:c r="AI1042" s="18" t="n">
        <x:v>1554.846126056567</x:v>
      </x:c>
      <x:c r="AJ1042" s="20" t="n">
        <x:v>0.25108804792983075</x:v>
      </x:c>
    </x:row>
    <x:row r="1043">
      <x:c r="A1043" s="18" t="str">
        <x:v>S45G01N78</x:v>
      </x:c>
      <x:c r="B1043" s="18" t="str">
        <x:v>2024-2025</x:v>
      </x:c>
      <x:c r="C1043" s="19" t="str">
        <x:v>2024-12-11</x:v>
      </x:c>
      <x:c r="D1043" s="21" t="str">
        <x:v>70</x:v>
      </x:c>
      <x:c r="E1043" s="18" t="str">
        <x:v>안양 정관장</x:v>
      </x:c>
      <x:c r="F1043" s="18" t="str">
        <x:v>서울 삼성</x:v>
      </x:c>
      <x:c r="G1043" s="18" t="n">
        <x:v>1</x:v>
      </x:c>
      <x:c r="H1043" s="18" t="n">
        <x:v>0</x:v>
      </x:c>
      <x:c r="I1043" s="18" t="n">
        <x:v>73</x:v>
      </x:c>
      <x:c r="J1043" s="18" t="n">
        <x:v>80</x:v>
      </x:c>
      <x:c r="K1043" s="18" t="n">
        <x:v>-7</x:v>
      </x:c>
      <x:c r="L1043" s="20" t="n">
        <x:v>0.45161290322580644</x:v>
      </x:c>
      <x:c r="M1043" s="20" t="n">
        <x:v>0.1724137931034483</x:v>
      </x:c>
      <x:c r="N1043" s="20" t="n">
        <x:v>0.6</x:v>
      </x:c>
      <x:c r="O1043" s="20" t="n">
        <x:v>0.49193548387096775</x:v>
      </x:c>
      <x:c r="P1043" s="20" t="n">
        <x:v>0.17482517482517482</x:v>
      </x:c>
      <x:c r="Q1043" s="20" t="n">
        <x:v>0.19444444444444445</x:v>
      </x:c>
      <x:c r="R1043" s="20" t="n">
        <x:v>0.3225806451612903</x:v>
      </x:c>
      <x:c r="S1043" s="18" t="n">
        <x:v>7</x:v>
      </x:c>
      <x:c r="T1043" s="18" t="n">
        <x:v>23</x:v>
      </x:c>
      <x:c r="U1043" s="18" t="n">
        <x:v>30</x:v>
      </x:c>
      <x:c r="V1043" s="18" t="n">
        <x:v>-7</x:v>
      </x:c>
      <x:c r="W1043" s="18" t="n">
        <x:v>16</x:v>
      </x:c>
      <x:c r="X1043" s="18" t="n">
        <x:v>12</x:v>
      </x:c>
      <x:c r="Y1043" s="18" t="n">
        <x:v>3</x:v>
      </x:c>
      <x:c r="Z1043" s="18" t="n">
        <x:v>15</x:v>
      </x:c>
      <x:c r="AA1043" s="18" t="n">
        <x:v>23</x:v>
      </x:c>
      <x:c r="AB1043" s="18" t="n">
        <x:v>0</x:v>
      </x:c>
      <x:c r="AC1043" s="18" t="n">
        <x:v>3</x:v>
      </x:c>
      <x:c r="AD1043" s="18" t="n">
        <x:v>0</x:v>
      </x:c>
      <x:c r="AE1043" s="18" t="n">
        <x:v>1</x:v>
      </x:c>
      <x:c r="AF1043" s="18" t="n">
        <x:v>0</x:v>
      </x:c>
      <x:c r="AG1043" s="20" t="n">
        <x:v>0.4</x:v>
      </x:c>
      <x:c r="AH1043" s="18" t="n">
        <x:v>1444.9824765581839</x:v>
      </x:c>
      <x:c r="AI1043" s="18" t="n">
        <x:v>1387.1563341577967</x:v>
      </x:c>
      <x:c r="AJ1043" s="20" t="n">
        <x:v>0.6697476877905928</x:v>
      </x:c>
    </x:row>
    <x:row r="1044">
      <x:c r="A1044" s="18" t="str">
        <x:v>S45G01N82</x:v>
      </x:c>
      <x:c r="B1044" s="18" t="str">
        <x:v>2024-2025</x:v>
      </x:c>
      <x:c r="C1044" s="19" t="str">
        <x:v>2024-12-13</x:v>
      </x:c>
      <x:c r="D1044" s="21" t="str">
        <x:v>70</x:v>
      </x:c>
      <x:c r="E1044" s="18" t="str">
        <x:v>안양 정관장</x:v>
      </x:c>
      <x:c r="F1044" s="18" t="str">
        <x:v>창원 LG</x:v>
      </x:c>
      <x:c r="G1044" s="18" t="n">
        <x:v>1</x:v>
      </x:c>
      <x:c r="H1044" s="18" t="n">
        <x:v>0</x:v>
      </x:c>
      <x:c r="I1044" s="18" t="n">
        <x:v>68</x:v>
      </x:c>
      <x:c r="J1044" s="18" t="n">
        <x:v>79</x:v>
      </x:c>
      <x:c r="K1044" s="18" t="n">
        <x:v>-11</x:v>
      </x:c>
      <x:c r="L1044" s="20" t="n">
        <x:v>0.40298507462686567</x:v>
      </x:c>
      <x:c r="M1044" s="20" t="n">
        <x:v>0.2413793103448276</x:v>
      </x:c>
      <x:c r="N1044" s="20" t="n">
        <x:v>0.5384615384615384</x:v>
      </x:c>
      <x:c r="O1044" s="20" t="n">
        <x:v>0.4552238805970149</x:v>
      </x:c>
      <x:c r="P1044" s="20" t="n">
        <x:v>0.141643059490085</x:v>
      </x:c>
      <x:c r="Q1044" s="20" t="n">
        <x:v>0.21621621621621623</x:v>
      </x:c>
      <x:c r="R1044" s="20" t="n">
        <x:v>0.19402985074626866</x:v>
      </x:c>
      <x:c r="S1044" s="18" t="n">
        <x:v>8</x:v>
      </x:c>
      <x:c r="T1044" s="18" t="n">
        <x:v>27</x:v>
      </x:c>
      <x:c r="U1044" s="18" t="n">
        <x:v>35</x:v>
      </x:c>
      <x:c r="V1044" s="18" t="n">
        <x:v>-4</x:v>
      </x:c>
      <x:c r="W1044" s="18" t="n">
        <x:v>17</x:v>
      </x:c>
      <x:c r="X1044" s="18" t="n">
        <x:v>5</x:v>
      </x:c>
      <x:c r="Y1044" s="18" t="n">
        <x:v>2</x:v>
      </x:c>
      <x:c r="Z1044" s="18" t="n">
        <x:v>12</x:v>
      </x:c>
      <x:c r="AA1044" s="18" t="n">
        <x:v>20</x:v>
      </x:c>
      <x:c r="AB1044" s="18" t="n">
        <x:v>0</x:v>
      </x:c>
      <x:c r="AC1044" s="18" t="n">
        <x:v>2</x:v>
      </x:c>
      <x:c r="AD1044" s="18" t="n">
        <x:v>0</x:v>
      </x:c>
      <x:c r="AE1044" s="18" t="n">
        <x:v>0</x:v>
      </x:c>
      <x:c r="AF1044" s="18" t="n">
        <x:v>1</x:v>
      </x:c>
      <x:c r="AG1044" s="20" t="n">
        <x:v>0.2</x:v>
      </x:c>
      <x:c r="AH1044" s="18" t="n">
        <x:v>1431.587522802372</x:v>
      </x:c>
      <x:c r="AI1044" s="18" t="n">
        <x:v>1502.130279049443</x:v>
      </x:c>
      <x:c r="AJ1044" s="20" t="n">
        <x:v>0.4920240091991732</x:v>
      </x:c>
    </x:row>
    <x:row r="1045">
      <x:c r="A1045" s="18" t="str">
        <x:v>S45G01N87</x:v>
      </x:c>
      <x:c r="B1045" s="18" t="str">
        <x:v>2024-2025</x:v>
      </x:c>
      <x:c r="C1045" s="19" t="str">
        <x:v>2024-12-15</x:v>
      </x:c>
      <x:c r="D1045" s="21" t="str">
        <x:v>70</x:v>
      </x:c>
      <x:c r="E1045" s="18" t="str">
        <x:v>안양 정관장</x:v>
      </x:c>
      <x:c r="F1045" s="18" t="str">
        <x:v>고양 소노</x:v>
      </x:c>
      <x:c r="G1045" s="18" t="n">
        <x:v>1</x:v>
      </x:c>
      <x:c r="H1045" s="18" t="n">
        <x:v>1</x:v>
      </x:c>
      <x:c r="I1045" s="18" t="n">
        <x:v>79</x:v>
      </x:c>
      <x:c r="J1045" s="18" t="n">
        <x:v>78</x:v>
      </x:c>
      <x:c r="K1045" s="18" t="n">
        <x:v>1</x:v>
      </x:c>
      <x:c r="L1045" s="20" t="n">
        <x:v>0.5306122448979592</x:v>
      </x:c>
      <x:c r="M1045" s="20" t="n">
        <x:v>0.4090909090909091</x:v>
      </x:c>
      <x:c r="N1045" s="20" t="n">
        <x:v>0.8571428571428571</x:v>
      </x:c>
      <x:c r="O1045" s="20" t="n">
        <x:v>0.6224489795918368</x:v>
      </x:c>
      <x:c r="P1045" s="20" t="n">
        <x:v>0.22594364699627856</x:v>
      </x:c>
      <x:c r="Q1045" s="20" t="n">
        <x:v>0.22727272727272727</x:v>
      </x:c>
      <x:c r="R1045" s="20" t="n">
        <x:v>0.42857142857142855</x:v>
      </x:c>
      <x:c r="S1045" s="18" t="n">
        <x:v>5</x:v>
      </x:c>
      <x:c r="T1045" s="18" t="n">
        <x:v>26</x:v>
      </x:c>
      <x:c r="U1045" s="18" t="n">
        <x:v>31</x:v>
      </x:c>
      <x:c r="V1045" s="18" t="n">
        <x:v>-2</x:v>
      </x:c>
      <x:c r="W1045" s="18" t="n">
        <x:v>21</x:v>
      </x:c>
      <x:c r="X1045" s="18" t="n">
        <x:v>1</x:v>
      </x:c>
      <x:c r="Y1045" s="18" t="n">
        <x:v>5</x:v>
      </x:c>
      <x:c r="Z1045" s="18" t="n">
        <x:v>17</x:v>
      </x:c>
      <x:c r="AA1045" s="18" t="n">
        <x:v>18</x:v>
      </x:c>
      <x:c r="AB1045" s="18" t="n">
        <x:v>0</x:v>
      </x:c>
      <x:c r="AC1045" s="18" t="n">
        <x:v>2</x:v>
      </x:c>
      <x:c r="AD1045" s="18" t="n">
        <x:v>0</x:v>
      </x:c>
      <x:c r="AE1045" s="18" t="n">
        <x:v>0</x:v>
      </x:c>
      <x:c r="AF1045" s="18" t="n">
        <x:v>2</x:v>
      </x:c>
      <x:c r="AG1045" s="20" t="n">
        <x:v>0.2</x:v>
      </x:c>
      <x:c r="AH1045" s="18" t="n">
        <x:v>1421.7470426183884</x:v>
      </x:c>
      <x:c r="AI1045" s="18" t="n">
        <x:v>1407.5765731245126</x:v>
      </x:c>
      <x:c r="AJ1045" s="20" t="n">
        <x:v>0.6120035414759823</x:v>
      </x:c>
    </x:row>
    <x:row r="1046">
      <x:c r="A1046" s="18" t="str">
        <x:v>S45G01N93</x:v>
      </x:c>
      <x:c r="B1046" s="18" t="str">
        <x:v>2024-2025</x:v>
      </x:c>
      <x:c r="C1046" s="19" t="str">
        <x:v>2024-12-19</x:v>
      </x:c>
      <x:c r="D1046" s="21" t="str">
        <x:v>70</x:v>
      </x:c>
      <x:c r="E1046" s="18" t="str">
        <x:v>안양 정관장</x:v>
      </x:c>
      <x:c r="F1046" s="18" t="str">
        <x:v>원주 DB</x:v>
      </x:c>
      <x:c r="G1046" s="18" t="n">
        <x:v>0</x:v>
      </x:c>
      <x:c r="H1046" s="18" t="n">
        <x:v>0</x:v>
      </x:c>
      <x:c r="I1046" s="18" t="n">
        <x:v>57</x:v>
      </x:c>
      <x:c r="J1046" s="18" t="n">
        <x:v>74</x:v>
      </x:c>
      <x:c r="K1046" s="18" t="n">
        <x:v>-17</x:v>
      </x:c>
      <x:c r="L1046" s="20" t="n">
        <x:v>0.3484848484848485</x:v>
      </x:c>
      <x:c r="M1046" s="20" t="n">
        <x:v>0.18518518518518517</x:v>
      </x:c>
      <x:c r="N1046" s="20" t="n">
        <x:v>0.75</x:v>
      </x:c>
      <x:c r="O1046" s="20" t="n">
        <x:v>0.38636363636363635</x:v>
      </x:c>
      <x:c r="P1046" s="20" t="n">
        <x:v>0.10319917440660475</x:v>
      </x:c>
      <x:c r="Q1046" s="20" t="n">
        <x:v>0.2631578947368421</x:v>
      </x:c>
      <x:c r="R1046" s="20" t="n">
        <x:v>0.12121212121212122</x:v>
      </x:c>
      <x:c r="S1046" s="18" t="n">
        <x:v>10</x:v>
      </x:c>
      <x:c r="T1046" s="18" t="n">
        <x:v>27</x:v>
      </x:c>
      <x:c r="U1046" s="18" t="n">
        <x:v>37</x:v>
      </x:c>
      <x:c r="V1046" s="18" t="n">
        <x:v>-4</x:v>
      </x:c>
      <x:c r="W1046" s="18" t="n">
        <x:v>14</x:v>
      </x:c>
      <x:c r="X1046" s="18" t="n">
        <x:v>5</x:v>
      </x:c>
      <x:c r="Y1046" s="18" t="n">
        <x:v>2</x:v>
      </x:c>
      <x:c r="Z1046" s="18" t="n">
        <x:v>8</x:v>
      </x:c>
      <x:c r="AA1046" s="18" t="n">
        <x:v>14</x:v>
      </x:c>
      <x:c r="AB1046" s="18" t="n">
        <x:v>0</x:v>
      </x:c>
      <x:c r="AC1046" s="18" t="n">
        <x:v>4</x:v>
      </x:c>
      <x:c r="AD1046" s="18" t="n">
        <x:v>0</x:v>
      </x:c>
      <x:c r="AE1046" s="18" t="n">
        <x:v>1</x:v>
      </x:c>
      <x:c r="AF1046" s="18" t="n">
        <x:v>0</x:v>
      </x:c>
      <x:c r="AG1046" s="20" t="n">
        <x:v>0.4</x:v>
      </x:c>
      <x:c r="AH1046" s="18" t="n">
        <x:v>1429.5069717888687</x:v>
      </x:c>
      <x:c r="AI1046" s="18" t="n">
        <x:v>1543.1364569565537</x:v>
      </x:c>
      <x:c r="AJ1046" s="20" t="n">
        <x:v>0.2634188670613896</x:v>
      </x:c>
    </x:row>
    <x:row r="1047">
      <x:c r="A1047" s="18" t="str">
        <x:v>S45G01N97</x:v>
      </x:c>
      <x:c r="B1047" s="18" t="str">
        <x:v>2024-2025</x:v>
      </x:c>
      <x:c r="C1047" s="19" t="str">
        <x:v>2024-12-21</x:v>
      </x:c>
      <x:c r="D1047" s="21" t="str">
        <x:v>70</x:v>
      </x:c>
      <x:c r="E1047" s="18" t="str">
        <x:v>안양 정관장</x:v>
      </x:c>
      <x:c r="F1047" s="18" t="str">
        <x:v>서울 SK</x:v>
      </x:c>
      <x:c r="G1047" s="18" t="n">
        <x:v>1</x:v>
      </x:c>
      <x:c r="H1047" s="18" t="n">
        <x:v>0</x:v>
      </x:c>
      <x:c r="I1047" s="18" t="n">
        <x:v>73</x:v>
      </x:c>
      <x:c r="J1047" s="18" t="n">
        <x:v>77</x:v>
      </x:c>
      <x:c r="K1047" s="18" t="n">
        <x:v>-4</x:v>
      </x:c>
      <x:c r="L1047" s="20" t="n">
        <x:v>0.4153846153846154</x:v>
      </x:c>
      <x:c r="M1047" s="20" t="n">
        <x:v>0.46153846153846156</x:v>
      </x:c>
      <x:c r="N1047" s="20" t="n">
        <x:v>0.7777777777777778</x:v>
      </x:c>
      <x:c r="O1047" s="20" t="n">
        <x:v>0.5076923076923077</x:v>
      </x:c>
      <x:c r="P1047" s="20" t="n">
        <x:v>0.10395010395010396</x:v>
      </x:c>
      <x:c r="Q1047" s="20" t="n">
        <x:v>0.24242424242424243</x:v>
      </x:c>
      <x:c r="R1047" s="20" t="n">
        <x:v>0.13846153846153847</x:v>
      </x:c>
      <x:c r="S1047" s="18" t="n">
        <x:v>8</x:v>
      </x:c>
      <x:c r="T1047" s="18" t="n">
        <x:v>20</x:v>
      </x:c>
      <x:c r="U1047" s="18" t="n">
        <x:v>28</x:v>
      </x:c>
      <x:c r="V1047" s="18" t="n">
        <x:v>-15</x:v>
      </x:c>
      <x:c r="W1047" s="18" t="n">
        <x:v>20</x:v>
      </x:c>
      <x:c r="X1047" s="18" t="n">
        <x:v>6</x:v>
      </x:c>
      <x:c r="Y1047" s="18" t="n">
        <x:v>4</x:v>
      </x:c>
      <x:c r="Z1047" s="18" t="n">
        <x:v>8</x:v>
      </x:c>
      <x:c r="AA1047" s="18" t="n">
        <x:v>19</x:v>
      </x:c>
      <x:c r="AB1047" s="18" t="n">
        <x:v>0</x:v>
      </x:c>
      <x:c r="AC1047" s="18" t="n">
        <x:v>2</x:v>
      </x:c>
      <x:c r="AD1047" s="18" t="n">
        <x:v>0</x:v>
      </x:c>
      <x:c r="AE1047" s="18" t="n">
        <x:v>0</x:v>
      </x:c>
      <x:c r="AF1047" s="18" t="n">
        <x:v>1</x:v>
      </x:c>
      <x:c r="AG1047" s="20" t="n">
        <x:v>0.4</x:v>
      </x:c>
      <x:c r="AH1047" s="18" t="n">
        <x:v>1424.238594447641</x:v>
      </x:c>
      <x:c r="AI1047" s="18" t="n">
        <x:v>1563.5487850105828</x:v>
      </x:c>
      <x:c r="AJ1047" s="20" t="n">
        <x:v>0.3946604315284886</x:v>
      </x:c>
    </x:row>
    <x:row r="1048">
      <x:c r="A1048" s="18" t="str">
        <x:v>S45G01N100</x:v>
      </x:c>
      <x:c r="B1048" s="18" t="str">
        <x:v>2024-2025</x:v>
      </x:c>
      <x:c r="C1048" s="19" t="str">
        <x:v>2024-12-22</x:v>
      </x:c>
      <x:c r="D1048" s="21" t="str">
        <x:v>70</x:v>
      </x:c>
      <x:c r="E1048" s="18" t="str">
        <x:v>안양 정관장</x:v>
      </x:c>
      <x:c r="F1048" s="18" t="str">
        <x:v>창원 LG</x:v>
      </x:c>
      <x:c r="G1048" s="18" t="n">
        <x:v>1</x:v>
      </x:c>
      <x:c r="H1048" s="18" t="n">
        <x:v>0</x:v>
      </x:c>
      <x:c r="I1048" s="18" t="n">
        <x:v>60</x:v>
      </x:c>
      <x:c r="J1048" s="18" t="n">
        <x:v>69</x:v>
      </x:c>
      <x:c r="K1048" s="18" t="n">
        <x:v>-9</x:v>
      </x:c>
      <x:c r="L1048" s="20" t="n">
        <x:v>0.4</x:v>
      </x:c>
      <x:c r="M1048" s="20" t="n">
        <x:v>0.2857142857142857</x:v>
      </x:c>
      <x:c r="N1048" s="20" t="n">
        <x:v>0.7058823529411765</x:v>
      </x:c>
      <x:c r="O1048" s="20" t="n">
        <x:v>0.43636363636363634</x:v>
      </x:c>
      <x:c r="P1048" s="20" t="n">
        <x:v>0.19359834796076406</x:v>
      </x:c>
      <x:c r="Q1048" s="20" t="n">
        <x:v>0.27586206896551724</x:v>
      </x:c>
      <x:c r="R1048" s="20" t="n">
        <x:v>0.3090909090909091</x:v>
      </x:c>
      <x:c r="S1048" s="18" t="n">
        <x:v>8</x:v>
      </x:c>
      <x:c r="T1048" s="18" t="n">
        <x:v>27</x:v>
      </x:c>
      <x:c r="U1048" s="18" t="n">
        <x:v>35</x:v>
      </x:c>
      <x:c r="V1048" s="18" t="n">
        <x:v>-1</x:v>
      </x:c>
      <x:c r="W1048" s="18" t="n">
        <x:v>13</x:v>
      </x:c>
      <x:c r="X1048" s="18" t="n">
        <x:v>5</x:v>
      </x:c>
      <x:c r="Y1048" s="18" t="n">
        <x:v>1</x:v>
      </x:c>
      <x:c r="Z1048" s="18" t="n">
        <x:v>15</x:v>
      </x:c>
      <x:c r="AA1048" s="18" t="n">
        <x:v>18</x:v>
      </x:c>
      <x:c r="AB1048" s="18" t="n">
        <x:v>0</x:v>
      </x:c>
      <x:c r="AC1048" s="18" t="n">
        <x:v>1</x:v>
      </x:c>
      <x:c r="AD1048" s="18" t="n">
        <x:v>1</x:v>
      </x:c>
      <x:c r="AE1048" s="18" t="n">
        <x:v>0</x:v>
      </x:c>
      <x:c r="AF1048" s="18" t="n">
        <x:v>2</x:v>
      </x:c>
      <x:c r="AG1048" s="20" t="n">
        <x:v>0.2</x:v>
      </x:c>
      <x:c r="AH1048" s="18" t="n">
        <x:v>1416.3453858170712</x:v>
      </x:c>
      <x:c r="AI1048" s="18" t="n">
        <x:v>1537.6414123196696</x:v>
      </x:c>
      <x:c r="AJ1048" s="20" t="n">
        <x:v>0.4196851585813056</x:v>
      </x:c>
    </x:row>
    <x:row r="1049">
      <x:c r="A1049" s="18" t="str">
        <x:v>S45G01N103</x:v>
      </x:c>
      <x:c r="B1049" s="18" t="str">
        <x:v>2024-2025</x:v>
      </x:c>
      <x:c r="C1049" s="19" t="str">
        <x:v>2024-12-25</x:v>
      </x:c>
      <x:c r="D1049" s="21" t="str">
        <x:v>70</x:v>
      </x:c>
      <x:c r="E1049" s="18" t="str">
        <x:v>안양 정관장</x:v>
      </x:c>
      <x:c r="F1049" s="18" t="str">
        <x:v>부산 KCC</x:v>
      </x:c>
      <x:c r="G1049" s="18" t="n">
        <x:v>0</x:v>
      </x:c>
      <x:c r="H1049" s="18" t="n">
        <x:v>0</x:v>
      </x:c>
      <x:c r="I1049" s="18" t="n">
        <x:v>68</x:v>
      </x:c>
      <x:c r="J1049" s="18" t="n">
        <x:v>94</x:v>
      </x:c>
      <x:c r="K1049" s="18" t="n">
        <x:v>-26</x:v>
      </x:c>
      <x:c r="L1049" s="20" t="n">
        <x:v>0.4090909090909091</x:v>
      </x:c>
      <x:c r="M1049" s="20" t="n">
        <x:v>0.25925925925925924</x:v>
      </x:c>
      <x:c r="N1049" s="20" t="n">
        <x:v>0.7</x:v>
      </x:c>
      <x:c r="O1049" s="20" t="n">
        <x:v>0.4621212121212121</x:v>
      </x:c>
      <x:c r="P1049" s="20" t="n">
        <x:v>0.15587529976019185</x:v>
      </x:c>
      <x:c r="Q1049" s="20" t="n">
        <x:v>0.21621621621621623</x:v>
      </x:c>
      <x:c r="R1049" s="20" t="n">
        <x:v>0.15151515151515152</x:v>
      </x:c>
      <x:c r="S1049" s="18" t="n">
        <x:v>8</x:v>
      </x:c>
      <x:c r="T1049" s="18" t="n">
        <x:v>30</x:v>
      </x:c>
      <x:c r="U1049" s="18" t="n">
        <x:v>38</x:v>
      </x:c>
      <x:c r="V1049" s="18" t="n">
        <x:v>-1</x:v>
      </x:c>
      <x:c r="W1049" s="18" t="n">
        <x:v>18</x:v>
      </x:c>
      <x:c r="X1049" s="18" t="n">
        <x:v>4</x:v>
      </x:c>
      <x:c r="Y1049" s="18" t="n">
        <x:v>3</x:v>
      </x:c>
      <x:c r="Z1049" s="18" t="n">
        <x:v>13</x:v>
      </x:c>
      <x:c r="AA1049" s="18" t="n">
        <x:v>13</x:v>
      </x:c>
      <x:c r="AB1049" s="18" t="n">
        <x:v>0</x:v>
      </x:c>
      <x:c r="AC1049" s="18" t="n">
        <x:v>3</x:v>
      </x:c>
      <x:c r="AD1049" s="18" t="n">
        <x:v>0</x:v>
      </x:c>
      <x:c r="AE1049" s="18" t="n">
        <x:v>0</x:v>
      </x:c>
      <x:c r="AF1049" s="18" t="n">
        <x:v>3</x:v>
      </x:c>
      <x:c r="AG1049" s="20" t="n">
        <x:v>0.2</x:v>
      </x:c>
      <x:c r="AH1049" s="18" t="n">
        <x:v>1407.951682645445</x:v>
      </x:c>
      <x:c r="AI1049" s="18" t="n">
        <x:v>1494.7303189117706</x:v>
      </x:c>
      <x:c r="AJ1049" s="20" t="n">
        <x:v>0.2944833173921344</x:v>
      </x:c>
    </x:row>
    <x:row r="1050">
      <x:c r="A1050" s="18" t="str">
        <x:v>S45G01N111</x:v>
      </x:c>
      <x:c r="B1050" s="18" t="str">
        <x:v>2024-2025</x:v>
      </x:c>
      <x:c r="C1050" s="19" t="str">
        <x:v>2024-12-28</x:v>
      </x:c>
      <x:c r="D1050" s="21" t="str">
        <x:v>70</x:v>
      </x:c>
      <x:c r="E1050" s="18" t="str">
        <x:v>안양 정관장</x:v>
      </x:c>
      <x:c r="F1050" s="18" t="str">
        <x:v>서울 삼성</x:v>
      </x:c>
      <x:c r="G1050" s="18" t="n">
        <x:v>1</x:v>
      </x:c>
      <x:c r="H1050" s="18" t="n">
        <x:v>0</x:v>
      </x:c>
      <x:c r="I1050" s="18" t="n">
        <x:v>78</x:v>
      </x:c>
      <x:c r="J1050" s="18" t="n">
        <x:v>100</x:v>
      </x:c>
      <x:c r="K1050" s="18" t="n">
        <x:v>-22</x:v>
      </x:c>
      <x:c r="L1050" s="20" t="n">
        <x:v>0.4</x:v>
      </x:c>
      <x:c r="M1050" s="20" t="n">
        <x:v>0.21875</x:v>
      </x:c>
      <x:c r="N1050" s="20" t="n">
        <x:v>0.8333333333333334</x:v>
      </x:c>
      <x:c r="O1050" s="20" t="n">
        <x:v>0.45</x:v>
      </x:c>
      <x:c r="P1050" s="20" t="n">
        <x:v>0.13345195729537365</x:v>
      </x:c>
      <x:c r="Q1050" s="20" t="n">
        <x:v>0.3055555555555556</x:v>
      </x:c>
      <x:c r="R1050" s="20" t="n">
        <x:v>0.2571428571428571</x:v>
      </x:c>
      <x:c r="S1050" s="18" t="n">
        <x:v>11</x:v>
      </x:c>
      <x:c r="T1050" s="18" t="n">
        <x:v>23</x:v>
      </x:c>
      <x:c r="U1050" s="18" t="n">
        <x:v>34</x:v>
      </x:c>
      <x:c r="V1050" s="18" t="n">
        <x:v>-2</x:v>
      </x:c>
      <x:c r="W1050" s="18" t="n">
        <x:v>17</x:v>
      </x:c>
      <x:c r="X1050" s="18" t="n">
        <x:v>4</x:v>
      </x:c>
      <x:c r="Y1050" s="18" t="n">
        <x:v>5</x:v>
      </x:c>
      <x:c r="Z1050" s="18" t="n">
        <x:v>12</x:v>
      </x:c>
      <x:c r="AA1050" s="18" t="n">
        <x:v>17</x:v>
      </x:c>
      <x:c r="AB1050" s="18" t="n">
        <x:v>0</x:v>
      </x:c>
      <x:c r="AC1050" s="18" t="n">
        <x:v>3</x:v>
      </x:c>
      <x:c r="AD1050" s="18" t="n">
        <x:v>0</x:v>
      </x:c>
      <x:c r="AE1050" s="18" t="n">
        <x:v>0</x:v>
      </x:c>
      <x:c r="AF1050" s="18" t="n">
        <x:v>4</x:v>
      </x:c>
      <x:c r="AG1050" s="20" t="n">
        <x:v>0.2</x:v>
      </x:c>
      <x:c r="AH1050" s="18" t="n">
        <x:v>1402.0620162976024</x:v>
      </x:c>
      <x:c r="AI1050" s="18" t="n">
        <x:v>1405.7194687710714</x:v>
      </x:c>
      <x:c r="AJ1050" s="20" t="n">
        <x:v>0.5873730178120653</x:v>
      </x:c>
    </x:row>
    <x:row r="1051">
      <x:c r="A1051" s="18" t="str">
        <x:v>S45G01N118</x:v>
      </x:c>
      <x:c r="B1051" s="18" t="str">
        <x:v>2024-2025</x:v>
      </x:c>
      <x:c r="C1051" s="19" t="str">
        <x:v>2025-01-01</x:v>
      </x:c>
      <x:c r="D1051" s="21" t="str">
        <x:v>70</x:v>
      </x:c>
      <x:c r="E1051" s="18" t="str">
        <x:v>안양 정관장</x:v>
      </x:c>
      <x:c r="F1051" s="18" t="str">
        <x:v>고양 소노</x:v>
      </x:c>
      <x:c r="G1051" s="18" t="n">
        <x:v>1</x:v>
      </x:c>
      <x:c r="H1051" s="18" t="n">
        <x:v>0</x:v>
      </x:c>
      <x:c r="I1051" s="18" t="n">
        <x:v>59</x:v>
      </x:c>
      <x:c r="J1051" s="18" t="n">
        <x:v>62</x:v>
      </x:c>
      <x:c r="K1051" s="18" t="n">
        <x:v>-3</x:v>
      </x:c>
      <x:c r="L1051" s="20" t="n">
        <x:v>0.3230769230769231</x:v>
      </x:c>
      <x:c r="M1051" s="20" t="n">
        <x:v>0.2727272727272727</x:v>
      </x:c>
      <x:c r="N1051" s="20" t="n">
        <x:v>0.7333333333333333</x:v>
      </x:c>
      <x:c r="O1051" s="20" t="n">
        <x:v>0.36923076923076925</x:v>
      </x:c>
      <x:c r="P1051" s="20" t="n">
        <x:v>0.18264840182648404</x:v>
      </x:c>
      <x:c r="Q1051" s="20" t="n">
        <x:v>0.3157894736842105</x:v>
      </x:c>
      <x:c r="R1051" s="20" t="n">
        <x:v>0.23076923076923078</x:v>
      </x:c>
      <x:c r="S1051" s="18" t="n">
        <x:v>12</x:v>
      </x:c>
      <x:c r="T1051" s="18" t="n">
        <x:v>26</x:v>
      </x:c>
      <x:c r="U1051" s="18" t="n">
        <x:v>38</x:v>
      </x:c>
      <x:c r="V1051" s="18" t="n">
        <x:v>-1</x:v>
      </x:c>
      <x:c r="W1051" s="18" t="n">
        <x:v>11</x:v>
      </x:c>
      <x:c r="X1051" s="18" t="n">
        <x:v>6</x:v>
      </x:c>
      <x:c r="Y1051" s="18" t="n">
        <x:v>6</x:v>
      </x:c>
      <x:c r="Z1051" s="18" t="n">
        <x:v>16</x:v>
      </x:c>
      <x:c r="AA1051" s="18" t="n">
        <x:v>21</x:v>
      </x:c>
      <x:c r="AB1051" s="18" t="n">
        <x:v>0</x:v>
      </x:c>
      <x:c r="AC1051" s="18" t="n">
        <x:v>4</x:v>
      </x:c>
      <x:c r="AD1051" s="18" t="n">
        <x:v>0</x:v>
      </x:c>
      <x:c r="AE1051" s="18" t="n">
        <x:v>0</x:v>
      </x:c>
      <x:c r="AF1051" s="18" t="n">
        <x:v>5</x:v>
      </x:c>
      <x:c r="AG1051" s="20" t="n">
        <x:v>0</x:v>
      </x:c>
      <x:c r="AH1051" s="18" t="n">
        <x:v>1390.314555941361</x:v>
      </x:c>
      <x:c r="AI1051" s="18" t="n">
        <x:v>1420.4987995556803</x:v>
      </x:c>
      <x:c r="AJ1051" s="20" t="n">
        <x:v>0.5499368640922082</x:v>
      </x:c>
    </x:row>
    <x:row r="1052">
      <x:c r="A1052" s="18" t="str">
        <x:v>S45G01N120</x:v>
      </x:c>
      <x:c r="B1052" s="18" t="str">
        <x:v>2024-2025</x:v>
      </x:c>
      <x:c r="C1052" s="19" t="str">
        <x:v>2025-01-03</x:v>
      </x:c>
      <x:c r="D1052" s="21" t="str">
        <x:v>70</x:v>
      </x:c>
      <x:c r="E1052" s="18" t="str">
        <x:v>안양 정관장</x:v>
      </x:c>
      <x:c r="F1052" s="18" t="str">
        <x:v>수원 KT</x:v>
      </x:c>
      <x:c r="G1052" s="18" t="n">
        <x:v>0</x:v>
      </x:c>
      <x:c r="H1052" s="18" t="n">
        <x:v>0</x:v>
      </x:c>
      <x:c r="I1052" s="18" t="n">
        <x:v>64</x:v>
      </x:c>
      <x:c r="J1052" s="18" t="n">
        <x:v>80</x:v>
      </x:c>
      <x:c r="K1052" s="18" t="n">
        <x:v>-16</x:v>
      </x:c>
      <x:c r="L1052" s="20" t="n">
        <x:v>0.3787878787878788</x:v>
      </x:c>
      <x:c r="M1052" s="20" t="n">
        <x:v>0.35714285714285715</x:v>
      </x:c>
      <x:c r="N1052" s="20" t="n">
        <x:v>0.5714285714285714</x:v>
      </x:c>
      <x:c r="O1052" s="20" t="n">
        <x:v>0.45454545454545453</x:v>
      </x:c>
      <x:c r="P1052" s="20" t="n">
        <x:v>0.10378827192527244</x:v>
      </x:c>
      <x:c r="Q1052" s="20" t="n">
        <x:v>0.24324324324324326</x:v>
      </x:c>
      <x:c r="R1052" s="20" t="n">
        <x:v>0.10606060606060606</x:v>
      </x:c>
      <x:c r="S1052" s="18" t="n">
        <x:v>9</x:v>
      </x:c>
      <x:c r="T1052" s="18" t="n">
        <x:v>23</x:v>
      </x:c>
      <x:c r="U1052" s="18" t="n">
        <x:v>32</x:v>
      </x:c>
      <x:c r="V1052" s="18" t="n">
        <x:v>-14</x:v>
      </x:c>
      <x:c r="W1052" s="18" t="n">
        <x:v>14</x:v>
      </x:c>
      <x:c r="X1052" s="18" t="n">
        <x:v>7</x:v>
      </x:c>
      <x:c r="Y1052" s="18" t="n">
        <x:v>2</x:v>
      </x:c>
      <x:c r="Z1052" s="18" t="n">
        <x:v>8</x:v>
      </x:c>
      <x:c r="AA1052" s="18" t="n">
        <x:v>20</x:v>
      </x:c>
      <x:c r="AB1052" s="18" t="n">
        <x:v>0</x:v>
      </x:c>
      <x:c r="AC1052" s="18" t="n">
        <x:v>2</x:v>
      </x:c>
      <x:c r="AD1052" s="18" t="n">
        <x:v>0</x:v>
      </x:c>
      <x:c r="AE1052" s="18" t="n">
        <x:v>0</x:v>
      </x:c>
      <x:c r="AF1052" s="18" t="n">
        <x:v>6</x:v>
      </x:c>
      <x:c r="AG1052" s="20" t="n">
        <x:v>0</x:v>
      </x:c>
      <x:c r="AH1052" s="18" t="n">
        <x:v>1379.315818659517</x:v>
      </x:c>
      <x:c r="AI1052" s="18" t="n">
        <x:v>1546.406865783329</x:v>
      </x:c>
      <x:c r="AJ1052" s="20" t="n">
        <x:v>0.20816475918083444</x:v>
      </x:c>
    </x:row>
    <x:row r="1053">
      <x:c r="A1053" s="18" t="str">
        <x:v>S45G01N127</x:v>
      </x:c>
      <x:c r="B1053" s="18" t="str">
        <x:v>2024-2025</x:v>
      </x:c>
      <x:c r="C1053" s="19" t="str">
        <x:v>2025-01-05</x:v>
      </x:c>
      <x:c r="D1053" s="21" t="str">
        <x:v>70</x:v>
      </x:c>
      <x:c r="E1053" s="18" t="str">
        <x:v>안양 정관장</x:v>
      </x:c>
      <x:c r="F1053" s="18" t="str">
        <x:v>대구 한국가스공사</x:v>
      </x:c>
      <x:c r="G1053" s="18" t="n">
        <x:v>1</x:v>
      </x:c>
      <x:c r="H1053" s="18" t="n">
        <x:v>0</x:v>
      </x:c>
      <x:c r="I1053" s="18" t="n">
        <x:v>77</x:v>
      </x:c>
      <x:c r="J1053" s="18" t="n">
        <x:v>84</x:v>
      </x:c>
      <x:c r="K1053" s="18" t="n">
        <x:v>-7</x:v>
      </x:c>
      <x:c r="L1053" s="20" t="n">
        <x:v>0.42857142857142855</x:v>
      </x:c>
      <x:c r="M1053" s="20" t="n">
        <x:v>0.35</x:v>
      </x:c>
      <x:c r="N1053" s="20" t="n">
        <x:v>0.7692307692307693</x:v>
      </x:c>
      <x:c r="O1053" s="20" t="n">
        <x:v>0.4785714285714286</x:v>
      </x:c>
      <x:c r="P1053" s="20" t="n">
        <x:v>0.08462282398452611</x:v>
      </x:c>
      <x:c r="Q1053" s="20" t="n">
        <x:v>0.2</x:v>
      </x:c>
      <x:c r="R1053" s="20" t="n">
        <x:v>0.18571428571428572</x:v>
      </x:c>
      <x:c r="S1053" s="18" t="n">
        <x:v>7</x:v>
      </x:c>
      <x:c r="T1053" s="18" t="n">
        <x:v>22</x:v>
      </x:c>
      <x:c r="U1053" s="18" t="n">
        <x:v>29</x:v>
      </x:c>
      <x:c r="V1053" s="18" t="n">
        <x:v>-6</x:v>
      </x:c>
      <x:c r="W1053" s="18" t="n">
        <x:v>20</x:v>
      </x:c>
      <x:c r="X1053" s="18" t="n">
        <x:v>7</x:v>
      </x:c>
      <x:c r="Y1053" s="18" t="n">
        <x:v>2</x:v>
      </x:c>
      <x:c r="Z1053" s="18" t="n">
        <x:v>7</x:v>
      </x:c>
      <x:c r="AA1053" s="18" t="n">
        <x:v>21</x:v>
      </x:c>
      <x:c r="AB1053" s="18" t="n">
        <x:v>0</x:v>
      </x:c>
      <x:c r="AC1053" s="18" t="n">
        <x:v>2</x:v>
      </x:c>
      <x:c r="AD1053" s="18" t="n">
        <x:v>0</x:v>
      </x:c>
      <x:c r="AE1053" s="18" t="n">
        <x:v>0</x:v>
      </x:c>
      <x:c r="AF1053" s="18" t="n">
        <x:v>7</x:v>
      </x:c>
      <x:c r="AG1053" s="20" t="n">
        <x:v>0</x:v>
      </x:c>
      <x:c r="AH1053" s="18" t="n">
        <x:v>1375.1525234759004</x:v>
      </x:c>
      <x:c r="AI1053" s="18" t="n">
        <x:v>1507.7283474025544</x:v>
      </x:c>
      <x:c r="AJ1053" s="20" t="n">
        <x:v>0.4039586043885555</x:v>
      </x:c>
    </x:row>
    <x:row r="1054">
      <x:c r="A1054" s="18" t="str">
        <x:v>S45G01N130</x:v>
      </x:c>
      <x:c r="B1054" s="18" t="str">
        <x:v>2024-2025</x:v>
      </x:c>
      <x:c r="C1054" s="19" t="str">
        <x:v>2025-01-08</x:v>
      </x:c>
      <x:c r="D1054" s="21" t="str">
        <x:v>70</x:v>
      </x:c>
      <x:c r="E1054" s="18" t="str">
        <x:v>안양 정관장</x:v>
      </x:c>
      <x:c r="F1054" s="18" t="str">
        <x:v>울산 현대모비스</x:v>
      </x:c>
      <x:c r="G1054" s="18" t="n">
        <x:v>0</x:v>
      </x:c>
      <x:c r="H1054" s="18" t="n">
        <x:v>0</x:v>
      </x:c>
      <x:c r="I1054" s="18" t="n">
        <x:v>77</x:v>
      </x:c>
      <x:c r="J1054" s="18" t="n">
        <x:v>92</x:v>
      </x:c>
      <x:c r="K1054" s="18" t="n">
        <x:v>-15</x:v>
      </x:c>
      <x:c r="L1054" s="20" t="n">
        <x:v>0.45901639344262296</x:v>
      </x:c>
      <x:c r="M1054" s="20" t="n">
        <x:v>0.2608695652173913</x:v>
      </x:c>
      <x:c r="N1054" s="20" t="n">
        <x:v>0.7142857142857143</x:v>
      </x:c>
      <x:c r="O1054" s="20" t="n">
        <x:v>0.5081967213114754</x:v>
      </x:c>
      <x:c r="P1054" s="20" t="n">
        <x:v>0.1948647409445209</x:v>
      </x:c>
      <x:c r="Q1054" s="20" t="n">
        <x:v>0.25</x:v>
      </x:c>
      <x:c r="R1054" s="20" t="n">
        <x:v>0.3442622950819672</x:v>
      </x:c>
      <x:c r="S1054" s="18" t="n">
        <x:v>8</x:v>
      </x:c>
      <x:c r="T1054" s="18" t="n">
        <x:v>17</x:v>
      </x:c>
      <x:c r="U1054" s="18" t="n">
        <x:v>25</x:v>
      </x:c>
      <x:c r="V1054" s="18" t="n">
        <x:v>-9</x:v>
      </x:c>
      <x:c r="W1054" s="18" t="n">
        <x:v>22</x:v>
      </x:c>
      <x:c r="X1054" s="18" t="n">
        <x:v>12</x:v>
      </x:c>
      <x:c r="Y1054" s="18" t="n">
        <x:v>2</x:v>
      </x:c>
      <x:c r="Z1054" s="18" t="n">
        <x:v>17</x:v>
      </x:c>
      <x:c r="AA1054" s="18" t="n">
        <x:v>21</x:v>
      </x:c>
      <x:c r="AB1054" s="18" t="n">
        <x:v>0</x:v>
      </x:c>
      <x:c r="AC1054" s="18" t="n">
        <x:v>3</x:v>
      </x:c>
      <x:c r="AD1054" s="18" t="n">
        <x:v>0</x:v>
      </x:c>
      <x:c r="AE1054" s="18" t="n">
        <x:v>0</x:v>
      </x:c>
      <x:c r="AF1054" s="18" t="n">
        <x:v>8</x:v>
      </x:c>
      <x:c r="AG1054" s="20" t="n">
        <x:v>0</x:v>
      </x:c>
      <x:c r="AH1054" s="18" t="n">
        <x:v>1367.0733513881291</x:v>
      </x:c>
      <x:c r="AI1054" s="18" t="n">
        <x:v>1578.0847324572917</x:v>
      </x:c>
      <x:c r="AJ1054" s="20" t="n">
        <x:v>0.16954586397303473</x:v>
      </x:c>
    </x:row>
    <x:row r="1055">
      <x:c r="A1055" s="18" t="str">
        <x:v>S45G01N136</x:v>
      </x:c>
      <x:c r="B1055" s="18" t="str">
        <x:v>2024-2025</x:v>
      </x:c>
      <x:c r="C1055" s="19" t="str">
        <x:v>2025-01-11</x:v>
      </x:c>
      <x:c r="D1055" s="21" t="str">
        <x:v>70</x:v>
      </x:c>
      <x:c r="E1055" s="18" t="str">
        <x:v>안양 정관장</x:v>
      </x:c>
      <x:c r="F1055" s="18" t="str">
        <x:v>창원 LG</x:v>
      </x:c>
      <x:c r="G1055" s="18" t="n">
        <x:v>1</x:v>
      </x:c>
      <x:c r="H1055" s="18" t="n">
        <x:v>0</x:v>
      </x:c>
      <x:c r="I1055" s="18" t="n">
        <x:v>82</x:v>
      </x:c>
      <x:c r="J1055" s="18" t="n">
        <x:v>86</x:v>
      </x:c>
      <x:c r="K1055" s="18" t="n">
        <x:v>-4</x:v>
      </x:c>
      <x:c r="L1055" s="20" t="n">
        <x:v>0.3918918918918919</x:v>
      </x:c>
      <x:c r="M1055" s="20" t="n">
        <x:v>0.29411764705882354</x:v>
      </x:c>
      <x:c r="N1055" s="20" t="n">
        <x:v>1</x:v>
      </x:c>
      <x:c r="O1055" s="20" t="n">
        <x:v>0.4594594594594595</x:v>
      </x:c>
      <x:c r="P1055" s="20" t="n">
        <x:v>0.12066695919262835</x:v>
      </x:c>
      <x:c r="Q1055" s="20" t="n">
        <x:v>0.35135135135135137</x:v>
      </x:c>
      <x:c r="R1055" s="20" t="n">
        <x:v>0.1891891891891892</x:v>
      </x:c>
      <x:c r="S1055" s="18" t="n">
        <x:v>13</x:v>
      </x:c>
      <x:c r="T1055" s="18" t="n">
        <x:v>21</x:v>
      </x:c>
      <x:c r="U1055" s="18" t="n">
        <x:v>34</x:v>
      </x:c>
      <x:c r="V1055" s="18" t="n">
        <x:v>4</x:v>
      </x:c>
      <x:c r="W1055" s="18" t="n">
        <x:v>17</x:v>
      </x:c>
      <x:c r="X1055" s="18" t="n">
        <x:v>9</x:v>
      </x:c>
      <x:c r="Y1055" s="18" t="n">
        <x:v>4</x:v>
      </x:c>
      <x:c r="Z1055" s="18" t="n">
        <x:v>11</x:v>
      </x:c>
      <x:c r="AA1055" s="18" t="n">
        <x:v>18</x:v>
      </x:c>
      <x:c r="AB1055" s="18" t="n">
        <x:v>0</x:v>
      </x:c>
      <x:c r="AC1055" s="18" t="n">
        <x:v>3</x:v>
      </x:c>
      <x:c r="AD1055" s="18" t="n">
        <x:v>0</x:v>
      </x:c>
      <x:c r="AE1055" s="18" t="n">
        <x:v>0</x:v>
      </x:c>
      <x:c r="AF1055" s="18" t="n">
        <x:v>9</x:v>
      </x:c>
      <x:c r="AG1055" s="20" t="n">
        <x:v>0</x:v>
      </x:c>
      <x:c r="AH1055" s="18" t="n">
        <x:v>1363.6824341086685</x:v>
      </x:c>
      <x:c r="AI1055" s="18" t="n">
        <x:v>1545.3111835687403</x:v>
      </x:c>
      <x:c r="AJ1055" s="20" t="n">
        <x:v>0.3381903554560675</x:v>
      </x:c>
    </x:row>
    <x:row r="1056">
      <x:c r="A1056" s="18" t="str">
        <x:v>S45G01N139</x:v>
      </x:c>
      <x:c r="B1056" s="18" t="str">
        <x:v>2024-2025</x:v>
      </x:c>
      <x:c r="C1056" s="19" t="str">
        <x:v>2025-01-12</x:v>
      </x:c>
      <x:c r="D1056" s="21" t="str">
        <x:v>70</x:v>
      </x:c>
      <x:c r="E1056" s="18" t="str">
        <x:v>안양 정관장</x:v>
      </x:c>
      <x:c r="F1056" s="18" t="str">
        <x:v>대구 한국가스공사</x:v>
      </x:c>
      <x:c r="G1056" s="18" t="n">
        <x:v>1</x:v>
      </x:c>
      <x:c r="H1056" s="18" t="n">
        <x:v>1</x:v>
      </x:c>
      <x:c r="I1056" s="18" t="n">
        <x:v>74</x:v>
      </x:c>
      <x:c r="J1056" s="18" t="n">
        <x:v>67</x:v>
      </x:c>
      <x:c r="K1056" s="18" t="n">
        <x:v>7</x:v>
      </x:c>
      <x:c r="L1056" s="20" t="n">
        <x:v>0.4444444444444444</x:v>
      </x:c>
      <x:c r="M1056" s="20" t="n">
        <x:v>0.36363636363636365</x:v>
      </x:c>
      <x:c r="N1056" s="20" t="n">
        <x:v>0.8333333333333334</x:v>
      </x:c>
      <x:c r="O1056" s="20" t="n">
        <x:v>0.5079365079365079</x:v>
      </x:c>
      <x:c r="P1056" s="20" t="n">
        <x:v>0.14947683109118087</x:v>
      </x:c>
      <x:c r="Q1056" s="20" t="n">
        <x:v>0.1875</x:v>
      </x:c>
      <x:c r="R1056" s="20" t="n">
        <x:v>0.19047619047619047</x:v>
      </x:c>
      <x:c r="S1056" s="18" t="n">
        <x:v>6</x:v>
      </x:c>
      <x:c r="T1056" s="18" t="n">
        <x:v>29</x:v>
      </x:c>
      <x:c r="U1056" s="18" t="n">
        <x:v>35</x:v>
      </x:c>
      <x:c r="V1056" s="18" t="n">
        <x:v>-10</x:v>
      </x:c>
      <x:c r="W1056" s="18" t="n">
        <x:v>15</x:v>
      </x:c>
      <x:c r="X1056" s="18" t="n">
        <x:v>3</x:v>
      </x:c>
      <x:c r="Y1056" s="18" t="n">
        <x:v>2</x:v>
      </x:c>
      <x:c r="Z1056" s="18" t="n">
        <x:v>12</x:v>
      </x:c>
      <x:c r="AA1056" s="18" t="n">
        <x:v>21</x:v>
      </x:c>
      <x:c r="AB1056" s="18" t="n">
        <x:v>0</x:v>
      </x:c>
      <x:c r="AC1056" s="18" t="n">
        <x:v>1</x:v>
      </x:c>
      <x:c r="AD1056" s="18" t="n">
        <x:v>1</x:v>
      </x:c>
      <x:c r="AE1056" s="18" t="n">
        <x:v>0</x:v>
      </x:c>
      <x:c r="AF1056" s="18" t="n">
        <x:v>10</x:v>
      </x:c>
      <x:c r="AG1056" s="20" t="n">
        <x:v>0</x:v>
      </x:c>
      <x:c r="AH1056" s="18" t="n">
        <x:v>1356.918626999547</x:v>
      </x:c>
      <x:c r="AI1056" s="18" t="n">
        <x:v>1519.2050380403439</x:v>
      </x:c>
      <x:c r="AJ1056" s="20" t="n">
        <x:v>0.3635415365010174</x:v>
      </x:c>
    </x:row>
    <x:row r="1057">
      <x:c r="A1057" s="18" t="str">
        <x:v>S45G01N144</x:v>
      </x:c>
      <x:c r="B1057" s="18" t="str">
        <x:v>2024-2025</x:v>
      </x:c>
      <x:c r="C1057" s="19" t="str">
        <x:v>2025-01-14</x:v>
      </x:c>
      <x:c r="D1057" s="21" t="str">
        <x:v>70</x:v>
      </x:c>
      <x:c r="E1057" s="18" t="str">
        <x:v>안양 정관장</x:v>
      </x:c>
      <x:c r="F1057" s="18" t="str">
        <x:v>서울 SK</x:v>
      </x:c>
      <x:c r="G1057" s="18" t="n">
        <x:v>0</x:v>
      </x:c>
      <x:c r="H1057" s="18" t="n">
        <x:v>0</x:v>
      </x:c>
      <x:c r="I1057" s="18" t="n">
        <x:v>69</x:v>
      </x:c>
      <x:c r="J1057" s="18" t="n">
        <x:v>84</x:v>
      </x:c>
      <x:c r="K1057" s="18" t="n">
        <x:v>-15</x:v>
      </x:c>
      <x:c r="L1057" s="20" t="n">
        <x:v>0.39436619718309857</x:v>
      </x:c>
      <x:c r="M1057" s="20" t="n">
        <x:v>0.30303030303030304</x:v>
      </x:c>
      <x:c r="N1057" s="20" t="n">
        <x:v>0.5</x:v>
      </x:c>
      <x:c r="O1057" s="20" t="n">
        <x:v>0.4647887323943662</x:v>
      </x:c>
      <x:c r="P1057" s="20" t="n">
        <x:v>0.11956001912960305</x:v>
      </x:c>
      <x:c r="Q1057" s="20" t="n">
        <x:v>0.2894736842105263</x:v>
      </x:c>
      <x:c r="R1057" s="20" t="n">
        <x:v>0.08450704225352113</x:v>
      </x:c>
      <x:c r="S1057" s="18" t="n">
        <x:v>11</x:v>
      </x:c>
      <x:c r="T1057" s="18" t="n">
        <x:v>22</x:v>
      </x:c>
      <x:c r="U1057" s="18" t="n">
        <x:v>33</x:v>
      </x:c>
      <x:c r="V1057" s="18" t="n">
        <x:v>-7</x:v>
      </x:c>
      <x:c r="W1057" s="18" t="n">
        <x:v>15</x:v>
      </x:c>
      <x:c r="X1057" s="18" t="n">
        <x:v>5</x:v>
      </x:c>
      <x:c r="Y1057" s="18" t="n">
        <x:v>3</x:v>
      </x:c>
      <x:c r="Z1057" s="18" t="n">
        <x:v>10</x:v>
      </x:c>
      <x:c r="AA1057" s="18" t="n">
        <x:v>14</x:v>
      </x:c>
      <x:c r="AB1057" s="18" t="n">
        <x:v>0</x:v>
      </x:c>
      <x:c r="AC1057" s="18" t="n">
        <x:v>2</x:v>
      </x:c>
      <x:c r="AD1057" s="18" t="n">
        <x:v>0</x:v>
      </x:c>
      <x:c r="AE1057" s="18" t="n">
        <x:v>1</x:v>
      </x:c>
      <x:c r="AF1057" s="18" t="n">
        <x:v>0</x:v>
      </x:c>
      <x:c r="AG1057" s="20" t="n">
        <x:v>0.2</x:v>
      </x:c>
      <x:c r="AH1057" s="18" t="n">
        <x:v>1369.6477962695267</x:v>
      </x:c>
      <x:c r="AI1057" s="18" t="n">
        <x:v>1618.6477638975387</x:v>
      </x:c>
      <x:c r="AJ1057" s="20" t="n">
        <x:v>0.14093702018519816</x:v>
      </x:c>
    </x:row>
    <x:row r="1058">
      <x:c r="A1058" s="18" t="str">
        <x:v>S45G01N150</x:v>
      </x:c>
      <x:c r="B1058" s="18" t="str">
        <x:v>2024-2025</x:v>
      </x:c>
      <x:c r="C1058" s="19" t="str">
        <x:v>2025-01-22</x:v>
      </x:c>
      <x:c r="D1058" s="21" t="str">
        <x:v>70</x:v>
      </x:c>
      <x:c r="E1058" s="18" t="str">
        <x:v>안양 정관장</x:v>
      </x:c>
      <x:c r="F1058" s="18" t="str">
        <x:v>원주 DB</x:v>
      </x:c>
      <x:c r="G1058" s="18" t="n">
        <x:v>1</x:v>
      </x:c>
      <x:c r="H1058" s="18" t="n">
        <x:v>0</x:v>
      </x:c>
      <x:c r="I1058" s="18" t="n">
        <x:v>75</x:v>
      </x:c>
      <x:c r="J1058" s="18" t="n">
        <x:v>82</x:v>
      </x:c>
      <x:c r="K1058" s="18" t="n">
        <x:v>-7</x:v>
      </x:c>
      <x:c r="L1058" s="20" t="n">
        <x:v>0.3684210526315789</x:v>
      </x:c>
      <x:c r="M1058" s="20" t="n">
        <x:v>0.2857142857142857</x:v>
      </x:c>
      <x:c r="N1058" s="20" t="n">
        <x:v>0.6</x:v>
      </x:c>
      <x:c r="O1058" s="20" t="n">
        <x:v>0.4342105263157895</x:v>
      </x:c>
      <x:c r="P1058" s="20" t="n">
        <x:v>0.12684989429175478</x:v>
      </x:c>
      <x:c r="Q1058" s="20" t="n">
        <x:v>0.4375</x:v>
      </x:c>
      <x:c r="R1058" s="20" t="n">
        <x:v>0.19736842105263158</x:v>
      </x:c>
      <x:c r="S1058" s="18" t="n">
        <x:v>21</x:v>
      </x:c>
      <x:c r="T1058" s="18" t="n">
        <x:v>21</x:v>
      </x:c>
      <x:c r="U1058" s="18" t="n">
        <x:v>42</x:v>
      </x:c>
      <x:c r="V1058" s="18" t="n">
        <x:v>-7</x:v>
      </x:c>
      <x:c r="W1058" s="18" t="n">
        <x:v>19</x:v>
      </x:c>
      <x:c r="X1058" s="18" t="n">
        <x:v>10</x:v>
      </x:c>
      <x:c r="Y1058" s="18" t="n">
        <x:v>4</x:v>
      </x:c>
      <x:c r="Z1058" s="18" t="n">
        <x:v>12</x:v>
      </x:c>
      <x:c r="AA1058" s="18" t="n">
        <x:v>21</x:v>
      </x:c>
      <x:c r="AB1058" s="18" t="n">
        <x:v>0</x:v>
      </x:c>
      <x:c r="AC1058" s="18" t="n">
        <x:v>8</x:v>
      </x:c>
      <x:c r="AD1058" s="18" t="n">
        <x:v>0</x:v>
      </x:c>
      <x:c r="AE1058" s="18" t="n">
        <x:v>0</x:v>
      </x:c>
      <x:c r="AF1058" s="18" t="n">
        <x:v>1</x:v>
      </x:c>
      <x:c r="AG1058" s="20" t="n">
        <x:v>0.2</x:v>
      </x:c>
      <x:c r="AH1058" s="18" t="n">
        <x:v>1366.8290558658227</x:v>
      </x:c>
      <x:c r="AI1058" s="18" t="n">
        <x:v>1533.9561653042738</x:v>
      </x:c>
      <x:c r="AJ1058" s="20" t="n">
        <x:v>0.35711892609589146</x:v>
      </x:c>
    </x:row>
    <x:row r="1059">
      <x:c r="A1059" s="18" t="str">
        <x:v>S45G01N153</x:v>
      </x:c>
      <x:c r="B1059" s="18" t="str">
        <x:v>2024-2025</x:v>
      </x:c>
      <x:c r="C1059" s="19" t="str">
        <x:v>2025-01-24</x:v>
      </x:c>
      <x:c r="D1059" s="21" t="str">
        <x:v>70</x:v>
      </x:c>
      <x:c r="E1059" s="18" t="str">
        <x:v>안양 정관장</x:v>
      </x:c>
      <x:c r="F1059" s="18" t="str">
        <x:v>수원 KT</x:v>
      </x:c>
      <x:c r="G1059" s="18" t="n">
        <x:v>0</x:v>
      </x:c>
      <x:c r="H1059" s="18" t="n">
        <x:v>1</x:v>
      </x:c>
      <x:c r="I1059" s="18" t="n">
        <x:v>93</x:v>
      </x:c>
      <x:c r="J1059" s="18" t="n">
        <x:v>72</x:v>
      </x:c>
      <x:c r="K1059" s="18" t="n">
        <x:v>21</x:v>
      </x:c>
      <x:c r="L1059" s="20" t="n">
        <x:v>0.5342465753424658</x:v>
      </x:c>
      <x:c r="M1059" s="20" t="n">
        <x:v>0.47619047619047616</x:v>
      </x:c>
      <x:c r="N1059" s="20" t="n">
        <x:v>0.5</x:v>
      </x:c>
      <x:c r="O1059" s="20" t="n">
        <x:v>0.6027397260273972</x:v>
      </x:c>
      <x:c r="P1059" s="20" t="n">
        <x:v>0.17130620985010706</x:v>
      </x:c>
      <x:c r="Q1059" s="20" t="n">
        <x:v>0.37142857142857144</x:v>
      </x:c>
      <x:c r="R1059" s="20" t="n">
        <x:v>0.136986301369863</x:v>
      </x:c>
      <x:c r="S1059" s="18" t="n">
        <x:v>13</x:v>
      </x:c>
      <x:c r="T1059" s="18" t="n">
        <x:v>28</x:v>
      </x:c>
      <x:c r="U1059" s="18" t="n">
        <x:v>41</x:v>
      </x:c>
      <x:c r="V1059" s="18" t="n">
        <x:v>7</x:v>
      </x:c>
      <x:c r="W1059" s="18" t="n">
        <x:v>15</x:v>
      </x:c>
      <x:c r="X1059" s="18" t="n">
        <x:v>11</x:v>
      </x:c>
      <x:c r="Y1059" s="18" t="n">
        <x:v>2</x:v>
      </x:c>
      <x:c r="Z1059" s="18" t="n">
        <x:v>16</x:v>
      </x:c>
      <x:c r="AA1059" s="18" t="n">
        <x:v>17</x:v>
      </x:c>
      <x:c r="AB1059" s="18" t="n">
        <x:v>0</x:v>
      </x:c>
      <x:c r="AC1059" s="18" t="n">
        <x:v>2</x:v>
      </x:c>
      <x:c r="AD1059" s="18" t="n">
        <x:v>0</x:v>
      </x:c>
      <x:c r="AE1059" s="18" t="n">
        <x:v>0</x:v>
      </x:c>
      <x:c r="AF1059" s="18" t="n">
        <x:v>2</x:v>
      </x:c>
      <x:c r="AG1059" s="20" t="n">
        <x:v>0.2</x:v>
      </x:c>
      <x:c r="AH1059" s="18" t="n">
        <x:v>1359.6866773439049</x:v>
      </x:c>
      <x:c r="AI1059" s="18" t="n">
        <x:v>1515.222246133602</x:v>
      </x:c>
      <x:c r="AJ1059" s="20" t="n">
        <x:v>0.21934203687045772</x:v>
      </x:c>
    </x:row>
    <x:row r="1060">
      <x:c r="A1060" s="18" t="str">
        <x:v>S45G01N159</x:v>
      </x:c>
      <x:c r="B1060" s="18" t="str">
        <x:v>2024-2025</x:v>
      </x:c>
      <x:c r="C1060" s="19" t="str">
        <x:v>2025-01-26</x:v>
      </x:c>
      <x:c r="D1060" s="21" t="str">
        <x:v>70</x:v>
      </x:c>
      <x:c r="E1060" s="18" t="str">
        <x:v>안양 정관장</x:v>
      </x:c>
      <x:c r="F1060" s="18" t="str">
        <x:v>서울 삼성</x:v>
      </x:c>
      <x:c r="G1060" s="18" t="n">
        <x:v>0</x:v>
      </x:c>
      <x:c r="H1060" s="18" t="n">
        <x:v>1</x:v>
      </x:c>
      <x:c r="I1060" s="18" t="n">
        <x:v>85</x:v>
      </x:c>
      <x:c r="J1060" s="18" t="n">
        <x:v>74</x:v>
      </x:c>
      <x:c r="K1060" s="18" t="n">
        <x:v>11</x:v>
      </x:c>
      <x:c r="L1060" s="20" t="n">
        <x:v>0.44594594594594594</x:v>
      </x:c>
      <x:c r="M1060" s="20" t="n">
        <x:v>0.26666666666666666</x:v>
      </x:c>
      <x:c r="N1060" s="20" t="n">
        <x:v>0.5238095238095238</x:v>
      </x:c>
      <x:c r="O1060" s="20" t="n">
        <x:v>0.5</x:v>
      </x:c>
      <x:c r="P1060" s="20" t="n">
        <x:v>0.09757155247181266</x:v>
      </x:c>
      <x:c r="Q1060" s="20" t="n">
        <x:v>0.3023255813953488</x:v>
      </x:c>
      <x:c r="R1060" s="20" t="n">
        <x:v>0.28378378378378377</x:v>
      </x:c>
      <x:c r="S1060" s="18" t="n">
        <x:v>13</x:v>
      </x:c>
      <x:c r="T1060" s="18" t="n">
        <x:v>25</x:v>
      </x:c>
      <x:c r="U1060" s="18" t="n">
        <x:v>38</x:v>
      </x:c>
      <x:c r="V1060" s="18" t="n">
        <x:v>0</x:v>
      </x:c>
      <x:c r="W1060" s="18" t="n">
        <x:v>15</x:v>
      </x:c>
      <x:c r="X1060" s="18" t="n">
        <x:v>13</x:v>
      </x:c>
      <x:c r="Y1060" s="18" t="n">
        <x:v>2</x:v>
      </x:c>
      <x:c r="Z1060" s="18" t="n">
        <x:v>9</x:v>
      </x:c>
      <x:c r="AA1060" s="18" t="n">
        <x:v>19</x:v>
      </x:c>
      <x:c r="AB1060" s="18" t="n">
        <x:v>0</x:v>
      </x:c>
      <x:c r="AC1060" s="18" t="n">
        <x:v>2</x:v>
      </x:c>
      <x:c r="AD1060" s="18" t="n">
        <x:v>0</x:v>
      </x:c>
      <x:c r="AE1060" s="18" t="n">
        <x:v>1</x:v>
      </x:c>
      <x:c r="AF1060" s="18" t="n">
        <x:v>0</x:v>
      </x:c>
      <x:c r="AG1060" s="20" t="n">
        <x:v>0.4</x:v>
      </x:c>
      <x:c r="AH1060" s="18" t="n">
        <x:v>1375.2998366064958</x:v>
      </x:c>
      <x:c r="AI1060" s="18" t="n">
        <x:v>1432.5589245655572</x:v>
      </x:c>
      <x:c r="AJ1060" s="20" t="n">
        <x:v>0.3309747124215907</x:v>
      </x:c>
    </x:row>
    <x:row r="1061">
      <x:c r="A1061" s="18" t="str">
        <x:v>S45G01N162</x:v>
      </x:c>
      <x:c r="B1061" s="18" t="str">
        <x:v>2024-2025</x:v>
      </x:c>
      <x:c r="C1061" s="19" t="str">
        <x:v>2025-01-28</x:v>
      </x:c>
      <x:c r="D1061" s="21" t="str">
        <x:v>70</x:v>
      </x:c>
      <x:c r="E1061" s="18" t="str">
        <x:v>안양 정관장</x:v>
      </x:c>
      <x:c r="F1061" s="18" t="str">
        <x:v>고양 소노</x:v>
      </x:c>
      <x:c r="G1061" s="18" t="n">
        <x:v>0</x:v>
      </x:c>
      <x:c r="H1061" s="18" t="n">
        <x:v>1</x:v>
      </x:c>
      <x:c r="I1061" s="18" t="n">
        <x:v>94</x:v>
      </x:c>
      <x:c r="J1061" s="18" t="n">
        <x:v>69</x:v>
      </x:c>
      <x:c r="K1061" s="18" t="n">
        <x:v>25</x:v>
      </x:c>
      <x:c r="L1061" s="20" t="n">
        <x:v>0.546875</x:v>
      </x:c>
      <x:c r="M1061" s="20" t="n">
        <x:v>0.38461538461538464</x:v>
      </x:c>
      <x:c r="N1061" s="20" t="n">
        <x:v>0.7368421052631579</x:v>
      </x:c>
      <x:c r="O1061" s="20" t="n">
        <x:v>0.625</x:v>
      </x:c>
      <x:c r="P1061" s="20" t="n">
        <x:v>0.131957773512476</x:v>
      </x:c>
      <x:c r="Q1061" s="20" t="n">
        <x:v>0.2</x:v>
      </x:c>
      <x:c r="R1061" s="20" t="n">
        <x:v>0.296875</x:v>
      </x:c>
      <x:c r="S1061" s="18" t="n">
        <x:v>5</x:v>
      </x:c>
      <x:c r="T1061" s="18" t="n">
        <x:v>30</x:v>
      </x:c>
      <x:c r="U1061" s="18" t="n">
        <x:v>35</x:v>
      </x:c>
      <x:c r="V1061" s="18" t="n">
        <x:v>2</x:v>
      </x:c>
      <x:c r="W1061" s="18" t="n">
        <x:v>20</x:v>
      </x:c>
      <x:c r="X1061" s="18" t="n">
        <x:v>9</x:v>
      </x:c>
      <x:c r="Y1061" s="18" t="n">
        <x:v>0</x:v>
      </x:c>
      <x:c r="Z1061" s="18" t="n">
        <x:v>11</x:v>
      </x:c>
      <x:c r="AA1061" s="18" t="n">
        <x:v>16</x:v>
      </x:c>
      <x:c r="AB1061" s="18" t="n">
        <x:v>0</x:v>
      </x:c>
      <x:c r="AC1061" s="18" t="n">
        <x:v>2</x:v>
      </x:c>
      <x:c r="AD1061" s="18" t="n">
        <x:v>0</x:v>
      </x:c>
      <x:c r="AE1061" s="18" t="n">
        <x:v>2</x:v>
      </x:c>
      <x:c r="AF1061" s="18" t="n">
        <x:v>0</x:v>
      </x:c>
      <x:c r="AG1061" s="20" t="n">
        <x:v>0.6</x:v>
      </x:c>
      <x:c r="AH1061" s="18" t="n">
        <x:v>1388.6803423580639</x:v>
      </x:c>
      <x:c r="AI1061" s="18" t="n">
        <x:v>1395.104716278932</x:v>
      </x:c>
      <x:c r="AJ1061" s="20" t="n">
        <x:v>0.3986359860871683</x:v>
      </x:c>
    </x:row>
    <x:row r="1062">
      <x:c r="A1062" s="18" t="str">
        <x:v>S45G01N170</x:v>
      </x:c>
      <x:c r="B1062" s="18" t="str">
        <x:v>2024-2025</x:v>
      </x:c>
      <x:c r="C1062" s="19" t="str">
        <x:v>2025-02-01</x:v>
      </x:c>
      <x:c r="D1062" s="21" t="str">
        <x:v>70</x:v>
      </x:c>
      <x:c r="E1062" s="18" t="str">
        <x:v>안양 정관장</x:v>
      </x:c>
      <x:c r="F1062" s="18" t="str">
        <x:v>울산 현대모비스</x:v>
      </x:c>
      <x:c r="G1062" s="18" t="n">
        <x:v>1</x:v>
      </x:c>
      <x:c r="H1062" s="18" t="n">
        <x:v>1</x:v>
      </x:c>
      <x:c r="I1062" s="18" t="n">
        <x:v>85</x:v>
      </x:c>
      <x:c r="J1062" s="18" t="n">
        <x:v>78</x:v>
      </x:c>
      <x:c r="K1062" s="18" t="n">
        <x:v>7</x:v>
      </x:c>
      <x:c r="L1062" s="20" t="n">
        <x:v>0.4155844155844156</x:v>
      </x:c>
      <x:c r="M1062" s="20" t="n">
        <x:v>0.3103448275862069</x:v>
      </x:c>
      <x:c r="N1062" s="20" t="n">
        <x:v>0.8571428571428571</x:v>
      </x:c>
      <x:c r="O1062" s="20" t="n">
        <x:v>0.474025974025974</x:v>
      </x:c>
      <x:c r="P1062" s="20" t="n">
        <x:v>0.08775778850372971</x:v>
      </x:c>
      <x:c r="Q1062" s="20" t="n">
        <x:v>0.4186046511627907</x:v>
      </x:c>
      <x:c r="R1062" s="20" t="n">
        <x:v>0.18181818181818182</x:v>
      </x:c>
      <x:c r="S1062" s="18" t="n">
        <x:v>18</x:v>
      </x:c>
      <x:c r="T1062" s="18" t="n">
        <x:v>21</x:v>
      </x:c>
      <x:c r="U1062" s="18" t="n">
        <x:v>39</x:v>
      </x:c>
      <x:c r="V1062" s="18" t="n">
        <x:v>-1</x:v>
      </x:c>
      <x:c r="W1062" s="18" t="n">
        <x:v>17</x:v>
      </x:c>
      <x:c r="X1062" s="18" t="n">
        <x:v>6</x:v>
      </x:c>
      <x:c r="Y1062" s="18" t="n">
        <x:v>2</x:v>
      </x:c>
      <x:c r="Z1062" s="18" t="n">
        <x:v>8</x:v>
      </x:c>
      <x:c r="AA1062" s="18" t="n">
        <x:v>20</x:v>
      </x:c>
      <x:c r="AB1062" s="18" t="n">
        <x:v>0</x:v>
      </x:c>
      <x:c r="AC1062" s="18" t="n">
        <x:v>4</x:v>
      </x:c>
      <x:c r="AD1062" s="18" t="n">
        <x:v>0</x:v>
      </x:c>
      <x:c r="AE1062" s="18" t="n">
        <x:v>3</x:v>
      </x:c>
      <x:c r="AF1062" s="18" t="n">
        <x:v>0</x:v>
      </x:c>
      <x:c r="AG1062" s="20" t="n">
        <x:v>0.6</x:v>
      </x:c>
      <x:c r="AH1062" s="18" t="n">
        <x:v>1400.7076226363206</x:v>
      </x:c>
      <x:c r="AI1062" s="18" t="n">
        <x:v>1547.1480425922332</x:v>
      </x:c>
      <x:c r="AJ1062" s="20" t="n">
        <x:v>0.38489823703503234</x:v>
      </x:c>
    </x:row>
    <x:row r="1063">
      <x:c r="A1063" s="18" t="str">
        <x:v>S45G01N175</x:v>
      </x:c>
      <x:c r="B1063" s="18" t="str">
        <x:v>2024-2025</x:v>
      </x:c>
      <x:c r="C1063" s="19" t="str">
        <x:v>2025-02-04</x:v>
      </x:c>
      <x:c r="D1063" s="21" t="str">
        <x:v>70</x:v>
      </x:c>
      <x:c r="E1063" s="18" t="str">
        <x:v>안양 정관장</x:v>
      </x:c>
      <x:c r="F1063" s="18" t="str">
        <x:v>부산 KCC</x:v>
      </x:c>
      <x:c r="G1063" s="18" t="n">
        <x:v>0</x:v>
      </x:c>
      <x:c r="H1063" s="18" t="n">
        <x:v>1</x:v>
      </x:c>
      <x:c r="I1063" s="18" t="n">
        <x:v>91</x:v>
      </x:c>
      <x:c r="J1063" s="18" t="n">
        <x:v>86</x:v>
      </x:c>
      <x:c r="K1063" s="18" t="n">
        <x:v>5</x:v>
      </x:c>
      <x:c r="L1063" s="20" t="n">
        <x:v>0.5441176470588235</x:v>
      </x:c>
      <x:c r="M1063" s="20" t="n">
        <x:v>0.42857142857142855</x:v>
      </x:c>
      <x:c r="N1063" s="20" t="n">
        <x:v>0.5714285714285714</x:v>
      </x:c>
      <x:c r="O1063" s="20" t="n">
        <x:v>0.6102941176470589</x:v>
      </x:c>
      <x:c r="P1063" s="20" t="n">
        <x:v>0.1188212927756654</x:v>
      </x:c>
      <x:c r="Q1063" s="20" t="n">
        <x:v>0.13793103448275862</x:v>
      </x:c>
      <x:c r="R1063" s="20" t="n">
        <x:v>0.20588235294117646</x:v>
      </x:c>
      <x:c r="S1063" s="18" t="n">
        <x:v>4</x:v>
      </x:c>
      <x:c r="T1063" s="18" t="n">
        <x:v>26</x:v>
      </x:c>
      <x:c r="U1063" s="18" t="n">
        <x:v>30</x:v>
      </x:c>
      <x:c r="V1063" s="18" t="n">
        <x:v>-9</x:v>
      </x:c>
      <x:c r="W1063" s="18" t="n">
        <x:v>25</x:v>
      </x:c>
      <x:c r="X1063" s="18" t="n">
        <x:v>7</x:v>
      </x:c>
      <x:c r="Y1063" s="18" t="n">
        <x:v>3</x:v>
      </x:c>
      <x:c r="Z1063" s="18" t="n">
        <x:v>10</x:v>
      </x:c>
      <x:c r="AA1063" s="18" t="n">
        <x:v>21</x:v>
      </x:c>
      <x:c r="AB1063" s="18" t="n">
        <x:v>0</x:v>
      </x:c>
      <x:c r="AC1063" s="18" t="n">
        <x:v>3</x:v>
      </x:c>
      <x:c r="AD1063" s="18" t="n">
        <x:v>0</x:v>
      </x:c>
      <x:c r="AE1063" s="18" t="n">
        <x:v>4</x:v>
      </x:c>
      <x:c r="AF1063" s="18" t="n">
        <x:v>0</x:v>
      </x:c>
      <x:c r="AG1063" s="20" t="n">
        <x:v>0.8</x:v>
      </x:c>
      <x:c r="AH1063" s="18" t="n">
        <x:v>1413.00965789562</x:v>
      </x:c>
      <x:c r="AI1063" s="18" t="n">
        <x:v>1480.5669843226997</x:v>
      </x:c>
      <x:c r="AJ1063" s="20" t="n">
        <x:v>0.31798199209666245</x:v>
      </x:c>
    </x:row>
    <x:row r="1064">
      <x:c r="A1064" s="18" t="str">
        <x:v>S45G01N182</x:v>
      </x:c>
      <x:c r="B1064" s="18" t="str">
        <x:v>2024-2025</x:v>
      </x:c>
      <x:c r="C1064" s="19" t="str">
        <x:v>2025-02-08</x:v>
      </x:c>
      <x:c r="D1064" s="21" t="str">
        <x:v>70</x:v>
      </x:c>
      <x:c r="E1064" s="18" t="str">
        <x:v>안양 정관장</x:v>
      </x:c>
      <x:c r="F1064" s="18" t="str">
        <x:v>서울 SK</x:v>
      </x:c>
      <x:c r="G1064" s="18" t="n">
        <x:v>0</x:v>
      </x:c>
      <x:c r="H1064" s="18" t="n">
        <x:v>0</x:v>
      </x:c>
      <x:c r="I1064" s="18" t="n">
        <x:v>81</x:v>
      </x:c>
      <x:c r="J1064" s="18" t="n">
        <x:v>85</x:v>
      </x:c>
      <x:c r="K1064" s="18" t="n">
        <x:v>-4</x:v>
      </x:c>
      <x:c r="L1064" s="20" t="n">
        <x:v>0.38461538461538464</x:v>
      </x:c>
      <x:c r="M1064" s="20" t="n">
        <x:v>0.34285714285714286</x:v>
      </x:c>
      <x:c r="N1064" s="20" t="n">
        <x:v>0.6428571428571429</x:v>
      </x:c>
      <x:c r="O1064" s="20" t="n">
        <x:v>0.46153846153846156</x:v>
      </x:c>
      <x:c r="P1064" s="20" t="n">
        <x:v>0.14262428687856563</x:v>
      </x:c>
      <x:c r="Q1064" s="20" t="n">
        <x:v>0.35555555555555557</x:v>
      </x:c>
      <x:c r="R1064" s="20" t="n">
        <x:v>0.1794871794871795</x:v>
      </x:c>
      <x:c r="S1064" s="18" t="n">
        <x:v>16</x:v>
      </x:c>
      <x:c r="T1064" s="18" t="n">
        <x:v>26</x:v>
      </x:c>
      <x:c r="U1064" s="18" t="n">
        <x:v>42</x:v>
      </x:c>
      <x:c r="V1064" s="18" t="n">
        <x:v>2</x:v>
      </x:c>
      <x:c r="W1064" s="18" t="n">
        <x:v>16</x:v>
      </x:c>
      <x:c r="X1064" s="18" t="n">
        <x:v>7</x:v>
      </x:c>
      <x:c r="Y1064" s="18" t="n">
        <x:v>4</x:v>
      </x:c>
      <x:c r="Z1064" s="18" t="n">
        <x:v>14</x:v>
      </x:c>
      <x:c r="AA1064" s="18" t="n">
        <x:v>22</x:v>
      </x:c>
      <x:c r="AB1064" s="18" t="n">
        <x:v>1</x:v>
      </x:c>
      <x:c r="AC1064" s="18" t="n">
        <x:v>4</x:v>
      </x:c>
      <x:c r="AD1064" s="18" t="n">
        <x:v>0</x:v>
      </x:c>
      <x:c r="AE1064" s="18" t="n">
        <x:v>5</x:v>
      </x:c>
      <x:c r="AF1064" s="18" t="n">
        <x:v>0</x:v>
      </x:c>
      <x:c r="AG1064" s="20" t="n">
        <x:v>1</x:v>
      </x:c>
      <x:c r="AH1064" s="18" t="n">
        <x:v>1426.6500180536866</x:v>
      </x:c>
      <x:c r="AI1064" s="18" t="n">
        <x:v>1651.372623066034</x:v>
      </x:c>
      <x:c r="AJ1064" s="20" t="n">
        <x:v>0.15872073700802036</x:v>
      </x:c>
    </x:row>
    <x:row r="1065">
      <x:c r="A1065" s="18" t="str">
        <x:v>S45G01N187</x:v>
      </x:c>
      <x:c r="B1065" s="18" t="str">
        <x:v>2024-2025</x:v>
      </x:c>
      <x:c r="C1065" s="19" t="str">
        <x:v>2025-02-10</x:v>
      </x:c>
      <x:c r="D1065" s="21" t="str">
        <x:v>70</x:v>
      </x:c>
      <x:c r="E1065" s="18" t="str">
        <x:v>안양 정관장</x:v>
      </x:c>
      <x:c r="F1065" s="18" t="str">
        <x:v>부산 KCC</x:v>
      </x:c>
      <x:c r="G1065" s="18" t="n">
        <x:v>1</x:v>
      </x:c>
      <x:c r="H1065" s="18" t="n">
        <x:v>1</x:v>
      </x:c>
      <x:c r="I1065" s="18" t="n">
        <x:v>76</x:v>
      </x:c>
      <x:c r="J1065" s="18" t="n">
        <x:v>67</x:v>
      </x:c>
      <x:c r="K1065" s="18" t="n">
        <x:v>9</x:v>
      </x:c>
      <x:c r="L1065" s="20" t="n">
        <x:v>0.37662337662337664</x:v>
      </x:c>
      <x:c r="M1065" s="20" t="n">
        <x:v>0.37142857142857144</x:v>
      </x:c>
      <x:c r="N1065" s="20" t="n">
        <x:v>0.8333333333333334</x:v>
      </x:c>
      <x:c r="O1065" s="20" t="n">
        <x:v>0.461038961038961</x:v>
      </x:c>
      <x:c r="P1065" s="20" t="n">
        <x:v>0.10153429602888087</x:v>
      </x:c>
      <x:c r="Q1065" s="20" t="n">
        <x:v>0.3111111111111111</x:v>
      </x:c>
      <x:c r="R1065" s="20" t="n">
        <x:v>0.07792207792207792</x:v>
      </x:c>
      <x:c r="S1065" s="18" t="n">
        <x:v>14</x:v>
      </x:c>
      <x:c r="T1065" s="18" t="n">
        <x:v>24</x:v>
      </x:c>
      <x:c r="U1065" s="18" t="n">
        <x:v>38</x:v>
      </x:c>
      <x:c r="V1065" s="18" t="n">
        <x:v>-4</x:v>
      </x:c>
      <x:c r="W1065" s="18" t="n">
        <x:v>16</x:v>
      </x:c>
      <x:c r="X1065" s="18" t="n">
        <x:v>10</x:v>
      </x:c>
      <x:c r="Y1065" s="18" t="n">
        <x:v>2</x:v>
      </x:c>
      <x:c r="Z1065" s="18" t="n">
        <x:v>9</x:v>
      </x:c>
      <x:c r="AA1065" s="18" t="n">
        <x:v>21</x:v>
      </x:c>
      <x:c r="AB1065" s="18" t="n">
        <x:v>0</x:v>
      </x:c>
      <x:c r="AC1065" s="18" t="n">
        <x:v>2</x:v>
      </x:c>
      <x:c r="AD1065" s="18" t="n">
        <x:v>0</x:v>
      </x:c>
      <x:c r="AE1065" s="18" t="n">
        <x:v>0</x:v>
      </x:c>
      <x:c r="AF1065" s="18" t="n">
        <x:v>1</x:v>
      </x:c>
      <x:c r="AG1065" s="20" t="n">
        <x:v>0.8</x:v>
      </x:c>
      <x:c r="AH1065" s="18" t="n">
        <x:v>1423.475603313526</x:v>
      </x:c>
      <x:c r="AI1065" s="18" t="n">
        <x:v>1453.7968735832105</x:v>
      </x:c>
      <x:c r="AJ1065" s="20" t="n">
        <x:v>0.5497416261983806</x:v>
      </x:c>
    </x:row>
    <x:row r="1066">
      <x:c r="A1066" s="18" t="str">
        <x:v>S45G01N192</x:v>
      </x:c>
      <x:c r="B1066" s="18" t="str">
        <x:v>2024-2025</x:v>
      </x:c>
      <x:c r="C1066" s="19" t="str">
        <x:v>2025-02-26</x:v>
      </x:c>
      <x:c r="D1066" s="21" t="str">
        <x:v>70</x:v>
      </x:c>
      <x:c r="E1066" s="18" t="str">
        <x:v>안양 정관장</x:v>
      </x:c>
      <x:c r="F1066" s="18" t="str">
        <x:v>수원 KT</x:v>
      </x:c>
      <x:c r="G1066" s="18" t="n">
        <x:v>1</x:v>
      </x:c>
      <x:c r="H1066" s="18" t="n">
        <x:v>0</x:v>
      </x:c>
      <x:c r="I1066" s="18" t="n">
        <x:v>56</x:v>
      </x:c>
      <x:c r="J1066" s="18" t="n">
        <x:v>63</x:v>
      </x:c>
      <x:c r="K1066" s="18" t="n">
        <x:v>-7</x:v>
      </x:c>
      <x:c r="L1066" s="20" t="n">
        <x:v>0.25609756097560976</x:v>
      </x:c>
      <x:c r="M1066" s="20" t="n">
        <x:v>0.09375</x:v>
      </x:c>
      <x:c r="N1066" s="20" t="n">
        <x:v>0.8461538461538461</x:v>
      </x:c>
      <x:c r="O1066" s="20" t="n">
        <x:v>0.27439024390243905</x:v>
      </x:c>
      <x:c r="P1066" s="20" t="n">
        <x:v>0.07390202702702703</x:v>
      </x:c>
      <x:c r="Q1066" s="20" t="n">
        <x:v>0.38181818181818183</x:v>
      </x:c>
      <x:c r="R1066" s="20" t="n">
        <x:v>0.15853658536585366</x:v>
      </x:c>
      <x:c r="S1066" s="18" t="n">
        <x:v>21</x:v>
      </x:c>
      <x:c r="T1066" s="18" t="n">
        <x:v>27</x:v>
      </x:c>
      <x:c r="U1066" s="18" t="n">
        <x:v>48</x:v>
      </x:c>
      <x:c r="V1066" s="18" t="n">
        <x:v>-8</x:v>
      </x:c>
      <x:c r="W1066" s="18" t="n">
        <x:v>9</x:v>
      </x:c>
      <x:c r="X1066" s="18" t="n">
        <x:v>6</x:v>
      </x:c>
      <x:c r="Y1066" s="18" t="n">
        <x:v>6</x:v>
      </x:c>
      <x:c r="Z1066" s="18" t="n">
        <x:v>7</x:v>
      </x:c>
      <x:c r="AA1066" s="18" t="n">
        <x:v>17</x:v>
      </x:c>
      <x:c r="AB1066" s="18" t="n">
        <x:v>0</x:v>
      </x:c>
      <x:c r="AC1066" s="18" t="n">
        <x:v>16</x:v>
      </x:c>
      <x:c r="AD1066" s="18" t="n">
        <x:v>0</x:v>
      </x:c>
      <x:c r="AE1066" s="18" t="n">
        <x:v>1</x:v>
      </x:c>
      <x:c r="AF1066" s="18" t="n">
        <x:v>0</x:v>
      </x:c>
      <x:c r="AG1066" s="20" t="n">
        <x:v>0.8</x:v>
      </x:c>
      <x:c r="AH1066" s="18" t="n">
        <x:v>1432.4807707895584</x:v>
      </x:c>
      <x:c r="AI1066" s="18" t="n">
        <x:v>1533.9254924916097</x:v>
      </x:c>
      <x:c r="AJ1066" s="20" t="n">
        <x:v>0.44774335316735087</x:v>
      </x:c>
    </x:row>
    <x:row r="1067">
      <x:c r="A1067" s="18" t="str">
        <x:v>S45G01N199</x:v>
      </x:c>
      <x:c r="B1067" s="18" t="str">
        <x:v>2024-2025</x:v>
      </x:c>
      <x:c r="C1067" s="19" t="str">
        <x:v>2025-03-01</x:v>
      </x:c>
      <x:c r="D1067" s="21" t="str">
        <x:v>70</x:v>
      </x:c>
      <x:c r="E1067" s="18" t="str">
        <x:v>안양 정관장</x:v>
      </x:c>
      <x:c r="F1067" s="18" t="str">
        <x:v>창원 LG</x:v>
      </x:c>
      <x:c r="G1067" s="18" t="n">
        <x:v>0</x:v>
      </x:c>
      <x:c r="H1067" s="18" t="n">
        <x:v>1</x:v>
      </x:c>
      <x:c r="I1067" s="18" t="n">
        <x:v>70</x:v>
      </x:c>
      <x:c r="J1067" s="18" t="n">
        <x:v>55</x:v>
      </x:c>
      <x:c r="K1067" s="18" t="n">
        <x:v>15</x:v>
      </x:c>
      <x:c r="L1067" s="20" t="n">
        <x:v>0.4</x:v>
      </x:c>
      <x:c r="M1067" s="20" t="n">
        <x:v>0.34615384615384615</x:v>
      </x:c>
      <x:c r="N1067" s="20" t="n">
        <x:v>0.6</x:v>
      </x:c>
      <x:c r="O1067" s="20" t="n">
        <x:v>0.46923076923076923</x:v>
      </x:c>
      <x:c r="P1067" s="20" t="n">
        <x:v>0.10050251256281408</x:v>
      </x:c>
      <x:c r="Q1067" s="20" t="n">
        <x:v>0.24324324324324326</x:v>
      </x:c>
      <x:c r="R1067" s="20" t="n">
        <x:v>0.23076923076923078</x:v>
      </x:c>
      <x:c r="S1067" s="18" t="n">
        <x:v>9</x:v>
      </x:c>
      <x:c r="T1067" s="18" t="n">
        <x:v>27</x:v>
      </x:c>
      <x:c r="U1067" s="18" t="n">
        <x:v>36</x:v>
      </x:c>
      <x:c r="V1067" s="18" t="n">
        <x:v>-15</x:v>
      </x:c>
      <x:c r="W1067" s="18" t="n">
        <x:v>19</x:v>
      </x:c>
      <x:c r="X1067" s="18" t="n">
        <x:v>7</x:v>
      </x:c>
      <x:c r="Y1067" s="18" t="n">
        <x:v>5</x:v>
      </x:c>
      <x:c r="Z1067" s="18" t="n">
        <x:v>8</x:v>
      </x:c>
      <x:c r="AA1067" s="18" t="n">
        <x:v>16</x:v>
      </x:c>
      <x:c r="AB1067" s="18" t="n">
        <x:v>0</x:v>
      </x:c>
      <x:c r="AC1067" s="18" t="n">
        <x:v>3</x:v>
      </x:c>
      <x:c r="AD1067" s="18" t="n">
        <x:v>0</x:v>
      </x:c>
      <x:c r="AE1067" s="18" t="n">
        <x:v>0</x:v>
      </x:c>
      <x:c r="AF1067" s="18" t="n">
        <x:v>1</x:v>
      </x:c>
      <x:c r="AG1067" s="20" t="n">
        <x:v>0.6</x:v>
      </x:c>
      <x:c r="AH1067" s="18" t="n">
        <x:v>1423.5259037262115</x:v>
      </x:c>
      <x:c r="AI1067" s="18" t="n">
        <x:v>1619.6404230393002</x:v>
      </x:c>
      <x:c r="AJ1067" s="20" t="n">
        <x:v>0.181964220416446</x:v>
      </x:c>
    </x:row>
    <x:row r="1068">
      <x:c r="A1068" s="18" t="str">
        <x:v>S45G01N204</x:v>
      </x:c>
      <x:c r="B1068" s="18" t="str">
        <x:v>2024-2025</x:v>
      </x:c>
      <x:c r="C1068" s="19" t="str">
        <x:v>2025-03-03</x:v>
      </x:c>
      <x:c r="D1068" s="21" t="str">
        <x:v>70</x:v>
      </x:c>
      <x:c r="E1068" s="18" t="str">
        <x:v>안양 정관장</x:v>
      </x:c>
      <x:c r="F1068" s="18" t="str">
        <x:v>서울 삼성</x:v>
      </x:c>
      <x:c r="G1068" s="18" t="n">
        <x:v>0</x:v>
      </x:c>
      <x:c r="H1068" s="18" t="n">
        <x:v>1</x:v>
      </x:c>
      <x:c r="I1068" s="18" t="n">
        <x:v>89</x:v>
      </x:c>
      <x:c r="J1068" s="18" t="n">
        <x:v>76</x:v>
      </x:c>
      <x:c r="K1068" s="18" t="n">
        <x:v>13</x:v>
      </x:c>
      <x:c r="L1068" s="20" t="n">
        <x:v>0.5692307692307692</x:v>
      </x:c>
      <x:c r="M1068" s="20" t="n">
        <x:v>0.4230769230769231</x:v>
      </x:c>
      <x:c r="N1068" s="20" t="n">
        <x:v>0.5</x:v>
      </x:c>
      <x:c r="O1068" s="20" t="n">
        <x:v>0.6538461538461539</x:v>
      </x:c>
      <x:c r="P1068" s="20" t="n">
        <x:v>0.11609907120743035</x:v>
      </x:c>
      <x:c r="Q1068" s="20" t="n">
        <x:v>0.23076923076923078</x:v>
      </x:c>
      <x:c r="R1068" s="20" t="n">
        <x:v>0.12307692307692308</x:v>
      </x:c>
      <x:c r="S1068" s="18" t="n">
        <x:v>6</x:v>
      </x:c>
      <x:c r="T1068" s="18" t="n">
        <x:v>21</x:v>
      </x:c>
      <x:c r="U1068" s="18" t="n">
        <x:v>27</x:v>
      </x:c>
      <x:c r="V1068" s="18" t="n">
        <x:v>-4</x:v>
      </x:c>
      <x:c r="W1068" s="18" t="n">
        <x:v>24</x:v>
      </x:c>
      <x:c r="X1068" s="18" t="n">
        <x:v>9</x:v>
      </x:c>
      <x:c r="Y1068" s="18" t="n">
        <x:v>5</x:v>
      </x:c>
      <x:c r="Z1068" s="18" t="n">
        <x:v>9</x:v>
      </x:c>
      <x:c r="AA1068" s="18" t="n">
        <x:v>19</x:v>
      </x:c>
      <x:c r="AB1068" s="18" t="n">
        <x:v>0</x:v>
      </x:c>
      <x:c r="AC1068" s="18" t="n">
        <x:v>2</x:v>
      </x:c>
      <x:c r="AD1068" s="18" t="n">
        <x:v>0</x:v>
      </x:c>
      <x:c r="AE1068" s="18" t="n">
        <x:v>1</x:v>
      </x:c>
      <x:c r="AF1068" s="18" t="n">
        <x:v>0</x:v>
      </x:c>
      <x:c r="AG1068" s="20" t="n">
        <x:v>0.6</x:v>
      </x:c>
      <x:c r="AH1068" s="18" t="n">
        <x:v>1439.8866193178826</x:v>
      </x:c>
      <x:c r="AI1068" s="18" t="n">
        <x:v>1381.8448569375416</x:v>
      </x:c>
      <x:c r="AJ1068" s="20" t="n">
        <x:v>0.48998762972430765</x:v>
      </x:c>
    </x:row>
    <x:row r="1069">
      <x:c r="A1069" s="18" t="str">
        <x:v>S45G01N211</x:v>
      </x:c>
      <x:c r="B1069" s="18" t="str">
        <x:v>2024-2025</x:v>
      </x:c>
      <x:c r="C1069" s="19" t="str">
        <x:v>2025-03-08</x:v>
      </x:c>
      <x:c r="D1069" s="21" t="str">
        <x:v>70</x:v>
      </x:c>
      <x:c r="E1069" s="18" t="str">
        <x:v>안양 정관장</x:v>
      </x:c>
      <x:c r="F1069" s="18" t="str">
        <x:v>울산 현대모비스</x:v>
      </x:c>
      <x:c r="G1069" s="18" t="n">
        <x:v>1</x:v>
      </x:c>
      <x:c r="H1069" s="18" t="n">
        <x:v>0</x:v>
      </x:c>
      <x:c r="I1069" s="18" t="n">
        <x:v>74</x:v>
      </x:c>
      <x:c r="J1069" s="18" t="n">
        <x:v>81</x:v>
      </x:c>
      <x:c r="K1069" s="18" t="n">
        <x:v>-7</x:v>
      </x:c>
      <x:c r="L1069" s="20" t="n">
        <x:v>0.3424657534246575</x:v>
      </x:c>
      <x:c r="M1069" s="20" t="n">
        <x:v>0.23529411764705882</x:v>
      </x:c>
      <x:c r="N1069" s="20" t="n">
        <x:v>0.8888888888888888</x:v>
      </x:c>
      <x:c r="O1069" s="20" t="n">
        <x:v>0.3972602739726027</x:v>
      </x:c>
      <x:c r="P1069" s="20" t="n">
        <x:v>0.07961783439490445</x:v>
      </x:c>
      <x:c r="Q1069" s="20" t="n">
        <x:v>0.2926829268292683</x:v>
      </x:c>
      <x:c r="R1069" s="20" t="n">
        <x:v>0.2465753424657534</x:v>
      </x:c>
      <x:c r="S1069" s="18" t="n">
        <x:v>12</x:v>
      </x:c>
      <x:c r="T1069" s="18" t="n">
        <x:v>25</x:v>
      </x:c>
      <x:c r="U1069" s="18" t="n">
        <x:v>37</x:v>
      </x:c>
      <x:c r="V1069" s="18" t="n">
        <x:v>1</x:v>
      </x:c>
      <x:c r="W1069" s="18" t="n">
        <x:v>10</x:v>
      </x:c>
      <x:c r="X1069" s="18" t="n">
        <x:v>3</x:v>
      </x:c>
      <x:c r="Y1069" s="18" t="n">
        <x:v>1</x:v>
      </x:c>
      <x:c r="Z1069" s="18" t="n">
        <x:v>7</x:v>
      </x:c>
      <x:c r="AA1069" s="18" t="n">
        <x:v>25</x:v>
      </x:c>
      <x:c r="AB1069" s="18" t="n">
        <x:v>0</x:v>
      </x:c>
      <x:c r="AC1069" s="18" t="n">
        <x:v>5</x:v>
      </x:c>
      <x:c r="AD1069" s="18" t="n">
        <x:v>0</x:v>
      </x:c>
      <x:c r="AE1069" s="18" t="n">
        <x:v>2</x:v>
      </x:c>
      <x:c r="AF1069" s="18" t="n">
        <x:v>0</x:v>
      </x:c>
      <x:c r="AG1069" s="20" t="n">
        <x:v>0.6</x:v>
      </x:c>
      <x:c r="AH1069" s="18" t="n">
        <x:v>1450.0868667233965</x:v>
      </x:c>
      <x:c r="AI1069" s="18" t="n">
        <x:v>1535.9348057570264</x:v>
      </x:c>
      <x:c r="AJ1069" s="20" t="n">
        <x:v>0.47003336153548264</x:v>
      </x:c>
    </x:row>
    <x:row r="1070">
      <x:c r="A1070" s="18" t="str">
        <x:v>S45G01N214</x:v>
      </x:c>
      <x:c r="B1070" s="18" t="str">
        <x:v>2024-2025</x:v>
      </x:c>
      <x:c r="C1070" s="19" t="str">
        <x:v>2025-03-10</x:v>
      </x:c>
      <x:c r="D1070" s="21" t="str">
        <x:v>70</x:v>
      </x:c>
      <x:c r="E1070" s="18" t="str">
        <x:v>안양 정관장</x:v>
      </x:c>
      <x:c r="F1070" s="18" t="str">
        <x:v>원주 DB</x:v>
      </x:c>
      <x:c r="G1070" s="18" t="n">
        <x:v>1</x:v>
      </x:c>
      <x:c r="H1070" s="18" t="n">
        <x:v>1</x:v>
      </x:c>
      <x:c r="I1070" s="18" t="n">
        <x:v>77</x:v>
      </x:c>
      <x:c r="J1070" s="18" t="n">
        <x:v>69</x:v>
      </x:c>
      <x:c r="K1070" s="18" t="n">
        <x:v>8</x:v>
      </x:c>
      <x:c r="L1070" s="20" t="n">
        <x:v>0.38095238095238093</x:v>
      </x:c>
      <x:c r="M1070" s="20" t="n">
        <x:v>0.25</x:v>
      </x:c>
      <x:c r="N1070" s="20" t="n">
        <x:v>0.625</x:v>
      </x:c>
      <x:c r="O1070" s="20" t="n">
        <x:v>0.42857142857142855</x:v>
      </x:c>
      <x:c r="P1070" s="20" t="n">
        <x:v>0.08375209380234507</x:v>
      </x:c>
      <x:c r="Q1070" s="20" t="n">
        <x:v>0.3191489361702128</x:v>
      </x:c>
      <x:c r="R1070" s="20" t="n">
        <x:v>0.09523809523809523</x:v>
      </x:c>
      <x:c r="S1070" s="18" t="n">
        <x:v>15</x:v>
      </x:c>
      <x:c r="T1070" s="18" t="n">
        <x:v>35</x:v>
      </x:c>
      <x:c r="U1070" s="18" t="n">
        <x:v>50</x:v>
      </x:c>
      <x:c r="V1070" s="18" t="n">
        <x:v>13</x:v>
      </x:c>
      <x:c r="W1070" s="18" t="n">
        <x:v>17</x:v>
      </x:c>
      <x:c r="X1070" s="18" t="n">
        <x:v>7</x:v>
      </x:c>
      <x:c r="Y1070" s="18" t="n">
        <x:v>2</x:v>
      </x:c>
      <x:c r="Z1070" s="18" t="n">
        <x:v>8</x:v>
      </x:c>
      <x:c r="AA1070" s="18" t="n">
        <x:v>17</x:v>
      </x:c>
      <x:c r="AB1070" s="18" t="n">
        <x:v>0</x:v>
      </x:c>
      <x:c r="AC1070" s="18" t="n">
        <x:v>2</x:v>
      </x:c>
      <x:c r="AD1070" s="18" t="n">
        <x:v>0</x:v>
      </x:c>
      <x:c r="AE1070" s="18" t="n">
        <x:v>0</x:v>
      </x:c>
      <x:c r="AF1070" s="18" t="n">
        <x:v>1</x:v>
      </x:c>
      <x:c r="AG1070" s="20" t="n">
        <x:v>0.6</x:v>
      </x:c>
      <x:c r="AH1070" s="18" t="n">
        <x:v>1440.686199492687</x:v>
      </x:c>
      <x:c r="AI1070" s="18" t="n">
        <x:v>1483.4533081851005</x:v>
      </x:c>
      <x:c r="AJ1070" s="20" t="n">
        <x:v>0.5319521009115201</x:v>
      </x:c>
    </x:row>
    <x:row r="1071">
      <x:c r="A1071" s="18" t="str">
        <x:v>S45G01N216</x:v>
      </x:c>
      <x:c r="B1071" s="18" t="str">
        <x:v>2024-2025</x:v>
      </x:c>
      <x:c r="C1071" s="19" t="str">
        <x:v>2025-03-12</x:v>
      </x:c>
      <x:c r="D1071" s="21" t="str">
        <x:v>70</x:v>
      </x:c>
      <x:c r="E1071" s="18" t="str">
        <x:v>안양 정관장</x:v>
      </x:c>
      <x:c r="F1071" s="18" t="str">
        <x:v>대구 한국가스공사</x:v>
      </x:c>
      <x:c r="G1071" s="18" t="n">
        <x:v>0</x:v>
      </x:c>
      <x:c r="H1071" s="18" t="n">
        <x:v>0</x:v>
      </x:c>
      <x:c r="I1071" s="18" t="n">
        <x:v>76</x:v>
      </x:c>
      <x:c r="J1071" s="18" t="n">
        <x:v>88</x:v>
      </x:c>
      <x:c r="K1071" s="18" t="n">
        <x:v>-12</x:v>
      </x:c>
      <x:c r="L1071" s="20" t="n">
        <x:v>0.4426229508196721</x:v>
      </x:c>
      <x:c r="M1071" s="20" t="n">
        <x:v>0.2608695652173913</x:v>
      </x:c>
      <x:c r="N1071" s="20" t="n">
        <x:v>0.7619047619047619</x:v>
      </x:c>
      <x:c r="O1071" s="20" t="n">
        <x:v>0.4918032786885246</x:v>
      </x:c>
      <x:c r="P1071" s="20" t="n">
        <x:v>0.1855287569573284</x:v>
      </x:c>
      <x:c r="Q1071" s="20" t="n">
        <x:v>0.2</x:v>
      </x:c>
      <x:c r="R1071" s="20" t="n">
        <x:v>0.3442622950819672</x:v>
      </x:c>
      <x:c r="S1071" s="18" t="n">
        <x:v>6</x:v>
      </x:c>
      <x:c r="T1071" s="18" t="n">
        <x:v>25</x:v>
      </x:c>
      <x:c r="U1071" s="18" t="n">
        <x:v>31</x:v>
      </x:c>
      <x:c r="V1071" s="18" t="n">
        <x:v>3</x:v>
      </x:c>
      <x:c r="W1071" s="18" t="n">
        <x:v>15</x:v>
      </x:c>
      <x:c r="X1071" s="18" t="n">
        <x:v>8</x:v>
      </x:c>
      <x:c r="Y1071" s="18" t="n">
        <x:v>2</x:v>
      </x:c>
      <x:c r="Z1071" s="18" t="n">
        <x:v>16</x:v>
      </x:c>
      <x:c r="AA1071" s="18" t="n">
        <x:v>25</x:v>
      </x:c>
      <x:c r="AB1071" s="18" t="n">
        <x:v>0</x:v>
      </x:c>
      <x:c r="AC1071" s="18" t="n">
        <x:v>2</x:v>
      </x:c>
      <x:c r="AD1071" s="18" t="n">
        <x:v>0</x:v>
      </x:c>
      <x:c r="AE1071" s="18" t="n">
        <x:v>1</x:v>
      </x:c>
      <x:c r="AF1071" s="18" t="n">
        <x:v>0</x:v>
      </x:c>
      <x:c r="AG1071" s="20" t="n">
        <x:v>0.6</x:v>
      </x:c>
      <x:c r="AH1071" s="18" t="n">
        <x:v>1450.0471574744565</x:v>
      </x:c>
      <x:c r="AI1071" s="18" t="n">
        <x:v>1488.253168718809</x:v>
      </x:c>
      <x:c r="AJ1071" s="20" t="n">
        <x:v>0.3556943209313971</x:v>
      </x:c>
    </x:row>
    <x:row r="1072">
      <x:c r="A1072" s="18" t="str">
        <x:v>S45G01N223</x:v>
      </x:c>
      <x:c r="B1072" s="18" t="str">
        <x:v>2024-2025</x:v>
      </x:c>
      <x:c r="C1072" s="19" t="str">
        <x:v>2025-03-15</x:v>
      </x:c>
      <x:c r="D1072" s="21" t="str">
        <x:v>70</x:v>
      </x:c>
      <x:c r="E1072" s="18" t="str">
        <x:v>안양 정관장</x:v>
      </x:c>
      <x:c r="F1072" s="18" t="str">
        <x:v>고양 소노</x:v>
      </x:c>
      <x:c r="G1072" s="18" t="n">
        <x:v>0</x:v>
      </x:c>
      <x:c r="H1072" s="18" t="n">
        <x:v>1</x:v>
      </x:c>
      <x:c r="I1072" s="18" t="n">
        <x:v>86</x:v>
      </x:c>
      <x:c r="J1072" s="18" t="n">
        <x:v>84</x:v>
      </x:c>
      <x:c r="K1072" s="18" t="n">
        <x:v>2</x:v>
      </x:c>
      <x:c r="L1072" s="20" t="n">
        <x:v>0.49295774647887325</x:v>
      </x:c>
      <x:c r="M1072" s="20" t="n">
        <x:v>0.25806451612903225</x:v>
      </x:c>
      <x:c r="N1072" s="20" t="n">
        <x:v>0.6666666666666666</x:v>
      </x:c>
      <x:c r="O1072" s="20" t="n">
        <x:v>0.5492957746478874</x:v>
      </x:c>
      <x:c r="P1072" s="20" t="n">
        <x:v>0.10553470919324577</x:v>
      </x:c>
      <x:c r="Q1072" s="20" t="n">
        <x:v>0.3235294117647059</x:v>
      </x:c>
      <x:c r="R1072" s="20" t="n">
        <x:v>0.16901408450704225</x:v>
      </x:c>
      <x:c r="S1072" s="18" t="n">
        <x:v>11</x:v>
      </x:c>
      <x:c r="T1072" s="18" t="n">
        <x:v>21</x:v>
      </x:c>
      <x:c r="U1072" s="18" t="n">
        <x:v>32</x:v>
      </x:c>
      <x:c r="V1072" s="18" t="n">
        <x:v>1</x:v>
      </x:c>
      <x:c r="W1072" s="18" t="n">
        <x:v>17</x:v>
      </x:c>
      <x:c r="X1072" s="18" t="n">
        <x:v>7</x:v>
      </x:c>
      <x:c r="Y1072" s="18" t="n">
        <x:v>2</x:v>
      </x:c>
      <x:c r="Z1072" s="18" t="n">
        <x:v>9</x:v>
      </x:c>
      <x:c r="AA1072" s="18" t="n">
        <x:v>19</x:v>
      </x:c>
      <x:c r="AB1072" s="18" t="n">
        <x:v>0</x:v>
      </x:c>
      <x:c r="AC1072" s="18" t="n">
        <x:v>3</x:v>
      </x:c>
      <x:c r="AD1072" s="18" t="n">
        <x:v>0</x:v>
      </x:c>
      <x:c r="AE1072" s="18" t="n">
        <x:v>0</x:v>
      </x:c>
      <x:c r="AF1072" s="18" t="n">
        <x:v>1</x:v>
      </x:c>
      <x:c r="AG1072" s="20" t="n">
        <x:v>0.6</x:v>
      </x:c>
      <x:c r="AH1072" s="18" t="n">
        <x:v>1442.9332710558285</x:v>
      </x:c>
      <x:c r="AI1072" s="18" t="n">
        <x:v>1393.144717886616</x:v>
      </x:c>
      <x:c r="AJ1072" s="20" t="n">
        <x:v>0.47812294500024033</x:v>
      </x:c>
    </x:row>
    <x:row r="1073">
      <x:c r="A1073" s="18" t="str">
        <x:v>S45G01N227</x:v>
      </x:c>
      <x:c r="B1073" s="18" t="str">
        <x:v>2024-2025</x:v>
      </x:c>
      <x:c r="C1073" s="19" t="str">
        <x:v>2025-03-17</x:v>
      </x:c>
      <x:c r="D1073" s="21" t="str">
        <x:v>70</x:v>
      </x:c>
      <x:c r="E1073" s="18" t="str">
        <x:v>안양 정관장</x:v>
      </x:c>
      <x:c r="F1073" s="18" t="str">
        <x:v>대구 한국가스공사</x:v>
      </x:c>
      <x:c r="G1073" s="18" t="n">
        <x:v>0</x:v>
      </x:c>
      <x:c r="H1073" s="18" t="n">
        <x:v>1</x:v>
      </x:c>
      <x:c r="I1073" s="18" t="n">
        <x:v>73</x:v>
      </x:c>
      <x:c r="J1073" s="18" t="n">
        <x:v>68</x:v>
      </x:c>
      <x:c r="K1073" s="18" t="n">
        <x:v>5</x:v>
      </x:c>
      <x:c r="L1073" s="20" t="n">
        <x:v>0.45901639344262296</x:v>
      </x:c>
      <x:c r="M1073" s="20" t="n">
        <x:v>0.3181818181818182</x:v>
      </x:c>
      <x:c r="N1073" s="20" t="n">
        <x:v>0.6666666666666666</x:v>
      </x:c>
      <x:c r="O1073" s="20" t="n">
        <x:v>0.5163934426229508</x:v>
      </x:c>
      <x:c r="P1073" s="20" t="n">
        <x:v>0.21939953810623558</x:v>
      </x:c>
      <x:c r="Q1073" s="20" t="n">
        <x:v>0.4</x:v>
      </x:c>
      <x:c r="R1073" s="20" t="n">
        <x:v>0.2459016393442623</x:v>
      </x:c>
      <x:c r="S1073" s="18" t="n">
        <x:v>12</x:v>
      </x:c>
      <x:c r="T1073" s="18" t="n">
        <x:v>26</x:v>
      </x:c>
      <x:c r="U1073" s="18" t="n">
        <x:v>38</x:v>
      </x:c>
      <x:c r="V1073" s="18" t="n">
        <x:v>11</x:v>
      </x:c>
      <x:c r="W1073" s="18" t="n">
        <x:v>14</x:v>
      </x:c>
      <x:c r="X1073" s="18" t="n">
        <x:v>4</x:v>
      </x:c>
      <x:c r="Y1073" s="18" t="n">
        <x:v>2</x:v>
      </x:c>
      <x:c r="Z1073" s="18" t="n">
        <x:v>19</x:v>
      </x:c>
      <x:c r="AA1073" s="18" t="n">
        <x:v>22</x:v>
      </x:c>
      <x:c r="AB1073" s="18" t="n">
        <x:v>0</x:v>
      </x:c>
      <x:c r="AC1073" s="18" t="n">
        <x:v>2</x:v>
      </x:c>
      <x:c r="AD1073" s="18" t="n">
        <x:v>0</x:v>
      </x:c>
      <x:c r="AE1073" s="18" t="n">
        <x:v>1</x:v>
      </x:c>
      <x:c r="AF1073" s="18" t="n">
        <x:v>0</x:v>
      </x:c>
      <x:c r="AG1073" s="20" t="n">
        <x:v>0.6</x:v>
      </x:c>
      <x:c r="AH1073" s="18" t="n">
        <x:v>1453.3708121558236</x:v>
      </x:c>
      <x:c r="AI1073" s="18" t="n">
        <x:v>1501.0667596946428</x:v>
      </x:c>
      <x:c r="AJ1073" s="20" t="n">
        <x:v>0.3432757809802346</x:v>
      </x:c>
    </x:row>
    <x:row r="1074">
      <x:c r="A1074" s="18" t="str">
        <x:v>S45G01N233</x:v>
      </x:c>
      <x:c r="B1074" s="18" t="str">
        <x:v>2024-2025</x:v>
      </x:c>
      <x:c r="C1074" s="19" t="str">
        <x:v>2025-03-21</x:v>
      </x:c>
      <x:c r="D1074" s="21" t="str">
        <x:v>70</x:v>
      </x:c>
      <x:c r="E1074" s="18" t="str">
        <x:v>안양 정관장</x:v>
      </x:c>
      <x:c r="F1074" s="18" t="str">
        <x:v>부산 KCC</x:v>
      </x:c>
      <x:c r="G1074" s="18" t="n">
        <x:v>1</x:v>
      </x:c>
      <x:c r="H1074" s="18" t="n">
        <x:v>1</x:v>
      </x:c>
      <x:c r="I1074" s="18" t="n">
        <x:v>91</x:v>
      </x:c>
      <x:c r="J1074" s="18" t="n">
        <x:v>70</x:v>
      </x:c>
      <x:c r="K1074" s="18" t="n">
        <x:v>21</x:v>
      </x:c>
      <x:c r="L1074" s="20" t="n">
        <x:v>0.475</x:v>
      </x:c>
      <x:c r="M1074" s="20" t="n">
        <x:v>0.4375</x:v>
      </x:c>
      <x:c r="N1074" s="20" t="n">
        <x:v>1</x:v>
      </x:c>
      <x:c r="O1074" s="20" t="n">
        <x:v>0.5625</x:v>
      </x:c>
      <x:c r="P1074" s="20" t="n">
        <x:v>0.06941230911614993</x:v>
      </x:c>
      <x:c r="Q1074" s="20" t="n">
        <x:v>0.23684210526315788</x:v>
      </x:c>
      <x:c r="R1074" s="20" t="n">
        <x:v>0.0125</x:v>
      </x:c>
      <x:c r="S1074" s="18" t="n">
        <x:v>9</x:v>
      </x:c>
      <x:c r="T1074" s="18" t="n">
        <x:v>25</x:v>
      </x:c>
      <x:c r="U1074" s="18" t="n">
        <x:v>34</x:v>
      </x:c>
      <x:c r="V1074" s="18" t="n">
        <x:v>-2</x:v>
      </x:c>
      <x:c r="W1074" s="18" t="n">
        <x:v>22</x:v>
      </x:c>
      <x:c r="X1074" s="18" t="n">
        <x:v>12</x:v>
      </x:c>
      <x:c r="Y1074" s="18" t="n">
        <x:v>1</x:v>
      </x:c>
      <x:c r="Z1074" s="18" t="n">
        <x:v>6</x:v>
      </x:c>
      <x:c r="AA1074" s="18" t="n">
        <x:v>22</x:v>
      </x:c>
      <x:c r="AB1074" s="18" t="n">
        <x:v>0</x:v>
      </x:c>
      <x:c r="AC1074" s="18" t="n">
        <x:v>4</x:v>
      </x:c>
      <x:c r="AD1074" s="18" t="n">
        <x:v>0</x:v>
      </x:c>
      <x:c r="AE1074" s="18" t="n">
        <x:v>2</x:v>
      </x:c>
      <x:c r="AF1074" s="18" t="n">
        <x:v>0</x:v>
      </x:c>
      <x:c r="AG1074" s="20" t="n">
        <x:v>0.6</x:v>
      </x:c>
      <x:c r="AH1074" s="18" t="n">
        <x:v>1466.505296536219</x:v>
      </x:c>
      <x:c r="AI1074" s="18" t="n">
        <x:v>1405.142920758394</x:v>
      </x:c>
      <x:c r="AJ1074" s="20" t="n">
        <x:v>0.6742345287903523</x:v>
      </x:c>
    </x:row>
    <x:row r="1075">
      <x:c r="A1075" s="18" t="str">
        <x:v>S45G01N238</x:v>
      </x:c>
      <x:c r="B1075" s="18" t="str">
        <x:v>2024-2025</x:v>
      </x:c>
      <x:c r="C1075" s="19" t="str">
        <x:v>2025-03-23</x:v>
      </x:c>
      <x:c r="D1075" s="21" t="str">
        <x:v>70</x:v>
      </x:c>
      <x:c r="E1075" s="18" t="str">
        <x:v>안양 정관장</x:v>
      </x:c>
      <x:c r="F1075" s="18" t="str">
        <x:v>울산 현대모비스</x:v>
      </x:c>
      <x:c r="G1075" s="18" t="n">
        <x:v>1</x:v>
      </x:c>
      <x:c r="H1075" s="18" t="n">
        <x:v>1</x:v>
      </x:c>
      <x:c r="I1075" s="18" t="n">
        <x:v>87</x:v>
      </x:c>
      <x:c r="J1075" s="18" t="n">
        <x:v>84</x:v>
      </x:c>
      <x:c r="K1075" s="18" t="n">
        <x:v>3</x:v>
      </x:c>
      <x:c r="L1075" s="20" t="n">
        <x:v>0.44</x:v>
      </x:c>
      <x:c r="M1075" s="20" t="n">
        <x:v>0.5</x:v>
      </x:c>
      <x:c r="N1075" s="20" t="n">
        <x:v>0.5333333333333333</x:v>
      </x:c>
      <x:c r="O1075" s="20" t="n">
        <x:v>0.5266666666666666</x:v>
      </x:c>
      <x:c r="P1075" s="20" t="n">
        <x:v>0.05773672055427252</x:v>
      </x:c>
      <x:c r="Q1075" s="20" t="n">
        <x:v>0.275</x:v>
      </x:c>
      <x:c r="R1075" s="20" t="n">
        <x:v>0.2</x:v>
      </x:c>
      <x:c r="S1075" s="18" t="n">
        <x:v>11</x:v>
      </x:c>
      <x:c r="T1075" s="18" t="n">
        <x:v>23</x:v>
      </x:c>
      <x:c r="U1075" s="18" t="n">
        <x:v>34</x:v>
      </x:c>
      <x:c r="V1075" s="18" t="n">
        <x:v>-7</x:v>
      </x:c>
      <x:c r="W1075" s="18" t="n">
        <x:v>18</x:v>
      </x:c>
      <x:c r="X1075" s="18" t="n">
        <x:v>4</x:v>
      </x:c>
      <x:c r="Y1075" s="18" t="n">
        <x:v>2</x:v>
      </x:c>
      <x:c r="Z1075" s="18" t="n">
        <x:v>5</x:v>
      </x:c>
      <x:c r="AA1075" s="18" t="n">
        <x:v>19</x:v>
      </x:c>
      <x:c r="AB1075" s="18" t="n">
        <x:v>0</x:v>
      </x:c>
      <x:c r="AC1075" s="18" t="n">
        <x:v>2</x:v>
      </x:c>
      <x:c r="AD1075" s="18" t="n">
        <x:v>0</x:v>
      </x:c>
      <x:c r="AE1075" s="18" t="n">
        <x:v>3</x:v>
      </x:c>
      <x:c r="AF1075" s="18" t="n">
        <x:v>0</x:v>
      </x:c>
      <x:c r="AG1075" s="20" t="n">
        <x:v>0.8</x:v>
      </x:c>
      <x:c r="AH1075" s="18" t="n">
        <x:v>1473.020605960412</x:v>
      </x:c>
      <x:c r="AI1075" s="18" t="n">
        <x:v>1527.9764646990911</x:v>
      </x:c>
      <x:c r="AJ1075" s="20" t="n">
        <x:v>0.5144506557191425</x:v>
      </x:c>
    </x:row>
    <x:row r="1076">
      <x:c r="A1076" s="18" t="str">
        <x:v>S45G01N241</x:v>
      </x:c>
      <x:c r="B1076" s="18" t="str">
        <x:v>2024-2025</x:v>
      </x:c>
      <x:c r="C1076" s="19" t="str">
        <x:v>2025-03-25</x:v>
      </x:c>
      <x:c r="D1076" s="21" t="str">
        <x:v>70</x:v>
      </x:c>
      <x:c r="E1076" s="18" t="str">
        <x:v>안양 정관장</x:v>
      </x:c>
      <x:c r="F1076" s="18" t="str">
        <x:v>고양 소노</x:v>
      </x:c>
      <x:c r="G1076" s="18" t="n">
        <x:v>1</x:v>
      </x:c>
      <x:c r="H1076" s="18" t="n">
        <x:v>1</x:v>
      </x:c>
      <x:c r="I1076" s="18" t="n">
        <x:v>93</x:v>
      </x:c>
      <x:c r="J1076" s="18" t="n">
        <x:v>84</x:v>
      </x:c>
      <x:c r="K1076" s="18" t="n">
        <x:v>9</x:v>
      </x:c>
      <x:c r="L1076" s="20" t="n">
        <x:v>0.48484848484848486</x:v>
      </x:c>
      <x:c r="M1076" s="20" t="n">
        <x:v>0.5</x:v>
      </x:c>
      <x:c r="N1076" s="20" t="n">
        <x:v>0.9285714285714286</x:v>
      </x:c>
      <x:c r="O1076" s="20" t="n">
        <x:v>0.6060606060606061</x:v>
      </x:c>
      <x:c r="P1076" s="20" t="n">
        <x:v>0.17209729233593393</x:v>
      </x:c>
      <x:c r="Q1076" s="20" t="n">
        <x:v>0.25</x:v>
      </x:c>
      <x:c r="R1076" s="20" t="n">
        <x:v>0.21212121212121213</x:v>
      </x:c>
      <x:c r="S1076" s="18" t="n">
        <x:v>8</x:v>
      </x:c>
      <x:c r="T1076" s="18" t="n">
        <x:v>28</x:v>
      </x:c>
      <x:c r="U1076" s="18" t="n">
        <x:v>36</x:v>
      </x:c>
      <x:c r="V1076" s="18" t="n">
        <x:v>-3</x:v>
      </x:c>
      <x:c r="W1076" s="18" t="n">
        <x:v>17</x:v>
      </x:c>
      <x:c r="X1076" s="18" t="n">
        <x:v>7</x:v>
      </x:c>
      <x:c r="Y1076" s="18" t="n">
        <x:v>1</x:v>
      </x:c>
      <x:c r="Z1076" s="18" t="n">
        <x:v>15</x:v>
      </x:c>
      <x:c r="AA1076" s="18" t="n">
        <x:v>26</x:v>
      </x:c>
      <x:c r="AB1076" s="18" t="n">
        <x:v>0</x:v>
      </x:c>
      <x:c r="AC1076" s="18" t="n">
        <x:v>2</x:v>
      </x:c>
      <x:c r="AD1076" s="18" t="n">
        <x:v>0</x:v>
      </x:c>
      <x:c r="AE1076" s="18" t="n">
        <x:v>4</x:v>
      </x:c>
      <x:c r="AF1076" s="18" t="n">
        <x:v>0</x:v>
      </x:c>
      <x:c r="AG1076" s="20" t="n">
        <x:v>0.8</x:v>
      </x:c>
      <x:c r="AH1076" s="18" t="n">
        <x:v>1482.7315928460291</x:v>
      </x:c>
      <x:c r="AI1076" s="18" t="n">
        <x:v>1402.3017605132227</x:v>
      </x:c>
      <x:c r="AJ1076" s="20" t="n">
        <x:v>0.6978670395553949</x:v>
      </x:c>
    </x:row>
    <x:row r="1077">
      <x:c r="A1077" s="18" t="str">
        <x:v>S45G01N248</x:v>
      </x:c>
      <x:c r="B1077" s="18" t="str">
        <x:v>2024-2025</x:v>
      </x:c>
      <x:c r="C1077" s="19" t="str">
        <x:v>2025-03-29</x:v>
      </x:c>
      <x:c r="D1077" s="21" t="str">
        <x:v>70</x:v>
      </x:c>
      <x:c r="E1077" s="18" t="str">
        <x:v>안양 정관장</x:v>
      </x:c>
      <x:c r="F1077" s="18" t="str">
        <x:v>서울 삼성</x:v>
      </x:c>
      <x:c r="G1077" s="18" t="n">
        <x:v>0</x:v>
      </x:c>
      <x:c r="H1077" s="18" t="n">
        <x:v>1</x:v>
      </x:c>
      <x:c r="I1077" s="18" t="n">
        <x:v>82</x:v>
      </x:c>
      <x:c r="J1077" s="18" t="n">
        <x:v>72</x:v>
      </x:c>
      <x:c r="K1077" s="18" t="n">
        <x:v>10</x:v>
      </x:c>
      <x:c r="L1077" s="20" t="n">
        <x:v>0.44</x:v>
      </x:c>
      <x:c r="M1077" s="20" t="n">
        <x:v>0.2894736842105263</x:v>
      </x:c>
      <x:c r="N1077" s="20" t="n">
        <x:v>0.625</x:v>
      </x:c>
      <x:c r="O1077" s="20" t="n">
        <x:v>0.5133333333333333</x:v>
      </x:c>
      <x:c r="P1077" s="20" t="n">
        <x:v>0.10283363802559416</x:v>
      </x:c>
      <x:c r="Q1077" s="20" t="n">
        <x:v>0.2558139534883721</x:v>
      </x:c>
      <x:c r="R1077" s="20" t="n">
        <x:v>0.10666666666666667</x:v>
      </x:c>
      <x:c r="S1077" s="18" t="n">
        <x:v>11</x:v>
      </x:c>
      <x:c r="T1077" s="18" t="n">
        <x:v>28</x:v>
      </x:c>
      <x:c r="U1077" s="18" t="n">
        <x:v>39</x:v>
      </x:c>
      <x:c r="V1077" s="18" t="n">
        <x:v>4</x:v>
      </x:c>
      <x:c r="W1077" s="18" t="n">
        <x:v>17</x:v>
      </x:c>
      <x:c r="X1077" s="18" t="n">
        <x:v>5</x:v>
      </x:c>
      <x:c r="Y1077" s="18" t="n">
        <x:v>3</x:v>
      </x:c>
      <x:c r="Z1077" s="18" t="n">
        <x:v>9</x:v>
      </x:c>
      <x:c r="AA1077" s="18" t="n">
        <x:v>18</x:v>
      </x:c>
      <x:c r="AB1077" s="18" t="n">
        <x:v>0</x:v>
      </x:c>
      <x:c r="AC1077" s="18" t="n">
        <x:v>4</x:v>
      </x:c>
      <x:c r="AD1077" s="18" t="n">
        <x:v>0</x:v>
      </x:c>
      <x:c r="AE1077" s="18" t="n">
        <x:v>5</x:v>
      </x:c>
      <x:c r="AF1077" s="18" t="n">
        <x:v>0</x:v>
      </x:c>
      <x:c r="AG1077" s="20" t="n">
        <x:v>1</x:v>
      </x:c>
      <x:c r="AH1077" s="18" t="n">
        <x:v>1488.7742520549211</x:v>
      </x:c>
      <x:c r="AI1077" s="18" t="n">
        <x:v>1382.9321731919347</x:v>
      </x:c>
      <x:c r="AJ1077" s="20" t="n">
        <x:v>0.5585072263003812</x:v>
      </x:c>
    </x:row>
    <x:row r="1078">
      <x:c r="A1078" s="18" t="str">
        <x:v>S45G01N253</x:v>
      </x:c>
      <x:c r="B1078" s="18" t="str">
        <x:v>2024-2025</x:v>
      </x:c>
      <x:c r="C1078" s="19" t="str">
        <x:v>2025-03-31</x:v>
      </x:c>
      <x:c r="D1078" s="21" t="str">
        <x:v>70</x:v>
      </x:c>
      <x:c r="E1078" s="18" t="str">
        <x:v>안양 정관장</x:v>
      </x:c>
      <x:c r="F1078" s="18" t="str">
        <x:v>수원 KT</x:v>
      </x:c>
      <x:c r="G1078" s="18" t="n">
        <x:v>1</x:v>
      </x:c>
      <x:c r="H1078" s="18" t="n">
        <x:v>0</x:v>
      </x:c>
      <x:c r="I1078" s="18" t="n">
        <x:v>85</x:v>
      </x:c>
      <x:c r="J1078" s="18" t="n">
        <x:v>88</x:v>
      </x:c>
      <x:c r="K1078" s="18" t="n">
        <x:v>-3</x:v>
      </x:c>
      <x:c r="L1078" s="20" t="n">
        <x:v>0.4444444444444444</x:v>
      </x:c>
      <x:c r="M1078" s="20" t="n">
        <x:v>0.32</x:v>
      </x:c>
      <x:c r="N1078" s="20" t="n">
        <x:v>0.8666666666666667</x:v>
      </x:c>
      <x:c r="O1078" s="20" t="n">
        <x:v>0.5</x:v>
      </x:c>
      <x:c r="P1078" s="20" t="n">
        <x:v>0.11286681715575622</x:v>
      </x:c>
      <x:c r="Q1078" s="20" t="n">
        <x:v>0.3</x:v>
      </x:c>
      <x:c r="R1078" s="20" t="n">
        <x:v>0.20833333333333334</x:v>
      </x:c>
      <x:c r="S1078" s="18" t="n">
        <x:v>12</x:v>
      </x:c>
      <x:c r="T1078" s="18" t="n">
        <x:v>17</x:v>
      </x:c>
      <x:c r="U1078" s="18" t="n">
        <x:v>29</x:v>
      </x:c>
      <x:c r="V1078" s="18" t="n">
        <x:v>-11</x:v>
      </x:c>
      <x:c r="W1078" s="18" t="n">
        <x:v>15</x:v>
      </x:c>
      <x:c r="X1078" s="18" t="n">
        <x:v>7</x:v>
      </x:c>
      <x:c r="Y1078" s="18" t="n">
        <x:v>2</x:v>
      </x:c>
      <x:c r="Z1078" s="18" t="n">
        <x:v>10</x:v>
      </x:c>
      <x:c r="AA1078" s="18" t="n">
        <x:v>21</x:v>
      </x:c>
      <x:c r="AB1078" s="18" t="n">
        <x:v>0</x:v>
      </x:c>
      <x:c r="AC1078" s="18" t="n">
        <x:v>2</x:v>
      </x:c>
      <x:c r="AD1078" s="18" t="n">
        <x:v>0</x:v>
      </x:c>
      <x:c r="AE1078" s="18" t="n">
        <x:v>6</x:v>
      </x:c>
      <x:c r="AF1078" s="18" t="n">
        <x:v>0</x:v>
      </x:c>
      <x:c r="AG1078" s="20" t="n">
        <x:v>1</x:v>
      </x:c>
      <x:c r="AH1078" s="18" t="n">
        <x:v>1497.6041075289136</x:v>
      </x:c>
      <x:c r="AI1078" s="18" t="n">
        <x:v>1590.0978994268319</x:v>
      </x:c>
      <x:c r="AJ1078" s="20" t="n">
        <x:v>0.4605156369777899</x:v>
      </x:c>
    </x:row>
    <x:row r="1079">
      <x:c r="A1079" s="18" t="str">
        <x:v>S45G01N256</x:v>
      </x:c>
      <x:c r="B1079" s="18" t="str">
        <x:v>2024-2025</x:v>
      </x:c>
      <x:c r="C1079" s="19" t="str">
        <x:v>2025-04-03</x:v>
      </x:c>
      <x:c r="D1079" s="21" t="str">
        <x:v>70</x:v>
      </x:c>
      <x:c r="E1079" s="18" t="str">
        <x:v>안양 정관장</x:v>
      </x:c>
      <x:c r="F1079" s="18" t="str">
        <x:v>창원 LG</x:v>
      </x:c>
      <x:c r="G1079" s="18" t="n">
        <x:v>0</x:v>
      </x:c>
      <x:c r="H1079" s="18" t="n">
        <x:v>0</x:v>
      </x:c>
      <x:c r="I1079" s="18" t="n">
        <x:v>62</x:v>
      </x:c>
      <x:c r="J1079" s="18" t="n">
        <x:v>77</x:v>
      </x:c>
      <x:c r="K1079" s="18" t="n">
        <x:v>-15</x:v>
      </x:c>
      <x:c r="L1079" s="20" t="n">
        <x:v>0.35294117647058826</x:v>
      </x:c>
      <x:c r="M1079" s="20" t="n">
        <x:v>0.25925925925925924</x:v>
      </x:c>
      <x:c r="N1079" s="20" t="n">
        <x:v>0.5</x:v>
      </x:c>
      <x:c r="O1079" s="20" t="n">
        <x:v>0.40441176470588236</x:v>
      </x:c>
      <x:c r="P1079" s="20" t="n">
        <x:v>0.12916862376702679</x:v>
      </x:c>
      <x:c r="Q1079" s="20" t="n">
        <x:v>0.3</x:v>
      </x:c>
      <x:c r="R1079" s="20" t="n">
        <x:v>0.20588235294117646</x:v>
      </x:c>
      <x:c r="S1079" s="18" t="n">
        <x:v>12</x:v>
      </x:c>
      <x:c r="T1079" s="18" t="n">
        <x:v>19</x:v>
      </x:c>
      <x:c r="U1079" s="18" t="n">
        <x:v>31</x:v>
      </x:c>
      <x:c r="V1079" s="18" t="n">
        <x:v>-12</x:v>
      </x:c>
      <x:c r="W1079" s="18" t="n">
        <x:v>12</x:v>
      </x:c>
      <x:c r="X1079" s="18" t="n">
        <x:v>7</x:v>
      </x:c>
      <x:c r="Y1079" s="18" t="n">
        <x:v>2</x:v>
      </x:c>
      <x:c r="Z1079" s="18" t="n">
        <x:v>11</x:v>
      </x:c>
      <x:c r="AA1079" s="18" t="n">
        <x:v>19</x:v>
      </x:c>
      <x:c r="AB1079" s="18" t="n">
        <x:v>0</x:v>
      </x:c>
      <x:c r="AC1079" s="18" t="n">
        <x:v>3</x:v>
      </x:c>
      <x:c r="AD1079" s="18" t="n">
        <x:v>0</x:v>
      </x:c>
      <x:c r="AE1079" s="18" t="n">
        <x:v>0</x:v>
      </x:c>
      <x:c r="AF1079" s="18" t="n">
        <x:v>1</x:v>
      </x:c>
      <x:c r="AG1079" s="20" t="n">
        <x:v>0.8</x:v>
      </x:c>
      <x:c r="AH1079" s="18" t="n">
        <x:v>1488.3937947893578</x:v>
      </x:c>
      <x:c r="AI1079" s="18" t="n">
        <x:v>1604.8298963714808</x:v>
      </x:c>
      <x:c r="AJ1079" s="20" t="n">
        <x:v>0.26029609705925894</x:v>
      </x:c>
    </x:row>
    <x:row r="1080">
      <x:c r="A1080" s="18" t="str">
        <x:v>S45G01N261</x:v>
      </x:c>
      <x:c r="B1080" s="18" t="str">
        <x:v>2024-2025</x:v>
      </x:c>
      <x:c r="C1080" s="19" t="str">
        <x:v>2025-04-05</x:v>
      </x:c>
      <x:c r="D1080" s="21" t="str">
        <x:v>70</x:v>
      </x:c>
      <x:c r="E1080" s="18" t="str">
        <x:v>안양 정관장</x:v>
      </x:c>
      <x:c r="F1080" s="18" t="str">
        <x:v>서울 SK</x:v>
      </x:c>
      <x:c r="G1080" s="18" t="n">
        <x:v>1</x:v>
      </x:c>
      <x:c r="H1080" s="18" t="n">
        <x:v>1</x:v>
      </x:c>
      <x:c r="I1080" s="18" t="n">
        <x:v>81</x:v>
      </x:c>
      <x:c r="J1080" s="18" t="n">
        <x:v>76</x:v>
      </x:c>
      <x:c r="K1080" s="18" t="n">
        <x:v>5</x:v>
      </x:c>
      <x:c r="L1080" s="20" t="n">
        <x:v>0.44776119402985076</x:v>
      </x:c>
      <x:c r="M1080" s="20" t="n">
        <x:v>0.42857142857142855</x:v>
      </x:c>
      <x:c r="N1080" s="20" t="n">
        <x:v>0.75</x:v>
      </x:c>
      <x:c r="O1080" s="20" t="n">
        <x:v>0.5597014925373134</x:v>
      </x:c>
      <x:c r="P1080" s="20" t="n">
        <x:v>0.1753975678203929</x:v>
      </x:c>
      <x:c r="Q1080" s="20" t="n">
        <x:v>0.30303030303030304</x:v>
      </x:c>
      <x:c r="R1080" s="20" t="n">
        <x:v>0.11940298507462686</x:v>
      </x:c>
      <x:c r="S1080" s="18" t="n">
        <x:v>10</x:v>
      </x:c>
      <x:c r="T1080" s="18" t="n">
        <x:v>27</x:v>
      </x:c>
      <x:c r="U1080" s="18" t="n">
        <x:v>37</x:v>
      </x:c>
      <x:c r="V1080" s="18" t="n">
        <x:v>1</x:v>
      </x:c>
      <x:c r="W1080" s="18" t="n">
        <x:v>17</x:v>
      </x:c>
      <x:c r="X1080" s="18" t="n">
        <x:v>5</x:v>
      </x:c>
      <x:c r="Y1080" s="18" t="n">
        <x:v>1</x:v>
      </x:c>
      <x:c r="Z1080" s="18" t="n">
        <x:v>15</x:v>
      </x:c>
      <x:c r="AA1080" s="18" t="n">
        <x:v>17</x:v>
      </x:c>
      <x:c r="AB1080" s="18" t="n">
        <x:v>0</x:v>
      </x:c>
      <x:c r="AC1080" s="18" t="n">
        <x:v>2</x:v>
      </x:c>
      <x:c r="AD1080" s="18" t="n">
        <x:v>0</x:v>
      </x:c>
      <x:c r="AE1080" s="18" t="n">
        <x:v>0</x:v>
      </x:c>
      <x:c r="AF1080" s="18" t="n">
        <x:v>2</x:v>
      </x:c>
      <x:c r="AG1080" s="20" t="n">
        <x:v>0.6</x:v>
      </x:c>
      <x:c r="AH1080" s="18" t="n">
        <x:v>1483.1878728481727</x:v>
      </x:c>
      <x:c r="AI1080" s="18" t="n">
        <x:v>1654.6529814437788</x:v>
      </x:c>
      <x:c r="AJ1080" s="20" t="n">
        <x:v>0.35140651578954923</x:v>
      </x:c>
    </x:row>
    <x:row r="1081">
      <x:c r="A1081" s="18" t="str">
        <x:v>S45G01N267</x:v>
      </x:c>
      <x:c r="B1081" s="18" t="str">
        <x:v>2024-2025</x:v>
      </x:c>
      <x:c r="C1081" s="19" t="str">
        <x:v>2025-04-08</x:v>
      </x:c>
      <x:c r="D1081" s="21" t="str">
        <x:v>70</x:v>
      </x:c>
      <x:c r="E1081" s="18" t="str">
        <x:v>안양 정관장</x:v>
      </x:c>
      <x:c r="F1081" s="18" t="str">
        <x:v>원주 DB</x:v>
      </x:c>
      <x:c r="G1081" s="18" t="n">
        <x:v>0</x:v>
      </x:c>
      <x:c r="H1081" s="18" t="n">
        <x:v>1</x:v>
      </x:c>
      <x:c r="I1081" s="18" t="n">
        <x:v>78</x:v>
      </x:c>
      <x:c r="J1081" s="18" t="n">
        <x:v>67</x:v>
      </x:c>
      <x:c r="K1081" s="18" t="n">
        <x:v>11</x:v>
      </x:c>
      <x:c r="L1081" s="20" t="n">
        <x:v>0.43478260869565216</x:v>
      </x:c>
      <x:c r="M1081" s="20" t="n">
        <x:v>0.3125</x:v>
      </x:c>
      <x:c r="N1081" s="20" t="n">
        <x:v>0.8888888888888888</x:v>
      </x:c>
      <x:c r="O1081" s="20" t="n">
        <x:v>0.5072463768115942</x:v>
      </x:c>
      <x:c r="P1081" s="20" t="n">
        <x:v>0.08754377188594298</x:v>
      </x:c>
      <x:c r="Q1081" s="20" t="n">
        <x:v>0.21875</x:v>
      </x:c>
      <x:c r="R1081" s="20" t="n">
        <x:v>0.13043478260869565</x:v>
      </x:c>
      <x:c r="S1081" s="18" t="n">
        <x:v>7</x:v>
      </x:c>
      <x:c r="T1081" s="18" t="n">
        <x:v>29</x:v>
      </x:c>
      <x:c r="U1081" s="18" t="n">
        <x:v>36</x:v>
      </x:c>
      <x:c r="V1081" s="18" t="n">
        <x:v>1</x:v>
      </x:c>
      <x:c r="W1081" s="18" t="n">
        <x:v>19</x:v>
      </x:c>
      <x:c r="X1081" s="18" t="n">
        <x:v>9</x:v>
      </x:c>
      <x:c r="Y1081" s="18" t="n">
        <x:v>2</x:v>
      </x:c>
      <x:c r="Z1081" s="18" t="n">
        <x:v>7</x:v>
      </x:c>
      <x:c r="AA1081" s="18" t="n">
        <x:v>19</x:v>
      </x:c>
      <x:c r="AB1081" s="18" t="n">
        <x:v>0</x:v>
      </x:c>
      <x:c r="AC1081" s="18" t="n">
        <x:v>3</x:v>
      </x:c>
      <x:c r="AD1081" s="18" t="n">
        <x:v>0</x:v>
      </x:c>
      <x:c r="AE1081" s="18" t="n">
        <x:v>1</x:v>
      </x:c>
      <x:c r="AF1081" s="18" t="n">
        <x:v>0</x:v>
      </x:c>
      <x:c r="AG1081" s="20" t="n">
        <x:v>0.6</x:v>
      </x:c>
      <x:c r="AH1081" s="18" t="n">
        <x:v>1496.1597425323816</x:v>
      </x:c>
      <x:c r="AI1081" s="18" t="n">
        <x:v>1477.590169504506</x:v>
      </x:c>
      <x:c r="AJ1081" s="20" t="n">
        <x:v>0.43357619494880717</x:v>
      </x:c>
    </x:row>
  </x:sheetData>
  <x:pageMargins left="0.7" right="0.7" top="0.75" bottom="0.75" header="0.3" footer="0.3"/>
  <x:tableParts count="1">
    <x:tablePart xmlns:r="http://schemas.openxmlformats.org/officeDocument/2006/relationships" r:id="R17a588202c0f439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8.75" hidden="0" customWidth="1"/>
    <x:col min="3" max="3" width="8.75" hidden="0" customWidth="1"/>
    <x:col min="4" max="4" width="12.880000114440918" hidden="0" customWidth="1"/>
    <x:col min="5" max="5" width="12.880000114440918" hidden="0" customWidth="1"/>
    <x:col min="6" max="6" width="8.75" hidden="0" customWidth="1"/>
    <x:col min="7" max="7" width="8.75" hidden="0" customWidth="1"/>
    <x:col min="8" max="8" width="17.6299991607666" hidden="0" customWidth="1"/>
    <x:col min="9" max="9" width="17.25" hidden="0" customWidth="1"/>
    <x:col min="10" max="10" width="16.6299991607666" hidden="0" customWidth="1"/>
    <x:col min="11" max="11" width="16.25" hidden="0" customWidth="1"/>
    <x:col min="12" max="12" width="13.380000114440918" hidden="0" customWidth="1"/>
    <x:col min="13" max="13" width="13" hidden="0" customWidth="1"/>
    <x:col min="14" max="14" width="14.130000114440918" hidden="0" customWidth="1"/>
    <x:col min="15" max="15" width="14.25" hidden="0" customWidth="1"/>
    <x:col min="16" max="16" width="15.130000114440918" hidden="0" customWidth="1"/>
    <x:col min="17" max="17" width="14.5" hidden="0" customWidth="1"/>
    <x:col min="18" max="18" width="9.5" hidden="0" customWidth="1"/>
    <x:col min="19" max="19" width="17.3799991607666" hidden="0" customWidth="1"/>
  </x:cols>
  <x:sheetData>
    <x:row r="1" ht="25.5" customHeight="1">
      <x:c r="A1" s="15" t="str">
        <x:v>game_id</x:v>
      </x:c>
      <x:c r="B1" s="16" t="str">
        <x:v>season</x:v>
      </x:c>
      <x:c r="C1" s="16" t="str">
        <x:v>game_date</x:v>
      </x:c>
      <x:c r="D1" s="16" t="str">
        <x:v>home_team</x:v>
      </x:c>
      <x:c r="E1" s="16" t="str">
        <x:v>away_team</x:v>
      </x:c>
      <x:c r="F1" s="16" t="str">
        <x:v>y_home_win</x:v>
      </x:c>
      <x:c r="G1" s="16" t="str">
        <x:v>split</x:v>
      </x:c>
      <x:c r="H1" s="16" t="str">
        <x:v>home_rest_days_capped14</x:v>
      </x:c>
      <x:c r="I1" s="16" t="str">
        <x:v>away_rest_days_capped14</x:v>
      </x:c>
      <x:c r="J1" s="16" t="str">
        <x:v>home_win_streak_before</x:v>
      </x:c>
      <x:c r="K1" s="16" t="str">
        <x:v>away_win_streak_before</x:v>
      </x:c>
      <x:c r="L1" s="16" t="str">
        <x:v>home_rolling_win_5</x:v>
      </x:c>
      <x:c r="M1" s="16" t="str">
        <x:v>away_rolling_win_5</x:v>
      </x:c>
      <x:c r="N1" s="16" t="str">
        <x:v>diff_rolling_efg_pct_5</x:v>
      </x:c>
      <x:c r="O1" s="16" t="str">
        <x:v>diff_rolling_tov_pct_5</x:v>
      </x:c>
      <x:c r="P1" s="16" t="str">
        <x:v>diff_rolling_oreb_pct_5</x:v>
      </x:c>
      <x:c r="Q1" s="16" t="str">
        <x:v>diff_rolling_fta_rate_5</x:v>
      </x:c>
      <x:c r="R1" s="16" t="str">
        <x:v>elo_difference</x:v>
      </x:c>
      <x:c r="S1" s="17" t="str">
        <x:v>elo_home_win_probability</x:v>
      </x:c>
    </x:row>
    <x:row r="2">
      <x:c r="A2" s="18" t="str">
        <x:v>S43G01N1</x:v>
      </x:c>
      <x:c r="B2" s="18" t="str">
        <x:v>2023-2024</x:v>
      </x:c>
      <x:c r="C2" s="19" t="str">
        <x:v>2023-10-21</x:v>
      </x:c>
      <x:c r="D2" s="18" t="str">
        <x:v>안양 정관장</x:v>
      </x:c>
      <x:c r="E2" s="18" t="str">
        <x:v>서울 SK</x:v>
      </x:c>
      <x:c r="F2" s="18" t="n">
        <x:v>0</x:v>
      </x:c>
      <x:c r="G2" s="18" t="str">
        <x:v>train</x:v>
      </x:c>
      <x:c r="H2" s="18" t="n">
        <x:v>7</x:v>
      </x:c>
      <x:c r="I2" s="18" t="n">
        <x:v>7</x:v>
      </x:c>
      <x:c r="J2" s="18" t="n">
        <x:v>0</x:v>
      </x:c>
      <x:c r="K2" s="18" t="n">
        <x:v>0</x:v>
      </x:c>
      <x:c r="L2" s="20"/>
      <x:c r="M2" s="20"/>
      <x:c r="N2" s="20"/>
      <x:c r="O2" s="20"/>
      <x:c r="P2" s="20"/>
      <x:c r="Q2" s="20"/>
      <x:c r="R2" s="18" t="n">
        <x:v>0</x:v>
      </x:c>
      <x:c r="S2" s="20" t="n">
        <x:v>0.5924662305843318</x:v>
      </x:c>
    </x:row>
    <x:row r="3">
      <x:c r="A3" s="18" t="str">
        <x:v>S43G01N2</x:v>
      </x:c>
      <x:c r="B3" s="18" t="str">
        <x:v>2023-2024</x:v>
      </x:c>
      <x:c r="C3" s="19" t="str">
        <x:v>2023-10-21</x:v>
      </x:c>
      <x:c r="D3" s="18" t="str">
        <x:v>창원 LG</x:v>
      </x:c>
      <x:c r="E3" s="18" t="str">
        <x:v>수원 KT</x:v>
      </x:c>
      <x:c r="F3" s="18" t="n">
        <x:v>0</x:v>
      </x:c>
      <x:c r="G3" s="18" t="str">
        <x:v>train</x:v>
      </x:c>
      <x:c r="H3" s="18" t="n">
        <x:v>7</x:v>
      </x:c>
      <x:c r="I3" s="18" t="n">
        <x:v>7</x:v>
      </x:c>
      <x:c r="J3" s="18" t="n">
        <x:v>0</x:v>
      </x:c>
      <x:c r="K3" s="18" t="n">
        <x:v>0</x:v>
      </x:c>
      <x:c r="L3" s="20"/>
      <x:c r="M3" s="20"/>
      <x:c r="N3" s="20"/>
      <x:c r="O3" s="20"/>
      <x:c r="P3" s="20"/>
      <x:c r="Q3" s="20"/>
      <x:c r="R3" s="18" t="n">
        <x:v>0</x:v>
      </x:c>
      <x:c r="S3" s="20" t="n">
        <x:v>0.5924662305843318</x:v>
      </x:c>
    </x:row>
    <x:row r="4">
      <x:c r="A4" s="18" t="str">
        <x:v>S43G01N3</x:v>
      </x:c>
      <x:c r="B4" s="18" t="str">
        <x:v>2023-2024</x:v>
      </x:c>
      <x:c r="C4" s="19" t="str">
        <x:v>2023-10-21</x:v>
      </x:c>
      <x:c r="D4" s="18" t="str">
        <x:v>울산 현대모비스</x:v>
      </x:c>
      <x:c r="E4" s="18" t="str">
        <x:v>대구 한국가스공사</x:v>
      </x:c>
      <x:c r="F4" s="18" t="n">
        <x:v>1</x:v>
      </x:c>
      <x:c r="G4" s="18" t="str">
        <x:v>train</x:v>
      </x:c>
      <x:c r="H4" s="18" t="n">
        <x:v>7</x:v>
      </x:c>
      <x:c r="I4" s="18" t="n">
        <x:v>7</x:v>
      </x:c>
      <x:c r="J4" s="18" t="n">
        <x:v>0</x:v>
      </x:c>
      <x:c r="K4" s="18" t="n">
        <x:v>0</x:v>
      </x:c>
      <x:c r="L4" s="20"/>
      <x:c r="M4" s="20"/>
      <x:c r="N4" s="20"/>
      <x:c r="O4" s="20"/>
      <x:c r="P4" s="20"/>
      <x:c r="Q4" s="20"/>
      <x:c r="R4" s="18" t="n">
        <x:v>0</x:v>
      </x:c>
      <x:c r="S4" s="20" t="n">
        <x:v>0.5924662305843318</x:v>
      </x:c>
    </x:row>
    <x:row r="5">
      <x:c r="A5" s="18" t="str">
        <x:v>S43G01N4</x:v>
      </x:c>
      <x:c r="B5" s="18" t="str">
        <x:v>2023-2024</x:v>
      </x:c>
      <x:c r="C5" s="19" t="str">
        <x:v>2023-10-22</x:v>
      </x:c>
      <x:c r="D5" s="18" t="str">
        <x:v>서울 SK</x:v>
      </x:c>
      <x:c r="E5" s="18" t="str">
        <x:v>수원 KT</x:v>
      </x:c>
      <x:c r="F5" s="18" t="n">
        <x:v>1</x:v>
      </x:c>
      <x:c r="G5" s="18" t="str">
        <x:v>train</x:v>
      </x:c>
      <x:c r="H5" s="18" t="n">
        <x:v>1</x:v>
      </x:c>
      <x:c r="I5" s="18" t="n">
        <x:v>1</x:v>
      </x:c>
      <x:c r="J5" s="18" t="n">
        <x:v>1</x:v>
      </x:c>
      <x:c r="K5" s="18" t="n">
        <x:v>1</x:v>
      </x:c>
      <x:c r="L5" s="20" t="n">
        <x:v>1</x:v>
      </x:c>
      <x:c r="M5" s="20" t="n">
        <x:v>1</x:v>
      </x:c>
      <x:c r="N5" s="20" t="n">
        <x:v>0.07109557109557113</x:v>
      </x:c>
      <x:c r="O5" s="20" t="n">
        <x:v>-0.10707345702758955</x:v>
      </x:c>
      <x:c r="P5" s="20" t="n">
        <x:v>-0.06666666666666671</x:v>
      </x:c>
      <x:c r="Q5" s="20" t="n">
        <x:v>-0.07342657342657341</x:v>
      </x:c>
      <x:c r="R5" s="18" t="n">
        <x:v>0</x:v>
      </x:c>
      <x:c r="S5" s="20" t="n">
        <x:v>0.5924662305843318</x:v>
      </x:c>
    </x:row>
    <x:row r="6">
      <x:c r="A6" s="18" t="str">
        <x:v>S43G01N5</x:v>
      </x:c>
      <x:c r="B6" s="18" t="str">
        <x:v>2023-2024</x:v>
      </x:c>
      <x:c r="C6" s="19" t="str">
        <x:v>2023-10-22</x:v>
      </x:c>
      <x:c r="D6" s="18" t="str">
        <x:v>고양 소노</x:v>
      </x:c>
      <x:c r="E6" s="18" t="str">
        <x:v>원주 DB</x:v>
      </x:c>
      <x:c r="F6" s="18" t="n">
        <x:v>0</x:v>
      </x:c>
      <x:c r="G6" s="18" t="str">
        <x:v>train</x:v>
      </x:c>
      <x:c r="H6" s="18" t="n">
        <x:v>7</x:v>
      </x:c>
      <x:c r="I6" s="18" t="n">
        <x:v>7</x:v>
      </x:c>
      <x:c r="J6" s="18" t="n">
        <x:v>0</x:v>
      </x:c>
      <x:c r="K6" s="18" t="n">
        <x:v>0</x:v>
      </x:c>
      <x:c r="L6" s="20"/>
      <x:c r="M6" s="20"/>
      <x:c r="N6" s="20"/>
      <x:c r="O6" s="20"/>
      <x:c r="P6" s="20"/>
      <x:c r="Q6" s="20"/>
      <x:c r="R6" s="18" t="n">
        <x:v>0</x:v>
      </x:c>
      <x:c r="S6" s="20" t="n">
        <x:v>0.5924662305843318</x:v>
      </x:c>
    </x:row>
    <x:row r="7">
      <x:c r="A7" s="18" t="str">
        <x:v>S43G01N6</x:v>
      </x:c>
      <x:c r="B7" s="18" t="str">
        <x:v>2023-2024</x:v>
      </x:c>
      <x:c r="C7" s="19" t="str">
        <x:v>2023-10-22</x:v>
      </x:c>
      <x:c r="D7" s="18" t="str">
        <x:v>부산 KCC</x:v>
      </x:c>
      <x:c r="E7" s="18" t="str">
        <x:v>서울 삼성</x:v>
      </x:c>
      <x:c r="F7" s="18" t="n">
        <x:v>1</x:v>
      </x:c>
      <x:c r="G7" s="18" t="str">
        <x:v>train</x:v>
      </x:c>
      <x:c r="H7" s="18" t="n">
        <x:v>7</x:v>
      </x:c>
      <x:c r="I7" s="18" t="n">
        <x:v>7</x:v>
      </x:c>
      <x:c r="J7" s="18" t="n">
        <x:v>0</x:v>
      </x:c>
      <x:c r="K7" s="18" t="n">
        <x:v>0</x:v>
      </x:c>
      <x:c r="L7" s="20"/>
      <x:c r="M7" s="20"/>
      <x:c r="N7" s="20"/>
      <x:c r="O7" s="20"/>
      <x:c r="P7" s="20"/>
      <x:c r="Q7" s="20"/>
      <x:c r="R7" s="18" t="n">
        <x:v>0</x:v>
      </x:c>
      <x:c r="S7" s="20" t="n">
        <x:v>0.5924662305843318</x:v>
      </x:c>
    </x:row>
    <x:row r="8">
      <x:c r="A8" s="18" t="str">
        <x:v>S43G01N7</x:v>
      </x:c>
      <x:c r="B8" s="18" t="str">
        <x:v>2023-2024</x:v>
      </x:c>
      <x:c r="C8" s="19" t="str">
        <x:v>2023-10-23</x:v>
      </x:c>
      <x:c r="D8" s="18" t="str">
        <x:v>울산 현대모비스</x:v>
      </x:c>
      <x:c r="E8" s="18" t="str">
        <x:v>창원 LG</x:v>
      </x:c>
      <x:c r="F8" s="18" t="n">
        <x:v>1</x:v>
      </x:c>
      <x:c r="G8" s="18" t="str">
        <x:v>train</x:v>
      </x:c>
      <x:c r="H8" s="18" t="n">
        <x:v>2</x:v>
      </x:c>
      <x:c r="I8" s="18" t="n">
        <x:v>2</x:v>
      </x:c>
      <x:c r="J8" s="18" t="n">
        <x:v>1</x:v>
      </x:c>
      <x:c r="K8" s="18" t="n">
        <x:v>0</x:v>
      </x:c>
      <x:c r="L8" s="20" t="n">
        <x:v>1</x:v>
      </x:c>
      <x:c r="M8" s="20" t="n">
        <x:v>0</x:v>
      </x:c>
      <x:c r="N8" s="20" t="n">
        <x:v>0.18462171052631576</x:v>
      </x:c>
      <x:c r="O8" s="20" t="n">
        <x:v>0.024158561111040838</x:v>
      </x:c>
      <x:c r="P8" s="20" t="n">
        <x:v>-0.07326892109500804</x:v>
      </x:c>
      <x:c r="Q8" s="20" t="n">
        <x:v>0.11842105263157895</x:v>
      </x:c>
      <x:c r="R8" s="18" t="n">
        <x:v>20</x:v>
      </x:c>
      <x:c r="S8" s="20" t="n">
        <x:v>0.6199413590445233</x:v>
      </x:c>
    </x:row>
    <x:row r="9">
      <x:c r="A9" s="18" t="str">
        <x:v>S43G01N8</x:v>
      </x:c>
      <x:c r="B9" s="18" t="str">
        <x:v>2023-2024</x:v>
      </x:c>
      <x:c r="C9" s="19" t="str">
        <x:v>2023-10-24</x:v>
      </x:c>
      <x:c r="D9" s="18" t="str">
        <x:v>고양 소노</x:v>
      </x:c>
      <x:c r="E9" s="18" t="str">
        <x:v>서울 SK</x:v>
      </x:c>
      <x:c r="F9" s="18" t="n">
        <x:v>0</x:v>
      </x:c>
      <x:c r="G9" s="18" t="str">
        <x:v>train</x:v>
      </x:c>
      <x:c r="H9" s="18" t="n">
        <x:v>2</x:v>
      </x:c>
      <x:c r="I9" s="18" t="n">
        <x:v>2</x:v>
      </x:c>
      <x:c r="J9" s="18" t="n">
        <x:v>0</x:v>
      </x:c>
      <x:c r="K9" s="18" t="n">
        <x:v>2</x:v>
      </x:c>
      <x:c r="L9" s="20" t="n">
        <x:v>0</x:v>
      </x:c>
      <x:c r="M9" s="20" t="n">
        <x:v>1</x:v>
      </x:c>
      <x:c r="N9" s="20" t="n">
        <x:v>-0.0032256300913017233</x:v>
      </x:c>
      <x:c r="O9" s="20" t="n">
        <x:v>-0.005756980311172291</x:v>
      </x:c>
      <x:c r="P9" s="20" t="n">
        <x:v>0.006829410055216534</x:v>
      </x:c>
      <x:c r="Q9" s="20" t="n">
        <x:v>0.0751025094308676</x:v>
      </x:c>
      <x:c r="R9" s="18" t="n">
        <x:v>-31.849324611686598</x:v>
      </x:c>
      <x:c r="S9" s="20" t="n">
        <x:v>0.547563404009058</x:v>
      </x:c>
    </x:row>
    <x:row r="10">
      <x:c r="A10" s="18" t="str">
        <x:v>S43G01N9</x:v>
      </x:c>
      <x:c r="B10" s="18" t="str">
        <x:v>2023-2024</x:v>
      </x:c>
      <x:c r="C10" s="19" t="str">
        <x:v>2023-10-26</x:v>
      </x:c>
      <x:c r="D10" s="18" t="str">
        <x:v>창원 LG</x:v>
      </x:c>
      <x:c r="E10" s="18" t="str">
        <x:v>원주 DB</x:v>
      </x:c>
      <x:c r="F10" s="18" t="n">
        <x:v>0</x:v>
      </x:c>
      <x:c r="G10" s="18" t="str">
        <x:v>train</x:v>
      </x:c>
      <x:c r="H10" s="18" t="n">
        <x:v>3</x:v>
      </x:c>
      <x:c r="I10" s="18" t="n">
        <x:v>4</x:v>
      </x:c>
      <x:c r="J10" s="18" t="n">
        <x:v>0</x:v>
      </x:c>
      <x:c r="K10" s="18" t="n">
        <x:v>1</x:v>
      </x:c>
      <x:c r="L10" s="20" t="n">
        <x:v>0</x:v>
      </x:c>
      <x:c r="M10" s="20" t="n">
        <x:v>1</x:v>
      </x:c>
      <x:c r="N10" s="20" t="n">
        <x:v>-0.3239322691975841</x:v>
      </x:c>
      <x:c r="O10" s="20" t="n">
        <x:v>0.040213381117881655</x:v>
      </x:c>
      <x:c r="P10" s="20" t="n">
        <x:v>0.09610739502043847</x:v>
      </x:c>
      <x:c r="Q10" s="20" t="n">
        <x:v>0.12533624321169365</x:v>
      </x:c>
      <x:c r="R10" s="18" t="n">
        <x:v>-31.299822042482674</x:v>
      </x:c>
      <x:c r="S10" s="20" t="n">
        <x:v>0.5483469272226097</x:v>
      </x:c>
    </x:row>
    <x:row r="11">
      <x:c r="A11" s="18" t="str">
        <x:v>S43G01N10</x:v>
      </x:c>
      <x:c r="B11" s="18" t="str">
        <x:v>2023-2024</x:v>
      </x:c>
      <x:c r="C11" s="19" t="str">
        <x:v>2023-10-27</x:v>
      </x:c>
      <x:c r="D11" s="18" t="str">
        <x:v>울산 현대모비스</x:v>
      </x:c>
      <x:c r="E11" s="18" t="str">
        <x:v>서울 SK</x:v>
      </x:c>
      <x:c r="F11" s="18" t="n">
        <x:v>1</x:v>
      </x:c>
      <x:c r="G11" s="18" t="str">
        <x:v>train</x:v>
      </x:c>
      <x:c r="H11" s="18" t="n">
        <x:v>4</x:v>
      </x:c>
      <x:c r="I11" s="18" t="n">
        <x:v>3</x:v>
      </x:c>
      <x:c r="J11" s="18" t="n">
        <x:v>2</x:v>
      </x:c>
      <x:c r="K11" s="18" t="n">
        <x:v>3</x:v>
      </x:c>
      <x:c r="L11" s="20" t="n">
        <x:v>1</x:v>
      </x:c>
      <x:c r="M11" s="20" t="n">
        <x:v>1</x:v>
      </x:c>
      <x:c r="N11" s="20" t="n">
        <x:v>-0.007694068386698949</x:v>
      </x:c>
      <x:c r="O11" s="20" t="n">
        <x:v>0.03796296266945712</x:v>
      </x:c>
      <x:c r="P11" s="20" t="n">
        <x:v>-0.0466232361393652</x:v>
      </x:c>
      <x:c r="Q11" s="20" t="n">
        <x:v>0.07316515712038099</x:v>
      </x:c>
      <x:c r="R11" s="18" t="n">
        <x:v>-15.199419872758199</x:v>
      </x:c>
      <x:c r="S11" s="20" t="n">
        <x:v>0.5711819686785162</x:v>
      </x:c>
    </x:row>
    <x:row r="12">
      <x:c r="A12" s="18" t="str">
        <x:v>S43G01N11</x:v>
      </x:c>
      <x:c r="B12" s="18" t="str">
        <x:v>2023-2024</x:v>
      </x:c>
      <x:c r="C12" s="19" t="str">
        <x:v>2023-10-27</x:v>
      </x:c>
      <x:c r="D12" s="18" t="str">
        <x:v>서울 삼성</x:v>
      </x:c>
      <x:c r="E12" s="18" t="str">
        <x:v>고양 소노</x:v>
      </x:c>
      <x:c r="F12" s="18" t="n">
        <x:v>1</x:v>
      </x:c>
      <x:c r="G12" s="18" t="str">
        <x:v>train</x:v>
      </x:c>
      <x:c r="H12" s="18" t="n">
        <x:v>5</x:v>
      </x:c>
      <x:c r="I12" s="18" t="n">
        <x:v>3</x:v>
      </x:c>
      <x:c r="J12" s="18" t="n">
        <x:v>0</x:v>
      </x:c>
      <x:c r="K12" s="18" t="n">
        <x:v>0</x:v>
      </x:c>
      <x:c r="L12" s="20" t="n">
        <x:v>0</x:v>
      </x:c>
      <x:c r="M12" s="20" t="n">
        <x:v>0</x:v>
      </x:c>
      <x:c r="N12" s="20" t="n">
        <x:v>0.16666666666666663</x:v>
      </x:c>
      <x:c r="O12" s="20" t="n">
        <x:v>0.06561288838263718</x:v>
      </x:c>
      <x:c r="P12" s="20" t="n">
        <x:v>-0.02571926765475152</x:v>
      </x:c>
      <x:c r="Q12" s="20" t="n">
        <x:v>-0.146031746031746</x:v>
      </x:c>
      <x:c r="R12" s="18" t="n">
        <x:v>14.649917303554275</x:v>
      </x:c>
      <x:c r="S12" s="20" t="n">
        <x:v>0.6126586967306855</x:v>
      </x:c>
    </x:row>
    <x:row r="13">
      <x:c r="A13" s="18" t="str">
        <x:v>S43G01N12</x:v>
      </x:c>
      <x:c r="B13" s="18" t="str">
        <x:v>2023-2024</x:v>
      </x:c>
      <x:c r="C13" s="19" t="str">
        <x:v>2023-10-28</x:v>
      </x:c>
      <x:c r="D13" s="18" t="str">
        <x:v>원주 DB</x:v>
      </x:c>
      <x:c r="E13" s="18" t="str">
        <x:v>부산 KCC</x:v>
      </x:c>
      <x:c r="F13" s="18" t="n">
        <x:v>1</x:v>
      </x:c>
      <x:c r="G13" s="18" t="str">
        <x:v>train</x:v>
      </x:c>
      <x:c r="H13" s="18" t="n">
        <x:v>2</x:v>
      </x:c>
      <x:c r="I13" s="18" t="n">
        <x:v>6</x:v>
      </x:c>
      <x:c r="J13" s="18" t="n">
        <x:v>2</x:v>
      </x:c>
      <x:c r="K13" s="18" t="n">
        <x:v>1</x:v>
      </x:c>
      <x:c r="L13" s="20" t="n">
        <x:v>1</x:v>
      </x:c>
      <x:c r="M13" s="20" t="n">
        <x:v>1</x:v>
      </x:c>
      <x:c r="N13" s="20" t="n">
        <x:v>0.04173801369863017</x:v>
      </x:c>
      <x:c r="O13" s="20" t="n">
        <x:v>0.06492843779283303</x:v>
      </x:c>
      <x:c r="P13" s="20" t="n">
        <x:v>0.011166253101736967</x:v>
      </x:c>
      <x:c r="Q13" s="20" t="n">
        <x:v>-0.06413048952457695</x:v>
      </x:c>
      <x:c r="R13" s="18" t="n">
        <x:v>14.6655877678254</x:v>
      </x:c>
      <x:c r="S13" s="20" t="n">
        <x:v>0.6126801032254674</x:v>
      </x:c>
    </x:row>
    <x:row r="14">
      <x:c r="A14" s="18" t="str">
        <x:v>S43G01N13</x:v>
      </x:c>
      <x:c r="B14" s="18" t="str">
        <x:v>2023-2024</x:v>
      </x:c>
      <x:c r="C14" s="19" t="str">
        <x:v>2023-10-28</x:v>
      </x:c>
      <x:c r="D14" s="18" t="str">
        <x:v>대구 한국가스공사</x:v>
      </x:c>
      <x:c r="E14" s="18" t="str">
        <x:v>창원 LG</x:v>
      </x:c>
      <x:c r="F14" s="18" t="n">
        <x:v>0</x:v>
      </x:c>
      <x:c r="G14" s="18" t="str">
        <x:v>train</x:v>
      </x:c>
      <x:c r="H14" s="18" t="n">
        <x:v>7</x:v>
      </x:c>
      <x:c r="I14" s="18" t="n">
        <x:v>2</x:v>
      </x:c>
      <x:c r="J14" s="18" t="n">
        <x:v>0</x:v>
      </x:c>
      <x:c r="K14" s="18" t="n">
        <x:v>0</x:v>
      </x:c>
      <x:c r="L14" s="20" t="n">
        <x:v>0</x:v>
      </x:c>
      <x:c r="M14" s="20" t="n">
        <x:v>0</x:v>
      </x:c>
      <x:c r="N14" s="20" t="n">
        <x:v>-0.02170749153061491</x:v>
      </x:c>
      <x:c r="O14" s="20" t="n">
        <x:v>0.019692350806298747</x:v>
      </x:c>
      <x:c r="P14" s="20" t="n">
        <x:v>-0.12708704127468431</x:v>
      </x:c>
      <x:c r="Q14" s="20" t="n">
        <x:v>-0.09226643359516523</x:v>
      </x:c>
      <x:c r="R14" s="18" t="n">
        <x:v>22.26676058693488</x:v>
      </x:c>
      <x:c r="S14" s="20" t="n">
        <x:v>0.6230109270204315</x:v>
      </x:c>
    </x:row>
    <x:row r="15">
      <x:c r="A15" s="18" t="str">
        <x:v>S43G01N14</x:v>
      </x:c>
      <x:c r="B15" s="18" t="str">
        <x:v>2023-2024</x:v>
      </x:c>
      <x:c r="C15" s="19" t="str">
        <x:v>2023-10-28</x:v>
      </x:c>
      <x:c r="D15" s="18" t="str">
        <x:v>수원 KT</x:v>
      </x:c>
      <x:c r="E15" s="18" t="str">
        <x:v>안양 정관장</x:v>
      </x:c>
      <x:c r="F15" s="18" t="n">
        <x:v>0</x:v>
      </x:c>
      <x:c r="G15" s="18" t="str">
        <x:v>train</x:v>
      </x:c>
      <x:c r="H15" s="18" t="n">
        <x:v>6</x:v>
      </x:c>
      <x:c r="I15" s="18" t="n">
        <x:v>7</x:v>
      </x:c>
      <x:c r="J15" s="18" t="n">
        <x:v>0</x:v>
      </x:c>
      <x:c r="K15" s="18" t="n">
        <x:v>0</x:v>
      </x:c>
      <x:c r="L15" s="20" t="n">
        <x:v>0.5</x:v>
      </x:c>
      <x:c r="M15" s="20" t="n">
        <x:v>0</x:v>
      </x:c>
      <x:c r="N15" s="20" t="n">
        <x:v>-0.010284876413908628</x:v>
      </x:c>
      <x:c r="O15" s="20" t="n">
        <x:v>0.010786631978195044</x:v>
      </x:c>
      <x:c r="P15" s="20" t="n">
        <x:v>0.07500000000000001</x:v>
      </x:c>
      <x:c r="Q15" s="20" t="n">
        <x:v>-0.029912023460410553</x:v>
      </x:c>
      <x:c r="R15" s="18" t="n">
        <x:v>15.547973835059793</x:v>
      </x:c>
      <x:c r="S15" s="20" t="n">
        <x:v>0.613884774329457</x:v>
      </x:c>
    </x:row>
    <x:row r="16">
      <x:c r="A16" s="18" t="str">
        <x:v>S43G01N15</x:v>
      </x:c>
      <x:c r="B16" s="18" t="str">
        <x:v>2023-2024</x:v>
      </x:c>
      <x:c r="C16" s="19" t="str">
        <x:v>2023-10-29</x:v>
      </x:c>
      <x:c r="D16" s="18" t="str">
        <x:v>서울 삼성</x:v>
      </x:c>
      <x:c r="E16" s="18" t="str">
        <x:v>창원 LG</x:v>
      </x:c>
      <x:c r="F16" s="18" t="n">
        <x:v>0</x:v>
      </x:c>
      <x:c r="G16" s="18" t="str">
        <x:v>train</x:v>
      </x:c>
      <x:c r="H16" s="18" t="n">
        <x:v>2</x:v>
      </x:c>
      <x:c r="I16" s="18" t="n">
        <x:v>1</x:v>
      </x:c>
      <x:c r="J16" s="18" t="n">
        <x:v>1</x:v>
      </x:c>
      <x:c r="K16" s="18" t="n">
        <x:v>1</x:v>
      </x:c>
      <x:c r="L16" s="20" t="n">
        <x:v>0.5</x:v>
      </x:c>
      <x:c r="M16" s="20" t="n">
        <x:v>0.25</x:v>
      </x:c>
      <x:c r="N16" s="20" t="n">
        <x:v>0.1200830177156752</x:v>
      </x:c>
      <x:c r="O16" s="20" t="n">
        <x:v>-0.015639615142347643</x:v>
      </x:c>
      <x:c r="P16" s="20" t="n">
        <x:v>0.02437544145117776</x:v>
      </x:c>
      <x:c r="Q16" s="20" t="n">
        <x:v>0.08862845763190891</x:v>
      </x:c>
      <x:c r="R16" s="18" t="n">
        <x:v>17.553368111912505</x:v>
      </x:c>
      <x:c r="S16" s="20" t="n">
        <x:v>0.6166174233626488</x:v>
      </x:c>
    </x:row>
    <x:row r="17">
      <x:c r="A17" s="18" t="str">
        <x:v>S43G01N16</x:v>
      </x:c>
      <x:c r="B17" s="18" t="str">
        <x:v>2023-2024</x:v>
      </x:c>
      <x:c r="C17" s="19" t="str">
        <x:v>2023-10-29</x:v>
      </x:c>
      <x:c r="D17" s="18" t="str">
        <x:v>대구 한국가스공사</x:v>
      </x:c>
      <x:c r="E17" s="18" t="str">
        <x:v>서울 SK</x:v>
      </x:c>
      <x:c r="F17" s="18" t="n">
        <x:v>1</x:v>
      </x:c>
      <x:c r="G17" s="18" t="str">
        <x:v>train</x:v>
      </x:c>
      <x:c r="H17" s="18" t="n">
        <x:v>1</x:v>
      </x:c>
      <x:c r="I17" s="18" t="n">
        <x:v>2</x:v>
      </x:c>
      <x:c r="J17" s="18" t="n">
        <x:v>0</x:v>
      </x:c>
      <x:c r="K17" s="18" t="n">
        <x:v>0</x:v>
      </x:c>
      <x:c r="L17" s="20" t="n">
        <x:v>0</x:v>
      </x:c>
      <x:c r="M17" s="20" t="n">
        <x:v>0.75</x:v>
      </x:c>
      <x:c r="N17" s="20" t="n">
        <x:v>-0.012748649996141004</x:v>
      </x:c>
      <x:c r="O17" s="20" t="n">
        <x:v>0.032259185675315605</x:v>
      </x:c>
      <x:c r="P17" s="20" t="n">
        <x:v>-0.01757865675522724</x:v>
      </x:c>
      <x:c r="Q17" s="20" t="n">
        <x:v>-0.07029817554778955</x:v>
      </x:c>
      <x:c r="R17" s="18" t="n">
        <x:v>-42.98580138247348</x:v>
      </x:c>
      <x:c r="S17" s="20" t="n">
        <x:v>0.5316386495180003</x:v>
      </x:c>
    </x:row>
    <x:row r="18">
      <x:c r="A18" s="18" t="str">
        <x:v>S43G01N17</x:v>
      </x:c>
      <x:c r="B18" s="18" t="str">
        <x:v>2023-2024</x:v>
      </x:c>
      <x:c r="C18" s="19" t="str">
        <x:v>2023-10-29</x:v>
      </x:c>
      <x:c r="D18" s="18" t="str">
        <x:v>고양 소노</x:v>
      </x:c>
      <x:c r="E18" s="18" t="str">
        <x:v>울산 현대모비스</x:v>
      </x:c>
      <x:c r="F18" s="18" t="n">
        <x:v>1</x:v>
      </x:c>
      <x:c r="G18" s="18" t="str">
        <x:v>train</x:v>
      </x:c>
      <x:c r="H18" s="18" t="n">
        <x:v>2</x:v>
      </x:c>
      <x:c r="I18" s="18" t="n">
        <x:v>2</x:v>
      </x:c>
      <x:c r="J18" s="18" t="n">
        <x:v>0</x:v>
      </x:c>
      <x:c r="K18" s="18" t="n">
        <x:v>3</x:v>
      </x:c>
      <x:c r="L18" s="20" t="n">
        <x:v>0</x:v>
      </x:c>
      <x:c r="M18" s="20" t="n">
        <x:v>1</x:v>
      </x:c>
      <x:c r="N18" s="20" t="n">
        <x:v>-0.030980885495884236</x:v>
      </x:c>
      <x:c r="O18" s="20" t="n">
        <x:v>-0.05754463940605093</x:v>
      </x:c>
      <x:c r="P18" s="20" t="n">
        <x:v>-0.049470662215760214</x:v>
      </x:c>
      <x:c r="Q18" s="20" t="n">
        <x:v>0.005978893554478781</x:v>
      </x:c>
      <x:c r="R18" s="18" t="n">
        <x:v>-54.87562759110665</x:v>
      </x:c>
      <x:c r="S18" s="20" t="n">
        <x:v>0.514566020406206</x:v>
      </x:c>
    </x:row>
    <x:row r="19">
      <x:c r="A19" s="18" t="str">
        <x:v>S43G01N18</x:v>
      </x:c>
      <x:c r="B19" s="18" t="str">
        <x:v>2023-2024</x:v>
      </x:c>
      <x:c r="C19" s="19" t="str">
        <x:v>2023-10-30</x:v>
      </x:c>
      <x:c r="D19" s="18" t="str">
        <x:v>수원 KT</x:v>
      </x:c>
      <x:c r="E19" s="18" t="str">
        <x:v>원주 DB</x:v>
      </x:c>
      <x:c r="F19" s="18" t="n">
        <x:v>0</x:v>
      </x:c>
      <x:c r="G19" s="18" t="str">
        <x:v>train</x:v>
      </x:c>
      <x:c r="H19" s="18" t="n">
        <x:v>2</x:v>
      </x:c>
      <x:c r="I19" s="18" t="n">
        <x:v>2</x:v>
      </x:c>
      <x:c r="J19" s="18" t="n">
        <x:v>0</x:v>
      </x:c>
      <x:c r="K19" s="18" t="n">
        <x:v>3</x:v>
      </x:c>
      <x:c r="L19" s="20" t="n">
        <x:v>0.3333333333333333</x:v>
      </x:c>
      <x:c r="M19" s="20" t="n">
        <x:v>1</x:v>
      </x:c>
      <x:c r="N19" s="20" t="n">
        <x:v>-0.20109126984126985</x:v>
      </x:c>
      <x:c r="O19" s="20" t="n">
        <x:v>0.041129195147089334</x:v>
      </x:c>
      <x:c r="P19" s="20" t="n">
        <x:v>0.05940170940170941</x:v>
      </x:c>
      <x:c r="Q19" s="20" t="n">
        <x:v>-0.019176799507681863</x:v>
      </x:c>
      <x:c r="R19" s="18" t="n">
        <x:v>-39.141707354845494</x:v>
      </x:c>
      <x:c r="S19" s="20" t="n">
        <x:v>0.5371445155250898</x:v>
      </x:c>
    </x:row>
    <x:row r="20">
      <x:c r="A20" s="18" t="str">
        <x:v>S43G01N19</x:v>
      </x:c>
      <x:c r="B20" s="18" t="str">
        <x:v>2023-2024</x:v>
      </x:c>
      <x:c r="C20" s="19" t="str">
        <x:v>2023-10-31</x:v>
      </x:c>
      <x:c r="D20" s="18" t="str">
        <x:v>안양 정관장</x:v>
      </x:c>
      <x:c r="E20" s="18" t="str">
        <x:v>울산 현대모비스</x:v>
      </x:c>
      <x:c r="F20" s="18" t="n">
        <x:v>0</x:v>
      </x:c>
      <x:c r="G20" s="18" t="str">
        <x:v>train</x:v>
      </x:c>
      <x:c r="H20" s="18" t="n">
        <x:v>3</x:v>
      </x:c>
      <x:c r="I20" s="18" t="n">
        <x:v>2</x:v>
      </x:c>
      <x:c r="J20" s="18" t="n">
        <x:v>1</x:v>
      </x:c>
      <x:c r="K20" s="18" t="n">
        <x:v>0</x:v>
      </x:c>
      <x:c r="L20" s="20" t="n">
        <x:v>0.5</x:v>
      </x:c>
      <x:c r="M20" s="20" t="n">
        <x:v>0.75</x:v>
      </x:c>
      <x:c r="N20" s="20" t="n">
        <x:v>-0.04616123633591046</x:v>
      </x:c>
      <x:c r="O20" s="20" t="n">
        <x:v>0.0318851713394806</x:v>
      </x:c>
      <x:c r="P20" s="20" t="n">
        <x:v>-0.05417803873686225</x:v>
      </x:c>
      <x:c r="Q20" s="20" t="n">
        <x:v>-0.08924296502237669</x:v>
      </x:c>
      <x:c r="R20" s="18" t="n">
        <x:v>-14.191158367074195</x:v>
      </x:c>
      <x:c r="S20" s="20" t="n">
        <x:v>0.5726029743292956</x:v>
      </x:c>
    </x:row>
    <x:row r="21">
      <x:c r="A21" s="18" t="str">
        <x:v>S43G01N20</x:v>
      </x:c>
      <x:c r="B21" s="18" t="str">
        <x:v>2023-2024</x:v>
      </x:c>
      <x:c r="C21" s="19" t="str">
        <x:v>2023-10-31</x:v>
      </x:c>
      <x:c r="D21" s="18" t="str">
        <x:v>서울 삼성</x:v>
      </x:c>
      <x:c r="E21" s="18" t="str">
        <x:v>대구 한국가스공사</x:v>
      </x:c>
      <x:c r="F21" s="18" t="n">
        <x:v>1</x:v>
      </x:c>
      <x:c r="G21" s="18" t="str">
        <x:v>train</x:v>
      </x:c>
      <x:c r="H21" s="18" t="n">
        <x:v>2</x:v>
      </x:c>
      <x:c r="I21" s="18" t="n">
        <x:v>2</x:v>
      </x:c>
      <x:c r="J21" s="18" t="n">
        <x:v>0</x:v>
      </x:c>
      <x:c r="K21" s="18" t="n">
        <x:v>1</x:v>
      </x:c>
      <x:c r="L21" s="20" t="n">
        <x:v>0.3333333333333333</x:v>
      </x:c>
      <x:c r="M21" s="20" t="n">
        <x:v>0.3333333333333333</x:v>
      </x:c>
      <x:c r="N21" s="20" t="n">
        <x:v>0.0031388983114729596</x:v>
      </x:c>
      <x:c r="O21" s="20" t="n">
        <x:v>0.006874066297530956</x:v>
      </x:c>
      <x:c r="P21" s="20" t="n">
        <x:v>0.044993977506710914</x:v>
      </x:c>
      <x:c r="Q21" s="20" t="n">
        <x:v>0.07048485476657121</x:v>
      </x:c>
      <x:c r="R21" s="18" t="n">
        <x:v>-1.4925308710978697</x:v>
      </x:c>
      <x:c r="S21" s="20" t="n">
        <x:v>0.5903901284819847</x:v>
      </x:c>
    </x:row>
    <x:row r="22">
      <x:c r="A22" s="18" t="str">
        <x:v>S43G01N21</x:v>
      </x:c>
      <x:c r="B22" s="18" t="str">
        <x:v>2023-2024</x:v>
      </x:c>
      <x:c r="C22" s="19" t="str">
        <x:v>2023-11-02</x:v>
      </x:c>
      <x:c r="D22" s="18" t="str">
        <x:v>창원 LG</x:v>
      </x:c>
      <x:c r="E22" s="18" t="str">
        <x:v>고양 소노</x:v>
      </x:c>
      <x:c r="F22" s="18" t="n">
        <x:v>1</x:v>
      </x:c>
      <x:c r="G22" s="18" t="str">
        <x:v>train</x:v>
      </x:c>
      <x:c r="H22" s="18" t="n">
        <x:v>4</x:v>
      </x:c>
      <x:c r="I22" s="18" t="n">
        <x:v>4</x:v>
      </x:c>
      <x:c r="J22" s="18" t="n">
        <x:v>2</x:v>
      </x:c>
      <x:c r="K22" s="18" t="n">
        <x:v>1</x:v>
      </x:c>
      <x:c r="L22" s="20" t="n">
        <x:v>0.4</x:v>
      </x:c>
      <x:c r="M22" s="20" t="n">
        <x:v>0.25</x:v>
      </x:c>
      <x:c r="N22" s="20" t="n">
        <x:v>-0.02054884350791064</x:v>
      </x:c>
      <x:c r="O22" s="20" t="n">
        <x:v>0.05030416253910226</x:v>
      </x:c>
      <x:c r="P22" s="20" t="n">
        <x:v>0.1418373210799578</x:v>
      </x:c>
      <x:c r="Q22" s="20" t="n">
        <x:v>-0.03918686762492274</x:v>
      </x:c>
      <x:c r="R22" s="18" t="n">
        <x:v>15.21387019779172</x:v>
      </x:c>
      <x:c r="S22" s="20" t="n">
        <x:v>0.6134288049376733</x:v>
      </x:c>
    </x:row>
    <x:row r="23">
      <x:c r="A23" s="18" t="str">
        <x:v>S43G01N22</x:v>
      </x:c>
      <x:c r="B23" s="18" t="str">
        <x:v>2023-2024</x:v>
      </x:c>
      <x:c r="C23" s="19" t="str">
        <x:v>2023-11-02</x:v>
      </x:c>
      <x:c r="D23" s="18" t="str">
        <x:v>서울 삼성</x:v>
      </x:c>
      <x:c r="E23" s="18" t="str">
        <x:v>안양 정관장</x:v>
      </x:c>
      <x:c r="F23" s="18" t="n">
        <x:v>0</x:v>
      </x:c>
      <x:c r="G23" s="18" t="str">
        <x:v>train</x:v>
      </x:c>
      <x:c r="H23" s="18" t="n">
        <x:v>2</x:v>
      </x:c>
      <x:c r="I23" s="18" t="n">
        <x:v>2</x:v>
      </x:c>
      <x:c r="J23" s="18" t="n">
        <x:v>1</x:v>
      </x:c>
      <x:c r="K23" s="18" t="n">
        <x:v>0</x:v>
      </x:c>
      <x:c r="L23" s="20" t="n">
        <x:v>0.5</x:v>
      </x:c>
      <x:c r="M23" s="20" t="n">
        <x:v>0.3333333333333333</x:v>
      </x:c>
      <x:c r="N23" s="20" t="n">
        <x:v>0.10801495420537305</x:v>
      </x:c>
      <x:c r="O23" s="20" t="n">
        <x:v>-0.006196631069095335</x:v>
      </x:c>
      <x:c r="P23" s="20" t="n">
        <x:v>0.0997086411984544</x:v>
      </x:c>
      <x:c r="Q23" s="20" t="n">
        <x:v>0.09484042455876834</x:v>
      </x:c>
      <x:c r="R23" s="18" t="n">
        <x:v>6.479688251863536</x:v>
      </x:c>
      <x:c r="S23" s="20" t="n">
        <x:v>0.6014403435640844</x:v>
      </x:c>
    </x:row>
    <x:row r="24">
      <x:c r="A24" s="18" t="str">
        <x:v>S43G01N23</x:v>
      </x:c>
      <x:c r="B24" s="18" t="str">
        <x:v>2023-2024</x:v>
      </x:c>
      <x:c r="C24" s="19" t="str">
        <x:v>2023-11-03</x:v>
      </x:c>
      <x:c r="D24" s="18" t="str">
        <x:v>울산 현대모비스</x:v>
      </x:c>
      <x:c r="E24" s="18" t="str">
        <x:v>부산 KCC</x:v>
      </x:c>
      <x:c r="F24" s="18" t="n">
        <x:v>0</x:v>
      </x:c>
      <x:c r="G24" s="18" t="str">
        <x:v>train</x:v>
      </x:c>
      <x:c r="H24" s="18" t="n">
        <x:v>3</x:v>
      </x:c>
      <x:c r="I24" s="18" t="n">
        <x:v>6</x:v>
      </x:c>
      <x:c r="J24" s="18" t="n">
        <x:v>1</x:v>
      </x:c>
      <x:c r="K24" s="18" t="n">
        <x:v>0</x:v>
      </x:c>
      <x:c r="L24" s="20" t="n">
        <x:v>0.8</x:v>
      </x:c>
      <x:c r="M24" s="20" t="n">
        <x:v>0.5</x:v>
      </x:c>
      <x:c r="N24" s="20" t="n">
        <x:v>-0.08814735167525822</x:v>
      </x:c>
      <x:c r="O24" s="20" t="n">
        <x:v>0.01037742090355448</x:v>
      </x:c>
      <x:c r="P24" s="20" t="n">
        <x:v>0.005885264500065213</x:v>
      </x:c>
      <x:c r="Q24" s="20" t="n">
        <x:v>0.09395461426180143</x:v>
      </x:c>
      <x:c r="R24" s="18" t="n">
        <x:v>25.667311275740076</x:v>
      </x:c>
      <x:c r="S24" s="20" t="n">
        <x:v>0.6275973176018887</x:v>
      </x:c>
    </x:row>
    <x:row r="25">
      <x:c r="A25" s="18" t="str">
        <x:v>S43G01N24</x:v>
      </x:c>
      <x:c r="B25" s="18" t="str">
        <x:v>2023-2024</x:v>
      </x:c>
      <x:c r="C25" s="19" t="str">
        <x:v>2023-11-03</x:v>
      </x:c>
      <x:c r="D25" s="18" t="str">
        <x:v>대구 한국가스공사</x:v>
      </x:c>
      <x:c r="E25" s="18" t="str">
        <x:v>원주 DB</x:v>
      </x:c>
      <x:c r="F25" s="18" t="n">
        <x:v>0</x:v>
      </x:c>
      <x:c r="G25" s="18" t="str">
        <x:v>train</x:v>
      </x:c>
      <x:c r="H25" s="18" t="n">
        <x:v>3</x:v>
      </x:c>
      <x:c r="I25" s="18" t="n">
        <x:v>4</x:v>
      </x:c>
      <x:c r="J25" s="18" t="n">
        <x:v>0</x:v>
      </x:c>
      <x:c r="K25" s="18" t="n">
        <x:v>4</x:v>
      </x:c>
      <x:c r="L25" s="20" t="n">
        <x:v>0.25</x:v>
      </x:c>
      <x:c r="M25" s="20" t="n">
        <x:v>1</x:v>
      </x:c>
      <x:c r="N25" s="20" t="n">
        <x:v>-0.12101852700391003</x:v>
      </x:c>
      <x:c r="O25" s="20" t="n">
        <x:v>-0.03654910128982511</x:v>
      </x:c>
      <x:c r="P25" s="20" t="n">
        <x:v>0.020755587860850966</x:v>
      </x:c>
      <x:c r="Q25" s="20" t="n">
        <x:v>0.053824420163959996</x:v>
      </x:c>
      <x:c r="R25" s="18" t="n">
        <x:v>-60.74141575157364</x:v>
      </x:c>
      <x:c r="S25" s="20" t="n">
        <x:v>0.5061282884807943</x:v>
      </x:c>
    </x:row>
    <x:row r="26">
      <x:c r="A26" s="18" t="str">
        <x:v>S43G01N25</x:v>
      </x:c>
      <x:c r="B26" s="18" t="str">
        <x:v>2023-2024</x:v>
      </x:c>
      <x:c r="C26" s="19" t="str">
        <x:v>2023-11-04</x:v>
      </x:c>
      <x:c r="D26" s="18" t="str">
        <x:v>창원 LG</x:v>
      </x:c>
      <x:c r="E26" s="18" t="str">
        <x:v>서울 SK</x:v>
      </x:c>
      <x:c r="F26" s="18" t="n">
        <x:v>1</x:v>
      </x:c>
      <x:c r="G26" s="18" t="str">
        <x:v>train</x:v>
      </x:c>
      <x:c r="H26" s="18" t="n">
        <x:v>2</x:v>
      </x:c>
      <x:c r="I26" s="18" t="n">
        <x:v>6</x:v>
      </x:c>
      <x:c r="J26" s="18" t="n">
        <x:v>3</x:v>
      </x:c>
      <x:c r="K26" s="18" t="n">
        <x:v>0</x:v>
      </x:c>
      <x:c r="L26" s="20" t="n">
        <x:v>0.6</x:v>
      </x:c>
      <x:c r="M26" s="20" t="n">
        <x:v>0.6</x:v>
      </x:c>
      <x:c r="N26" s="20" t="n">
        <x:v>0.0033161730745928653</x:v>
      </x:c>
      <x:c r="O26" s="20" t="n">
        <x:v>0.026735060536496574</x:v>
      </x:c>
      <x:c r="P26" s="20" t="n">
        <x:v>0.0603882516785742</x:v>
      </x:c>
      <x:c r="Q26" s="20" t="n">
        <x:v>0.006072655277014172</x:v>
      </x:c>
      <x:c r="R26" s="18" t="n">
        <x:v>-10.901125510451493</x:v>
      </x:c>
      <x:c r="S26" s="20" t="n">
        <x:v>0.577231378851747</x:v>
      </x:c>
    </x:row>
    <x:row r="27">
      <x:c r="A27" s="18" t="str">
        <x:v>S43G01N26</x:v>
      </x:c>
      <x:c r="B27" s="18" t="str">
        <x:v>2023-2024</x:v>
      </x:c>
      <x:c r="C27" s="19" t="str">
        <x:v>2023-11-04</x:v>
      </x:c>
      <x:c r="D27" s="18" t="str">
        <x:v>안양 정관장</x:v>
      </x:c>
      <x:c r="E27" s="18" t="str">
        <x:v>고양 소노</x:v>
      </x:c>
      <x:c r="F27" s="18" t="n">
        <x:v>0</x:v>
      </x:c>
      <x:c r="G27" s="18" t="str">
        <x:v>train</x:v>
      </x:c>
      <x:c r="H27" s="18" t="n">
        <x:v>2</x:v>
      </x:c>
      <x:c r="I27" s="18" t="n">
        <x:v>2</x:v>
      </x:c>
      <x:c r="J27" s="18" t="n">
        <x:v>1</x:v>
      </x:c>
      <x:c r="K27" s="18" t="n">
        <x:v>0</x:v>
      </x:c>
      <x:c r="L27" s="20" t="n">
        <x:v>0.5</x:v>
      </x:c>
      <x:c r="M27" s="20" t="n">
        <x:v>0.2</x:v>
      </x:c>
      <x:c r="N27" s="20" t="n">
        <x:v>-0.05629030286931336</x:v>
      </x:c>
      <x:c r="O27" s="20" t="n">
        <x:v>0.029903009711920878</x:v>
      </x:c>
      <x:c r="P27" s="20" t="n">
        <x:v>0.08779556620823337</x:v>
      </x:c>
      <x:c r="Q27" s="20" t="n">
        <x:v>-0.04253521738695834</x:v>
      </x:c>
      <x:c r="R27" s="18" t="n">
        <x:v>29.57528132622292</x:v>
      </x:c>
      <x:c r="S27" s="20" t="n">
        <x:v>0.6328398088052535</x:v>
      </x:c>
    </x:row>
    <x:row r="28">
      <x:c r="A28" s="18" t="str">
        <x:v>S43G01N27</x:v>
      </x:c>
      <x:c r="B28" s="18" t="str">
        <x:v>2023-2024</x:v>
      </x:c>
      <x:c r="C28" s="19" t="str">
        <x:v>2023-11-04</x:v>
      </x:c>
      <x:c r="D28" s="18" t="str">
        <x:v>서울 삼성</x:v>
      </x:c>
      <x:c r="E28" s="18" t="str">
        <x:v>수원 KT</x:v>
      </x:c>
      <x:c r="F28" s="18" t="n">
        <x:v>0</x:v>
      </x:c>
      <x:c r="G28" s="18" t="str">
        <x:v>train</x:v>
      </x:c>
      <x:c r="H28" s="18" t="n">
        <x:v>2</x:v>
      </x:c>
      <x:c r="I28" s="18" t="n">
        <x:v>5</x:v>
      </x:c>
      <x:c r="J28" s="18" t="n">
        <x:v>0</x:v>
      </x:c>
      <x:c r="K28" s="18" t="n">
        <x:v>0</x:v>
      </x:c>
      <x:c r="L28" s="20" t="n">
        <x:v>0.4</x:v>
      </x:c>
      <x:c r="M28" s="20" t="n">
        <x:v>0.25</x:v>
      </x:c>
      <x:c r="N28" s="20" t="n">
        <x:v>0.05411595231000199</x:v>
      </x:c>
      <x:c r="O28" s="20" t="n">
        <x:v>-0.022936140924622567</x:v>
      </x:c>
      <x:c r="P28" s="20" t="n">
        <x:v>0.028078878770729343</x:v>
      </x:c>
      <x:c r="Q28" s="20" t="n">
        <x:v>0.16518698304031468</x:v>
      </x:c>
      <x:c r="R28" s="18" t="n">
        <x:v>2.749129342616243</x:v>
      </x:c>
      <x:c r="S28" s="20" t="n">
        <x:v>0.596281577067434</x:v>
      </x:c>
    </x:row>
    <x:row r="29">
      <x:c r="A29" s="18" t="str">
        <x:v>S43G01N28</x:v>
      </x:c>
      <x:c r="B29" s="18" t="str">
        <x:v>2023-2024</x:v>
      </x:c>
      <x:c r="C29" s="19" t="str">
        <x:v>2023-11-05</x:v>
      </x:c>
      <x:c r="D29" s="18" t="str">
        <x:v>울산 현대모비스</x:v>
      </x:c>
      <x:c r="E29" s="18" t="str">
        <x:v>원주 DB</x:v>
      </x:c>
      <x:c r="F29" s="18" t="n">
        <x:v>0</x:v>
      </x:c>
      <x:c r="G29" s="18" t="str">
        <x:v>train</x:v>
      </x:c>
      <x:c r="H29" s="18" t="n">
        <x:v>2</x:v>
      </x:c>
      <x:c r="I29" s="18" t="n">
        <x:v>2</x:v>
      </x:c>
      <x:c r="J29" s="18" t="n">
        <x:v>0</x:v>
      </x:c>
      <x:c r="K29" s="18" t="n">
        <x:v>5</x:v>
      </x:c>
      <x:c r="L29" s="20" t="n">
        <x:v>0.6</x:v>
      </x:c>
      <x:c r="M29" s="20" t="n">
        <x:v>1</x:v>
      </x:c>
      <x:c r="N29" s="20" t="n">
        <x:v>-0.15841237346853332</x:v>
      </x:c>
      <x:c r="O29" s="20" t="n">
        <x:v>-0.05038710219991567</x:v>
      </x:c>
      <x:c r="P29" s="20" t="n">
        <x:v>0.014156431803490688</x:v>
      </x:c>
      <x:c r="Q29" s="20" t="n">
        <x:v>0.081593407948641</x:v>
      </x:c>
      <x:c r="R29" s="18" t="n">
        <x:v>-37.90847479522199</x:v>
      </x:c>
      <x:c r="S29" s="20" t="n">
        <x:v>0.5389090124741163</x:v>
      </x:c>
    </x:row>
    <x:row r="30">
      <x:c r="A30" s="18" t="str">
        <x:v>S43G01N29</x:v>
      </x:c>
      <x:c r="B30" s="18" t="str">
        <x:v>2023-2024</x:v>
      </x:c>
      <x:c r="C30" s="19" t="str">
        <x:v>2023-11-05</x:v>
      </x:c>
      <x:c r="D30" s="18" t="str">
        <x:v>대구 한국가스공사</x:v>
      </x:c>
      <x:c r="E30" s="18" t="str">
        <x:v>안양 정관장</x:v>
      </x:c>
      <x:c r="F30" s="18" t="n">
        <x:v>0</x:v>
      </x:c>
      <x:c r="G30" s="18" t="str">
        <x:v>train</x:v>
      </x:c>
      <x:c r="H30" s="18" t="n">
        <x:v>2</x:v>
      </x:c>
      <x:c r="I30" s="18" t="n">
        <x:v>1</x:v>
      </x:c>
      <x:c r="J30" s="18" t="n">
        <x:v>0</x:v>
      </x:c>
      <x:c r="K30" s="18" t="n">
        <x:v>0</x:v>
      </x:c>
      <x:c r="L30" s="20" t="n">
        <x:v>0.2</x:v>
      </x:c>
      <x:c r="M30" s="20" t="n">
        <x:v>0.4</x:v>
      </x:c>
      <x:c r="N30" s="20" t="n">
        <x:v>0.029980068175558428</x:v>
      </x:c>
      <x:c r="O30" s="20" t="n">
        <x:v>-0.016873489418966117</x:v>
      </x:c>
      <x:c r="P30" s="20" t="n">
        <x:v>0.01924723064485584</x:v>
      </x:c>
      <x:c r="Q30" s="20" t="n">
        <x:v>0.07503517842202656</x:v>
      </x:c>
      <x:c r="R30" s="18" t="n">
        <x:v>-17.906752202551615</x:v>
      </x:c>
      <x:c r="S30" s="20" t="n">
        <x:v>0.5673606078700366</x:v>
      </x:c>
    </x:row>
    <x:row r="31">
      <x:c r="A31" s="18" t="str">
        <x:v>S43G01N30</x:v>
      </x:c>
      <x:c r="B31" s="18" t="str">
        <x:v>2023-2024</x:v>
      </x:c>
      <x:c r="C31" s="19" t="str">
        <x:v>2023-11-06</x:v>
      </x:c>
      <x:c r="D31" s="18" t="str">
        <x:v>수원 KT</x:v>
      </x:c>
      <x:c r="E31" s="18" t="str">
        <x:v>고양 소노</x:v>
      </x:c>
      <x:c r="F31" s="18" t="n">
        <x:v>1</x:v>
      </x:c>
      <x:c r="G31" s="18" t="str">
        <x:v>train</x:v>
      </x:c>
      <x:c r="H31" s="18" t="n">
        <x:v>2</x:v>
      </x:c>
      <x:c r="I31" s="18" t="n">
        <x:v>2</x:v>
      </x:c>
      <x:c r="J31" s="18" t="n">
        <x:v>1</x:v>
      </x:c>
      <x:c r="K31" s="18" t="n">
        <x:v>1</x:v>
      </x:c>
      <x:c r="L31" s="20" t="n">
        <x:v>0.4</x:v>
      </x:c>
      <x:c r="M31" s="20" t="n">
        <x:v>0.4</x:v>
      </x:c>
      <x:c r="N31" s="20" t="n">
        <x:v>-0.03703737507762278</x:v>
      </x:c>
      <x:c r="O31" s="20" t="n">
        <x:v>0.043984321646893254</x:v>
      </x:c>
      <x:c r="P31" s="20" t="n">
        <x:v>0.10469840244033787</x:v>
      </x:c>
      <x:c r="Q31" s="20" t="n">
        <x:v>-0.03333933271468509</x:v>
      </x:c>
      <x:c r="R31" s="18" t="n">
        <x:v>8.517061858150555</x:v>
      </x:c>
      <x:c r="S31" s="20" t="n">
        <x:v>0.6042483035885966</x:v>
      </x:c>
    </x:row>
    <x:row r="32">
      <x:c r="A32" s="18" t="str">
        <x:v>S43G01N31</x:v>
      </x:c>
      <x:c r="B32" s="18" t="str">
        <x:v>2023-2024</x:v>
      </x:c>
      <x:c r="C32" s="19" t="str">
        <x:v>2023-11-07</x:v>
      </x:c>
      <x:c r="D32" s="18" t="str">
        <x:v>안양 정관장</x:v>
      </x:c>
      <x:c r="E32" s="18" t="str">
        <x:v>부산 KCC</x:v>
      </x:c>
      <x:c r="F32" s="18" t="n">
        <x:v>1</x:v>
      </x:c>
      <x:c r="G32" s="18" t="str">
        <x:v>train</x:v>
      </x:c>
      <x:c r="H32" s="18" t="n">
        <x:v>2</x:v>
      </x:c>
      <x:c r="I32" s="18" t="n">
        <x:v>4</x:v>
      </x:c>
      <x:c r="J32" s="18" t="n">
        <x:v>1</x:v>
      </x:c>
      <x:c r="K32" s="18" t="n">
        <x:v>1</x:v>
      </x:c>
      <x:c r="L32" s="20" t="n">
        <x:v>0.6</x:v>
      </x:c>
      <x:c r="M32" s="20" t="n">
        <x:v>0.6666666666666666</x:v>
      </x:c>
      <x:c r="N32" s="20" t="n">
        <x:v>-0.07989250659828223</x:v>
      </x:c>
      <x:c r="O32" s="20" t="n">
        <x:v>0.026118348112557838</x:v>
      </x:c>
      <x:c r="P32" s="20" t="n">
        <x:v>-0.050013108460672195</x:v>
      </x:c>
      <x:c r="Q32" s="20" t="n">
        <x:v>-0.011170254094926196</x:v>
      </x:c>
      <x:c r="R32" s="18" t="n">
        <x:v>-13.26068956396648</x:v>
      </x:c>
      <x:c r="S32" s="20" t="n">
        <x:v>0.5739132802910928</x:v>
      </x:c>
    </x:row>
    <x:row r="33">
      <x:c r="A33" s="18" t="str">
        <x:v>S43G01N32</x:v>
      </x:c>
      <x:c r="B33" s="18" t="str">
        <x:v>2023-2024</x:v>
      </x:c>
      <x:c r="C33" s="19" t="str">
        <x:v>2023-11-07</x:v>
      </x:c>
      <x:c r="D33" s="18" t="str">
        <x:v>원주 DB</x:v>
      </x:c>
      <x:c r="E33" s="18" t="str">
        <x:v>서울 삼성</x:v>
      </x:c>
      <x:c r="F33" s="18" t="n">
        <x:v>1</x:v>
      </x:c>
      <x:c r="G33" s="18" t="str">
        <x:v>train</x:v>
      </x:c>
      <x:c r="H33" s="18" t="n">
        <x:v>2</x:v>
      </x:c>
      <x:c r="I33" s="18" t="n">
        <x:v>3</x:v>
      </x:c>
      <x:c r="J33" s="18" t="n">
        <x:v>6</x:v>
      </x:c>
      <x:c r="K33" s="18" t="n">
        <x:v>0</x:v>
      </x:c>
      <x:c r="L33" s="20" t="n">
        <x:v>1</x:v>
      </x:c>
      <x:c r="M33" s="20" t="n">
        <x:v>0.4</x:v>
      </x:c>
      <x:c r="N33" s="20" t="n">
        <x:v>0.10415022141669811</x:v>
      </x:c>
      <x:c r="O33" s="20" t="n">
        <x:v>0.007248851352129687</x:v>
      </x:c>
      <x:c r="P33" s="20" t="n">
        <x:v>-0.1144460218144428</x:v>
      </x:c>
      <x:c r="Q33" s="20" t="n">
        <x:v>-0.12073864500645029</x:v>
      </x:c>
      <x:c r="R33" s="18" t="n">
        <x:v>90.70473619367954</x:v>
      </x:c>
      <x:c r="S33" s="20" t="n">
        <x:v>0.7101903102014878</x:v>
      </x:c>
    </x:row>
    <x:row r="34">
      <x:c r="A34" s="18" t="str">
        <x:v>S43G01N33</x:v>
      </x:c>
      <x:c r="B34" s="18" t="str">
        <x:v>2023-2024</x:v>
      </x:c>
      <x:c r="C34" s="19" t="str">
        <x:v>2023-11-09</x:v>
      </x:c>
      <x:c r="D34" s="18" t="str">
        <x:v>수원 KT</x:v>
      </x:c>
      <x:c r="E34" s="18" t="str">
        <x:v>대구 한국가스공사</x:v>
      </x:c>
      <x:c r="F34" s="18" t="n">
        <x:v>1</x:v>
      </x:c>
      <x:c r="G34" s="18" t="str">
        <x:v>train</x:v>
      </x:c>
      <x:c r="H34" s="18" t="n">
        <x:v>3</x:v>
      </x:c>
      <x:c r="I34" s="18" t="n">
        <x:v>4</x:v>
      </x:c>
      <x:c r="J34" s="18" t="n">
        <x:v>2</x:v>
      </x:c>
      <x:c r="K34" s="18" t="n">
        <x:v>0</x:v>
      </x:c>
      <x:c r="L34" s="20" t="n">
        <x:v>0.4</x:v>
      </x:c>
      <x:c r="M34" s="20" t="n">
        <x:v>0.2</x:v>
      </x:c>
      <x:c r="N34" s="20" t="n">
        <x:v>0.005320174358480756</x:v>
      </x:c>
      <x:c r="O34" s="20" t="n">
        <x:v>0.04818361007105129</x:v>
      </x:c>
      <x:c r="P34" s="20" t="n">
        <x:v>-0.005154011154011151</x:v>
      </x:c>
      <x:c r="Q34" s="20" t="n">
        <x:v>-0.0729903258239199</x:v>
      </x:c>
      <x:c r="R34" s="18" t="n">
        <x:v>41.42437117231793</x:v>
      </x:c>
      <x:c r="S34" s="20" t="n">
        <x:v>0.6485400343253505</x:v>
      </x:c>
    </x:row>
    <x:row r="35">
      <x:c r="A35" s="18" t="str">
        <x:v>S43G01N34</x:v>
      </x:c>
      <x:c r="B35" s="18" t="str">
        <x:v>2023-2024</x:v>
      </x:c>
      <x:c r="C35" s="19" t="str">
        <x:v>2023-11-09</x:v>
      </x:c>
      <x:c r="D35" s="18" t="str">
        <x:v>울산 현대모비스</x:v>
      </x:c>
      <x:c r="E35" s="18" t="str">
        <x:v>서울 삼성</x:v>
      </x:c>
      <x:c r="F35" s="18" t="n">
        <x:v>1</x:v>
      </x:c>
      <x:c r="G35" s="18" t="str">
        <x:v>train</x:v>
      </x:c>
      <x:c r="H35" s="18" t="n">
        <x:v>4</x:v>
      </x:c>
      <x:c r="I35" s="18" t="n">
        <x:v>2</x:v>
      </x:c>
      <x:c r="J35" s="18" t="n">
        <x:v>0</x:v>
      </x:c>
      <x:c r="K35" s="18" t="n">
        <x:v>0</x:v>
      </x:c>
      <x:c r="L35" s="20" t="n">
        <x:v>0.4</x:v>
      </x:c>
      <x:c r="M35" s="20" t="n">
        <x:v>0.2</x:v>
      </x:c>
      <x:c r="N35" s="20" t="n">
        <x:v>0.03159350099407443</x:v>
      </x:c>
      <x:c r="O35" s="20" t="n">
        <x:v>-0.04403628518359806</x:v>
      </x:c>
      <x:c r="P35" s="20" t="n">
        <x:v>-0.012350981631707392</x:v>
      </x:c>
      <x:c r="Q35" s="20" t="n">
        <x:v>-0.060895116382109094</x:v>
      </x:c>
      <x:c r="R35" s="18" t="n">
        <x:v>37.036094695463134</x:v>
      </x:c>
      <x:c r="S35" s="20" t="n">
        <x:v>0.6427607800460199</x:v>
      </x:c>
    </x:row>
    <x:row r="36">
      <x:c r="A36" s="18" t="str">
        <x:v>S43G01N35</x:v>
      </x:c>
      <x:c r="B36" s="18" t="str">
        <x:v>2023-2024</x:v>
      </x:c>
      <x:c r="C36" s="19" t="str">
        <x:v>2023-11-10</x:v>
      </x:c>
      <x:c r="D36" s="18" t="str">
        <x:v>창원 LG</x:v>
      </x:c>
      <x:c r="E36" s="18" t="str">
        <x:v>부산 KCC</x:v>
      </x:c>
      <x:c r="F36" s="18" t="n">
        <x:v>1</x:v>
      </x:c>
      <x:c r="G36" s="18" t="str">
        <x:v>train</x:v>
      </x:c>
      <x:c r="H36" s="18" t="n">
        <x:v>6</x:v>
      </x:c>
      <x:c r="I36" s="18" t="n">
        <x:v>3</x:v>
      </x:c>
      <x:c r="J36" s="18" t="n">
        <x:v>4</x:v>
      </x:c>
      <x:c r="K36" s="18" t="n">
        <x:v>0</x:v>
      </x:c>
      <x:c r="L36" s="20" t="n">
        <x:v>0.8</x:v>
      </x:c>
      <x:c r="M36" s="20" t="n">
        <x:v>0.5</x:v>
      </x:c>
      <x:c r="N36" s="20" t="n">
        <x:v>-0.02273685688472149</x:v>
      </x:c>
      <x:c r="O36" s="20" t="n">
        <x:v>-0.007520404960859886</x:v>
      </x:c>
      <x:c r="P36" s="20" t="n">
        <x:v>0.03004486552873653</x:v>
      </x:c>
      <x:c r="Q36" s="20" t="n">
        <x:v>0.024101722880933207</x:v>
      </x:c>
      <x:c r="R36" s="18" t="n">
        <x:v>6.1274379459425745</x:v>
      </x:c>
      <x:c r="S36" s="20" t="n">
        <x:v>0.6009541802767702</x:v>
      </x:c>
    </x:row>
    <x:row r="37">
      <x:c r="A37" s="18" t="str">
        <x:v>S43G01N36</x:v>
      </x:c>
      <x:c r="B37" s="18" t="str">
        <x:v>2023-2024</x:v>
      </x:c>
      <x:c r="C37" s="19" t="str">
        <x:v>2023-11-10</x:v>
      </x:c>
      <x:c r="D37" s="18" t="str">
        <x:v>원주 DB</x:v>
      </x:c>
      <x:c r="E37" s="18" t="str">
        <x:v>안양 정관장</x:v>
      </x:c>
      <x:c r="F37" s="18" t="n">
        <x:v>0</x:v>
      </x:c>
      <x:c r="G37" s="18" t="str">
        <x:v>train</x:v>
      </x:c>
      <x:c r="H37" s="18" t="n">
        <x:v>3</x:v>
      </x:c>
      <x:c r="I37" s="18" t="n">
        <x:v>3</x:v>
      </x:c>
      <x:c r="J37" s="18" t="n">
        <x:v>7</x:v>
      </x:c>
      <x:c r="K37" s="18" t="n">
        <x:v>2</x:v>
      </x:c>
      <x:c r="L37" s="20" t="n">
        <x:v>1</x:v>
      </x:c>
      <x:c r="M37" s="20" t="n">
        <x:v>0.6</x:v>
      </x:c>
      <x:c r="N37" s="20" t="n">
        <x:v>0.07505247608194054</x:v>
      </x:c>
      <x:c r="O37" s="20" t="n">
        <x:v>0.023837451110695754</x:v>
      </x:c>
      <x:c r="P37" s="20" t="n">
        <x:v>0.01715791046116172</x:v>
      </x:c>
      <x:c r="Q37" s="20" t="n">
        <x:v>0.05884618090097435</x:v>
      </x:c>
      <x:c r="R37" s="18" t="n">
        <x:v>59.785222582127744</x:v>
      </x:c>
      <x:c r="S37" s="20" t="n">
        <x:v>0.6722372892277014</x:v>
      </x:c>
    </x:row>
    <x:row r="38">
      <x:c r="A38" s="18" t="str">
        <x:v>S43G01N37</x:v>
      </x:c>
      <x:c r="B38" s="18" t="str">
        <x:v>2023-2024</x:v>
      </x:c>
      <x:c r="C38" s="19" t="str">
        <x:v>2023-11-11</x:v>
      </x:c>
      <x:c r="D38" s="18" t="str">
        <x:v>서울 삼성</x:v>
      </x:c>
      <x:c r="E38" s="18" t="str">
        <x:v>서울 SK</x:v>
      </x:c>
      <x:c r="F38" s="18" t="n">
        <x:v>0</x:v>
      </x:c>
      <x:c r="G38" s="18" t="str">
        <x:v>train</x:v>
      </x:c>
      <x:c r="H38" s="18" t="n">
        <x:v>2</x:v>
      </x:c>
      <x:c r="I38" s="18" t="n">
        <x:v>7</x:v>
      </x:c>
      <x:c r="J38" s="18" t="n">
        <x:v>0</x:v>
      </x:c>
      <x:c r="K38" s="18" t="n">
        <x:v>0</x:v>
      </x:c>
      <x:c r="L38" s="20" t="n">
        <x:v>0.2</x:v>
      </x:c>
      <x:c r="M38" s="20" t="n">
        <x:v>0.4</x:v>
      </x:c>
      <x:c r="N38" s="20" t="n">
        <x:v>-0.02161526054815832</x:v>
      </x:c>
      <x:c r="O38" s="20" t="n">
        <x:v>0.03458588828030981</x:v>
      </x:c>
      <x:c r="P38" s="20" t="n">
        <x:v>0.027026058316380885</x:v>
      </x:c>
      <x:c r="Q38" s="20" t="n">
        <x:v>0.02714962091046097</x:v>
      </x:c>
      <x:c r="R38" s="18" t="n">
        <x:v>-45.99172498864641</x:v>
      </x:c>
      <x:c r="S38" s="20" t="n">
        <x:v>0.5273278461463667</x:v>
      </x:c>
    </x:row>
    <x:row r="39">
      <x:c r="A39" s="18" t="str">
        <x:v>S43G01N38</x:v>
      </x:c>
      <x:c r="B39" s="18" t="str">
        <x:v>2023-2024</x:v>
      </x:c>
      <x:c r="C39" s="19" t="str">
        <x:v>2023-11-11</x:v>
      </x:c>
      <x:c r="D39" s="18" t="str">
        <x:v>대구 한국가스공사</x:v>
      </x:c>
      <x:c r="E39" s="18" t="str">
        <x:v>고양 소노</x:v>
      </x:c>
      <x:c r="F39" s="18" t="n">
        <x:v>0</x:v>
      </x:c>
      <x:c r="G39" s="18" t="str">
        <x:v>train</x:v>
      </x:c>
      <x:c r="H39" s="18" t="n">
        <x:v>2</x:v>
      </x:c>
      <x:c r="I39" s="18" t="n">
        <x:v>5</x:v>
      </x:c>
      <x:c r="J39" s="18" t="n">
        <x:v>0</x:v>
      </x:c>
      <x:c r="K39" s="18" t="n">
        <x:v>0</x:v>
      </x:c>
      <x:c r="L39" s="20" t="n">
        <x:v>0.2</x:v>
      </x:c>
      <x:c r="M39" s="20" t="n">
        <x:v>0.4</x:v>
      </x:c>
      <x:c r="N39" s="20" t="n">
        <x:v>-0.0005036825822367086</x:v>
      </x:c>
      <x:c r="O39" s="20" t="n">
        <x:v>0.001707930895525095</x:v>
      </x:c>
      <x:c r="P39" s="20" t="n">
        <x:v>0.13247936410400946</x:v>
      </x:c>
      <x:c r="Q39" s="20" t="n">
        <x:v>0.07719150439974617</x:v>
      </x:c>
      <x:c r="R39" s="18" t="n">
        <x:v>-24.106440771204234</x:v>
      </x:c>
      <x:c r="S39" s="20" t="n">
        <x:v>0.5585802968181512</x:v>
      </x:c>
    </x:row>
    <x:row r="40">
      <x:c r="A40" s="18" t="str">
        <x:v>S43G01N39</x:v>
      </x:c>
      <x:c r="B40" s="18" t="str">
        <x:v>2023-2024</x:v>
      </x:c>
      <x:c r="C40" s="19" t="str">
        <x:v>2023-11-11</x:v>
      </x:c>
      <x:c r="D40" s="18" t="str">
        <x:v>수원 KT</x:v>
      </x:c>
      <x:c r="E40" s="18" t="str">
        <x:v>울산 현대모비스</x:v>
      </x:c>
      <x:c r="F40" s="18" t="n">
        <x:v>1</x:v>
      </x:c>
      <x:c r="G40" s="18" t="str">
        <x:v>train</x:v>
      </x:c>
      <x:c r="H40" s="18" t="n">
        <x:v>2</x:v>
      </x:c>
      <x:c r="I40" s="18" t="n">
        <x:v>2</x:v>
      </x:c>
      <x:c r="J40" s="18" t="n">
        <x:v>3</x:v>
      </x:c>
      <x:c r="K40" s="18" t="n">
        <x:v>1</x:v>
      </x:c>
      <x:c r="L40" s="20" t="n">
        <x:v>0.6</x:v>
      </x:c>
      <x:c r="M40" s="20" t="n">
        <x:v>0.4</x:v>
      </x:c>
      <x:c r="N40" s="20" t="n">
        <x:v>0.03914089617646799</x:v>
      </x:c>
      <x:c r="O40" s="20" t="n">
        <x:v>0.005398872968368967</x:v>
      </x:c>
      <x:c r="P40" s="20" t="n">
        <x:v>0.03320926566155119</x:v>
      </x:c>
      <x:c r="Q40" s="20" t="n">
        <x:v>-0.024509592106291334</x:v>
      </x:c>
      <x:c r="R40" s="18" t="n">
        <x:v>-2.338318316770483</x:v>
      </x:c>
      <x:c r="S40" s="20" t="n">
        <x:v>0.5892122059086149</x:v>
      </x:c>
    </x:row>
    <x:row r="41">
      <x:c r="A41" s="18" t="str">
        <x:v>S43G01N40</x:v>
      </x:c>
      <x:c r="B41" s="18" t="str">
        <x:v>2023-2024</x:v>
      </x:c>
      <x:c r="C41" s="19" t="str">
        <x:v>2023-11-12</x:v>
      </x:c>
      <x:c r="D41" s="18" t="str">
        <x:v>원주 DB</x:v>
      </x:c>
      <x:c r="E41" s="18" t="str">
        <x:v>서울 SK</x:v>
      </x:c>
      <x:c r="F41" s="18" t="n">
        <x:v>1</x:v>
      </x:c>
      <x:c r="G41" s="18" t="str">
        <x:v>train</x:v>
      </x:c>
      <x:c r="H41" s="18" t="n">
        <x:v>2</x:v>
      </x:c>
      <x:c r="I41" s="18" t="n">
        <x:v>1</x:v>
      </x:c>
      <x:c r="J41" s="18" t="n">
        <x:v>0</x:v>
      </x:c>
      <x:c r="K41" s="18" t="n">
        <x:v>1</x:v>
      </x:c>
      <x:c r="L41" s="20" t="n">
        <x:v>0.8</x:v>
      </x:c>
      <x:c r="M41" s="20" t="n">
        <x:v>0.4</x:v>
      </x:c>
      <x:c r="N41" s="20" t="n">
        <x:v>0.09793267555416435</x:v>
      </x:c>
      <x:c r="O41" s="20" t="n">
        <x:v>0.013930894155664356</x:v>
      </x:c>
      <x:c r="P41" s="20" t="n">
        <x:v>0.007365873189302763</x:v>
      </x:c>
      <x:c r="Q41" s="20" t="n">
        <x:v>-0.021806313288015466</x:v>
      </x:c>
      <x:c r="R41" s="18" t="n">
        <x:v>39.45888048857205</x:v>
      </x:c>
      <x:c r="S41" s="20" t="n">
        <x:v>0.6459567917016628</x:v>
      </x:c>
    </x:row>
    <x:row r="42">
      <x:c r="A42" s="18" t="str">
        <x:v>S43G01N41</x:v>
      </x:c>
      <x:c r="B42" s="18" t="str">
        <x:v>2023-2024</x:v>
      </x:c>
      <x:c r="C42" s="19" t="str">
        <x:v>2023-11-12</x:v>
      </x:c>
      <x:c r="D42" s="18" t="str">
        <x:v>안양 정관장</x:v>
      </x:c>
      <x:c r="E42" s="18" t="str">
        <x:v>창원 LG</x:v>
      </x:c>
      <x:c r="F42" s="18" t="n">
        <x:v>1</x:v>
      </x:c>
      <x:c r="G42" s="18" t="str">
        <x:v>train</x:v>
      </x:c>
      <x:c r="H42" s="18" t="n">
        <x:v>2</x:v>
      </x:c>
      <x:c r="I42" s="18" t="n">
        <x:v>2</x:v>
      </x:c>
      <x:c r="J42" s="18" t="n">
        <x:v>3</x:v>
      </x:c>
      <x:c r="K42" s="18" t="n">
        <x:v>5</x:v>
      </x:c>
      <x:c r="L42" s="20" t="n">
        <x:v>0.8</x:v>
      </x:c>
      <x:c r="M42" s="20" t="n">
        <x:v>1</x:v>
      </x:c>
      <x:c r="N42" s="20" t="n">
        <x:v>-0.032363127572158534</x:v>
      </x:c>
      <x:c r="O42" s="20" t="n">
        <x:v>0.02419442216439477</x:v>
      </x:c>
      <x:c r="P42" s="20" t="n">
        <x:v>-0.0010156901084151793</x:v>
      </x:c>
      <x:c r="Q42" s="20" t="n">
        <x:v>-0.04745293167490772</x:v>
      </x:c>
      <x:c r="R42" s="18" t="n">
        <x:v>3.119170668536526</x:v>
      </x:c>
      <x:c r="S42" s="20" t="n">
        <x:v>0.5967942574029502</x:v>
      </x:c>
    </x:row>
    <x:row r="43">
      <x:c r="A43" s="18" t="str">
        <x:v>S43G01N42</x:v>
      </x:c>
      <x:c r="B43" s="18" t="str">
        <x:v>2023-2024</x:v>
      </x:c>
      <x:c r="C43" s="19" t="str">
        <x:v>2023-11-12</x:v>
      </x:c>
      <x:c r="D43" s="18" t="str">
        <x:v>고양 소노</x:v>
      </x:c>
      <x:c r="E43" s="18" t="str">
        <x:v>부산 KCC</x:v>
      </x:c>
      <x:c r="F43" s="18" t="n">
        <x:v>1</x:v>
      </x:c>
      <x:c r="G43" s="18" t="str">
        <x:v>train</x:v>
      </x:c>
      <x:c r="H43" s="18" t="n">
        <x:v>1</x:v>
      </x:c>
      <x:c r="I43" s="18" t="n">
        <x:v>2</x:v>
      </x:c>
      <x:c r="J43" s="18" t="n">
        <x:v>1</x:v>
      </x:c>
      <x:c r="K43" s="18" t="n">
        <x:v>0</x:v>
      </x:c>
      <x:c r="L43" s="20" t="n">
        <x:v>0.6</x:v>
      </x:c>
      <x:c r="M43" s="20" t="n">
        <x:v>0.4</x:v>
      </x:c>
      <x:c r="N43" s="20" t="n">
        <x:v>0.005605274841462227</x:v>
      </x:c>
      <x:c r="O43" s="20" t="n">
        <x:v>0.011089437109181297</x:v>
      </x:c>
      <x:c r="P43" s="20" t="n">
        <x:v>-0.07159192529459008</x:v>
      </x:c>
      <x:c r="Q43" s="20" t="n">
        <x:v>-0.03655646762677758</x:v>
      </x:c>
      <x:c r="R43" s="18" t="n">
        <x:v>-9.110367898602362</x:v>
      </x:c>
      <x:c r="S43" s="20" t="n">
        <x:v>0.5797449762524644</x:v>
      </x:c>
    </x:row>
    <x:row r="44">
      <x:c r="A44" s="18" t="str">
        <x:v>S43G01N43</x:v>
      </x:c>
      <x:c r="B44" s="18" t="str">
        <x:v>2023-2024</x:v>
      </x:c>
      <x:c r="C44" s="19" t="str">
        <x:v>2023-11-13</x:v>
      </x:c>
      <x:c r="D44" s="18" t="str">
        <x:v>울산 현대모비스</x:v>
      </x:c>
      <x:c r="E44" s="18" t="str">
        <x:v>수원 KT</x:v>
      </x:c>
      <x:c r="F44" s="18" t="n">
        <x:v>0</x:v>
      </x:c>
      <x:c r="G44" s="18" t="str">
        <x:v>train</x:v>
      </x:c>
      <x:c r="H44" s="18" t="n">
        <x:v>2</x:v>
      </x:c>
      <x:c r="I44" s="18" t="n">
        <x:v>2</x:v>
      </x:c>
      <x:c r="J44" s="18" t="n">
        <x:v>0</x:v>
      </x:c>
      <x:c r="K44" s="18" t="n">
        <x:v>4</x:v>
      </x:c>
      <x:c r="L44" s="20" t="n">
        <x:v>0.4</x:v>
      </x:c>
      <x:c r="M44" s="20" t="n">
        <x:v>0.8</x:v>
      </x:c>
      <x:c r="N44" s="20" t="n">
        <x:v>-0.08049565253122432</x:v>
      </x:c>
      <x:c r="O44" s="20" t="n">
        <x:v>0.0019697988761001317</x:v>
      </x:c>
      <x:c r="P44" s="20" t="n">
        <x:v>-0.027937693618099613</x:v>
      </x:c>
      <x:c r="Q44" s="20" t="n">
        <x:v>-0.041066498469799234</x:v>
      </x:c>
      <x:c r="R44" s="18" t="n">
        <x:v>-14.093193446884698</x:v>
      </x:c>
      <x:c r="S44" s="20" t="n">
        <x:v>0.5727409789376611</x:v>
      </x:c>
    </x:row>
    <x:row r="45">
      <x:c r="A45" s="18" t="str">
        <x:v>S43G01N44</x:v>
      </x:c>
      <x:c r="B45" s="18" t="str">
        <x:v>2023-2024</x:v>
      </x:c>
      <x:c r="C45" s="19" t="str">
        <x:v>2023-11-14</x:v>
      </x:c>
      <x:c r="D45" s="18" t="str">
        <x:v>원주 DB</x:v>
      </x:c>
      <x:c r="E45" s="18" t="str">
        <x:v>부산 KCC</x:v>
      </x:c>
      <x:c r="F45" s="18" t="n">
        <x:v>1</x:v>
      </x:c>
      <x:c r="G45" s="18" t="str">
        <x:v>train</x:v>
      </x:c>
      <x:c r="H45" s="18" t="n">
        <x:v>2</x:v>
      </x:c>
      <x:c r="I45" s="18" t="n">
        <x:v>2</x:v>
      </x:c>
      <x:c r="J45" s="18" t="n">
        <x:v>1</x:v>
      </x:c>
      <x:c r="K45" s="18" t="n">
        <x:v>0</x:v>
      </x:c>
      <x:c r="L45" s="20" t="n">
        <x:v>0.8</x:v>
      </x:c>
      <x:c r="M45" s="20" t="n">
        <x:v>0.2</x:v>
      </x:c>
      <x:c r="N45" s="20" t="n">
        <x:v>0.04407216559386129</x:v>
      </x:c>
      <x:c r="O45" s="20" t="n">
        <x:v>0.004519957573786815</x:v>
      </x:c>
      <x:c r="P45" s="20" t="n">
        <x:v>0.0718376311093365</x:v>
      </x:c>
      <x:c r="Q45" s="20" t="n">
        <x:v>-0.015137162292547968</x:v>
      </x:c>
      <x:c r="R45" s="18" t="n">
        <x:v>73.5901370573456</x:v>
      </x:c>
      <x:c r="S45" s="20" t="n">
        <x:v>0.6895013194765754</x:v>
      </x:c>
    </x:row>
    <x:row r="46">
      <x:c r="A46" s="18" t="str">
        <x:v>S43G01N45</x:v>
      </x:c>
      <x:c r="B46" s="18" t="str">
        <x:v>2023-2024</x:v>
      </x:c>
      <x:c r="C46" s="19" t="str">
        <x:v>2023-11-14</x:v>
      </x:c>
      <x:c r="D46" s="18" t="str">
        <x:v>서울 삼성</x:v>
      </x:c>
      <x:c r="E46" s="18" t="str">
        <x:v>안양 정관장</x:v>
      </x:c>
      <x:c r="F46" s="18" t="n">
        <x:v>0</x:v>
      </x:c>
      <x:c r="G46" s="18" t="str">
        <x:v>train</x:v>
      </x:c>
      <x:c r="H46" s="18" t="n">
        <x:v>3</x:v>
      </x:c>
      <x:c r="I46" s="18" t="n">
        <x:v>2</x:v>
      </x:c>
      <x:c r="J46" s="18" t="n">
        <x:v>0</x:v>
      </x:c>
      <x:c r="K46" s="18" t="n">
        <x:v>4</x:v>
      </x:c>
      <x:c r="L46" s="20" t="n">
        <x:v>0</x:v>
      </x:c>
      <x:c r="M46" s="20" t="n">
        <x:v>0.8</x:v>
      </x:c>
      <x:c r="N46" s="20" t="n">
        <x:v>-0.10118835637933632</x:v>
      </x:c>
      <x:c r="O46" s="20" t="n">
        <x:v>0.008515470435062816</x:v>
      </x:c>
      <x:c r="P46" s="20" t="n">
        <x:v>-0.00020141257210221086</x:v>
      </x:c>
      <x:c r="Q46" s="20" t="n">
        <x:v>0.08009042760596347</x:v>
      </x:c>
      <x:c r="R46" s="18" t="n">
        <x:v>-81.71210316199426</x:v>
      </x:c>
      <x:c r="S46" s="20" t="n">
        <x:v>0.47596788203425405</x:v>
      </x:c>
    </x:row>
    <x:row r="47">
      <x:c r="A47" s="18" t="str">
        <x:v>S43G01N46</x:v>
      </x:c>
      <x:c r="B47" s="18" t="str">
        <x:v>2023-2024</x:v>
      </x:c>
      <x:c r="C47" s="19" t="str">
        <x:v>2023-11-16</x:v>
      </x:c>
      <x:c r="D47" s="18" t="str">
        <x:v>원주 DB</x:v>
      </x:c>
      <x:c r="E47" s="18" t="str">
        <x:v>울산 현대모비스</x:v>
      </x:c>
      <x:c r="F47" s="18" t="n">
        <x:v>1</x:v>
      </x:c>
      <x:c r="G47" s="18" t="str">
        <x:v>train</x:v>
      </x:c>
      <x:c r="H47" s="18" t="n">
        <x:v>2</x:v>
      </x:c>
      <x:c r="I47" s="18" t="n">
        <x:v>3</x:v>
      </x:c>
      <x:c r="J47" s="18" t="n">
        <x:v>2</x:v>
      </x:c>
      <x:c r="K47" s="18" t="n">
        <x:v>0</x:v>
      </x:c>
      <x:c r="L47" s="20" t="n">
        <x:v>0.8</x:v>
      </x:c>
      <x:c r="M47" s="20" t="n">
        <x:v>0.2</x:v>
      </x:c>
      <x:c r="N47" s="20" t="n">
        <x:v>0.10297901039587237</x:v>
      </x:c>
      <x:c r="O47" s="20" t="n">
        <x:v>-0.021838413770456075</x:v>
      </x:c>
      <x:c r="P47" s="20" t="n">
        <x:v>-0.0028975568135995444</x:v>
      </x:c>
      <x:c r="Q47" s="20" t="n">
        <x:v>0.0971053168637884</x:v>
      </x:c>
      <x:c r="R47" s="18" t="n">
        <x:v>77.63291214353944</x:v>
      </x:c>
      <x:c r="S47" s="20" t="n">
        <x:v>0.6944615236951258</x:v>
      </x:c>
    </x:row>
    <x:row r="48">
      <x:c r="A48" s="18" t="str">
        <x:v>S43G01N47</x:v>
      </x:c>
      <x:c r="B48" s="18" t="str">
        <x:v>2023-2024</x:v>
      </x:c>
      <x:c r="C48" s="19" t="str">
        <x:v>2023-11-16</x:v>
      </x:c>
      <x:c r="D48" s="18" t="str">
        <x:v>대구 한국가스공사</x:v>
      </x:c>
      <x:c r="E48" s="18" t="str">
        <x:v>서울 SK</x:v>
      </x:c>
      <x:c r="F48" s="18" t="n">
        <x:v>0</x:v>
      </x:c>
      <x:c r="G48" s="18" t="str">
        <x:v>train</x:v>
      </x:c>
      <x:c r="H48" s="18" t="n">
        <x:v>5</x:v>
      </x:c>
      <x:c r="I48" s="18" t="n">
        <x:v>4</x:v>
      </x:c>
      <x:c r="J48" s="18" t="n">
        <x:v>0</x:v>
      </x:c>
      <x:c r="K48" s="18" t="n">
        <x:v>0</x:v>
      </x:c>
      <x:c r="L48" s="20" t="n">
        <x:v>0</x:v>
      </x:c>
      <x:c r="M48" s="20" t="n">
        <x:v>0.2</x:v>
      </x:c>
      <x:c r="N48" s="20" t="n">
        <x:v>0.03786345354860954</x:v>
      </x:c>
      <x:c r="O48" s="20" t="n">
        <x:v>-0.012951126079268405</x:v>
      </x:c>
      <x:c r="P48" s="20" t="n">
        <x:v>0.015956043421961608</x:v>
      </x:c>
      <x:c r="Q48" s="20" t="n">
        <x:v>-0.028375522422589616</x:v>
      </x:c>
      <x:c r="R48" s="18" t="n">
        <x:v>-67.124448304422</x:v>
      </x:c>
      <x:c r="S48" s="20" t="n">
        <x:v>0.4969427112300111</x:v>
      </x:c>
    </x:row>
    <x:row r="49">
      <x:c r="A49" s="18" t="str">
        <x:v>S43G01N48</x:v>
      </x:c>
      <x:c r="B49" s="18" t="str">
        <x:v>2023-2024</x:v>
      </x:c>
      <x:c r="C49" s="19" t="str">
        <x:v>2023-11-17</x:v>
      </x:c>
      <x:c r="D49" s="18" t="str">
        <x:v>부산 KCC</x:v>
      </x:c>
      <x:c r="E49" s="18" t="str">
        <x:v>고양 소노</x:v>
      </x:c>
      <x:c r="F49" s="18" t="n">
        <x:v>1</x:v>
      </x:c>
      <x:c r="G49" s="18" t="str">
        <x:v>train</x:v>
      </x:c>
      <x:c r="H49" s="18" t="n">
        <x:v>3</x:v>
      </x:c>
      <x:c r="I49" s="18" t="n">
        <x:v>5</x:v>
      </x:c>
      <x:c r="J49" s="18" t="n">
        <x:v>0</x:v>
      </x:c>
      <x:c r="K49" s="18" t="n">
        <x:v>2</x:v>
      </x:c>
      <x:c r="L49" s="20" t="n">
        <x:v>0.2</x:v>
      </x:c>
      <x:c r="M49" s="20" t="n">
        <x:v>0.6</x:v>
      </x:c>
      <x:c r="N49" s="20" t="n">
        <x:v>-0.02827419268161313</x:v>
      </x:c>
      <x:c r="O49" s="20" t="n">
        <x:v>-0.015058860121181308</x:v>
      </x:c>
      <x:c r="P49" s="20" t="n">
        <x:v>0.039697404045230145</x:v>
      </x:c>
      <x:c r="Q49" s="20" t="n">
        <x:v>0.09504764920015094</x:v>
      </x:c>
      <x:c r="R49" s="18" t="n">
        <x:v>-13.909806661767789</x:v>
      </x:c>
      <x:c r="S49" s="20" t="n">
        <x:v>0.5729992881200023</x:v>
      </x:c>
    </x:row>
    <x:row r="50">
      <x:c r="A50" s="18" t="str">
        <x:v>S43G01N49</x:v>
      </x:c>
      <x:c r="B50" s="18" t="str">
        <x:v>2023-2024</x:v>
      </x:c>
      <x:c r="C50" s="19" t="str">
        <x:v>2023-11-17</x:v>
      </x:c>
      <x:c r="D50" s="18" t="str">
        <x:v>안양 정관장</x:v>
      </x:c>
      <x:c r="E50" s="18" t="str">
        <x:v>창원 LG</x:v>
      </x:c>
      <x:c r="F50" s="18" t="n">
        <x:v>0</x:v>
      </x:c>
      <x:c r="G50" s="18" t="str">
        <x:v>train</x:v>
      </x:c>
      <x:c r="H50" s="18" t="n">
        <x:v>3</x:v>
      </x:c>
      <x:c r="I50" s="18" t="n">
        <x:v>5</x:v>
      </x:c>
      <x:c r="J50" s="18" t="n">
        <x:v>5</x:v>
      </x:c>
      <x:c r="K50" s="18" t="n">
        <x:v>0</x:v>
      </x:c>
      <x:c r="L50" s="20" t="n">
        <x:v>1</x:v>
      </x:c>
      <x:c r="M50" s="20" t="n">
        <x:v>0.8</x:v>
      </x:c>
      <x:c r="N50" s="20" t="n">
        <x:v>0.024755309152939997</x:v>
      </x:c>
      <x:c r="O50" s="20" t="n">
        <x:v>0.038524646420929246</x:v>
      </x:c>
      <x:c r="P50" s="20" t="n">
        <x:v>-0.013120404499714855</x:v>
      </x:c>
      <x:c r="Q50" s="20" t="n">
        <x:v>-0.025844935565393662</x:v>
      </x:c>
      <x:c r="R50" s="18" t="n">
        <x:v>28.766758013103527</x:v>
      </x:c>
      <x:c r="S50" s="20" t="n">
        <x:v>0.6317577137035963</x:v>
      </x:c>
    </x:row>
    <x:row r="51">
      <x:c r="A51" s="18" t="str">
        <x:v>S43G01N50</x:v>
      </x:c>
      <x:c r="B51" s="18" t="str">
        <x:v>2023-2024</x:v>
      </x:c>
      <x:c r="C51" s="19" t="str">
        <x:v>2023-11-18</x:v>
      </x:c>
      <x:c r="D51" s="18" t="str">
        <x:v>수원 KT</x:v>
      </x:c>
      <x:c r="E51" s="18" t="str">
        <x:v>서울 SK</x:v>
      </x:c>
      <x:c r="F51" s="18" t="n">
        <x:v>0</x:v>
      </x:c>
      <x:c r="G51" s="18" t="str">
        <x:v>train</x:v>
      </x:c>
      <x:c r="H51" s="18" t="n">
        <x:v>5</x:v>
      </x:c>
      <x:c r="I51" s="18" t="n">
        <x:v>2</x:v>
      </x:c>
      <x:c r="J51" s="18" t="n">
        <x:v>5</x:v>
      </x:c>
      <x:c r="K51" s="18" t="n">
        <x:v>1</x:v>
      </x:c>
      <x:c r="L51" s="20" t="n">
        <x:v>1</x:v>
      </x:c>
      <x:c r="M51" s="20" t="n">
        <x:v>0.4</x:v>
      </x:c>
      <x:c r="N51" s="20" t="n">
        <x:v>0.09017235252309874</x:v>
      </x:c>
      <x:c r="O51" s="20" t="n">
        <x:v>0.008961530898765363</x:v>
      </x:c>
      <x:c r="P51" s="20" t="n">
        <x:v>0.04143745030560442</x:v>
      </x:c>
      <x:c r="Q51" s="20" t="n">
        <x:v>0.024562342715327812</x:v>
      </x:c>
      <x:c r="R51" s="18" t="n">
        <x:v>9.261648667225245</x:v>
      </x:c>
      <x:c r="S51" s="20" t="n">
        <x:v>0.6052728097731525</x:v>
      </x:c>
    </x:row>
    <x:row r="52">
      <x:c r="A52" s="18" t="str">
        <x:v>S43G01N51</x:v>
      </x:c>
      <x:c r="B52" s="18" t="str">
        <x:v>2023-2024</x:v>
      </x:c>
      <x:c r="C52" s="19" t="str">
        <x:v>2023-11-18</x:v>
      </x:c>
      <x:c r="D52" s="18" t="str">
        <x:v>울산 현대모비스</x:v>
      </x:c>
      <x:c r="E52" s="18" t="str">
        <x:v>대구 한국가스공사</x:v>
      </x:c>
      <x:c r="F52" s="18" t="n">
        <x:v>1</x:v>
      </x:c>
      <x:c r="G52" s="18" t="str">
        <x:v>train</x:v>
      </x:c>
      <x:c r="H52" s="18" t="n">
        <x:v>2</x:v>
      </x:c>
      <x:c r="I52" s="18" t="n">
        <x:v>2</x:v>
      </x:c>
      <x:c r="J52" s="18" t="n">
        <x:v>0</x:v>
      </x:c>
      <x:c r="K52" s="18" t="n">
        <x:v>0</x:v>
      </x:c>
      <x:c r="L52" s="20" t="n">
        <x:v>0.2</x:v>
      </x:c>
      <x:c r="M52" s="20" t="n">
        <x:v>0</x:v>
      </x:c>
      <x:c r="N52" s="20" t="n">
        <x:v>-0.06120512576762577</x:v>
      </x:c>
      <x:c r="O52" s="20" t="n">
        <x:v>0.010590660642224026</x:v>
      </x:c>
      <x:c r="P52" s="20" t="n">
        <x:v>0.00914348509787316</x:v>
      </x:c>
      <x:c r="Q52" s="20" t="n">
        <x:v>-0.07856130956130955</x:v>
      </x:c>
      <x:c r="R52" s="18" t="n">
        <x:v>53.15020329035906</x:v>
      </x:c>
      <x:c r="S52" s="20" t="n">
        <x:v>0.6637670959257611</x:v>
      </x:c>
    </x:row>
    <x:row r="53">
      <x:c r="A53" s="18" t="str">
        <x:v>S43G01N52</x:v>
      </x:c>
      <x:c r="B53" s="18" t="str">
        <x:v>2023-2024</x:v>
      </x:c>
      <x:c r="C53" s="19" t="str">
        <x:v>2023-11-18</x:v>
      </x:c>
      <x:c r="D53" s="18" t="str">
        <x:v>원주 DB</x:v>
      </x:c>
      <x:c r="E53" s="18" t="str">
        <x:v>서울 삼성</x:v>
      </x:c>
      <x:c r="F53" s="18" t="n">
        <x:v>1</x:v>
      </x:c>
      <x:c r="G53" s="18" t="str">
        <x:v>train</x:v>
      </x:c>
      <x:c r="H53" s="18" t="n">
        <x:v>2</x:v>
      </x:c>
      <x:c r="I53" s="18" t="n">
        <x:v>4</x:v>
      </x:c>
      <x:c r="J53" s="18" t="n">
        <x:v>3</x:v>
      </x:c>
      <x:c r="K53" s="18" t="n">
        <x:v>0</x:v>
      </x:c>
      <x:c r="L53" s="20" t="n">
        <x:v>0.8</x:v>
      </x:c>
      <x:c r="M53" s="20" t="n">
        <x:v>0</x:v>
      </x:c>
      <x:c r="N53" s="20" t="n">
        <x:v>0.14896212273376408</x:v>
      </x:c>
      <x:c r="O53" s="20" t="n">
        <x:v>-0.02453988290996373</x:v>
      </x:c>
      <x:c r="P53" s="20" t="n">
        <x:v>-0.007953532892353843</x:v>
      </x:c>
      <x:c r="Q53" s="20" t="n">
        <x:v>-0.03346148442361602</x:v>
      </x:c>
      <x:c r="R53" s="18" t="n">
        <x:v>135.46468426629076</x:v>
      </x:c>
      <x:c r="S53" s="20" t="n">
        <x:v>0.7602348478209825</x:v>
      </x:c>
    </x:row>
    <x:row r="54">
      <x:c r="A54" s="18" t="str">
        <x:v>S43G01N53</x:v>
      </x:c>
      <x:c r="B54" s="18" t="str">
        <x:v>2023-2024</x:v>
      </x:c>
      <x:c r="C54" s="19" t="str">
        <x:v>2023-11-19</x:v>
      </x:c>
      <x:c r="D54" s="18" t="str">
        <x:v>창원 LG</x:v>
      </x:c>
      <x:c r="E54" s="18" t="str">
        <x:v>대구 한국가스공사</x:v>
      </x:c>
      <x:c r="F54" s="18" t="n">
        <x:v>1</x:v>
      </x:c>
      <x:c r="G54" s="18" t="str">
        <x:v>train</x:v>
      </x:c>
      <x:c r="H54" s="18" t="n">
        <x:v>2</x:v>
      </x:c>
      <x:c r="I54" s="18" t="n">
        <x:v>1</x:v>
      </x:c>
      <x:c r="J54" s="18" t="n">
        <x:v>1</x:v>
      </x:c>
      <x:c r="K54" s="18" t="n">
        <x:v>0</x:v>
      </x:c>
      <x:c r="L54" s="20" t="n">
        <x:v>0.8</x:v>
      </x:c>
      <x:c r="M54" s="20" t="n">
        <x:v>0</x:v>
      </x:c>
      <x:c r="N54" s="20" t="n">
        <x:v>0.039876617209365306</x:v>
      </x:c>
      <x:c r="O54" s="20" t="n">
        <x:v>-0.01766450581467638</x:v>
      </x:c>
      <x:c r="P54" s="20" t="n">
        <x:v>-0.008312239462368198</x:v>
      </x:c>
      <x:c r="Q54" s="20" t="n">
        <x:v>-0.01101075400460827</x:v>
      </x:c>
      <x:c r="R54" s="18" t="n">
        <x:v>98.88384300562029</x:v>
      </x:c>
      <x:c r="S54" s="20" t="n">
        <x:v>0.7197841617714158</x:v>
      </x:c>
    </x:row>
    <x:row r="55">
      <x:c r="A55" s="18" t="str">
        <x:v>S43G01N54</x:v>
      </x:c>
      <x:c r="B55" s="18" t="str">
        <x:v>2023-2024</x:v>
      </x:c>
      <x:c r="C55" s="19" t="str">
        <x:v>2023-11-19</x:v>
      </x:c>
      <x:c r="D55" s="18" t="str">
        <x:v>안양 정관장</x:v>
      </x:c>
      <x:c r="E55" s="18" t="str">
        <x:v>부산 KCC</x:v>
      </x:c>
      <x:c r="F55" s="18" t="n">
        <x:v>1</x:v>
      </x:c>
      <x:c r="G55" s="18" t="str">
        <x:v>train</x:v>
      </x:c>
      <x:c r="H55" s="18" t="n">
        <x:v>2</x:v>
      </x:c>
      <x:c r="I55" s="18" t="n">
        <x:v>2</x:v>
      </x:c>
      <x:c r="J55" s="18" t="n">
        <x:v>0</x:v>
      </x:c>
      <x:c r="K55" s="18" t="n">
        <x:v>1</x:v>
      </x:c>
      <x:c r="L55" s="20" t="n">
        <x:v>0.8</x:v>
      </x:c>
      <x:c r="M55" s="20" t="n">
        <x:v>0.2</x:v>
      </x:c>
      <x:c r="N55" s="20" t="n">
        <x:v>0.006988738671221351</x:v>
      </x:c>
      <x:c r="O55" s="20" t="n">
        <x:v>0.0033234199151793986</x:v>
      </x:c>
      <x:c r="P55" s="20" t="n">
        <x:v>0.048170718170718135</x:v>
      </x:c>
      <x:c r="Q55" s="20" t="n">
        <x:v>-0.07610363645827284</x:v>
      </x:c>
      <x:c r="R55" s="18" t="n">
        <x:v>36.23181946978184</x:v>
      </x:c>
      <x:c r="S55" s="20" t="n">
        <x:v>0.6416969916316416</x:v>
      </x:c>
    </x:row>
    <x:row r="56">
      <x:c r="A56" s="18" t="str">
        <x:v>S43G01N55</x:v>
      </x:c>
      <x:c r="B56" s="18" t="str">
        <x:v>2023-2024</x:v>
      </x:c>
      <x:c r="C56" s="19" t="str">
        <x:v>2023-11-19</x:v>
      </x:c>
      <x:c r="D56" s="18" t="str">
        <x:v>고양 소노</x:v>
      </x:c>
      <x:c r="E56" s="18" t="str">
        <x:v>원주 DB</x:v>
      </x:c>
      <x:c r="F56" s="18" t="n">
        <x:v>0</x:v>
      </x:c>
      <x:c r="G56" s="18" t="str">
        <x:v>train</x:v>
      </x:c>
      <x:c r="H56" s="18" t="n">
        <x:v>2</x:v>
      </x:c>
      <x:c r="I56" s="18" t="n">
        <x:v>1</x:v>
      </x:c>
      <x:c r="J56" s="18" t="n">
        <x:v>0</x:v>
      </x:c>
      <x:c r="K56" s="18" t="n">
        <x:v>4</x:v>
      </x:c>
      <x:c r="L56" s="20" t="n">
        <x:v>0.6</x:v>
      </x:c>
      <x:c r="M56" s="20" t="n">
        <x:v>0.8</x:v>
      </x:c>
      <x:c r="N56" s="20" t="n">
        <x:v>-0.060292354171559426</x:v>
      </x:c>
      <x:c r="O56" s="20" t="n">
        <x:v>-0.01280453993275496</x:v>
      </x:c>
      <x:c r="P56" s="20" t="n">
        <x:v>-0.08017394764746893</x:v>
      </x:c>
      <x:c r="Q56" s="20" t="n">
        <x:v>-0.07117858596066706</x:v>
      </x:c>
      <x:c r="R56" s="18" t="n">
        <x:v>-91.54636442379274</x:v>
      </x:c>
      <x:c r="S56" s="20" t="n">
        <x:v>0.4618708805909335</x:v>
      </x:c>
    </x:row>
    <x:row r="57">
      <x:c r="A57" s="18" t="str">
        <x:v>S43G01N56</x:v>
      </x:c>
      <x:c r="B57" s="18" t="str">
        <x:v>2023-2024</x:v>
      </x:c>
      <x:c r="C57" s="19" t="str">
        <x:v>2023-11-20</x:v>
      </x:c>
      <x:c r="D57" s="18" t="str">
        <x:v>서울 SK</x:v>
      </x:c>
      <x:c r="E57" s="18" t="str">
        <x:v>서울 삼성</x:v>
      </x:c>
      <x:c r="F57" s="18" t="n">
        <x:v>1</x:v>
      </x:c>
      <x:c r="G57" s="18" t="str">
        <x:v>train</x:v>
      </x:c>
      <x:c r="H57" s="18" t="n">
        <x:v>2</x:v>
      </x:c>
      <x:c r="I57" s="18" t="n">
        <x:v>2</x:v>
      </x:c>
      <x:c r="J57" s="18" t="n">
        <x:v>2</x:v>
      </x:c>
      <x:c r="K57" s="18" t="n">
        <x:v>0</x:v>
      </x:c>
      <x:c r="L57" s="20" t="n">
        <x:v>0.6</x:v>
      </x:c>
      <x:c r="M57" s="20" t="n">
        <x:v>0</x:v>
      </x:c>
      <x:c r="N57" s="20" t="n">
        <x:v>0.05203075338445762</x:v>
      </x:c>
      <x:c r="O57" s="20" t="n">
        <x:v>-0.023901368584393748</x:v>
      </x:c>
      <x:c r="P57" s="20" t="n">
        <x:v>0.014019855139675963</x:v>
      </x:c>
      <x:c r="Q57" s="20" t="n">
        <x:v>-0.021486516254399818</x:v>
      </x:c>
      <x:c r="R57" s="18" t="n">
        <x:v>96.36294577286299</x:v>
      </x:c>
      <x:c r="S57" s="20" t="n">
        <x:v>0.7168479626461319</x:v>
      </x:c>
    </x:row>
    <x:row r="58">
      <x:c r="A58" s="18" t="str">
        <x:v>S43G01N57</x:v>
      </x:c>
      <x:c r="B58" s="18" t="str">
        <x:v>2023-2024</x:v>
      </x:c>
      <x:c r="C58" s="19" t="str">
        <x:v>2023-11-21</x:v>
      </x:c>
      <x:c r="D58" s="18" t="str">
        <x:v>수원 KT</x:v>
      </x:c>
      <x:c r="E58" s="18" t="str">
        <x:v>원주 DB</x:v>
      </x:c>
      <x:c r="F58" s="18" t="n">
        <x:v>0</x:v>
      </x:c>
      <x:c r="G58" s="18" t="str">
        <x:v>train</x:v>
      </x:c>
      <x:c r="H58" s="18" t="n">
        <x:v>3</x:v>
      </x:c>
      <x:c r="I58" s="18" t="n">
        <x:v>2</x:v>
      </x:c>
      <x:c r="J58" s="18" t="n">
        <x:v>0</x:v>
      </x:c>
      <x:c r="K58" s="18" t="n">
        <x:v>5</x:v>
      </x:c>
      <x:c r="L58" s="20" t="n">
        <x:v>0.8</x:v>
      </x:c>
      <x:c r="M58" s="20" t="n">
        <x:v>1</x:v>
      </x:c>
      <x:c r="N58" s="20" t="n">
        <x:v>-0.047039056688096936</x:v>
      </x:c>
      <x:c r="O58" s="20" t="n">
        <x:v>-0.005596328220435293</x:v>
      </x:c>
      <x:c r="P58" s="20" t="n">
        <x:v>-0.008618457295703874</x:v>
      </x:c>
      <x:c r="Q58" s="20" t="n">
        <x:v>0.05256044837440027</x:v>
      </x:c>
      <x:c r="R58" s="18" t="n">
        <x:v>-72.87902591610828</x:v>
      </x:c>
      <x:c r="S58" s="20" t="n">
        <x:v>0.4886631136002253</x:v>
      </x:c>
    </x:row>
    <x:row r="59">
      <x:c r="A59" s="18" t="str">
        <x:v>S43G01N58</x:v>
      </x:c>
      <x:c r="B59" s="18" t="str">
        <x:v>2023-2024</x:v>
      </x:c>
      <x:c r="C59" s="19" t="str">
        <x:v>2023-11-21</x:v>
      </x:c>
      <x:c r="D59" s="18" t="str">
        <x:v>대구 한국가스공사</x:v>
      </x:c>
      <x:c r="E59" s="18" t="str">
        <x:v>안양 정관장</x:v>
      </x:c>
      <x:c r="F59" s="18" t="n">
        <x:v>0</x:v>
      </x:c>
      <x:c r="G59" s="18" t="str">
        <x:v>train</x:v>
      </x:c>
      <x:c r="H59" s="18" t="n">
        <x:v>2</x:v>
      </x:c>
      <x:c r="I59" s="18" t="n">
        <x:v>2</x:v>
      </x:c>
      <x:c r="J59" s="18" t="n">
        <x:v>0</x:v>
      </x:c>
      <x:c r="K59" s="18" t="n">
        <x:v>1</x:v>
      </x:c>
      <x:c r="L59" s="20" t="n">
        <x:v>0</x:v>
      </x:c>
      <x:c r="M59" s="20" t="n">
        <x:v>0.8</x:v>
      </x:c>
      <x:c r="N59" s="20" t="n">
        <x:v>0.0009960346853602475</x:v>
      </x:c>
      <x:c r="O59" s="20" t="n">
        <x:v>0.0075072335397488865</x:v>
      </x:c>
      <x:c r="P59" s="20" t="n">
        <x:v>-0.03694028579015707</x:v>
      </x:c>
      <x:c r="Q59" s="20" t="n">
        <x:v>0.0024581855290273236</x:v>
      </x:c>
      <x:c r="R59" s="18" t="n">
        <x:v>-115.15066940251882</x:v>
      </x:c>
      <x:c r="S59" s="20" t="n">
        <x:v>0.428324494466679</x:v>
      </x:c>
    </x:row>
    <x:row r="60">
      <x:c r="A60" s="18" t="str">
        <x:v>S43G01N59</x:v>
      </x:c>
      <x:c r="B60" s="18" t="str">
        <x:v>2023-2024</x:v>
      </x:c>
      <x:c r="C60" s="19" t="str">
        <x:v>2023-11-23</x:v>
      </x:c>
      <x:c r="D60" s="18" t="str">
        <x:v>창원 LG</x:v>
      </x:c>
      <x:c r="E60" s="18" t="str">
        <x:v>울산 현대모비스</x:v>
      </x:c>
      <x:c r="F60" s="18" t="n">
        <x:v>1</x:v>
      </x:c>
      <x:c r="G60" s="18" t="str">
        <x:v>train</x:v>
      </x:c>
      <x:c r="H60" s="18" t="n">
        <x:v>4</x:v>
      </x:c>
      <x:c r="I60" s="18" t="n">
        <x:v>5</x:v>
      </x:c>
      <x:c r="J60" s="18" t="n">
        <x:v>2</x:v>
      </x:c>
      <x:c r="K60" s="18" t="n">
        <x:v>1</x:v>
      </x:c>
      <x:c r="L60" s="20" t="n">
        <x:v>0.8</x:v>
      </x:c>
      <x:c r="M60" s="20" t="n">
        <x:v>0.4</x:v>
      </x:c>
      <x:c r="N60" s="20" t="n">
        <x:v>0.11384789944902984</x:v>
      </x:c>
      <x:c r="O60" s="20" t="n">
        <x:v>-0.01564041689976413</x:v>
      </x:c>
      <x:c r="P60" s="20" t="n">
        <x:v>-0.020039678569460317</x:v>
      </x:c>
      <x:c r="Q60" s="20" t="n">
        <x:v>-0.018449638208198338</x:v>
      </x:c>
      <x:c r="R60" s="18" t="n">
        <x:v>37.88864031686353</x:v>
      </x:c>
      <x:c r="S60" s="20" t="n">
        <x:v>0.6438868796025343</x:v>
      </x:c>
    </x:row>
    <x:row r="61">
      <x:c r="A61" s="18" t="str">
        <x:v>S43G01N60</x:v>
      </x:c>
      <x:c r="B61" s="18" t="str">
        <x:v>2023-2024</x:v>
      </x:c>
      <x:c r="C61" s="19" t="str">
        <x:v>2023-11-23</x:v>
      </x:c>
      <x:c r="D61" s="18" t="str">
        <x:v>서울 삼성</x:v>
      </x:c>
      <x:c r="E61" s="18" t="str">
        <x:v>대구 한국가스공사</x:v>
      </x:c>
      <x:c r="F61" s="18" t="n">
        <x:v>1</x:v>
      </x:c>
      <x:c r="G61" s="18" t="str">
        <x:v>train</x:v>
      </x:c>
      <x:c r="H61" s="18" t="n">
        <x:v>3</x:v>
      </x:c>
      <x:c r="I61" s="18" t="n">
        <x:v>2</x:v>
      </x:c>
      <x:c r="J61" s="18" t="n">
        <x:v>0</x:v>
      </x:c>
      <x:c r="K61" s="18" t="n">
        <x:v>0</x:v>
      </x:c>
      <x:c r="L61" s="20" t="n">
        <x:v>0</x:v>
      </x:c>
      <x:c r="M61" s="20" t="n">
        <x:v>0</x:v>
      </x:c>
      <x:c r="N61" s="20" t="n">
        <x:v>-0.1324166514039039</x:v>
      </x:c>
      <x:c r="O61" s="20" t="n">
        <x:v>-0.004803907865376822</x:v>
      </x:c>
      <x:c r="P61" s="20" t="n">
        <x:v>0.06994711033598344</x:v>
      </x:c>
      <x:c r="Q61" s="20" t="n">
        <x:v>0.06386174124799548</x:v>
      </x:c>
      <x:c r="R61" s="18" t="n">
        <x:v>17.977091164535068</x:v>
      </x:c>
      <x:c r="S61" s="20" t="n">
        <x:v>0.6171938741309687</x:v>
      </x:c>
    </x:row>
    <x:row r="62">
      <x:c r="A62" s="18" t="str">
        <x:v>S43G01N61</x:v>
      </x:c>
      <x:c r="B62" s="18" t="str">
        <x:v>2023-2024</x:v>
      </x:c>
      <x:c r="C62" s="19" t="str">
        <x:v>2023-11-24</x:v>
      </x:c>
      <x:c r="D62" s="18" t="str">
        <x:v>안양 정관장</x:v>
      </x:c>
      <x:c r="E62" s="18" t="str">
        <x:v>수원 KT</x:v>
      </x:c>
      <x:c r="F62" s="18" t="n">
        <x:v>0</x:v>
      </x:c>
      <x:c r="G62" s="18" t="str">
        <x:v>train</x:v>
      </x:c>
      <x:c r="H62" s="18" t="n">
        <x:v>3</x:v>
      </x:c>
      <x:c r="I62" s="18" t="n">
        <x:v>3</x:v>
      </x:c>
      <x:c r="J62" s="18" t="n">
        <x:v>2</x:v>
      </x:c>
      <x:c r="K62" s="18" t="n">
        <x:v>0</x:v>
      </x:c>
      <x:c r="L62" s="20" t="n">
        <x:v>0.8</x:v>
      </x:c>
      <x:c r="M62" s="20" t="n">
        <x:v>0.6</x:v>
      </x:c>
      <x:c r="N62" s="20" t="n">
        <x:v>0.048727443656849556</x:v>
      </x:c>
      <x:c r="O62" s="20" t="n">
        <x:v>0.01793429372274072</x:v>
      </x:c>
      <x:c r="P62" s="20" t="n">
        <x:v>-0.038510718141823275</x:v>
      </x:c>
      <x:c r="Q62" s="20" t="n">
        <x:v>-0.040636727234416914</x:v>
      </x:c>
      <x:c r="R62" s="18" t="n">
        <x:v>37.003097492416146</x:v>
      </x:c>
      <x:c r="S62" s="20" t="n">
        <x:v>0.6427171633159355</x:v>
      </x:c>
    </x:row>
    <x:row r="63">
      <x:c r="A63" s="18" t="str">
        <x:v>S43G01N62</x:v>
      </x:c>
      <x:c r="B63" s="18" t="str">
        <x:v>2023-2024</x:v>
      </x:c>
      <x:c r="C63" s="19" t="str">
        <x:v>2023-11-24</x:v>
      </x:c>
      <x:c r="D63" s="18" t="str">
        <x:v>서울 SK</x:v>
      </x:c>
      <x:c r="E63" s="18" t="str">
        <x:v>원주 DB</x:v>
      </x:c>
      <x:c r="F63" s="18" t="n">
        <x:v>1</x:v>
      </x:c>
      <x:c r="G63" s="18" t="str">
        <x:v>train</x:v>
      </x:c>
      <x:c r="H63" s="18" t="n">
        <x:v>4</x:v>
      </x:c>
      <x:c r="I63" s="18" t="n">
        <x:v>3</x:v>
      </x:c>
      <x:c r="J63" s="18" t="n">
        <x:v>3</x:v>
      </x:c>
      <x:c r="K63" s="18" t="n">
        <x:v>6</x:v>
      </x:c>
      <x:c r="L63" s="20" t="n">
        <x:v>0.8</x:v>
      </x:c>
      <x:c r="M63" s="20" t="n">
        <x:v>1</x:v>
      </x:c>
      <x:c r="N63" s="20" t="n">
        <x:v>-0.08613869314592576</x:v>
      </x:c>
      <x:c r="O63" s="20" t="n">
        <x:v>-0.05195344333106716</x:v>
      </x:c>
      <x:c r="P63" s="20" t="n">
        <x:v>-0.04146649199056779</x:v>
      </x:c>
      <x:c r="Q63" s="20" t="n">
        <x:v>-0.035663336901804454</x:v>
      </x:c>
      <x:c r="R63" s="18" t="n">
        <x:v>-62.03998371733451</x:v>
      </x:c>
      <x:c r="S63" s="20" t="n">
        <x:v>0.5042597027933949</x:v>
      </x:c>
    </x:row>
    <x:row r="64">
      <x:c r="A64" s="18" t="str">
        <x:v>S43G01N63</x:v>
      </x:c>
      <x:c r="B64" s="18" t="str">
        <x:v>2023-2024</x:v>
      </x:c>
      <x:c r="C64" s="19" t="str">
        <x:v>2023-11-25</x:v>
      </x:c>
      <x:c r="D64" s="18" t="str">
        <x:v>창원 LG</x:v>
      </x:c>
      <x:c r="E64" s="18" t="str">
        <x:v>고양 소노</x:v>
      </x:c>
      <x:c r="F64" s="18" t="n">
        <x:v>1</x:v>
      </x:c>
      <x:c r="G64" s="18" t="str">
        <x:v>train</x:v>
      </x:c>
      <x:c r="H64" s="18" t="n">
        <x:v>2</x:v>
      </x:c>
      <x:c r="I64" s="18" t="n">
        <x:v>6</x:v>
      </x:c>
      <x:c r="J64" s="18" t="n">
        <x:v>3</x:v>
      </x:c>
      <x:c r="K64" s="18" t="n">
        <x:v>0</x:v>
      </x:c>
      <x:c r="L64" s="20" t="n">
        <x:v>0.8</x:v>
      </x:c>
      <x:c r="M64" s="20" t="n">
        <x:v>0.4</x:v>
      </x:c>
      <x:c r="N64" s="20" t="n">
        <x:v>0.03934300639206889</x:v>
      </x:c>
      <x:c r="O64" s="20" t="n">
        <x:v>0.0003704507282048797</x:v>
      </x:c>
      <x:c r="P64" s="20" t="n">
        <x:v>0.083865596963423</x:v>
      </x:c>
      <x:c r="Q64" s="20" t="n">
        <x:v>-0.014557453340915877</x:v>
      </x:c>
      <x:c r="R64" s="18" t="n">
        <x:v>57.86958860259415</x:v>
      </x:c>
      <x:c r="S64" s="20" t="n">
        <x:v>0.6698030032046131</x:v>
      </x:c>
    </x:row>
    <x:row r="65">
      <x:c r="A65" s="18" t="str">
        <x:v>S43G01N64</x:v>
      </x:c>
      <x:c r="B65" s="18" t="str">
        <x:v>2023-2024</x:v>
      </x:c>
      <x:c r="C65" s="19" t="str">
        <x:v>2023-11-25</x:v>
      </x:c>
      <x:c r="D65" s="18" t="str">
        <x:v>서울 삼성</x:v>
      </x:c>
      <x:c r="E65" s="18" t="str">
        <x:v>울산 현대모비스</x:v>
      </x:c>
      <x:c r="F65" s="18" t="n">
        <x:v>0</x:v>
      </x:c>
      <x:c r="G65" s="18" t="str">
        <x:v>train</x:v>
      </x:c>
      <x:c r="H65" s="18" t="n">
        <x:v>2</x:v>
      </x:c>
      <x:c r="I65" s="18" t="n">
        <x:v>2</x:v>
      </x:c>
      <x:c r="J65" s="18" t="n">
        <x:v>1</x:v>
      </x:c>
      <x:c r="K65" s="18" t="n">
        <x:v>0</x:v>
      </x:c>
      <x:c r="L65" s="20" t="n">
        <x:v>0.2</x:v>
      </x:c>
      <x:c r="M65" s="20" t="n">
        <x:v>0.2</x:v>
      </x:c>
      <x:c r="N65" s="20" t="n">
        <x:v>-0.0031615366496696162</x:v>
      </x:c>
      <x:c r="O65" s="20" t="n">
        <x:v>0.008321495489615804</x:v>
      </x:c>
      <x:c r="P65" s="20" t="n">
        <x:v>0.060233804531570345</x:v>
      </x:c>
      <x:c r="Q65" s="20" t="n">
        <x:v>0.07721539159988527</x:v>
      </x:c>
      <x:c r="R65" s="18" t="n">
        <x:v>-48.01485001736842</x:v>
      </x:c>
      <x:c r="S65" s="20" t="n">
        <x:v>0.5244241412665545</x:v>
      </x:c>
    </x:row>
    <x:row r="66">
      <x:c r="A66" s="18" t="str">
        <x:v>S43G01N65</x:v>
      </x:c>
      <x:c r="B66" s="18" t="str">
        <x:v>2023-2024</x:v>
      </x:c>
      <x:c r="C66" s="19" t="str">
        <x:v>2023-11-25</x:v>
      </x:c>
      <x:c r="D66" s="18" t="str">
        <x:v>부산 KCC</x:v>
      </x:c>
      <x:c r="E66" s="18" t="str">
        <x:v>대구 한국가스공사</x:v>
      </x:c>
      <x:c r="F66" s="18" t="n">
        <x:v>0</x:v>
      </x:c>
      <x:c r="G66" s="18" t="str">
        <x:v>train</x:v>
      </x:c>
      <x:c r="H66" s="18" t="n">
        <x:v>6</x:v>
      </x:c>
      <x:c r="I66" s="18" t="n">
        <x:v>2</x:v>
      </x:c>
      <x:c r="J66" s="18" t="n">
        <x:v>0</x:v>
      </x:c>
      <x:c r="K66" s="18" t="n">
        <x:v>0</x:v>
      </x:c>
      <x:c r="L66" s="20" t="n">
        <x:v>0.2</x:v>
      </x:c>
      <x:c r="M66" s="20" t="n">
        <x:v>0</x:v>
      </x:c>
      <x:c r="N66" s="20" t="n">
        <x:v>-0.0005535514622492244</x:v>
      </x:c>
      <x:c r="O66" s="20" t="n">
        <x:v>-0.004151950876501775</x:v>
      </x:c>
      <x:c r="P66" s="20" t="n">
        <x:v>0.012944500256082153</x:v>
      </x:c>
      <x:c r="Q66" s="20" t="n">
        <x:v>0.1266200806912182</x:v>
      </x:c>
      <x:c r="R66" s="18" t="n">
        <x:v>80.80934200471665</x:v>
      </x:c>
      <x:c r="S66" s="20" t="n">
        <x:v>0.6983274672895371</x:v>
      </x:c>
    </x:row>
    <x:row r="67">
      <x:c r="A67" s="18" t="str">
        <x:v>S43G01N66</x:v>
      </x:c>
      <x:c r="B67" s="18" t="str">
        <x:v>2023-2024</x:v>
      </x:c>
      <x:c r="C67" s="19" t="str">
        <x:v>2023-11-26</x:v>
      </x:c>
      <x:c r="D67" s="18" t="str">
        <x:v>수원 KT</x:v>
      </x:c>
      <x:c r="E67" s="18" t="str">
        <x:v>서울 삼성</x:v>
      </x:c>
      <x:c r="F67" s="18" t="n">
        <x:v>1</x:v>
      </x:c>
      <x:c r="G67" s="18" t="str">
        <x:v>train</x:v>
      </x:c>
      <x:c r="H67" s="18" t="n">
        <x:v>2</x:v>
      </x:c>
      <x:c r="I67" s="18" t="n">
        <x:v>1</x:v>
      </x:c>
      <x:c r="J67" s="18" t="n">
        <x:v>1</x:v>
      </x:c>
      <x:c r="K67" s="18" t="n">
        <x:v>0</x:v>
      </x:c>
      <x:c r="L67" s="20" t="n">
        <x:v>0.6</x:v>
      </x:c>
      <x:c r="M67" s="20" t="n">
        <x:v>0.2</x:v>
      </x:c>
      <x:c r="N67" s="20" t="n">
        <x:v>0.08976586625399918</x:v>
      </x:c>
      <x:c r="O67" s="20" t="n">
        <x:v>-0.004035412675787997</x:v>
      </x:c>
      <x:c r="P67" s="20" t="n">
        <x:v>-0.07219670300184117</x:v>
      </x:c>
      <x:c r="Q67" s="20" t="n">
        <x:v>-0.08024722763172132</x:v>
      </x:c>
      <x:c r="R67" s="18" t="n">
        <x:v>92.99016409850378</x:v>
      </x:c>
      <x:c r="S67" s="20" t="n">
        <x:v>0.7128905686990251</x:v>
      </x:c>
    </x:row>
    <x:row r="68">
      <x:c r="A68" s="18" t="str">
        <x:v>S43G01N67</x:v>
      </x:c>
      <x:c r="B68" s="18" t="str">
        <x:v>2023-2024</x:v>
      </x:c>
      <x:c r="C68" s="19" t="str">
        <x:v>2023-11-26</x:v>
      </x:c>
      <x:c r="D68" s="18" t="str">
        <x:v>안양 정관장</x:v>
      </x:c>
      <x:c r="E68" s="18" t="str">
        <x:v>원주 DB</x:v>
      </x:c>
      <x:c r="F68" s="18" t="n">
        <x:v>0</x:v>
      </x:c>
      <x:c r="G68" s="18" t="str">
        <x:v>train</x:v>
      </x:c>
      <x:c r="H68" s="18" t="n">
        <x:v>2</x:v>
      </x:c>
      <x:c r="I68" s="18" t="n">
        <x:v>2</x:v>
      </x:c>
      <x:c r="J68" s="18" t="n">
        <x:v>0</x:v>
      </x:c>
      <x:c r="K68" s="18" t="n">
        <x:v>0</x:v>
      </x:c>
      <x:c r="L68" s="20" t="n">
        <x:v>0.6</x:v>
      </x:c>
      <x:c r="M68" s="20" t="n">
        <x:v>0.8</x:v>
      </x:c>
      <x:c r="N68" s="20" t="n">
        <x:v>-0.01490405000603734</x:v>
      </x:c>
      <x:c r="O68" s="20" t="n">
        <x:v>-0.02118095098927801</x:v>
      </x:c>
      <x:c r="P68" s="20" t="n">
        <x:v>-0.0929009207705343</x:v>
      </x:c>
      <x:c r="Q68" s="20" t="n">
        <x:v>-0.025894906310997085</x:v>
      </x:c>
      <x:c r="R68" s="18" t="n">
        <x:v>-58.3619902898879</x:v>
      </x:c>
      <x:c r="S68" s="20" t="n">
        <x:v>0.5095517016913079</x:v>
      </x:c>
    </x:row>
    <x:row r="69">
      <x:c r="A69" s="18" t="str">
        <x:v>S43G01N68</x:v>
      </x:c>
      <x:c r="B69" s="18" t="str">
        <x:v>2023-2024</x:v>
      </x:c>
      <x:c r="C69" s="19" t="str">
        <x:v>2023-11-26</x:v>
      </x:c>
      <x:c r="D69" s="18" t="str">
        <x:v>고양 소노</x:v>
      </x:c>
      <x:c r="E69" s="18" t="str">
        <x:v>서울 SK</x:v>
      </x:c>
      <x:c r="F69" s="18" t="n">
        <x:v>1</x:v>
      </x:c>
      <x:c r="G69" s="18" t="str">
        <x:v>train</x:v>
      </x:c>
      <x:c r="H69" s="18" t="n">
        <x:v>1</x:v>
      </x:c>
      <x:c r="I69" s="18" t="n">
        <x:v>2</x:v>
      </x:c>
      <x:c r="J69" s="18" t="n">
        <x:v>0</x:v>
      </x:c>
      <x:c r="K69" s="18" t="n">
        <x:v>4</x:v>
      </x:c>
      <x:c r="L69" s="20" t="n">
        <x:v>0.4</x:v>
      </x:c>
      <x:c r="M69" s="20" t="n">
        <x:v>0.8</x:v>
      </x:c>
      <x:c r="N69" s="20" t="n">
        <x:v>0.02247583882579407</x:v>
      </x:c>
      <x:c r="O69" s="20" t="n">
        <x:v>0.018046560529101197</x:v>
      </x:c>
      <x:c r="P69" s="20" t="n">
        <x:v>-0.09687750845645587</x:v>
      </x:c>
      <x:c r="Q69" s="20" t="n">
        <x:v>0.01849443416416155</x:v>
      </x:c>
      <x:c r="R69" s="18" t="n">
        <x:v>-74.2732240821399</x:v>
      </x:c>
      <x:c r="S69" s="20" t="n">
        <x:v>0.48665792585747564</x:v>
      </x:c>
    </x:row>
    <x:row r="70">
      <x:c r="A70" s="18" t="str">
        <x:v>S43G01N69</x:v>
      </x:c>
      <x:c r="B70" s="18" t="str">
        <x:v>2023-2024</x:v>
      </x:c>
      <x:c r="C70" s="19" t="str">
        <x:v>2023-11-27</x:v>
      </x:c>
      <x:c r="D70" s="18" t="str">
        <x:v>부산 KCC</x:v>
      </x:c>
      <x:c r="E70" s="18" t="str">
        <x:v>울산 현대모비스</x:v>
      </x:c>
      <x:c r="F70" s="18" t="n">
        <x:v>1</x:v>
      </x:c>
      <x:c r="G70" s="18" t="str">
        <x:v>train</x:v>
      </x:c>
      <x:c r="H70" s="18" t="n">
        <x:v>2</x:v>
      </x:c>
      <x:c r="I70" s="18" t="n">
        <x:v>2</x:v>
      </x:c>
      <x:c r="J70" s="18" t="n">
        <x:v>0</x:v>
      </x:c>
      <x:c r="K70" s="18" t="n">
        <x:v>1</x:v>
      </x:c>
      <x:c r="L70" s="20" t="n">
        <x:v>0.2</x:v>
      </x:c>
      <x:c r="M70" s="20" t="n">
        <x:v>0.4</x:v>
      </x:c>
      <x:c r="N70" s="20" t="n">
        <x:v>0.04717270321100964</x:v>
      </x:c>
      <x:c r="O70" s="20" t="n">
        <x:v>0.0035878737181943426</x:v>
      </x:c>
      <x:c r="P70" s="20" t="n">
        <x:v>-0.04098202597522238</x:v>
      </x:c>
      <x:c r="Q70" s="20" t="n">
        <x:v>0.09822337784031326</x:v>
      </x:c>
      <x:c r="R70" s="18" t="n">
        <x:v>-24.949876383070205</x:v>
      </x:c>
      <x:c r="S70" s="20" t="n">
        <x:v>0.5573828185399525</x:v>
      </x:c>
    </x:row>
    <x:row r="71">
      <x:c r="A71" s="18" t="str">
        <x:v>S43G01N70</x:v>
      </x:c>
      <x:c r="B71" s="18" t="str">
        <x:v>2023-2024</x:v>
      </x:c>
      <x:c r="C71" s="19" t="str">
        <x:v>2023-11-28</x:v>
      </x:c>
      <x:c r="D71" s="18" t="str">
        <x:v>수원 KT</x:v>
      </x:c>
      <x:c r="E71" s="18" t="str">
        <x:v>창원 LG</x:v>
      </x:c>
      <x:c r="F71" s="18" t="n">
        <x:v>1</x:v>
      </x:c>
      <x:c r="G71" s="18" t="str">
        <x:v>train</x:v>
      </x:c>
      <x:c r="H71" s="18" t="n">
        <x:v>2</x:v>
      </x:c>
      <x:c r="I71" s="18" t="n">
        <x:v>3</x:v>
      </x:c>
      <x:c r="J71" s="18" t="n">
        <x:v>2</x:v>
      </x:c>
      <x:c r="K71" s="18" t="n">
        <x:v>4</x:v>
      </x:c>
      <x:c r="L71" s="20" t="n">
        <x:v>0.6</x:v>
      </x:c>
      <x:c r="M71" s="20" t="n">
        <x:v>0.8</x:v>
      </x:c>
      <x:c r="N71" s="20" t="n">
        <x:v>-0.009135524703566822</x:v>
      </x:c>
      <x:c r="O71" s="20" t="n">
        <x:v>0.004666396901231384</x:v>
      </x:c>
      <x:c r="P71" s="20" t="n">
        <x:v>-0.07919703268932904</x:v>
      </x:c>
      <x:c r="Q71" s="20" t="n">
        <x:v>0.004933998398440831</x:v>
      </x:c>
      <x:c r="R71" s="18" t="n">
        <x:v>-18.5080851868463</x:v>
      </x:c>
      <x:c r="S71" s="20" t="n">
        <x:v>0.5665107294415478</x:v>
      </x:c>
    </x:row>
    <x:row r="72">
      <x:c r="A72" s="18" t="str">
        <x:v>S43G01N71</x:v>
      </x:c>
      <x:c r="B72" s="18" t="str">
        <x:v>2023-2024</x:v>
      </x:c>
      <x:c r="C72" s="19" t="str">
        <x:v>2023-11-28</x:v>
      </x:c>
      <x:c r="D72" s="18" t="str">
        <x:v>고양 소노</x:v>
      </x:c>
      <x:c r="E72" s="18" t="str">
        <x:v>안양 정관장</x:v>
      </x:c>
      <x:c r="F72" s="18" t="n">
        <x:v>1</x:v>
      </x:c>
      <x:c r="G72" s="18" t="str">
        <x:v>train</x:v>
      </x:c>
      <x:c r="H72" s="18" t="n">
        <x:v>2</x:v>
      </x:c>
      <x:c r="I72" s="18" t="n">
        <x:v>2</x:v>
      </x:c>
      <x:c r="J72" s="18" t="n">
        <x:v>1</x:v>
      </x:c>
      <x:c r="K72" s="18" t="n">
        <x:v>0</x:v>
      </x:c>
      <x:c r="L72" s="20" t="n">
        <x:v>0.4</x:v>
      </x:c>
      <x:c r="M72" s="20" t="n">
        <x:v>0.4</x:v>
      </x:c>
      <x:c r="N72" s="20" t="n">
        <x:v>-0.05320521677807821</x:v>
      </x:c>
      <x:c r="O72" s="20" t="n">
        <x:v>-0.012119438977988908</x:v>
      </x:c>
      <x:c r="P72" s="20" t="n">
        <x:v>-0.028371423262727624</x:v>
      </x:c>
      <x:c r="Q72" s="20" t="n">
        <x:v>-0.036078193468373876</x:v>
      </x:c>
      <x:c r="R72" s="18" t="n">
        <x:v>-37.66373010464599</x:v>
      </x:c>
      <x:c r="S72" s="20" t="n">
        <x:v>0.5392590762545691</x:v>
      </x:c>
    </x:row>
    <x:row r="73">
      <x:c r="A73" s="18" t="str">
        <x:v>S43G01N72</x:v>
      </x:c>
      <x:c r="B73" s="18" t="str">
        <x:v>2023-2024</x:v>
      </x:c>
      <x:c r="C73" s="19" t="str">
        <x:v>2023-11-30</x:v>
      </x:c>
      <x:c r="D73" s="18" t="str">
        <x:v>부산 KCC</x:v>
      </x:c>
      <x:c r="E73" s="18" t="str">
        <x:v>수원 KT</x:v>
      </x:c>
      <x:c r="F73" s="18" t="n">
        <x:v>0</x:v>
      </x:c>
      <x:c r="G73" s="18" t="str">
        <x:v>train</x:v>
      </x:c>
      <x:c r="H73" s="18" t="n">
        <x:v>3</x:v>
      </x:c>
      <x:c r="I73" s="18" t="n">
        <x:v>2</x:v>
      </x:c>
      <x:c r="J73" s="18" t="n">
        <x:v>1</x:v>
      </x:c>
      <x:c r="K73" s="18" t="n">
        <x:v>3</x:v>
      </x:c>
      <x:c r="L73" s="20" t="n">
        <x:v>0.4</x:v>
      </x:c>
      <x:c r="M73" s="20" t="n">
        <x:v>0.6</x:v>
      </x:c>
      <x:c r="N73" s="20" t="n">
        <x:v>-0.048546067507761026</x:v>
      </x:c>
      <x:c r="O73" s="20" t="n">
        <x:v>0.005922017610173386</x:v>
      </x:c>
      <x:c r="P73" s="20" t="n">
        <x:v>0.003401394614279185</x:v>
      </x:c>
      <x:c r="Q73" s="20" t="n">
        <x:v>0.0921040317209672</x:v>
      </x:c>
      <x:c r="R73" s="18" t="n">
        <x:v>-54.50785522153069</x:v>
      </x:c>
      <x:c r="S73" s="20" t="n">
        <x:v>0.5150948217107119</x:v>
      </x:c>
    </x:row>
    <x:row r="74">
      <x:c r="A74" s="18" t="str">
        <x:v>S43G01N73</x:v>
      </x:c>
      <x:c r="B74" s="18" t="str">
        <x:v>2023-2024</x:v>
      </x:c>
      <x:c r="C74" s="19" t="str">
        <x:v>2023-11-30</x:v>
      </x:c>
      <x:c r="D74" s="18" t="str">
        <x:v>서울 SK</x:v>
      </x:c>
      <x:c r="E74" s="18" t="str">
        <x:v>창원 LG</x:v>
      </x:c>
      <x:c r="F74" s="18" t="n">
        <x:v>0</x:v>
      </x:c>
      <x:c r="G74" s="18" t="str">
        <x:v>train</x:v>
      </x:c>
      <x:c r="H74" s="18" t="n">
        <x:v>4</x:v>
      </x:c>
      <x:c r="I74" s="18" t="n">
        <x:v>2</x:v>
      </x:c>
      <x:c r="J74" s="18" t="n">
        <x:v>0</x:v>
      </x:c>
      <x:c r="K74" s="18" t="n">
        <x:v>0</x:v>
      </x:c>
      <x:c r="L74" s="20" t="n">
        <x:v>0.8</x:v>
      </x:c>
      <x:c r="M74" s="20" t="n">
        <x:v>0.8</x:v>
      </x:c>
      <x:c r="N74" s="20" t="n">
        <x:v>-0.06357899487632301</x:v>
      </x:c>
      <x:c r="O74" s="20" t="n">
        <x:v>-0.031239808902303615</x:v>
      </x:c>
      <x:c r="P74" s="20" t="n">
        <x:v>-0.048952261367216476</x:v>
      </x:c>
      <x:c r="Q74" s="20" t="n">
        <x:v>-0.021764765894825983</x:v>
      </x:c>
      <x:c r="R74" s="18" t="n">
        <x:v>1.5986995360490255</x:v>
      </x:c>
      <x:c r="S74" s="20" t="n">
        <x:v>0.5946863548291306</x:v>
      </x:c>
    </x:row>
    <x:row r="75">
      <x:c r="A75" s="18" t="str">
        <x:v>S43G01N74</x:v>
      </x:c>
      <x:c r="B75" s="18" t="str">
        <x:v>2023-2024</x:v>
      </x:c>
      <x:c r="C75" s="19" t="str">
        <x:v>2023-12-01</x:v>
      </x:c>
      <x:c r="D75" s="18" t="str">
        <x:v>안양 정관장</x:v>
      </x:c>
      <x:c r="E75" s="18" t="str">
        <x:v>울산 현대모비스</x:v>
      </x:c>
      <x:c r="F75" s="18" t="n">
        <x:v>0</x:v>
      </x:c>
      <x:c r="G75" s="18" t="str">
        <x:v>train</x:v>
      </x:c>
      <x:c r="H75" s="18" t="n">
        <x:v>3</x:v>
      </x:c>
      <x:c r="I75" s="18" t="n">
        <x:v>4</x:v>
      </x:c>
      <x:c r="J75" s="18" t="n">
        <x:v>0</x:v>
      </x:c>
      <x:c r="K75" s="18" t="n">
        <x:v>0</x:v>
      </x:c>
      <x:c r="L75" s="20" t="n">
        <x:v>0.4</x:v>
      </x:c>
      <x:c r="M75" s="20" t="n">
        <x:v>0.4</x:v>
      </x:c>
      <x:c r="N75" s="20" t="n">
        <x:v>0.0813202747113485</x:v>
      </x:c>
      <x:c r="O75" s="20" t="n">
        <x:v>-0.01605925707776891</x:v>
      </x:c>
      <x:c r="P75" s="20" t="n">
        <x:v>-0.017404571835732185</x:v>
      </x:c>
      <x:c r="Q75" s="20" t="n">
        <x:v>-0.017905330004313658</x:v>
      </x:c>
      <x:c r="R75" s="18" t="n">
        <x:v>24.739250510717966</x:v>
      </x:c>
      <x:c r="S75" s="20" t="n">
        <x:v>0.6263478612138571</x:v>
      </x:c>
    </x:row>
    <x:row r="76">
      <x:c r="A76" s="18" t="str">
        <x:v>S43G01N75</x:v>
      </x:c>
      <x:c r="B76" s="18" t="str">
        <x:v>2023-2024</x:v>
      </x:c>
      <x:c r="C76" s="19" t="str">
        <x:v>2023-12-01</x:v>
      </x:c>
      <x:c r="D76" s="18" t="str">
        <x:v>서울 삼성</x:v>
      </x:c>
      <x:c r="E76" s="18" t="str">
        <x:v>고양 소노</x:v>
      </x:c>
      <x:c r="F76" s="18" t="n">
        <x:v>0</x:v>
      </x:c>
      <x:c r="G76" s="18" t="str">
        <x:v>train</x:v>
      </x:c>
      <x:c r="H76" s="18" t="n">
        <x:v>5</x:v>
      </x:c>
      <x:c r="I76" s="18" t="n">
        <x:v>3</x:v>
      </x:c>
      <x:c r="J76" s="18" t="n">
        <x:v>0</x:v>
      </x:c>
      <x:c r="K76" s="18" t="n">
        <x:v>2</x:v>
      </x:c>
      <x:c r="L76" s="20" t="n">
        <x:v>0.2</x:v>
      </x:c>
      <x:c r="M76" s="20" t="n">
        <x:v>0.4</x:v>
      </x:c>
      <x:c r="N76" s="20" t="n">
        <x:v>-0.019103490452930583</x:v>
      </x:c>
      <x:c r="O76" s="20" t="n">
        <x:v>0.04654439427408</x:v>
      </x:c>
      <x:c r="P76" s="20" t="n">
        <x:v>0.13899539965108962</x:v>
      </x:c>
      <x:c r="Q76" s="20" t="n">
        <x:v>0.10608728055140892</x:v>
      </x:c>
      <x:c r="R76" s="18" t="n">
        <x:v>-71.3868180207387</x:v>
      </x:c>
      <x:c r="S76" s="20" t="n">
        <x:v>0.49080966521281333</x:v>
      </x:c>
    </x:row>
    <x:row r="77">
      <x:c r="A77" s="18" t="str">
        <x:v>S43G01N76</x:v>
      </x:c>
      <x:c r="B77" s="18" t="str">
        <x:v>2023-2024</x:v>
      </x:c>
      <x:c r="C77" s="19" t="str">
        <x:v>2023-12-02</x:v>
      </x:c>
      <x:c r="D77" s="18" t="str">
        <x:v>원주 DB</x:v>
      </x:c>
      <x:c r="E77" s="18" t="str">
        <x:v>창원 LG</x:v>
      </x:c>
      <x:c r="F77" s="18" t="n">
        <x:v>0</x:v>
      </x:c>
      <x:c r="G77" s="18" t="str">
        <x:v>train</x:v>
      </x:c>
      <x:c r="H77" s="18" t="n">
        <x:v>6</x:v>
      </x:c>
      <x:c r="I77" s="18" t="n">
        <x:v>2</x:v>
      </x:c>
      <x:c r="J77" s="18" t="n">
        <x:v>1</x:v>
      </x:c>
      <x:c r="K77" s="18" t="n">
        <x:v>1</x:v>
      </x:c>
      <x:c r="L77" s="20" t="n">
        <x:v>0.8</x:v>
      </x:c>
      <x:c r="M77" s="20" t="n">
        <x:v>0.8</x:v>
      </x:c>
      <x:c r="N77" s="20" t="n">
        <x:v>0.060714697946443796</x:v>
      </x:c>
      <x:c r="O77" s="20" t="n">
        <x:v>0.027300679447307838</x:v>
      </x:c>
      <x:c r="P77" s="20" t="n">
        <x:v>-0.07304933243449091</x:v>
      </x:c>
      <x:c r="Q77" s="20" t="n">
        <x:v>0.03989807531525649</x:v>
      </x:c>
      <x:c r="R77" s="18" t="n">
        <x:v>52.37321978521345</x:v>
      </x:c>
      <x:c r="S77" s="20" t="n">
        <x:v>0.6627681524129869</x:v>
      </x:c>
    </x:row>
    <x:row r="78">
      <x:c r="A78" s="18" t="str">
        <x:v>S43G01N77</x:v>
      </x:c>
      <x:c r="B78" s="18" t="str">
        <x:v>2023-2024</x:v>
      </x:c>
      <x:c r="C78" s="19" t="str">
        <x:v>2023-12-02</x:v>
      </x:c>
      <x:c r="D78" s="18" t="str">
        <x:v>서울 SK</x:v>
      </x:c>
      <x:c r="E78" s="18" t="str">
        <x:v>부산 KCC</x:v>
      </x:c>
      <x:c r="F78" s="18" t="n">
        <x:v>0</x:v>
      </x:c>
      <x:c r="G78" s="18" t="str">
        <x:v>train</x:v>
      </x:c>
      <x:c r="H78" s="18" t="n">
        <x:v>2</x:v>
      </x:c>
      <x:c r="I78" s="18" t="n">
        <x:v>2</x:v>
      </x:c>
      <x:c r="J78" s="18" t="n">
        <x:v>0</x:v>
      </x:c>
      <x:c r="K78" s="18" t="n">
        <x:v>0</x:v>
      </x:c>
      <x:c r="L78" s="20" t="n">
        <x:v>0.6</x:v>
      </x:c>
      <x:c r="M78" s="20" t="n">
        <x:v>0.4</x:v>
      </x:c>
      <x:c r="N78" s="20" t="n">
        <x:v>0.006534888450116627</x:v>
      </x:c>
      <x:c r="O78" s="20" t="n">
        <x:v>-0.04851175780399143</x:v>
      </x:c>
      <x:c r="P78" s="20" t="n">
        <x:v>0.0650646963784885</x:v>
      </x:c>
      <x:c r="Q78" s="20" t="n">
        <x:v>-0.08648853595998146</x:v>
      </x:c>
      <x:c r="R78" s="18" t="n">
        <x:v>55.68323845971986</x:v>
      </x:c>
      <x:c r="S78" s="20" t="n">
        <x:v>0.6670135505639277</x:v>
      </x:c>
    </x:row>
    <x:row r="79">
      <x:c r="A79" s="18" t="str">
        <x:v>S43G01N78</x:v>
      </x:c>
      <x:c r="B79" s="18" t="str">
        <x:v>2023-2024</x:v>
      </x:c>
      <x:c r="C79" s="19" t="str">
        <x:v>2023-12-02</x:v>
      </x:c>
      <x:c r="D79" s="18" t="str">
        <x:v>대구 한국가스공사</x:v>
      </x:c>
      <x:c r="E79" s="18" t="str">
        <x:v>수원 KT</x:v>
      </x:c>
      <x:c r="F79" s="18" t="n">
        <x:v>0</x:v>
      </x:c>
      <x:c r="G79" s="18" t="str">
        <x:v>train</x:v>
      </x:c>
      <x:c r="H79" s="18" t="n">
        <x:v>7</x:v>
      </x:c>
      <x:c r="I79" s="18" t="n">
        <x:v>2</x:v>
      </x:c>
      <x:c r="J79" s="18" t="n">
        <x:v>1</x:v>
      </x:c>
      <x:c r="K79" s="18" t="n">
        <x:v>4</x:v>
      </x:c>
      <x:c r="L79" s="20" t="n">
        <x:v>0.2</x:v>
      </x:c>
      <x:c r="M79" s="20" t="n">
        <x:v>0.8</x:v>
      </x:c>
      <x:c r="N79" s="20" t="n">
        <x:v>-0.015441029409726248</x:v>
      </x:c>
      <x:c r="O79" s="20" t="n">
        <x:v>-0.019349466278582708</x:v>
      </x:c>
      <x:c r="P79" s="20" t="n">
        <x:v>-0.1487712509319999</x:v>
      </x:c>
      <x:c r="Q79" s="20" t="n">
        <x:v>-0.004672210320772696</x:v>
      </x:c>
      <x:c r="R79" s="18" t="n">
        <x:v>-126.53833859808105</x:v>
      </x:c>
      <x:c r="S79" s="20" t="n">
        <x:v>0.41235384716862195</x:v>
      </x:c>
    </x:row>
    <x:row r="80">
      <x:c r="A80" s="18" t="str">
        <x:v>S43G01N79</x:v>
      </x:c>
      <x:c r="B80" s="18" t="str">
        <x:v>2023-2024</x:v>
      </x:c>
      <x:c r="C80" s="19" t="str">
        <x:v>2023-12-03</x:v>
      </x:c>
      <x:c r="D80" s="18" t="str">
        <x:v>울산 현대모비스</x:v>
      </x:c>
      <x:c r="E80" s="18" t="str">
        <x:v>고양 소노</x:v>
      </x:c>
      <x:c r="F80" s="18" t="n">
        <x:v>0</x:v>
      </x:c>
      <x:c r="G80" s="18" t="str">
        <x:v>train</x:v>
      </x:c>
      <x:c r="H80" s="18" t="n">
        <x:v>2</x:v>
      </x:c>
      <x:c r="I80" s="18" t="n">
        <x:v>2</x:v>
      </x:c>
      <x:c r="J80" s="18" t="n">
        <x:v>1</x:v>
      </x:c>
      <x:c r="K80" s="18" t="n">
        <x:v>3</x:v>
      </x:c>
      <x:c r="L80" s="20" t="n">
        <x:v>0.6</x:v>
      </x:c>
      <x:c r="M80" s="20" t="n">
        <x:v>0.6</x:v>
      </x:c>
      <x:c r="N80" s="20" t="n">
        <x:v>0.022348634629964614</x:v>
      </x:c>
      <x:c r="O80" s="20" t="n">
        <x:v>0.01971216115066292</x:v>
      </x:c>
      <x:c r="P80" s="20" t="n">
        <x:v>0.08876965560149766</x:v>
      </x:c>
      <x:c r="Q80" s="20" t="n">
        <x:v>0.015219319822900396</x:v>
      </x:c>
      <x:c r="R80" s="18" t="n">
        <x:v>-2.794393435868642</x:v>
      </x:c>
      <x:c r="S80" s="20" t="n">
        <x:v>0.5885766074660653</x:v>
      </x:c>
    </x:row>
    <x:row r="81">
      <x:c r="A81" s="18" t="str">
        <x:v>S43G01N80</x:v>
      </x:c>
      <x:c r="B81" s="18" t="str">
        <x:v>2023-2024</x:v>
      </x:c>
      <x:c r="C81" s="19" t="str">
        <x:v>2023-12-03</x:v>
      </x:c>
      <x:c r="D81" s="18" t="str">
        <x:v>서울 SK</x:v>
      </x:c>
      <x:c r="E81" s="18" t="str">
        <x:v>안양 정관장</x:v>
      </x:c>
      <x:c r="F81" s="18" t="n">
        <x:v>1</x:v>
      </x:c>
      <x:c r="G81" s="18" t="str">
        <x:v>train</x:v>
      </x:c>
      <x:c r="H81" s="18" t="n">
        <x:v>1</x:v>
      </x:c>
      <x:c r="I81" s="18" t="n">
        <x:v>2</x:v>
      </x:c>
      <x:c r="J81" s="18" t="n">
        <x:v>0</x:v>
      </x:c>
      <x:c r="K81" s="18" t="n">
        <x:v>0</x:v>
      </x:c>
      <x:c r="L81" s="20" t="n">
        <x:v>0.4</x:v>
      </x:c>
      <x:c r="M81" s="20" t="n">
        <x:v>0.2</x:v>
      </x:c>
      <x:c r="N81" s="20" t="n">
        <x:v>-0.08650332979371705</x:v>
      </x:c>
      <x:c r="O81" s="20" t="n">
        <x:v>-0.019438360347619615</x:v>
      </x:c>
      <x:c r="P81" s="20" t="n">
        <x:v>0.014611180731810891</x:v>
      </x:c>
      <x:c r="Q81" s="20" t="n">
        <x:v>0.008274765737593809</x:v>
      </x:c>
      <x:c r="R81" s="18" t="n">
        <x:v>12.58358860311796</x:v>
      </x:c>
      <x:c r="S81" s="20" t="n">
        <x:v>0.6098322242905831</x:v>
      </x:c>
    </x:row>
    <x:row r="82">
      <x:c r="A82" s="18" t="str">
        <x:v>S43G01N81</x:v>
      </x:c>
      <x:c r="B82" s="18" t="str">
        <x:v>2023-2024</x:v>
      </x:c>
      <x:c r="C82" s="19" t="str">
        <x:v>2023-12-03</x:v>
      </x:c>
      <x:c r="D82" s="18" t="str">
        <x:v>부산 KCC</x:v>
      </x:c>
      <x:c r="E82" s="18" t="str">
        <x:v>서울 삼성</x:v>
      </x:c>
      <x:c r="F82" s="18" t="n">
        <x:v>1</x:v>
      </x:c>
      <x:c r="G82" s="18" t="str">
        <x:v>train</x:v>
      </x:c>
      <x:c r="H82" s="18" t="n">
        <x:v>1</x:v>
      </x:c>
      <x:c r="I82" s="18" t="n">
        <x:v>2</x:v>
      </x:c>
      <x:c r="J82" s="18" t="n">
        <x:v>1</x:v>
      </x:c>
      <x:c r="K82" s="18" t="n">
        <x:v>0</x:v>
      </x:c>
      <x:c r="L82" s="20" t="n">
        <x:v>0.4</x:v>
      </x:c>
      <x:c r="M82" s="20" t="n">
        <x:v>0.2</x:v>
      </x:c>
      <x:c r="N82" s="20" t="n">
        <x:v>0.023645374929582963</x:v>
      </x:c>
      <x:c r="O82" s="20" t="n">
        <x:v>-0.0006931998613851631</x:v>
      </x:c>
      <x:c r="P82" s="20" t="n">
        <x:v>-0.11173285600636945</x:v>
      </x:c>
      <x:c r="Q82" s="20" t="n">
        <x:v>-0.014085509612016767</x:v>
      </x:c>
      <x:c r="R82" s="18" t="n">
        <x:v>71.49103942150145</x:v>
      </x:c>
      <x:c r="S82" s="20" t="n">
        <x:v>0.6869084927429807</x:v>
      </x:c>
    </x:row>
    <x:row r="83">
      <x:c r="A83" s="18" t="str">
        <x:v>S43G01N82</x:v>
      </x:c>
      <x:c r="B83" s="18" t="str">
        <x:v>2023-2024</x:v>
      </x:c>
      <x:c r="C83" s="19" t="str">
        <x:v>2023-12-04</x:v>
      </x:c>
      <x:c r="D83" s="18" t="str">
        <x:v>원주 DB</x:v>
      </x:c>
      <x:c r="E83" s="18" t="str">
        <x:v>대구 한국가스공사</x:v>
      </x:c>
      <x:c r="F83" s="18" t="n">
        <x:v>1</x:v>
      </x:c>
      <x:c r="G83" s="18" t="str">
        <x:v>train</x:v>
      </x:c>
      <x:c r="H83" s="18" t="n">
        <x:v>2</x:v>
      </x:c>
      <x:c r="I83" s="18" t="n">
        <x:v>2</x:v>
      </x:c>
      <x:c r="J83" s="18" t="n">
        <x:v>0</x:v>
      </x:c>
      <x:c r="K83" s="18" t="n">
        <x:v>0</x:v>
      </x:c>
      <x:c r="L83" s="20" t="n">
        <x:v>0.6</x:v>
      </x:c>
      <x:c r="M83" s="20" t="n">
        <x:v>0.2</x:v>
      </x:c>
      <x:c r="N83" s="20" t="n">
        <x:v>-0.0026490353656554166</x:v>
      </x:c>
      <x:c r="O83" s="20" t="n">
        <x:v>0.007012966649273811</x:v>
      </x:c>
      <x:c r="P83" s="20" t="n">
        <x:v>0.14084986538988573</x:v>
      </x:c>
      <x:c r="Q83" s="20" t="n">
        <x:v>0.08145832808529957</x:v>
      </x:c>
      <x:c r="R83" s="18" t="n">
        <x:v>176.66361730528365</x:v>
      </x:c>
      <x:c r="S83" s="20" t="n">
        <x:v>0.8007721981410518</x:v>
      </x:c>
    </x:row>
    <x:row r="84">
      <x:c r="A84" s="18" t="str">
        <x:v>S43G01N84</x:v>
      </x:c>
      <x:c r="B84" s="18" t="str">
        <x:v>2023-2024</x:v>
      </x:c>
      <x:c r="C84" s="19" t="str">
        <x:v>2023-12-05</x:v>
      </x:c>
      <x:c r="D84" s="18" t="str">
        <x:v>서울 삼성</x:v>
      </x:c>
      <x:c r="E84" s="18" t="str">
        <x:v>창원 LG</x:v>
      </x:c>
      <x:c r="F84" s="18" t="n">
        <x:v>0</x:v>
      </x:c>
      <x:c r="G84" s="18" t="str">
        <x:v>train</x:v>
      </x:c>
      <x:c r="H84" s="18" t="n">
        <x:v>2</x:v>
      </x:c>
      <x:c r="I84" s="18" t="n">
        <x:v>3</x:v>
      </x:c>
      <x:c r="J84" s="18" t="n">
        <x:v>0</x:v>
      </x:c>
      <x:c r="K84" s="18" t="n">
        <x:v>2</x:v>
      </x:c>
      <x:c r="L84" s="20" t="n">
        <x:v>0.2</x:v>
      </x:c>
      <x:c r="M84" s="20" t="n">
        <x:v>0.8</x:v>
      </x:c>
      <x:c r="N84" s="20" t="n">
        <x:v>-0.07207440399387649</x:v>
      </x:c>
      <x:c r="O84" s="20" t="n">
        <x:v>0.022237943012111017</x:v>
      </x:c>
      <x:c r="P84" s="20" t="n">
        <x:v>-0.09284974129691054</x:v>
      </x:c>
      <x:c r="Q84" s="20" t="n">
        <x:v>0.06943558878180692</x:v>
      </x:c>
      <x:c r="R84" s="18" t="n">
        <x:v>-155.53995472045926</x:v>
      </x:c>
      <x:c r="S84" s="20" t="n">
        <x:v>0.37257404320117476</x:v>
      </x:c>
    </x:row>
    <x:row r="85">
      <x:c r="A85" s="18" t="str">
        <x:v>S43G01N83</x:v>
      </x:c>
      <x:c r="B85" s="18" t="str">
        <x:v>2023-2024</x:v>
      </x:c>
      <x:c r="C85" s="19" t="str">
        <x:v>2023-12-05</x:v>
      </x:c>
      <x:c r="D85" s="18" t="str">
        <x:v>수원 KT</x:v>
      </x:c>
      <x:c r="E85" s="18" t="str">
        <x:v>고양 소노</x:v>
      </x:c>
      <x:c r="F85" s="18" t="n">
        <x:v>1</x:v>
      </x:c>
      <x:c r="G85" s="18" t="str">
        <x:v>train</x:v>
      </x:c>
      <x:c r="H85" s="18" t="n">
        <x:v>3</x:v>
      </x:c>
      <x:c r="I85" s="18" t="n">
        <x:v>2</x:v>
      </x:c>
      <x:c r="J85" s="18" t="n">
        <x:v>5</x:v>
      </x:c>
      <x:c r="K85" s="18" t="n">
        <x:v>4</x:v>
      </x:c>
      <x:c r="L85" s="20" t="n">
        <x:v>1</x:v>
      </x:c>
      <x:c r="M85" s="20" t="n">
        <x:v>0.8</x:v>
      </x:c>
      <x:c r="N85" s="20" t="n">
        <x:v>0.10931021451145295</x:v>
      </x:c>
      <x:c r="O85" s="20" t="n">
        <x:v>0.024396878507067163</x:v>
      </x:c>
      <x:c r="P85" s="20" t="n">
        <x:v>0.11755507224191936</x:v>
      </x:c>
      <x:c r="Q85" s="20" t="n">
        <x:v>-0.006229095424141878</x:v>
      </x:c>
      <x:c r="R85" s="18" t="n">
        <x:v>38.71875666498204</x:v>
      </x:c>
      <x:c r="S85" s="20" t="n">
        <x:v>0.644981826063719</x:v>
      </x:c>
    </x:row>
    <x:row r="86">
      <x:c r="A86" s="18" t="str">
        <x:v>S43G01N85</x:v>
      </x:c>
      <x:c r="B86" s="18" t="str">
        <x:v>2023-2024</x:v>
      </x:c>
      <x:c r="C86" s="19" t="str">
        <x:v>2023-12-07</x:v>
      </x:c>
      <x:c r="D86" s="18" t="str">
        <x:v>창원 LG</x:v>
      </x:c>
      <x:c r="E86" s="18" t="str">
        <x:v>부산 KCC</x:v>
      </x:c>
      <x:c r="F86" s="18" t="n">
        <x:v>1</x:v>
      </x:c>
      <x:c r="G86" s="18" t="str">
        <x:v>train</x:v>
      </x:c>
      <x:c r="H86" s="18" t="n">
        <x:v>2</x:v>
      </x:c>
      <x:c r="I86" s="18" t="n">
        <x:v>4</x:v>
      </x:c>
      <x:c r="J86" s="18" t="n">
        <x:v>3</x:v>
      </x:c>
      <x:c r="K86" s="18" t="n">
        <x:v>2</x:v>
      </x:c>
      <x:c r="L86" s="20" t="n">
        <x:v>0.8</x:v>
      </x:c>
      <x:c r="M86" s="20" t="n">
        <x:v>0.6</x:v>
      </x:c>
      <x:c r="N86" s="20" t="n">
        <x:v>0.0581485604387163</x:v>
      </x:c>
      <x:c r="O86" s="20" t="n">
        <x:v>-0.017918190082742175</x:v>
      </x:c>
      <x:c r="P86" s="20" t="n">
        <x:v>0.15021108510282044</x:v>
      </x:c>
      <x:c r="Q86" s="20" t="n">
        <x:v>-0.10567268229130627</x:v>
      </x:c>
      <x:c r="R86" s="18" t="n">
        <x:v>78.97673587270037</x:v>
      </x:c>
      <x:c r="S86" s="20" t="n">
        <x:v>0.6961004413127517</x:v>
      </x:c>
    </x:row>
    <x:row r="87">
      <x:c r="A87" s="18" t="str">
        <x:v>S43G01N86</x:v>
      </x:c>
      <x:c r="B87" s="18" t="str">
        <x:v>2023-2024</x:v>
      </x:c>
      <x:c r="C87" s="19" t="str">
        <x:v>2023-12-07</x:v>
      </x:c>
      <x:c r="D87" s="18" t="str">
        <x:v>울산 현대모비스</x:v>
      </x:c>
      <x:c r="E87" s="18" t="str">
        <x:v>서울 SK</x:v>
      </x:c>
      <x:c r="F87" s="18" t="n">
        <x:v>0</x:v>
      </x:c>
      <x:c r="G87" s="18" t="str">
        <x:v>train</x:v>
      </x:c>
      <x:c r="H87" s="18" t="n">
        <x:v>4</x:v>
      </x:c>
      <x:c r="I87" s="18" t="n">
        <x:v>4</x:v>
      </x:c>
      <x:c r="J87" s="18" t="n">
        <x:v>0</x:v>
      </x:c>
      <x:c r="K87" s="18" t="n">
        <x:v>1</x:v>
      </x:c>
      <x:c r="L87" s="20" t="n">
        <x:v>0.4</x:v>
      </x:c>
      <x:c r="M87" s="20" t="n">
        <x:v>0.4</x:v>
      </x:c>
      <x:c r="N87" s="20" t="n">
        <x:v>0.05363164887039429</x:v>
      </x:c>
      <x:c r="O87" s="20" t="n">
        <x:v>0.03300849398541805</x:v>
      </x:c>
      <x:c r="P87" s="20" t="n">
        <x:v>0.08993016890926742</x:v>
      </x:c>
      <x:c r="Q87" s="20" t="n">
        <x:v>-0.05218048366854572</x:v>
      </x:c>
      <x:c r="R87" s="18" t="n">
        <x:v>-31.843812328791273</x:v>
      </x:c>
      <x:c r="S87" s="20" t="n">
        <x:v>0.5475712650250655</x:v>
      </x:c>
    </x:row>
    <x:row r="88">
      <x:c r="A88" s="18" t="str">
        <x:v>S43G01N87</x:v>
      </x:c>
      <x:c r="B88" s="18" t="str">
        <x:v>2023-2024</x:v>
      </x:c>
      <x:c r="C88" s="19" t="str">
        <x:v>2023-12-08</x:v>
      </x:c>
      <x:c r="D88" s="18" t="str">
        <x:v>고양 소노</x:v>
      </x:c>
      <x:c r="E88" s="18" t="str">
        <x:v>대구 한국가스공사</x:v>
      </x:c>
      <x:c r="F88" s="18" t="n">
        <x:v>0</x:v>
      </x:c>
      <x:c r="G88" s="18" t="str">
        <x:v>train</x:v>
      </x:c>
      <x:c r="H88" s="18" t="n">
        <x:v>3</x:v>
      </x:c>
      <x:c r="I88" s="18" t="n">
        <x:v>4</x:v>
      </x:c>
      <x:c r="J88" s="18" t="n">
        <x:v>0</x:v>
      </x:c>
      <x:c r="K88" s="18" t="n">
        <x:v>0</x:v>
      </x:c>
      <x:c r="L88" s="20" t="n">
        <x:v>0.8</x:v>
      </x:c>
      <x:c r="M88" s="20" t="n">
        <x:v>0.2</x:v>
      </x:c>
      <x:c r="N88" s="20" t="n">
        <x:v>-0.00018725789603035725</x:v>
      </x:c>
      <x:c r="O88" s="20" t="n">
        <x:v>-0.0015481946779790645</x:v>
      </x:c>
      <x:c r="P88" s="20" t="n">
        <x:v>0.03115896391282086</x:v>
      </x:c>
      <x:c r="Q88" s="20" t="n">
        <x:v>-0.0055331159951098885</x:v>
      </x:c>
      <x:c r="R88" s="18" t="n">
        <x:v>101.19792837829709</x:v>
      </x:c>
      <x:c r="S88" s="20" t="n">
        <x:v>0.72246304630884</x:v>
      </x:c>
    </x:row>
    <x:row r="89">
      <x:c r="A89" s="18" t="str">
        <x:v>S43G01N88</x:v>
      </x:c>
      <x:c r="B89" s="18" t="str">
        <x:v>2023-2024</x:v>
      </x:c>
      <x:c r="C89" s="19" t="str">
        <x:v>2023-12-08</x:v>
      </x:c>
      <x:c r="D89" s="18" t="str">
        <x:v>원주 DB</x:v>
      </x:c>
      <x:c r="E89" s="18" t="str">
        <x:v>서울 삼성</x:v>
      </x:c>
      <x:c r="F89" s="18" t="n">
        <x:v>1</x:v>
      </x:c>
      <x:c r="G89" s="18" t="str">
        <x:v>train</x:v>
      </x:c>
      <x:c r="H89" s="18" t="n">
        <x:v>4</x:v>
      </x:c>
      <x:c r="I89" s="18" t="n">
        <x:v>3</x:v>
      </x:c>
      <x:c r="J89" s="18" t="n">
        <x:v>1</x:v>
      </x:c>
      <x:c r="K89" s="18" t="n">
        <x:v>0</x:v>
      </x:c>
      <x:c r="L89" s="20" t="n">
        <x:v>0.6</x:v>
      </x:c>
      <x:c r="M89" s="20" t="n">
        <x:v>0</x:v>
      </x:c>
      <x:c r="N89" s="20" t="n">
        <x:v>0.07092787572530279</x:v>
      </x:c>
      <x:c r="O89" s="20" t="n">
        <x:v>0.0021614473468823947</x:v>
      </x:c>
      <x:c r="P89" s="20" t="n">
        <x:v>-0.012996340136717355</x:v>
      </x:c>
      <x:c r="Q89" s="20" t="n">
        <x:v>-0.02797915923629804</x:v>
      </x:c>
      <x:c r="R89" s="18" t="n">
        <x:v>192.8384853103555</x:v>
      </x:c>
      <x:c r="S89" s="20" t="n">
        <x:v>0.815211796876494</x:v>
      </x:c>
    </x:row>
    <x:row r="90">
      <x:c r="A90" s="18" t="str">
        <x:v>S43G01N89</x:v>
      </x:c>
      <x:c r="B90" s="18" t="str">
        <x:v>2023-2024</x:v>
      </x:c>
      <x:c r="C90" s="19" t="str">
        <x:v>2023-12-09</x:v>
      </x:c>
      <x:c r="D90" s="18" t="str">
        <x:v>울산 현대모비스</x:v>
      </x:c>
      <x:c r="E90" s="18" t="str">
        <x:v>안양 정관장</x:v>
      </x:c>
      <x:c r="F90" s="18" t="n">
        <x:v>1</x:v>
      </x:c>
      <x:c r="G90" s="18" t="str">
        <x:v>train</x:v>
      </x:c>
      <x:c r="H90" s="18" t="n">
        <x:v>2</x:v>
      </x:c>
      <x:c r="I90" s="18" t="n">
        <x:v>6</x:v>
      </x:c>
      <x:c r="J90" s="18" t="n">
        <x:v>0</x:v>
      </x:c>
      <x:c r="K90" s="18" t="n">
        <x:v>0</x:v>
      </x:c>
      <x:c r="L90" s="20" t="n">
        <x:v>0.4</x:v>
      </x:c>
      <x:c r="M90" s="20" t="n">
        <x:v>0</x:v>
      </x:c>
      <x:c r="N90" s="20" t="n">
        <x:v>0.01324026997016381</x:v>
      </x:c>
      <x:c r="O90" s="20" t="n">
        <x:v>-0.0022039497775286354</x:v>
      </x:c>
      <x:c r="P90" s="20" t="n">
        <x:v>0.06808599652816805</x:v>
      </x:c>
      <x:c r="Q90" s="20" t="n">
        <x:v>0.0008395756603335192</x:v>
      </x:c>
      <x:c r="R90" s="18" t="n">
        <x:v>-14.60493799779806</x:v>
      </x:c>
      <x:c r="S90" s="20" t="n">
        <x:v>0.5720199525139543</x:v>
      </x:c>
    </x:row>
    <x:row r="91">
      <x:c r="A91" s="18" t="str">
        <x:v>S43G01N90</x:v>
      </x:c>
      <x:c r="B91" s="18" t="str">
        <x:v>2023-2024</x:v>
      </x:c>
      <x:c r="C91" s="19" t="str">
        <x:v>2023-12-09</x:v>
      </x:c>
      <x:c r="D91" s="18" t="str">
        <x:v>창원 LG</x:v>
      </x:c>
      <x:c r="E91" s="18" t="str">
        <x:v>수원 KT</x:v>
      </x:c>
      <x:c r="F91" s="18" t="n">
        <x:v>1</x:v>
      </x:c>
      <x:c r="G91" s="18" t="str">
        <x:v>train</x:v>
      </x:c>
      <x:c r="H91" s="18" t="n">
        <x:v>2</x:v>
      </x:c>
      <x:c r="I91" s="18" t="n">
        <x:v>4</x:v>
      </x:c>
      <x:c r="J91" s="18" t="n">
        <x:v>4</x:v>
      </x:c>
      <x:c r="K91" s="18" t="n">
        <x:v>6</x:v>
      </x:c>
      <x:c r="L91" s="20" t="n">
        <x:v>0.8</x:v>
      </x:c>
      <x:c r="M91" s="20" t="n">
        <x:v>1</x:v>
      </x:c>
      <x:c r="N91" s="20" t="n">
        <x:v>-0.00020232776760376048</x:v>
      </x:c>
      <x:c r="O91" s="20" t="n">
        <x:v>0.004887315705115969</x:v>
      </x:c>
      <x:c r="P91" s="20" t="n">
        <x:v>0.0265138786824467</x:v>
      </x:c>
      <x:c r="Q91" s="20" t="n">
        <x:v>-0.004239615812195369</x:v>
      </x:c>
      <x:c r="R91" s="18" t="n">
        <x:v>14.197739690807111</x:v>
      </x:c>
      <x:c r="S91" s="20" t="n">
        <x:v>0.6120408165085593</x:v>
      </x:c>
    </x:row>
    <x:row r="92">
      <x:c r="A92" s="18" t="str">
        <x:v>S43G01N91</x:v>
      </x:c>
      <x:c r="B92" s="18" t="str">
        <x:v>2023-2024</x:v>
      </x:c>
      <x:c r="C92" s="19" t="str">
        <x:v>2023-12-10</x:v>
      </x:c>
      <x:c r="D92" s="18" t="str">
        <x:v>고양 소노</x:v>
      </x:c>
      <x:c r="E92" s="18" t="str">
        <x:v>대구 한국가스공사</x:v>
      </x:c>
      <x:c r="F92" s="18" t="n">
        <x:v>0</x:v>
      </x:c>
      <x:c r="G92" s="18" t="str">
        <x:v>train</x:v>
      </x:c>
      <x:c r="H92" s="18" t="n">
        <x:v>2</x:v>
      </x:c>
      <x:c r="I92" s="18" t="n">
        <x:v>2</x:v>
      </x:c>
      <x:c r="J92" s="18" t="n">
        <x:v>0</x:v>
      </x:c>
      <x:c r="K92" s="18" t="n">
        <x:v>1</x:v>
      </x:c>
      <x:c r="L92" s="20" t="n">
        <x:v>0.6</x:v>
      </x:c>
      <x:c r="M92" s="20" t="n">
        <x:v>0.4</x:v>
      </x:c>
      <x:c r="N92" s="20" t="n">
        <x:v>-0.013999645405672334</x:v>
      </x:c>
      <x:c r="O92" s="20" t="n">
        <x:v>-0.014498716182580557</x:v>
      </x:c>
      <x:c r="P92" s="20" t="n">
        <x:v>0.045271867138627325</x:v>
      </x:c>
      <x:c r="Q92" s="20" t="n">
        <x:v>-0.009019959979911202</x:v>
      </x:c>
      <x:c r="R92" s="18" t="n">
        <x:v>72.2994065259436</x:v>
      </x:c>
      <x:c r="S92" s="20" t="n">
        <x:v>0.687908391796324</x:v>
      </x:c>
    </x:row>
    <x:row r="93">
      <x:c r="A93" s="18" t="str">
        <x:v>S43G01N92</x:v>
      </x:c>
      <x:c r="B93" s="18" t="str">
        <x:v>2023-2024</x:v>
      </x:c>
      <x:c r="C93" s="19" t="str">
        <x:v>2023-12-10</x:v>
      </x:c>
      <x:c r="D93" s="18" t="str">
        <x:v>원주 DB</x:v>
      </x:c>
      <x:c r="E93" s="18" t="str">
        <x:v>안양 정관장</x:v>
      </x:c>
      <x:c r="F93" s="18" t="n">
        <x:v>1</x:v>
      </x:c>
      <x:c r="G93" s="18" t="str">
        <x:v>train</x:v>
      </x:c>
      <x:c r="H93" s="18" t="n">
        <x:v>2</x:v>
      </x:c>
      <x:c r="I93" s="18" t="n">
        <x:v>1</x:v>
      </x:c>
      <x:c r="J93" s="18" t="n">
        <x:v>2</x:v>
      </x:c>
      <x:c r="K93" s="18" t="n">
        <x:v>0</x:v>
      </x:c>
      <x:c r="L93" s="20" t="n">
        <x:v>0.6</x:v>
      </x:c>
      <x:c r="M93" s="20" t="n">
        <x:v>0</x:v>
      </x:c>
      <x:c r="N93" s="20" t="n">
        <x:v>0.030199366697104768</x:v>
      </x:c>
      <x:c r="O93" s="20" t="n">
        <x:v>-0.0005799969556180007</x:v>
      </x:c>
      <x:c r="P93" s="20" t="n">
        <x:v>-0.017578364561807835</x:v>
      </x:c>
      <x:c r="Q93" s="20" t="n">
        <x:v>0.0072841301880609</x:v>
      </x:c>
      <x:c r="R93" s="18" t="n">
        <x:v>111.27374757202438</x:v>
      </x:c>
      <x:c r="S93" s="20" t="n">
        <x:v>0.7339415278968306</x:v>
      </x:c>
    </x:row>
    <x:row r="94">
      <x:c r="A94" s="18" t="str">
        <x:v>S43G01N93</x:v>
      </x:c>
      <x:c r="B94" s="18" t="str">
        <x:v>2023-2024</x:v>
      </x:c>
      <x:c r="C94" s="19" t="str">
        <x:v>2023-12-11</x:v>
      </x:c>
      <x:c r="D94" s="18" t="str">
        <x:v>울산 현대모비스</x:v>
      </x:c>
      <x:c r="E94" s="18" t="str">
        <x:v>창원 LG</x:v>
      </x:c>
      <x:c r="F94" s="18" t="n">
        <x:v>0</x:v>
      </x:c>
      <x:c r="G94" s="18" t="str">
        <x:v>train</x:v>
      </x:c>
      <x:c r="H94" s="18" t="n">
        <x:v>2</x:v>
      </x:c>
      <x:c r="I94" s="18" t="n">
        <x:v>2</x:v>
      </x:c>
      <x:c r="J94" s="18" t="n">
        <x:v>1</x:v>
      </x:c>
      <x:c r="K94" s="18" t="n">
        <x:v>5</x:v>
      </x:c>
      <x:c r="L94" s="20" t="n">
        <x:v>0.4</x:v>
      </x:c>
      <x:c r="M94" s="20" t="n">
        <x:v>1</x:v>
      </x:c>
      <x:c r="N94" s="20" t="n">
        <x:v>-0.02150994587939381</x:v>
      </x:c>
      <x:c r="O94" s="20" t="n">
        <x:v>0.006226488531831442</x:v>
      </x:c>
      <x:c r="P94" s="20" t="n">
        <x:v>0.006082610129620414</x:v>
      </x:c>
      <x:c r="Q94" s="20" t="n">
        <x:v>-0.026052527752928906</x:v>
      </x:c>
      <x:c r="R94" s="18" t="n">
        <x:v>-96.50532558963505</x:v>
      </x:c>
      <x:c r="S94" s="20" t="n">
        <x:v>0.4547840577315633</x:v>
      </x:c>
    </x:row>
    <x:row r="95">
      <x:c r="A95" s="18" t="str">
        <x:v>S43G01N94</x:v>
      </x:c>
      <x:c r="B95" s="18" t="str">
        <x:v>2023-2024</x:v>
      </x:c>
      <x:c r="C95" s="19" t="str">
        <x:v>2023-12-12</x:v>
      </x:c>
      <x:c r="D95" s="18" t="str">
        <x:v>수원 KT</x:v>
      </x:c>
      <x:c r="E95" s="18" t="str">
        <x:v>서울 삼성</x:v>
      </x:c>
      <x:c r="F95" s="18" t="n">
        <x:v>0</x:v>
      </x:c>
      <x:c r="G95" s="18" t="str">
        <x:v>train</x:v>
      </x:c>
      <x:c r="H95" s="18" t="n">
        <x:v>3</x:v>
      </x:c>
      <x:c r="I95" s="18" t="n">
        <x:v>4</x:v>
      </x:c>
      <x:c r="J95" s="18" t="n">
        <x:v>0</x:v>
      </x:c>
      <x:c r="K95" s="18" t="n">
        <x:v>0</x:v>
      </x:c>
      <x:c r="L95" s="20" t="n">
        <x:v>0.8</x:v>
      </x:c>
      <x:c r="M95" s="20" t="n">
        <x:v>0</x:v>
      </x:c>
      <x:c r="N95" s="20" t="n">
        <x:v>0.06702983255150918</x:v>
      </x:c>
      <x:c r="O95" s="20" t="n">
        <x:v>-0.027173267437653137</x:v>
      </x:c>
      <x:c r="P95" s="20" t="n">
        <x:v>0.02585164877892071</x:v>
      </x:c>
      <x:c r="Q95" s="20" t="n">
        <x:v>-0.057576433633899304</x:v>
      </x:c>
      <x:c r="R95" s="18" t="n">
        <x:v>158.25974832408542</x:v>
      </x:c>
      <x:c r="S95" s="20" t="n">
        <x:v>0.7833313266402008</x:v>
      </x:c>
    </x:row>
    <x:row r="96">
      <x:c r="A96" s="18" t="str">
        <x:v>S43G01N95</x:v>
      </x:c>
      <x:c r="B96" s="18" t="str">
        <x:v>2023-2024</x:v>
      </x:c>
      <x:c r="C96" s="19" t="str">
        <x:v>2023-12-12</x:v>
      </x:c>
      <x:c r="D96" s="18" t="str">
        <x:v>원주 DB</x:v>
      </x:c>
      <x:c r="E96" s="18" t="str">
        <x:v>서울 SK</x:v>
      </x:c>
      <x:c r="F96" s="18" t="n">
        <x:v>1</x:v>
      </x:c>
      <x:c r="G96" s="18" t="str">
        <x:v>train</x:v>
      </x:c>
      <x:c r="H96" s="18" t="n">
        <x:v>2</x:v>
      </x:c>
      <x:c r="I96" s="18" t="n">
        <x:v>5</x:v>
      </x:c>
      <x:c r="J96" s="18" t="n">
        <x:v>3</x:v>
      </x:c>
      <x:c r="K96" s="18" t="n">
        <x:v>2</x:v>
      </x:c>
      <x:c r="L96" s="20" t="n">
        <x:v>0.8</x:v>
      </x:c>
      <x:c r="M96" s="20" t="n">
        <x:v>0.4</x:v>
      </x:c>
      <x:c r="N96" s="20" t="n">
        <x:v>0.09273962939327784</x:v>
      </x:c>
      <x:c r="O96" s="20" t="n">
        <x:v>0.047584238656950606</x:v>
      </x:c>
      <x:c r="P96" s="20" t="n">
        <x:v>0.07855801961062947</x:v>
      </x:c>
      <x:c r="Q96" s="20" t="n">
        <x:v>-0.08206557335281542</x:v>
      </x:c>
      <x:c r="R96" s="18" t="n">
        <x:v>68.89359113237083</x:v>
      </x:c>
      <x:c r="S96" s="20" t="n">
        <x:v>0.6836838613389481</x:v>
      </x:c>
    </x:row>
    <x:row r="97">
      <x:c r="A97" s="18" t="str">
        <x:v>S43G01N96</x:v>
      </x:c>
      <x:c r="B97" s="18" t="str">
        <x:v>2023-2024</x:v>
      </x:c>
      <x:c r="C97" s="19" t="str">
        <x:v>2023-12-12</x:v>
      </x:c>
      <x:c r="D97" s="18" t="str">
        <x:v>부산 KCC</x:v>
      </x:c>
      <x:c r="E97" s="18" t="str">
        <x:v>대구 한국가스공사</x:v>
      </x:c>
      <x:c r="F97" s="18" t="n">
        <x:v>1</x:v>
      </x:c>
      <x:c r="G97" s="18" t="str">
        <x:v>train</x:v>
      </x:c>
      <x:c r="H97" s="18" t="n">
        <x:v>5</x:v>
      </x:c>
      <x:c r="I97" s="18" t="n">
        <x:v>2</x:v>
      </x:c>
      <x:c r="J97" s="18" t="n">
        <x:v>0</x:v>
      </x:c>
      <x:c r="K97" s="18" t="n">
        <x:v>2</x:v>
      </x:c>
      <x:c r="L97" s="20" t="n">
        <x:v>0.6</x:v>
      </x:c>
      <x:c r="M97" s="20" t="n">
        <x:v>0.6</x:v>
      </x:c>
      <x:c r="N97" s="20" t="n">
        <x:v>-0.09461101988795323</x:v>
      </x:c>
      <x:c r="O97" s="20" t="n">
        <x:v>0.0012444851208885943</x:v>
      </x:c>
      <x:c r="P97" s="20" t="n">
        <x:v>0.0032813831335503085</x:v>
      </x:c>
      <x:c r="Q97" s="20" t="n">
        <x:v>0.1322274981903943</x:v>
      </x:c>
      <x:c r="R97" s="18" t="n">
        <x:v>48.97500470924365</x:v>
      </x:c>
      <x:c r="S97" s="20" t="n">
        <x:v>0.6583821598680201</x:v>
      </x:c>
    </x:row>
    <x:row r="98">
      <x:c r="A98" s="18" t="str">
        <x:v>S43G01N97</x:v>
      </x:c>
      <x:c r="B98" s="18" t="str">
        <x:v>2023-2024</x:v>
      </x:c>
      <x:c r="C98" s="19" t="str">
        <x:v>2023-12-14</x:v>
      </x:c>
      <x:c r="D98" s="18" t="str">
        <x:v>대구 한국가스공사</x:v>
      </x:c>
      <x:c r="E98" s="18" t="str">
        <x:v>서울 SK</x:v>
      </x:c>
      <x:c r="F98" s="18" t="n">
        <x:v>0</x:v>
      </x:c>
      <x:c r="G98" s="18" t="str">
        <x:v>train</x:v>
      </x:c>
      <x:c r="H98" s="18" t="n">
        <x:v>2</x:v>
      </x:c>
      <x:c r="I98" s="18" t="n">
        <x:v>2</x:v>
      </x:c>
      <x:c r="J98" s="18" t="n">
        <x:v>0</x:v>
      </x:c>
      <x:c r="K98" s="18" t="n">
        <x:v>0</x:v>
      </x:c>
      <x:c r="L98" s="20" t="n">
        <x:v>0.4</x:v>
      </x:c>
      <x:c r="M98" s="20" t="n">
        <x:v>0.4</x:v>
      </x:c>
      <x:c r="N98" s="20" t="n">
        <x:v>0.05008776129611192</x:v>
      </x:c>
      <x:c r="O98" s="20" t="n">
        <x:v>0.04243410712649395</x:v>
      </x:c>
      <x:c r="P98" s="20" t="n">
        <x:v>0.08857166131359681</x:v>
      </x:c>
      <x:c r="Q98" s="20" t="n">
        <x:v>-0.09366236166346004</x:v>
      </x:c>
      <x:c r="R98" s="18" t="n">
        <x:v>-97.05467701911925</x:v>
      </x:c>
      <x:c r="S98" s="20" t="n">
        <x:v>0.45400005553621703</x:v>
      </x:c>
    </x:row>
    <x:row r="99">
      <x:c r="A99" s="18" t="str">
        <x:v>S43G01N98</x:v>
      </x:c>
      <x:c r="B99" s="18" t="str">
        <x:v>2023-2024</x:v>
      </x:c>
      <x:c r="C99" s="19" t="str">
        <x:v>2023-12-15</x:v>
      </x:c>
      <x:c r="D99" s="18" t="str">
        <x:v>수원 KT</x:v>
      </x:c>
      <x:c r="E99" s="18" t="str">
        <x:v>고양 소노</x:v>
      </x:c>
      <x:c r="F99" s="18" t="n">
        <x:v>1</x:v>
      </x:c>
      <x:c r="G99" s="18" t="str">
        <x:v>train</x:v>
      </x:c>
      <x:c r="H99" s="18" t="n">
        <x:v>3</x:v>
      </x:c>
      <x:c r="I99" s="18" t="n">
        <x:v>5</x:v>
      </x:c>
      <x:c r="J99" s="18" t="n">
        <x:v>0</x:v>
      </x:c>
      <x:c r="K99" s="18" t="n">
        <x:v>0</x:v>
      </x:c>
      <x:c r="L99" s="20" t="n">
        <x:v>0.6</x:v>
      </x:c>
      <x:c r="M99" s="20" t="n">
        <x:v>0.4</x:v>
      </x:c>
      <x:c r="N99" s="20" t="n">
        <x:v>-0.008335901849698346</x:v>
      </x:c>
      <x:c r="O99" s="20" t="n">
        <x:v>-0.0284472011127245</x:v>
      </x:c>
      <x:c r="P99" s="20" t="n">
        <x:v>0.030797522260936905</x:v>
      </x:c>
      <x:c r="Q99" s="20" t="n">
        <x:v>0.032927625615515904</x:v>
      </x:c>
      <x:c r="R99" s="18" t="n">
        <x:v>57.70110218190348</x:v>
      </x:c>
      <x:c r="S99" s="20" t="n">
        <x:v>0.6695884612136161</x:v>
      </x:c>
    </x:row>
    <x:row r="100">
      <x:c r="A100" s="18" t="str">
        <x:v>S43G01N99</x:v>
      </x:c>
      <x:c r="B100" s="18" t="str">
        <x:v>2023-2024</x:v>
      </x:c>
      <x:c r="C100" s="19" t="str">
        <x:v>2023-12-15</x:v>
      </x:c>
      <x:c r="D100" s="18" t="str">
        <x:v>부산 KCC</x:v>
      </x:c>
      <x:c r="E100" s="18" t="str">
        <x:v>원주 DB</x:v>
      </x:c>
      <x:c r="F100" s="18" t="n">
        <x:v>1</x:v>
      </x:c>
      <x:c r="G100" s="18" t="str">
        <x:v>train</x:v>
      </x:c>
      <x:c r="H100" s="18" t="n">
        <x:v>3</x:v>
      </x:c>
      <x:c r="I100" s="18" t="n">
        <x:v>3</x:v>
      </x:c>
      <x:c r="J100" s="18" t="n">
        <x:v>1</x:v>
      </x:c>
      <x:c r="K100" s="18" t="n">
        <x:v>4</x:v>
      </x:c>
      <x:c r="L100" s="20" t="n">
        <x:v>0.6</x:v>
      </x:c>
      <x:c r="M100" s="20" t="n">
        <x:v>0.8</x:v>
      </x:c>
      <x:c r="N100" s="20" t="n">
        <x:v>-0.07636019150228252</x:v>
      </x:c>
      <x:c r="O100" s="20" t="n">
        <x:v>0.0011901019715618022</x:v>
      </x:c>
      <x:c r="P100" s="20" t="n">
        <x:v>0.00877370021682114</x:v>
      </x:c>
      <x:c r="Q100" s="20" t="n">
        <x:v>0.10265954962605478</x:v>
      </x:c>
      <x:c r="R100" s="18" t="n">
        <x:v>-115.9611953834094</x:v>
      </x:c>
      <x:c r="S100" s="20" t="n">
        <x:v>0.42718240761216486</x:v>
      </x:c>
    </x:row>
    <x:row r="101">
      <x:c r="A101" s="18" t="str">
        <x:v>S43G01N100</x:v>
      </x:c>
      <x:c r="B101" s="18" t="str">
        <x:v>2023-2024</x:v>
      </x:c>
      <x:c r="C101" s="19" t="str">
        <x:v>2023-12-16</x:v>
      </x:c>
      <x:c r="D101" s="18" t="str">
        <x:v>안양 정관장</x:v>
      </x:c>
      <x:c r="E101" s="18" t="str">
        <x:v>서울 삼성</x:v>
      </x:c>
      <x:c r="F101" s="18" t="n">
        <x:v>1</x:v>
      </x:c>
      <x:c r="G101" s="18" t="str">
        <x:v>train</x:v>
      </x:c>
      <x:c r="H101" s="18" t="n">
        <x:v>6</x:v>
      </x:c>
      <x:c r="I101" s="18" t="n">
        <x:v>4</x:v>
      </x:c>
      <x:c r="J101" s="18" t="n">
        <x:v>0</x:v>
      </x:c>
      <x:c r="K101" s="18" t="n">
        <x:v>1</x:v>
      </x:c>
      <x:c r="L101" s="20" t="n">
        <x:v>0</x:v>
      </x:c>
      <x:c r="M101" s="20" t="n">
        <x:v>0.2</x:v>
      </x:c>
      <x:c r="N101" s="20" t="n">
        <x:v>0.05018892886297954</x:v>
      </x:c>
      <x:c r="O101" s="20" t="n">
        <x:v>0.0016199143603344013</x:v>
      </x:c>
      <x:c r="P101" s="20" t="n">
        <x:v>-0.018099951402828385</x:v>
      </x:c>
      <x:c r="Q101" s="20" t="n">
        <x:v>-0.05797116614046999</x:v>
      </x:c>
      <x:c r="R101" s="18" t="n">
        <x:v>67.96846988840389</x:v>
      </x:c>
      <x:c r="S101" s="20" t="n">
        <x:v>0.6825310585054969</x:v>
      </x:c>
    </x:row>
    <x:row r="102">
      <x:c r="A102" s="18" t="str">
        <x:v>S43G01N101</x:v>
      </x:c>
      <x:c r="B102" s="18" t="str">
        <x:v>2023-2024</x:v>
      </x:c>
      <x:c r="C102" s="19" t="str">
        <x:v>2023-12-16</x:v>
      </x:c>
      <x:c r="D102" s="18" t="str">
        <x:v>대구 한국가스공사</x:v>
      </x:c>
      <x:c r="E102" s="18" t="str">
        <x:v>창원 LG</x:v>
      </x:c>
      <x:c r="F102" s="18" t="n">
        <x:v>1</x:v>
      </x:c>
      <x:c r="G102" s="18" t="str">
        <x:v>train</x:v>
      </x:c>
      <x:c r="H102" s="18" t="n">
        <x:v>2</x:v>
      </x:c>
      <x:c r="I102" s="18" t="n">
        <x:v>5</x:v>
      </x:c>
      <x:c r="J102" s="18" t="n">
        <x:v>0</x:v>
      </x:c>
      <x:c r="K102" s="18" t="n">
        <x:v>6</x:v>
      </x:c>
      <x:c r="L102" s="20" t="n">
        <x:v>0.4</x:v>
      </x:c>
      <x:c r="M102" s="20" t="n">
        <x:v>1</x:v>
      </x:c>
      <x:c r="N102" s="20" t="n">
        <x:v>-0.037463438341541755</x:v>
      </x:c>
      <x:c r="O102" s="20" t="n">
        <x:v>0.0034545085559439526</x:v>
      </x:c>
      <x:c r="P102" s="20" t="n">
        <x:v>-0.05514452841065742</x:v>
      </x:c>
      <x:c r="Q102" s="20" t="n">
        <x:v>-0.12726729604595097</x:v>
      </x:c>
      <x:c r="R102" s="18" t="n">
        <x:v>-172.8749456672581</x:v>
      </x:c>
      <x:c r="S102" s="20" t="n">
        <x:v>0.3495590295256489</x:v>
      </x:c>
    </x:row>
    <x:row r="103">
      <x:c r="A103" s="18" t="str">
        <x:v>S43G01N102</x:v>
      </x:c>
      <x:c r="B103" s="18" t="str">
        <x:v>2023-2024</x:v>
      </x:c>
      <x:c r="C103" s="19" t="str">
        <x:v>2023-12-16</x:v>
      </x:c>
      <x:c r="D103" s="18" t="str">
        <x:v>서울 SK</x:v>
      </x:c>
      <x:c r="E103" s="18" t="str">
        <x:v>울산 현대모비스</x:v>
      </x:c>
      <x:c r="F103" s="18" t="n">
        <x:v>1</x:v>
      </x:c>
      <x:c r="G103" s="18" t="str">
        <x:v>train</x:v>
      </x:c>
      <x:c r="H103" s="18" t="n">
        <x:v>2</x:v>
      </x:c>
      <x:c r="I103" s="18" t="n">
        <x:v>5</x:v>
      </x:c>
      <x:c r="J103" s="18" t="n">
        <x:v>1</x:v>
      </x:c>
      <x:c r="K103" s="18" t="n">
        <x:v>0</x:v>
      </x:c>
      <x:c r="L103" s="20" t="n">
        <x:v>0.6</x:v>
      </x:c>
      <x:c r="M103" s="20" t="n">
        <x:v>0.4</x:v>
      </x:c>
      <x:c r="N103" s="20" t="n">
        <x:v>-0.035196281408677366</x:v>
      </x:c>
      <x:c r="O103" s="20" t="n">
        <x:v>-0.007869722298512571</x:v>
      </x:c>
      <x:c r="P103" s="20" t="n">
        <x:v>-0.11317337101018318</x:v>
      </x:c>
      <x:c r="Q103" s="20" t="n">
        <x:v>-0.05097862239800541</x:v>
      </x:c>
      <x:c r="R103" s="18" t="n">
        <x:v>57.036421472207394</x:v>
      </x:c>
      <x:c r="S103" s="20" t="n">
        <x:v>0.6687414029072526</x:v>
      </x:c>
    </x:row>
    <x:row r="104">
      <x:c r="A104" s="18" t="str">
        <x:v>S43G01N103</x:v>
      </x:c>
      <x:c r="B104" s="18" t="str">
        <x:v>2023-2024</x:v>
      </x:c>
      <x:c r="C104" s="19" t="str">
        <x:v>2023-12-17</x:v>
      </x:c>
      <x:c r="D104" s="18" t="str">
        <x:v>원주 DB</x:v>
      </x:c>
      <x:c r="E104" s="18" t="str">
        <x:v>수원 KT</x:v>
      </x:c>
      <x:c r="F104" s="18" t="n">
        <x:v>0</x:v>
      </x:c>
      <x:c r="G104" s="18" t="str">
        <x:v>train</x:v>
      </x:c>
      <x:c r="H104" s="18" t="n">
        <x:v>2</x:v>
      </x:c>
      <x:c r="I104" s="18" t="n">
        <x:v>2</x:v>
      </x:c>
      <x:c r="J104" s="18" t="n">
        <x:v>0</x:v>
      </x:c>
      <x:c r="K104" s="18" t="n">
        <x:v>1</x:v>
      </x:c>
      <x:c r="L104" s="20" t="n">
        <x:v>0.8</x:v>
      </x:c>
      <x:c r="M104" s="20" t="n">
        <x:v>0.6</x:v>
      </x:c>
      <x:c r="N104" s="20" t="n">
        <x:v>0.07542951556445143</x:v>
      </x:c>
      <x:c r="O104" s="20" t="n">
        <x:v>0.02627049717080794</x:v>
      </x:c>
      <x:c r="P104" s="20" t="n">
        <x:v>-0.049954333466377565</x:v>
      </x:c>
      <x:c r="Q104" s="20" t="n">
        <x:v>-0.0012907712854786924</x:v>
      </x:c>
      <x:c r="R104" s="18" t="n">
        <x:v>51.21980123581443</x:v>
      </x:c>
      <x:c r="S104" s="20" t="n">
        <x:v>0.6612825559789717</x:v>
      </x:c>
    </x:row>
    <x:row r="105">
      <x:c r="A105" s="18" t="str">
        <x:v>S43G01N104</x:v>
      </x:c>
      <x:c r="B105" s="18" t="str">
        <x:v>2023-2024</x:v>
      </x:c>
      <x:c r="C105" s="19" t="str">
        <x:v>2023-12-17</x:v>
      </x:c>
      <x:c r="D105" s="18" t="str">
        <x:v>창원 LG</x:v>
      </x:c>
      <x:c r="E105" s="18" t="str">
        <x:v>서울 삼성</x:v>
      </x:c>
      <x:c r="F105" s="18" t="n">
        <x:v>1</x:v>
      </x:c>
      <x:c r="G105" s="18" t="str">
        <x:v>train</x:v>
      </x:c>
      <x:c r="H105" s="18" t="n">
        <x:v>1</x:v>
      </x:c>
      <x:c r="I105" s="18" t="n">
        <x:v>1</x:v>
      </x:c>
      <x:c r="J105" s="18" t="n">
        <x:v>0</x:v>
      </x:c>
      <x:c r="K105" s="18" t="n">
        <x:v>0</x:v>
      </x:c>
      <x:c r="L105" s="20" t="n">
        <x:v>0.8</x:v>
      </x:c>
      <x:c r="M105" s="20" t="n">
        <x:v>0.2</x:v>
      </x:c>
      <x:c r="N105" s="20" t="n">
        <x:v>0.05735153629495249</x:v>
      </x:c>
      <x:c r="O105" s="20" t="n">
        <x:v>-0.0046364855062384636</x:v>
      </x:c>
      <x:c r="P105" s="20" t="n">
        <x:v>-0.02283154051534736</x:v>
      </x:c>
      <x:c r="Q105" s="20" t="n">
        <x:v>0.015027125586089096</x:v>
      </x:c>
      <x:c r="R105" s="18" t="n">
        <x:v>174.74546939678066</x:v>
      </x:c>
      <x:c r="S105" s="20" t="n">
        <x:v>0.7990047893659691</x:v>
      </x:c>
    </x:row>
    <x:row r="106">
      <x:c r="A106" s="18" t="str">
        <x:v>S43G01N105</x:v>
      </x:c>
      <x:c r="B106" s="18" t="str">
        <x:v>2023-2024</x:v>
      </x:c>
      <x:c r="C106" s="19" t="str">
        <x:v>2023-12-17</x:v>
      </x:c>
      <x:c r="D106" s="18" t="str">
        <x:v>부산 KCC</x:v>
      </x:c>
      <x:c r="E106" s="18" t="str">
        <x:v>고양 소노</x:v>
      </x:c>
      <x:c r="F106" s="18" t="n">
        <x:v>1</x:v>
      </x:c>
      <x:c r="G106" s="18" t="str">
        <x:v>train</x:v>
      </x:c>
      <x:c r="H106" s="18" t="n">
        <x:v>2</x:v>
      </x:c>
      <x:c r="I106" s="18" t="n">
        <x:v>2</x:v>
      </x:c>
      <x:c r="J106" s="18" t="n">
        <x:v>2</x:v>
      </x:c>
      <x:c r="K106" s="18" t="n">
        <x:v>0</x:v>
      </x:c>
      <x:c r="L106" s="20" t="n">
        <x:v>0.8</x:v>
      </x:c>
      <x:c r="M106" s="20" t="n">
        <x:v>0.2</x:v>
      </x:c>
      <x:c r="N106" s="20" t="n">
        <x:v>-0.022174845508978525</x:v>
      </x:c>
      <x:c r="O106" s="20" t="n">
        <x:v>-0.05543845151367578</x:v>
      </x:c>
      <x:c r="P106" s="20" t="n">
        <x:v>-0.009492896752462343</x:v>
      </x:c>
      <x:c r="Q106" s="20" t="n">
        <x:v>0.11921326140444313</x:v>
      </x:c>
      <x:c r="R106" s="18" t="n">
        <x:v>29.088873281277074</x:v>
      </x:c>
      <x:c r="S106" s="20" t="n">
        <x:v>0.6321889794897121</x:v>
      </x:c>
    </x:row>
    <x:row r="107">
      <x:c r="A107" s="18" t="str">
        <x:v>S43G01N106</x:v>
      </x:c>
      <x:c r="B107" s="18" t="str">
        <x:v>2023-2024</x:v>
      </x:c>
      <x:c r="C107" s="19" t="str">
        <x:v>2023-12-18</x:v>
      </x:c>
      <x:c r="D107" s="18" t="str">
        <x:v>안양 정관장</x:v>
      </x:c>
      <x:c r="E107" s="18" t="str">
        <x:v>대구 한국가스공사</x:v>
      </x:c>
      <x:c r="F107" s="18" t="n">
        <x:v>0</x:v>
      </x:c>
      <x:c r="G107" s="18" t="str">
        <x:v>train</x:v>
      </x:c>
      <x:c r="H107" s="18" t="n">
        <x:v>2</x:v>
      </x:c>
      <x:c r="I107" s="18" t="n">
        <x:v>2</x:v>
      </x:c>
      <x:c r="J107" s="18" t="n">
        <x:v>1</x:v>
      </x:c>
      <x:c r="K107" s="18" t="n">
        <x:v>1</x:v>
      </x:c>
      <x:c r="L107" s="20" t="n">
        <x:v>0.2</x:v>
      </x:c>
      <x:c r="M107" s="20" t="n">
        <x:v>0.6</x:v>
      </x:c>
      <x:c r="N107" s="20" t="n">
        <x:v>-0.044237108454047824</x:v>
      </x:c>
      <x:c r="O107" s="20" t="n">
        <x:v>0.006243006916640509</x:v>
      </x:c>
      <x:c r="P107" s="20" t="n">
        <x:v>0.06203898568224944</x:v>
      </x:c>
      <x:c r="Q107" s="20" t="n">
        <x:v>0.06050036121982272</x:v>
      </x:c>
      <x:c r="R107" s="18" t="n">
        <x:v>52.77906499968776</x:v>
      </x:c>
      <x:c r="S107" s="20" t="n">
        <x:v>0.6632901169858061</x:v>
      </x:c>
    </x:row>
    <x:row r="108">
      <x:c r="A108" s="18" t="str">
        <x:v>S43G01N107</x:v>
      </x:c>
      <x:c r="B108" s="18" t="str">
        <x:v>2023-2024</x:v>
      </x:c>
      <x:c r="C108" s="19" t="str">
        <x:v>2023-12-19</x:v>
      </x:c>
      <x:c r="D108" s="18" t="str">
        <x:v>수원 KT</x:v>
      </x:c>
      <x:c r="E108" s="18" t="str">
        <x:v>서울 SK</x:v>
      </x:c>
      <x:c r="F108" s="18" t="n">
        <x:v>0</x:v>
      </x:c>
      <x:c r="G108" s="18" t="str">
        <x:v>train</x:v>
      </x:c>
      <x:c r="H108" s="18" t="n">
        <x:v>2</x:v>
      </x:c>
      <x:c r="I108" s="18" t="n">
        <x:v>3</x:v>
      </x:c>
      <x:c r="J108" s="18" t="n">
        <x:v>2</x:v>
      </x:c>
      <x:c r="K108" s="18" t="n">
        <x:v>2</x:v>
      </x:c>
      <x:c r="L108" s="20" t="n">
        <x:v>0.6</x:v>
      </x:c>
      <x:c r="M108" s="20" t="n">
        <x:v>0.8</x:v>
      </x:c>
      <x:c r="N108" s="20" t="n">
        <x:v>-0.06455944120013646</x:v>
      </x:c>
      <x:c r="O108" s="20" t="n">
        <x:v>-0.024286348530984686</x:v>
      </x:c>
      <x:c r="P108" s="20" t="n">
        <x:v>0.04039099021882381</x:v>
      </x:c>
      <x:c r="Q108" s="20" t="n">
        <x:v>0.0711401508230772</x:v>
      </x:c>
      <x:c r="R108" s="18" t="n">
        <x:v>16.390561662242135</x:v>
      </x:c>
      <x:c r="S108" s="20" t="n">
        <x:v>0.6150338112617992</x:v>
      </x:c>
    </x:row>
    <x:row r="109">
      <x:c r="A109" s="18" t="str">
        <x:v>S43G01N108</x:v>
      </x:c>
      <x:c r="B109" s="18" t="str">
        <x:v>2023-2024</x:v>
      </x:c>
      <x:c r="C109" s="19" t="str">
        <x:v>2023-12-19</x:v>
      </x:c>
      <x:c r="D109" s="18" t="str">
        <x:v>울산 현대모비스</x:v>
      </x:c>
      <x:c r="E109" s="18" t="str">
        <x:v>부산 KCC</x:v>
      </x:c>
      <x:c r="F109" s="18" t="n">
        <x:v>0</x:v>
      </x:c>
      <x:c r="G109" s="18" t="str">
        <x:v>train</x:v>
      </x:c>
      <x:c r="H109" s="18" t="n">
        <x:v>3</x:v>
      </x:c>
      <x:c r="I109" s="18" t="n">
        <x:v>2</x:v>
      </x:c>
      <x:c r="J109" s="18" t="n">
        <x:v>0</x:v>
      </x:c>
      <x:c r="K109" s="18" t="n">
        <x:v>3</x:v>
      </x:c>
      <x:c r="L109" s="20" t="n">
        <x:v>0.2</x:v>
      </x:c>
      <x:c r="M109" s="20" t="n">
        <x:v>0.8</x:v>
      </x:c>
      <x:c r="N109" s="20" t="n">
        <x:v>0.0543649877232012</x:v>
      </x:c>
      <x:c r="O109" s="20" t="n">
        <x:v>0.021347564193319277</x:v>
      </x:c>
      <x:c r="P109" s="20" t="n">
        <x:v>-0.07991750529859987</x:v>
      </x:c>
      <x:c r="Q109" s="20" t="n">
        <x:v>-0.023949705870121463</x:v>
      </x:c>
      <x:c r="R109" s="18" t="n">
        <x:v>-38.97920585670386</x:v>
      </x:c>
      <x:c r="S109" s="20" t="n">
        <x:v>0.5373770752499614</x:v>
      </x:c>
    </x:row>
    <x:row r="110">
      <x:c r="A110" s="18" t="str">
        <x:v>S43G01N109</x:v>
      </x:c>
      <x:c r="B110" s="18" t="str">
        <x:v>2023-2024</x:v>
      </x:c>
      <x:c r="C110" s="19" t="str">
        <x:v>2023-12-21</x:v>
      </x:c>
      <x:c r="D110" s="18" t="str">
        <x:v>대구 한국가스공사</x:v>
      </x:c>
      <x:c r="E110" s="18" t="str">
        <x:v>원주 DB</x:v>
      </x:c>
      <x:c r="F110" s="18" t="n">
        <x:v>0</x:v>
      </x:c>
      <x:c r="G110" s="18" t="str">
        <x:v>train</x:v>
      </x:c>
      <x:c r="H110" s="18" t="n">
        <x:v>3</x:v>
      </x:c>
      <x:c r="I110" s="18" t="n">
        <x:v>4</x:v>
      </x:c>
      <x:c r="J110" s="18" t="n">
        <x:v>2</x:v>
      </x:c>
      <x:c r="K110" s="18" t="n">
        <x:v>0</x:v>
      </x:c>
      <x:c r="L110" s="20" t="n">
        <x:v>0.6</x:v>
      </x:c>
      <x:c r="M110" s="20" t="n">
        <x:v>0.6</x:v>
      </x:c>
      <x:c r="N110" s="20" t="n">
        <x:v>0.006410952073258591</x:v>
      </x:c>
      <x:c r="O110" s="20" t="n">
        <x:v>0.006462789492375082</x:v>
      </x:c>
      <x:c r="P110" s="20" t="n">
        <x:v>0.06076615551298464</x:v>
      </x:c>
      <x:c r="Q110" s="20" t="n">
        <x:v>-0.10996869204033233</x:v>
      </x:c>
      <x:c r="R110" s="18" t="n">
        <x:v>-136.7242900921176</x:v>
      </x:c>
      <x:c r="S110" s="20" t="n">
        <x:v>0.398222183296825</x:v>
      </x:c>
    </x:row>
    <x:row r="111">
      <x:c r="A111" s="18" t="str">
        <x:v>S43G01N110</x:v>
      </x:c>
      <x:c r="B111" s="18" t="str">
        <x:v>2023-2024</x:v>
      </x:c>
      <x:c r="C111" s="19" t="str">
        <x:v>2023-12-21</x:v>
      </x:c>
      <x:c r="D111" s="18" t="str">
        <x:v>고양 소노</x:v>
      </x:c>
      <x:c r="E111" s="18" t="str">
        <x:v>서울 SK</x:v>
      </x:c>
      <x:c r="F111" s="18" t="n">
        <x:v>0</x:v>
      </x:c>
      <x:c r="G111" s="18" t="str">
        <x:v>train</x:v>
      </x:c>
      <x:c r="H111" s="18" t="n">
        <x:v>4</x:v>
      </x:c>
      <x:c r="I111" s="18" t="n">
        <x:v>2</x:v>
      </x:c>
      <x:c r="J111" s="18" t="n">
        <x:v>0</x:v>
      </x:c>
      <x:c r="K111" s="18" t="n">
        <x:v>3</x:v>
      </x:c>
      <x:c r="L111" s="20" t="n">
        <x:v>0</x:v>
      </x:c>
      <x:c r="M111" s="20" t="n">
        <x:v>0.8</x:v>
      </x:c>
      <x:c r="N111" s="20" t="n">
        <x:v>-0.03979053937752963</x:v>
      </x:c>
      <x:c r="O111" s="20" t="n">
        <x:v>0.05146400310057561</x:v>
      </x:c>
      <x:c r="P111" s="20" t="n">
        <x:v>0.027297336437599407</x:v>
      </x:c>
      <x:c r="Q111" s="20" t="n">
        <x:v>-0.04787490070629469</x:v>
      </x:c>
      <x:c r="R111" s="18" t="n">
        <x:v>-87.40954982613766</x:v>
      </x:c>
      <x:c r="S111" s="20" t="n">
        <x:v>0.467794713511804</x:v>
      </x:c>
    </x:row>
    <x:row r="112">
      <x:c r="A112" s="18" t="str">
        <x:v>S43G01N111</x:v>
      </x:c>
      <x:c r="B112" s="18" t="str">
        <x:v>2023-2024</x:v>
      </x:c>
      <x:c r="C112" s="19" t="str">
        <x:v>2023-12-22</x:v>
      </x:c>
      <x:c r="D112" s="18" t="str">
        <x:v>울산 현대모비스</x:v>
      </x:c>
      <x:c r="E112" s="18" t="str">
        <x:v>수원 KT</x:v>
      </x:c>
      <x:c r="F112" s="18" t="n">
        <x:v>1</x:v>
      </x:c>
      <x:c r="G112" s="18" t="str">
        <x:v>train</x:v>
      </x:c>
      <x:c r="H112" s="18" t="n">
        <x:v>3</x:v>
      </x:c>
      <x:c r="I112" s="18" t="n">
        <x:v>3</x:v>
      </x:c>
      <x:c r="J112" s="18" t="n">
        <x:v>0</x:v>
      </x:c>
      <x:c r="K112" s="18" t="n">
        <x:v>0</x:v>
      </x:c>
      <x:c r="L112" s="20" t="n">
        <x:v>0.2</x:v>
      </x:c>
      <x:c r="M112" s="20" t="n">
        <x:v>0.4</x:v>
      </x:c>
      <x:c r="N112" s="20" t="n">
        <x:v>0.059969697342670214</x:v>
      </x:c>
      <x:c r="O112" s="20" t="n">
        <x:v>0.021111823748450248</x:v>
      </x:c>
      <x:c r="P112" s="20" t="n">
        <x:v>-0.030725672716694075</x:v>
      </x:c>
      <x:c r="Q112" s="20" t="n">
        <x:v>0.04084467979232123</x:v>
      </x:c>
      <x:c r="R112" s="18" t="n">
        <x:v>-85.12419229792249</x:v>
      </x:c>
      <x:c r="S112" s="20" t="n">
        <x:v>0.4710713036325938</x:v>
      </x:c>
    </x:row>
    <x:row r="113">
      <x:c r="A113" s="18" t="str">
        <x:v>S43G01N112</x:v>
      </x:c>
      <x:c r="B113" s="18" t="str">
        <x:v>2023-2024</x:v>
      </x:c>
      <x:c r="C113" s="19" t="str">
        <x:v>2023-12-22</x:v>
      </x:c>
      <x:c r="D113" s="18" t="str">
        <x:v>안양 정관장</x:v>
      </x:c>
      <x:c r="E113" s="18" t="str">
        <x:v>부산 KCC</x:v>
      </x:c>
      <x:c r="F113" s="18" t="n">
        <x:v>0</x:v>
      </x:c>
      <x:c r="G113" s="18" t="str">
        <x:v>train</x:v>
      </x:c>
      <x:c r="H113" s="18" t="n">
        <x:v>4</x:v>
      </x:c>
      <x:c r="I113" s="18" t="n">
        <x:v>3</x:v>
      </x:c>
      <x:c r="J113" s="18" t="n">
        <x:v>0</x:v>
      </x:c>
      <x:c r="K113" s="18" t="n">
        <x:v>4</x:v>
      </x:c>
      <x:c r="L113" s="20" t="n">
        <x:v>0.2</x:v>
      </x:c>
      <x:c r="M113" s="20" t="n">
        <x:v>0.8</x:v>
      </x:c>
      <x:c r="N113" s="20" t="n">
        <x:v>0.032283289040044405</x:v>
      </x:c>
      <x:c r="O113" s="20" t="n">
        <x:v>0.015689377202174476</x:v>
      </x:c>
      <x:c r="P113" s="20" t="n">
        <x:v>-0.029435838536098158</x:v>
      </x:c>
      <x:c r="Q113" s="20" t="n">
        <x:v>-0.08131958517764726</x:v>
      </x:c>
      <x:c r="R113" s="18" t="n">
        <x:v>-48.75775111875032</x:v>
      </x:c>
      <x:c r="S113" s="20" t="n">
        <x:v>0.5233574619393775</x:v>
      </x:c>
    </x:row>
    <x:row r="114">
      <x:c r="A114" s="18" t="str">
        <x:v>S43G01N113</x:v>
      </x:c>
      <x:c r="B114" s="18" t="str">
        <x:v>2023-2024</x:v>
      </x:c>
      <x:c r="C114" s="19" t="str">
        <x:v>2023-12-23</x:v>
      </x:c>
      <x:c r="D114" s="18" t="str">
        <x:v>창원 LG</x:v>
      </x:c>
      <x:c r="E114" s="18" t="str">
        <x:v>서울 SK</x:v>
      </x:c>
      <x:c r="F114" s="18" t="n">
        <x:v>0</x:v>
      </x:c>
      <x:c r="G114" s="18" t="str">
        <x:v>train</x:v>
      </x:c>
      <x:c r="H114" s="18" t="n">
        <x:v>6</x:v>
      </x:c>
      <x:c r="I114" s="18" t="n">
        <x:v>2</x:v>
      </x:c>
      <x:c r="J114" s="18" t="n">
        <x:v>1</x:v>
      </x:c>
      <x:c r="K114" s="18" t="n">
        <x:v>4</x:v>
      </x:c>
      <x:c r="L114" s="20" t="n">
        <x:v>0.8</x:v>
      </x:c>
      <x:c r="M114" s="20" t="n">
        <x:v>0.8</x:v>
      </x:c>
      <x:c r="N114" s="20" t="n">
        <x:v>-0.03096325161861313</x:v>
      </x:c>
      <x:c r="O114" s="20" t="n">
        <x:v>0.0027390443965138456</x:v>
      </x:c>
      <x:c r="P114" s="20" t="n">
        <x:v>0.02301607133862993</x:v>
      </x:c>
      <x:c r="Q114" s="20" t="n">
        <x:v>0.12064244090529636</x:v>
      </x:c>
      <x:c r="R114" s="18" t="n">
        <x:v>20.3896087925566</x:v>
      </x:c>
      <x:c r="S114" s="20" t="n">
        <x:v>0.6204696445278742</x:v>
      </x:c>
    </x:row>
    <x:row r="115">
      <x:c r="A115" s="18" t="str">
        <x:v>S43G01N114</x:v>
      </x:c>
      <x:c r="B115" s="18" t="str">
        <x:v>2023-2024</x:v>
      </x:c>
      <x:c r="C115" s="19" t="str">
        <x:v>2023-12-23</x:v>
      </x:c>
      <x:c r="D115" s="18" t="str">
        <x:v>고양 소노</x:v>
      </x:c>
      <x:c r="E115" s="18" t="str">
        <x:v>원주 DB</x:v>
      </x:c>
      <x:c r="F115" s="18" t="n">
        <x:v>0</x:v>
      </x:c>
      <x:c r="G115" s="18" t="str">
        <x:v>train</x:v>
      </x:c>
      <x:c r="H115" s="18" t="n">
        <x:v>2</x:v>
      </x:c>
      <x:c r="I115" s="18" t="n">
        <x:v>2</x:v>
      </x:c>
      <x:c r="J115" s="18" t="n">
        <x:v>0</x:v>
      </x:c>
      <x:c r="K115" s="18" t="n">
        <x:v>1</x:v>
      </x:c>
      <x:c r="L115" s="20" t="n">
        <x:v>0</x:v>
      </x:c>
      <x:c r="M115" s="20" t="n">
        <x:v>0.6</x:v>
      </x:c>
      <x:c r="N115" s="20" t="n">
        <x:v>-0.04057117383684661</x:v>
      </x:c>
      <x:c r="O115" s="20" t="n">
        <x:v>0.05262480768591185</x:v>
      </x:c>
      <x:c r="P115" s="20" t="n">
        <x:v>-0.0018560164226499865</x:v>
      </x:c>
      <x:c r="Q115" s="20" t="n">
        <x:v>-0.09646441146554602</x:v>
      </x:c>
      <x:c r="R115" s="18" t="n">
        <x:v>-133.58827219597197</x:v>
      </x:c>
      <x:c r="S115" s="20" t="n">
        <x:v>0.4025561214949361</x:v>
      </x:c>
    </x:row>
    <x:row r="116">
      <x:c r="A116" s="18" t="str">
        <x:v>S43G01N115</x:v>
      </x:c>
      <x:c r="B116" s="18" t="str">
        <x:v>2023-2024</x:v>
      </x:c>
      <x:c r="C116" s="19" t="str">
        <x:v>2023-12-23</x:v>
      </x:c>
      <x:c r="D116" s="18" t="str">
        <x:v>대구 한국가스공사</x:v>
      </x:c>
      <x:c r="E116" s="18" t="str">
        <x:v>서울 삼성</x:v>
      </x:c>
      <x:c r="F116" s="18" t="n">
        <x:v>1</x:v>
      </x:c>
      <x:c r="G116" s="18" t="str">
        <x:v>train</x:v>
      </x:c>
      <x:c r="H116" s="18" t="n">
        <x:v>2</x:v>
      </x:c>
      <x:c r="I116" s="18" t="n">
        <x:v>6</x:v>
      </x:c>
      <x:c r="J116" s="18" t="n">
        <x:v>0</x:v>
      </x:c>
      <x:c r="K116" s="18" t="n">
        <x:v>0</x:v>
      </x:c>
      <x:c r="L116" s="20" t="n">
        <x:v>0.4</x:v>
      </x:c>
      <x:c r="M116" s="20" t="n">
        <x:v>0.2</x:v>
      </x:c>
      <x:c r="N116" s="20" t="n">
        <x:v>0.05698782079624015</x:v>
      </x:c>
      <x:c r="O116" s="20" t="n">
        <x:v>-0.010103090918947885</x:v>
      </x:c>
      <x:c r="P116" s="20" t="n">
        <x:v>-0.12297133112814215</x:v>
      </x:c>
      <x:c r="Q116" s="20" t="n">
        <x:v>-0.09550038937870467</x:v>
      </x:c>
      <x:c r="R116" s="18" t="n">
        <x:v>37.209425434956756</x:v>
      </x:c>
      <x:c r="S116" s="20" t="n">
        <x:v>0.6429898551514344</x:v>
      </x:c>
    </x:row>
    <x:row r="117">
      <x:c r="A117" s="18" t="str">
        <x:v>S43G01N116</x:v>
      </x:c>
      <x:c r="B117" s="18" t="str">
        <x:v>2023-2024</x:v>
      </x:c>
      <x:c r="C117" s="19" t="str">
        <x:v>2023-12-24</x:v>
      </x:c>
      <x:c r="D117" s="18" t="str">
        <x:v>고양 소노</x:v>
      </x:c>
      <x:c r="E117" s="18" t="str">
        <x:v>울산 현대모비스</x:v>
      </x:c>
      <x:c r="F117" s="18" t="n">
        <x:v>0</x:v>
      </x:c>
      <x:c r="G117" s="18" t="str">
        <x:v>train</x:v>
      </x:c>
      <x:c r="H117" s="18" t="n">
        <x:v>1</x:v>
      </x:c>
      <x:c r="I117" s="18" t="n">
        <x:v>2</x:v>
      </x:c>
      <x:c r="J117" s="18" t="n">
        <x:v>0</x:v>
      </x:c>
      <x:c r="K117" s="18" t="n">
        <x:v>1</x:v>
      </x:c>
      <x:c r="L117" s="20" t="n">
        <x:v>0</x:v>
      </x:c>
      <x:c r="M117" s="20" t="n">
        <x:v>0.4</x:v>
      </x:c>
      <x:c r="N117" s="20" t="n">
        <x:v>-0.08920898166001157</x:v>
      </x:c>
      <x:c r="O117" s="20" t="n">
        <x:v>0.04641725259621751</x:v>
      </x:c>
      <x:c r="P117" s="20" t="n">
        <x:v>0.009878889088346554</x:v>
      </x:c>
      <x:c r="Q117" s="20" t="n">
        <x:v>-0.14980443323714177</x:v>
      </x:c>
      <x:c r="R117" s="18" t="n">
        <x:v>-22.060157367468264</x:v>
      </x:c>
      <x:c r="S117" s="20" t="n">
        <x:v>0.5614826764102052</x:v>
      </x:c>
    </x:row>
    <x:row r="118">
      <x:c r="A118" s="18" t="str">
        <x:v>S43G01N117</x:v>
      </x:c>
      <x:c r="B118" s="18" t="str">
        <x:v>2023-2024</x:v>
      </x:c>
      <x:c r="C118" s="19" t="str">
        <x:v>2023-12-24</x:v>
      </x:c>
      <x:c r="D118" s="18" t="str">
        <x:v>안양 정관장</x:v>
      </x:c>
      <x:c r="E118" s="18" t="str">
        <x:v>수원 KT</x:v>
      </x:c>
      <x:c r="F118" s="18" t="n">
        <x:v>0</x:v>
      </x:c>
      <x:c r="G118" s="18" t="str">
        <x:v>train</x:v>
      </x:c>
      <x:c r="H118" s="18" t="n">
        <x:v>2</x:v>
      </x:c>
      <x:c r="I118" s="18" t="n">
        <x:v>2</x:v>
      </x:c>
      <x:c r="J118" s="18" t="n">
        <x:v>0</x:v>
      </x:c>
      <x:c r="K118" s="18" t="n">
        <x:v>0</x:v>
      </x:c>
      <x:c r="L118" s="20" t="n">
        <x:v>0.2</x:v>
      </x:c>
      <x:c r="M118" s="20" t="n">
        <x:v>0.4</x:v>
      </x:c>
      <x:c r="N118" s="20" t="n">
        <x:v>0.037562690772589336</x:v>
      </x:c>
      <x:c r="O118" s="20" t="n">
        <x:v>0.000490172256199059</x:v>
      </x:c>
      <x:c r="P118" s="20" t="n">
        <x:v>0.027957773220931126</x:v>
      </x:c>
      <x:c r="Q118" s="20" t="n">
        <x:v>-0.007086149171440792</x:v>
      </x:c>
      <x:c r="R118" s="18" t="n">
        <x:v>-73.29622986140998</x:v>
      </x:c>
      <x:c r="S118" s="20" t="n">
        <x:v>0.4880630341542613</x:v>
      </x:c>
    </x:row>
    <x:row r="119">
      <x:c r="A119" s="18" t="str">
        <x:v>S43G01N118</x:v>
      </x:c>
      <x:c r="B119" s="18" t="str">
        <x:v>2023-2024</x:v>
      </x:c>
      <x:c r="C119" s="19" t="str">
        <x:v>2023-12-24</x:v>
      </x:c>
      <x:c r="D119" s="18" t="str">
        <x:v>창원 LG</x:v>
      </x:c>
      <x:c r="E119" s="18" t="str">
        <x:v>부산 KCC</x:v>
      </x:c>
      <x:c r="F119" s="18" t="n">
        <x:v>0</x:v>
      </x:c>
      <x:c r="G119" s="18" t="str">
        <x:v>train</x:v>
      </x:c>
      <x:c r="H119" s="18" t="n">
        <x:v>1</x:v>
      </x:c>
      <x:c r="I119" s="18" t="n">
        <x:v>2</x:v>
      </x:c>
      <x:c r="J119" s="18" t="n">
        <x:v>0</x:v>
      </x:c>
      <x:c r="K119" s="18" t="n">
        <x:v>5</x:v>
      </x:c>
      <x:c r="L119" s="20" t="n">
        <x:v>0.6</x:v>
      </x:c>
      <x:c r="M119" s="20" t="n">
        <x:v>1</x:v>
      </x:c>
      <x:c r="N119" s="20" t="n">
        <x:v>-0.005130046214990136</x:v>
      </x:c>
      <x:c r="O119" s="20" t="n">
        <x:v>0.04412595967036845</x:v>
      </x:c>
      <x:c r="P119" s="20" t="n">
        <x:v>-0.02545790958712868</x:v>
      </x:c>
      <x:c r="Q119" s="20" t="n">
        <x:v>0.036786992156333354</x:v>
      </x:c>
      <x:c r="R119" s="18" t="n">
        <x:v>39.729655152897976</x:v>
      </x:c>
      <x:c r="S119" s="20" t="n">
        <x:v>0.6463131809386334</x:v>
      </x:c>
    </x:row>
    <x:row r="120">
      <x:c r="A120" s="18" t="str">
        <x:v>S43G01N119</x:v>
      </x:c>
      <x:c r="B120" s="18" t="str">
        <x:v>2023-2024</x:v>
      </x:c>
      <x:c r="C120" s="19" t="str">
        <x:v>2023-12-25</x:v>
      </x:c>
      <x:c r="D120" s="18" t="str">
        <x:v>원주 DB</x:v>
      </x:c>
      <x:c r="E120" s="18" t="str">
        <x:v>울산 현대모비스</x:v>
      </x:c>
      <x:c r="F120" s="18" t="n">
        <x:v>1</x:v>
      </x:c>
      <x:c r="G120" s="18" t="str">
        <x:v>train</x:v>
      </x:c>
      <x:c r="H120" s="18" t="n">
        <x:v>2</x:v>
      </x:c>
      <x:c r="I120" s="18" t="n">
        <x:v>1</x:v>
      </x:c>
      <x:c r="J120" s="18" t="n">
        <x:v>2</x:v>
      </x:c>
      <x:c r="K120" s="18" t="n">
        <x:v>2</x:v>
      </x:c>
      <x:c r="L120" s="20" t="n">
        <x:v>0.6</x:v>
      </x:c>
      <x:c r="M120" s="20" t="n">
        <x:v>0.4</x:v>
      </x:c>
      <x:c r="N120" s="20" t="n">
        <x:v>-0.020304100834643735</x:v>
      </x:c>
      <x:c r="O120" s="20" t="n">
        <x:v>-0.017824828731854175</x:v>
      </x:c>
      <x:c r="P120" s="20" t="n">
        <x:v>-0.026906646906646903</x:v>
      </x:c>
      <x:c r="Q120" s="20" t="n">
        <x:v>-0.03949755655548148</x:v>
      </x:c>
      <x:c r="R120" s="18" t="n">
        <x:v>116.40070616009689</x:v>
      </x:c>
      <x:c r="S120" s="20" t="n">
        <x:v>0.7396646701168544</x:v>
      </x:c>
    </x:row>
    <x:row r="121">
      <x:c r="A121" s="18" t="str">
        <x:v>S43G01N120</x:v>
      </x:c>
      <x:c r="B121" s="18" t="str">
        <x:v>2023-2024</x:v>
      </x:c>
      <x:c r="C121" s="19" t="str">
        <x:v>2023-12-25</x:v>
      </x:c>
      <x:c r="D121" s="18" t="str">
        <x:v>서울 SK</x:v>
      </x:c>
      <x:c r="E121" s="18" t="str">
        <x:v>서울 삼성</x:v>
      </x:c>
      <x:c r="F121" s="18" t="n">
        <x:v>1</x:v>
      </x:c>
      <x:c r="G121" s="18" t="str">
        <x:v>train</x:v>
      </x:c>
      <x:c r="H121" s="18" t="n">
        <x:v>2</x:v>
      </x:c>
      <x:c r="I121" s="18" t="n">
        <x:v>2</x:v>
      </x:c>
      <x:c r="J121" s="18" t="n">
        <x:v>5</x:v>
      </x:c>
      <x:c r="K121" s="18" t="n">
        <x:v>0</x:v>
      </x:c>
      <x:c r="L121" s="20" t="n">
        <x:v>1</x:v>
      </x:c>
      <x:c r="M121" s="20" t="n">
        <x:v>0.2</x:v>
      </x:c>
      <x:c r="N121" s="20" t="n">
        <x:v>0.06732249650742578</x:v>
      </x:c>
      <x:c r="O121" s="20" t="n">
        <x:v>-0.02079994166973209</x:v>
      </x:c>
      <x:c r="P121" s="20" t="n">
        <x:v>-0.06778630436641508</x:v>
      </x:c>
      <x:c r="Q121" s="20" t="n">
        <x:v>-0.14106304352567345</x:v>
      </x:c>
      <x:c r="R121" s="18" t="n">
        <x:v>181.94526481711387</x:v>
      </x:c>
      <x:c r="S121" s="20" t="n">
        <x:v>0.8055783502126305</x:v>
      </x:c>
    </x:row>
    <x:row r="122">
      <x:c r="A122" s="18" t="str">
        <x:v>S43G01N121</x:v>
      </x:c>
      <x:c r="B122" s="18" t="str">
        <x:v>2023-2024</x:v>
      </x:c>
      <x:c r="C122" s="19" t="str">
        <x:v>2023-12-25</x:v>
      </x:c>
      <x:c r="D122" s="18" t="str">
        <x:v>대구 한국가스공사</x:v>
      </x:c>
      <x:c r="E122" s="18" t="str">
        <x:v>부산 KCC</x:v>
      </x:c>
      <x:c r="F122" s="18" t="n">
        <x:v>0</x:v>
      </x:c>
      <x:c r="G122" s="18" t="str">
        <x:v>train</x:v>
      </x:c>
      <x:c r="H122" s="18" t="n">
        <x:v>2</x:v>
      </x:c>
      <x:c r="I122" s="18" t="n">
        <x:v>1</x:v>
      </x:c>
      <x:c r="J122" s="18" t="n">
        <x:v>1</x:v>
      </x:c>
      <x:c r="K122" s="18" t="n">
        <x:v>6</x:v>
      </x:c>
      <x:c r="L122" s="20" t="n">
        <x:v>0.6</x:v>
      </x:c>
      <x:c r="M122" s="20" t="n">
        <x:v>1</x:v>
      </x:c>
      <x:c r="N122" s="20" t="n">
        <x:v>0.033416458030958274</x:v>
      </x:c>
      <x:c r="O122" s="20" t="n">
        <x:v>0.009315148770293727</x:v>
      </x:c>
      <x:c r="P122" s="20" t="n">
        <x:v>-0.10765508706319088</x:v>
      </x:c>
      <x:c r="Q122" s="20" t="n">
        <x:v>-0.06341995117438665</x:v>
      </x:c>
      <x:c r="R122" s="18" t="n">
        <x:v>-99.2228650655311</x:v>
      </x:c>
      <x:c r="S122" s="20" t="n">
        <x:v>0.450908007420779</x:v>
      </x:c>
    </x:row>
    <x:row r="123">
      <x:c r="A123" s="18" t="str">
        <x:v>S43G01N122</x:v>
      </x:c>
      <x:c r="B123" s="18" t="str">
        <x:v>2023-2024</x:v>
      </x:c>
      <x:c r="C123" s="19" t="str">
        <x:v>2023-12-26</x:v>
      </x:c>
      <x:c r="D123" s="18" t="str">
        <x:v>창원 LG</x:v>
      </x:c>
      <x:c r="E123" s="18" t="str">
        <x:v>안양 정관장</x:v>
      </x:c>
      <x:c r="F123" s="18" t="n">
        <x:v>1</x:v>
      </x:c>
      <x:c r="G123" s="18" t="str">
        <x:v>train</x:v>
      </x:c>
      <x:c r="H123" s="18" t="n">
        <x:v>2</x:v>
      </x:c>
      <x:c r="I123" s="18" t="n">
        <x:v>2</x:v>
      </x:c>
      <x:c r="J123" s="18" t="n">
        <x:v>0</x:v>
      </x:c>
      <x:c r="K123" s="18" t="n">
        <x:v>0</x:v>
      </x:c>
      <x:c r="L123" s="20" t="n">
        <x:v>0.4</x:v>
      </x:c>
      <x:c r="M123" s="20" t="n">
        <x:v>0.2</x:v>
      </x:c>
      <x:c r="N123" s="20" t="n">
        <x:v>-0.029650504287169643</x:v>
      </x:c>
      <x:c r="O123" s="20" t="n">
        <x:v>0.0053714005486243666</x:v>
      </x:c>
      <x:c r="P123" s="20" t="n">
        <x:v>0.005955012809717997</x:v>
      </x:c>
      <x:c r="Q123" s="20" t="n">
        <x:v>0.07233338956359617</x:v>
      </x:c>
      <x:c r="R123" s="18" t="n">
        <x:v>106.25670181353576</x:v>
      </x:c>
      <x:c r="S123" s="20" t="n">
        <x:v>0.7282640412791467</x:v>
      </x:c>
    </x:row>
    <x:row r="124">
      <x:c r="A124" s="18" t="str">
        <x:v>S43G01N123</x:v>
      </x:c>
      <x:c r="B124" s="18" t="str">
        <x:v>2023-2024</x:v>
      </x:c>
      <x:c r="C124" s="19" t="str">
        <x:v>2023-12-28</x:v>
      </x:c>
      <x:c r="D124" s="18" t="str">
        <x:v>대구 한국가스공사</x:v>
      </x:c>
      <x:c r="E124" s="18" t="str">
        <x:v>수원 KT</x:v>
      </x:c>
      <x:c r="F124" s="18" t="n">
        <x:v>0</x:v>
      </x:c>
      <x:c r="G124" s="18" t="str">
        <x:v>train</x:v>
      </x:c>
      <x:c r="H124" s="18" t="n">
        <x:v>3</x:v>
      </x:c>
      <x:c r="I124" s="18" t="n">
        <x:v>4</x:v>
      </x:c>
      <x:c r="J124" s="18" t="n">
        <x:v>0</x:v>
      </x:c>
      <x:c r="K124" s="18" t="n">
        <x:v>1</x:v>
      </x:c>
      <x:c r="L124" s="20" t="n">
        <x:v>0.6</x:v>
      </x:c>
      <x:c r="M124" s="20" t="n">
        <x:v>0.6</x:v>
      </x:c>
      <x:c r="N124" s="20" t="n">
        <x:v>0.05501409926782996</x:v>
      </x:c>
      <x:c r="O124" s="20" t="n">
        <x:v>-0.025382254678696203</x:v>
      </x:c>
      <x:c r="P124" s="20" t="n">
        <x:v>-0.08121235654666337</x:v>
      </x:c>
      <x:c r="Q124" s="20" t="n">
        <x:v>-0.01888216300162171</x:v>
      </x:c>
      <x:c r="R124" s="18" t="n">
        <x:v>-108.68020254334397</x:v>
      </x:c>
      <x:c r="S124" s="20" t="n">
        <x:v>0.43746824682698404</x:v>
      </x:c>
    </x:row>
    <x:row r="125">
      <x:c r="A125" s="18" t="str">
        <x:v>S43G01N124</x:v>
      </x:c>
      <x:c r="B125" s="18" t="str">
        <x:v>2023-2024</x:v>
      </x:c>
      <x:c r="C125" s="19" t="str">
        <x:v>2023-12-28</x:v>
      </x:c>
      <x:c r="D125" s="18" t="str">
        <x:v>고양 소노</x:v>
      </x:c>
      <x:c r="E125" s="18" t="str">
        <x:v>안양 정관장</x:v>
      </x:c>
      <x:c r="F125" s="18" t="n">
        <x:v>1</x:v>
      </x:c>
      <x:c r="G125" s="18" t="str">
        <x:v>train</x:v>
      </x:c>
      <x:c r="H125" s="18" t="n">
        <x:v>4</x:v>
      </x:c>
      <x:c r="I125" s="18" t="n">
        <x:v>2</x:v>
      </x:c>
      <x:c r="J125" s="18" t="n">
        <x:v>0</x:v>
      </x:c>
      <x:c r="K125" s="18" t="n">
        <x:v>0</x:v>
      </x:c>
      <x:c r="L125" s="20" t="n">
        <x:v>0</x:v>
      </x:c>
      <x:c r="M125" s="20" t="n">
        <x:v>0.2</x:v>
      </x:c>
      <x:c r="N125" s="20" t="n">
        <x:v>-0.0780941938124512</x:v>
      </x:c>
      <x:c r="O125" s="20" t="n">
        <x:v>0.057363209483597216</x:v>
      </x:c>
      <x:c r="P125" s="20" t="n">
        <x:v>-0.012766625750500915</x:v>
      </x:c>
      <x:c r="Q125" s="20" t="n">
        <x:v>-0.0060966079474659984</x:v>
      </x:c>
      <x:c r="R125" s="18" t="n">
        <x:v>-8.764645619986368</x:v>
      </x:c>
      <x:c r="S125" s="20" t="n">
        <x:v>0.580229777702241</x:v>
      </x:c>
    </x:row>
    <x:row r="126">
      <x:c r="A126" s="18" t="str">
        <x:v>S43G01N125</x:v>
      </x:c>
      <x:c r="B126" s="18" t="str">
        <x:v>2023-2024</x:v>
      </x:c>
      <x:c r="C126" s="19" t="str">
        <x:v>2023-12-28</x:v>
      </x:c>
      <x:c r="D126" s="18" t="str">
        <x:v>울산 현대모비스</x:v>
      </x:c>
      <x:c r="E126" s="18" t="str">
        <x:v>서울 삼성</x:v>
      </x:c>
      <x:c r="F126" s="18" t="n">
        <x:v>1</x:v>
      </x:c>
      <x:c r="G126" s="18" t="str">
        <x:v>train</x:v>
      </x:c>
      <x:c r="H126" s="18" t="n">
        <x:v>3</x:v>
      </x:c>
      <x:c r="I126" s="18" t="n">
        <x:v>3</x:v>
      </x:c>
      <x:c r="J126" s="18" t="n">
        <x:v>0</x:v>
      </x:c>
      <x:c r="K126" s="18" t="n">
        <x:v>0</x:v>
      </x:c>
      <x:c r="L126" s="20" t="n">
        <x:v>0.4</x:v>
      </x:c>
      <x:c r="M126" s="20" t="n">
        <x:v>0.2</x:v>
      </x:c>
      <x:c r="N126" s="20" t="n">
        <x:v>0.11681354086146062</x:v>
      </x:c>
      <x:c r="O126" s="20" t="n">
        <x:v>0.01679017144133796</x:v>
      </x:c>
      <x:c r="P126" s="20" t="n">
        <x:v>-0.052411357399117564</x:v>
      </x:c>
      <x:c r="Q126" s="20" t="n">
        <x:v>-0.057217607374666024</x:v>
      </x:c>
      <x:c r="R126" s="18" t="n">
        <x:v>87.33494842380446</x:v>
      </x:c>
      <x:c r="S126" s="20" t="n">
        <x:v>0.7061815822929509</x:v>
      </x:c>
    </x:row>
    <x:row r="127">
      <x:c r="A127" s="18" t="str">
        <x:v>S43G01N126</x:v>
      </x:c>
      <x:c r="B127" s="18" t="str">
        <x:v>2023-2024</x:v>
      </x:c>
      <x:c r="C127" s="19" t="str">
        <x:v>2023-12-29</x:v>
      </x:c>
      <x:c r="D127" s="18" t="str">
        <x:v>원주 DB</x:v>
      </x:c>
      <x:c r="E127" s="18" t="str">
        <x:v>창원 LG</x:v>
      </x:c>
      <x:c r="F127" s="18" t="n">
        <x:v>1</x:v>
      </x:c>
      <x:c r="G127" s="18" t="str">
        <x:v>train</x:v>
      </x:c>
      <x:c r="H127" s="18" t="n">
        <x:v>4</x:v>
      </x:c>
      <x:c r="I127" s="18" t="n">
        <x:v>3</x:v>
      </x:c>
      <x:c r="J127" s="18" t="n">
        <x:v>3</x:v>
      </x:c>
      <x:c r="K127" s="18" t="n">
        <x:v>1</x:v>
      </x:c>
      <x:c r="L127" s="20" t="n">
        <x:v>0.6</x:v>
      </x:c>
      <x:c r="M127" s="20" t="n">
        <x:v>0.4</x:v>
      </x:c>
      <x:c r="N127" s="20" t="n">
        <x:v>0.059290505212736155</x:v>
      </x:c>
      <x:c r="O127" s="20" t="n">
        <x:v>0.0026641662125204413</x:v>
      </x:c>
      <x:c r="P127" s="20" t="n">
        <x:v>-0.048670937624425925</x:v>
      </x:c>
      <x:c r="Q127" s="20" t="n">
        <x:v>0.027179336901698326</x:v>
      </x:c>
      <x:c r="R127" s="18" t="n">
        <x:v>40.23609139928021</x:v>
      </x:c>
      <x:c r="S127" s="20" t="n">
        <x:v>0.6469793076562222</x:v>
      </x:c>
    </x:row>
    <x:row r="128">
      <x:c r="A128" s="18" t="str">
        <x:v>S43G01N127</x:v>
      </x:c>
      <x:c r="B128" s="18" t="str">
        <x:v>2023-2024</x:v>
      </x:c>
      <x:c r="C128" s="19" t="str">
        <x:v>2023-12-30</x:v>
      </x:c>
      <x:c r="D128" s="18" t="str">
        <x:v>고양 소노</x:v>
      </x:c>
      <x:c r="E128" s="18" t="str">
        <x:v>서울 삼성</x:v>
      </x:c>
      <x:c r="F128" s="18" t="n">
        <x:v>0</x:v>
      </x:c>
      <x:c r="G128" s="18" t="str">
        <x:v>train</x:v>
      </x:c>
      <x:c r="H128" s="18" t="n">
        <x:v>2</x:v>
      </x:c>
      <x:c r="I128" s="18" t="n">
        <x:v>2</x:v>
      </x:c>
      <x:c r="J128" s="18" t="n">
        <x:v>1</x:v>
      </x:c>
      <x:c r="K128" s="18" t="n">
        <x:v>0</x:v>
      </x:c>
      <x:c r="L128" s="20" t="n">
        <x:v>0.2</x:v>
      </x:c>
      <x:c r="M128" s="20" t="n">
        <x:v>0</x:v>
      </x:c>
      <x:c r="N128" s="20" t="n">
        <x:v>0.028774598704785326</x:v>
      </x:c>
      <x:c r="O128" s="20" t="n">
        <x:v>0.030529862105854746</x:v>
      </x:c>
      <x:c r="P128" s="20" t="n">
        <x:v>-0.02244296836258719</x:v>
      </x:c>
      <x:c r="Q128" s="20" t="n">
        <x:v>-0.2125371665894298</x:v>
      </x:c>
      <x:c r="R128" s="18" t="n">
        <x:v>62.293963397687094</x:v>
      </x:c>
      <x:c r="S128" s="20" t="n">
        <x:v>0.6754112912591682</x:v>
      </x:c>
    </x:row>
    <x:row r="129">
      <x:c r="A129" s="18" t="str">
        <x:v>S43G01N128</x:v>
      </x:c>
      <x:c r="B129" s="18" t="str">
        <x:v>2023-2024</x:v>
      </x:c>
      <x:c r="C129" s="19" t="str">
        <x:v>2023-12-30</x:v>
      </x:c>
      <x:c r="D129" s="18" t="str">
        <x:v>안양 정관장</x:v>
      </x:c>
      <x:c r="E129" s="18" t="str">
        <x:v>서울 SK</x:v>
      </x:c>
      <x:c r="F129" s="18" t="n">
        <x:v>0</x:v>
      </x:c>
      <x:c r="G129" s="18" t="str">
        <x:v>train</x:v>
      </x:c>
      <x:c r="H129" s="18" t="n">
        <x:v>2</x:v>
      </x:c>
      <x:c r="I129" s="18" t="n">
        <x:v>5</x:v>
      </x:c>
      <x:c r="J129" s="18" t="n">
        <x:v>0</x:v>
      </x:c>
      <x:c r="K129" s="18" t="n">
        <x:v>6</x:v>
      </x:c>
      <x:c r="L129" s="20" t="n">
        <x:v>0</x:v>
      </x:c>
      <x:c r="M129" s="20" t="n">
        <x:v>1</x:v>
      </x:c>
      <x:c r="N129" s="20" t="n">
        <x:v>0.011141405745827893</x:v>
      </x:c>
      <x:c r="O129" s="20" t="n">
        <x:v>0.04108085088972718</x:v>
      </x:c>
      <x:c r="P129" s="20" t="n">
        <x:v>0.0030255581997657433</x:v>
      </x:c>
      <x:c r="Q129" s="20" t="n">
        <x:v>0.01198525464967154</x:v>
      </x:c>
      <x:c r="R129" s="18" t="n">
        <x:v>-141.3306990369863</x:v>
      </x:c>
      <x:c r="S129" s="20" t="n">
        <x:v>0.39188517994007377</x:v>
      </x:c>
    </x:row>
    <x:row r="130">
      <x:c r="A130" s="18" t="str">
        <x:v>S43G01N129</x:v>
      </x:c>
      <x:c r="B130" s="18" t="str">
        <x:v>2023-2024</x:v>
      </x:c>
      <x:c r="C130" s="19" t="str">
        <x:v>2023-12-30</x:v>
      </x:c>
      <x:c r="D130" s="18" t="str">
        <x:v>수원 KT</x:v>
      </x:c>
      <x:c r="E130" s="18" t="str">
        <x:v>부산 KCC</x:v>
      </x:c>
      <x:c r="F130" s="18" t="n">
        <x:v>1</x:v>
      </x:c>
      <x:c r="G130" s="18" t="str">
        <x:v>train</x:v>
      </x:c>
      <x:c r="H130" s="18" t="n">
        <x:v>2</x:v>
      </x:c>
      <x:c r="I130" s="18" t="n">
        <x:v>5</x:v>
      </x:c>
      <x:c r="J130" s="18" t="n">
        <x:v>2</x:v>
      </x:c>
      <x:c r="K130" s="18" t="n">
        <x:v>7</x:v>
      </x:c>
      <x:c r="L130" s="20" t="n">
        <x:v>0.6</x:v>
      </x:c>
      <x:c r="M130" s="20" t="n">
        <x:v>1</x:v>
      </x:c>
      <x:c r="N130" s="20" t="n">
        <x:v>-0.00852195221287566</x:v>
      </x:c>
      <x:c r="O130" s="20" t="n">
        <x:v>0.03032654374875056</x:v>
      </x:c>
      <x:c r="P130" s="20" t="n">
        <x:v>0.06774367131693304</x:v>
      </x:c>
      <x:c r="Q130" s="20" t="n">
        <x:v>-0.06136990884907931</x:v>
      </x:c>
      <x:c r="R130" s="18" t="n">
        <x:v>0.17038211752151255</x:v>
      </x:c>
      <x:c r="S130" s="20" t="n">
        <x:v>0.5927030228386633</x:v>
      </x:c>
    </x:row>
    <x:row r="131">
      <x:c r="A131" s="18" t="str">
        <x:v>S43G01N130</x:v>
      </x:c>
      <x:c r="B131" s="18" t="str">
        <x:v>2023-2024</x:v>
      </x:c>
      <x:c r="C131" s="19" t="str">
        <x:v>2023-12-31</x:v>
      </x:c>
      <x:c r="D131" s="18" t="str">
        <x:v>안양 정관장</x:v>
      </x:c>
      <x:c r="E131" s="18" t="str">
        <x:v>원주 DB</x:v>
      </x:c>
      <x:c r="F131" s="18" t="n">
        <x:v>0</x:v>
      </x:c>
      <x:c r="G131" s="18" t="str">
        <x:v>train</x:v>
      </x:c>
      <x:c r="H131" s="18" t="n">
        <x:v>1</x:v>
      </x:c>
      <x:c r="I131" s="18" t="n">
        <x:v>2</x:v>
      </x:c>
      <x:c r="J131" s="18" t="n">
        <x:v>0</x:v>
      </x:c>
      <x:c r="K131" s="18" t="n">
        <x:v>4</x:v>
      </x:c>
      <x:c r="L131" s="20" t="n">
        <x:v>0</x:v>
      </x:c>
      <x:c r="M131" s="20" t="n">
        <x:v>0.8</x:v>
      </x:c>
      <x:c r="N131" s="20" t="n">
        <x:v>-0.07755626864583237</x:v>
      </x:c>
      <x:c r="O131" s="20" t="n">
        <x:v>-0.011932147247674801</x:v>
      </x:c>
      <x:c r="P131" s="20" t="n">
        <x:v>-0.03434692398850592</x:v>
      </x:c>
      <x:c r="Q131" s="20" t="n">
        <x:v>-0.0987735085839429</x:v>
      </x:c>
      <x:c r="R131" s="18" t="n">
        <x:v>-180.65575345328216</x:v>
      </x:c>
      <x:c r="S131" s="20" t="n">
        <x:v>0.3394450953537612</x:v>
      </x:c>
    </x:row>
    <x:row r="132">
      <x:c r="A132" s="18" t="str">
        <x:v>S43G01N131</x:v>
      </x:c>
      <x:c r="B132" s="18" t="str">
        <x:v>2023-2024</x:v>
      </x:c>
      <x:c r="C132" s="19" t="str">
        <x:v>2023-12-31</x:v>
      </x:c>
      <x:c r="D132" s="18" t="str">
        <x:v>창원 LG</x:v>
      </x:c>
      <x:c r="E132" s="18" t="str">
        <x:v>고양 소노</x:v>
      </x:c>
      <x:c r="F132" s="18" t="n">
        <x:v>1</x:v>
      </x:c>
      <x:c r="G132" s="18" t="str">
        <x:v>train</x:v>
      </x:c>
      <x:c r="H132" s="18" t="n">
        <x:v>2</x:v>
      </x:c>
      <x:c r="I132" s="18" t="n">
        <x:v>1</x:v>
      </x:c>
      <x:c r="J132" s="18" t="n">
        <x:v>0</x:v>
      </x:c>
      <x:c r="K132" s="18" t="n">
        <x:v>0</x:v>
      </x:c>
      <x:c r="L132" s="20" t="n">
        <x:v>0.4</x:v>
      </x:c>
      <x:c r="M132" s="20" t="n">
        <x:v>0.2</x:v>
      </x:c>
      <x:c r="N132" s="20" t="n">
        <x:v>0.02777383922259835</x:v>
      </x:c>
      <x:c r="O132" s="20" t="n">
        <x:v>-0.05005065938925676</x:v>
      </x:c>
      <x:c r="P132" s="20" t="n">
        <x:v>-0.007982385762384525</x:v>
      </x:c>
      <x:c r="Q132" s="20" t="n">
        <x:v>0.07871288436814841</x:v>
      </x:c>
      <x:c r="R132" s="18" t="n">
        <x:v>123.9431933147091</x:v>
      </x:c>
      <x:c r="S132" s="20" t="n">
        <x:v>0.7479378968816793</x:v>
      </x:c>
    </x:row>
    <x:row r="133">
      <x:c r="A133" s="18" t="str">
        <x:v>S43G01N132</x:v>
      </x:c>
      <x:c r="B133" s="18" t="str">
        <x:v>2023-2024</x:v>
      </x:c>
      <x:c r="C133" s="19" t="str">
        <x:v>2023-12-31</x:v>
      </x:c>
      <x:c r="D133" s="18" t="str">
        <x:v>대구 한국가스공사</x:v>
      </x:c>
      <x:c r="E133" s="18" t="str">
        <x:v>울산 현대모비스</x:v>
      </x:c>
      <x:c r="F133" s="18" t="n">
        <x:v>0</x:v>
      </x:c>
      <x:c r="G133" s="18" t="str">
        <x:v>train</x:v>
      </x:c>
      <x:c r="H133" s="18" t="n">
        <x:v>3</x:v>
      </x:c>
      <x:c r="I133" s="18" t="n">
        <x:v>3</x:v>
      </x:c>
      <x:c r="J133" s="18" t="n">
        <x:v>0</x:v>
      </x:c>
      <x:c r="K133" s="18" t="n">
        <x:v>1</x:v>
      </x:c>
      <x:c r="L133" s="20" t="n">
        <x:v>0.4</x:v>
      </x:c>
      <x:c r="M133" s="20" t="n">
        <x:v>0.6</x:v>
      </x:c>
      <x:c r="N133" s="20" t="n">
        <x:v>-0.00612334031602535</x:v>
      </x:c>
      <x:c r="O133" s="20" t="n">
        <x:v>-0.02319833421246288</x:v>
      </x:c>
      <x:c r="P133" s="20" t="n">
        <x:v>-0.09648301455176655</x:v>
      </x:c>
      <x:c r="Q133" s="20" t="n">
        <x:v>-0.06047905783455082</x:v>
      </x:c>
      <x:c r="R133" s="18" t="n">
        <x:v>-55.60057763825421</x:v>
      </x:c>
      <x:c r="S133" s="20" t="n">
        <x:v>0.5135235569818353</x:v>
      </x:c>
    </x:row>
    <x:row r="134">
      <x:c r="A134" s="18" t="str">
        <x:v>S43G01N133</x:v>
      </x:c>
      <x:c r="B134" s="18" t="str">
        <x:v>2023-2024</x:v>
      </x:c>
      <x:c r="C134" s="19" t="str">
        <x:v>2024-01-01</x:v>
      </x:c>
      <x:c r="D134" s="18" t="str">
        <x:v>수원 KT</x:v>
      </x:c>
      <x:c r="E134" s="18" t="str">
        <x:v>부산 KCC</x:v>
      </x:c>
      <x:c r="F134" s="18" t="n">
        <x:v>1</x:v>
      </x:c>
      <x:c r="G134" s="18" t="str">
        <x:v>train</x:v>
      </x:c>
      <x:c r="H134" s="18" t="n">
        <x:v>2</x:v>
      </x:c>
      <x:c r="I134" s="18" t="n">
        <x:v>2</x:v>
      </x:c>
      <x:c r="J134" s="18" t="n">
        <x:v>3</x:v>
      </x:c>
      <x:c r="K134" s="18" t="n">
        <x:v>0</x:v>
      </x:c>
      <x:c r="L134" s="20" t="n">
        <x:v>0.6</x:v>
      </x:c>
      <x:c r="M134" s="20" t="n">
        <x:v>0.8</x:v>
      </x:c>
      <x:c r="N134" s="20" t="n">
        <x:v>-0.020991727565604745</x:v>
      </x:c>
      <x:c r="O134" s="20" t="n">
        <x:v>0.017605356485052848</x:v>
      </x:c>
      <x:c r="P134" s="20" t="n">
        <x:v>0.07285477052030531</x:v>
      </x:c>
      <x:c r="Q134" s="20" t="n">
        <x:v>-0.06952790974078008</x:v>
      </x:c>
      <x:c r="R134" s="18" t="n">
        <x:v>16.462261203974776</x:v>
      </x:c>
      <x:c r="S134" s="20" t="n">
        <x:v>0.6151315289155891</x:v>
      </x:c>
    </x:row>
    <x:row r="135">
      <x:c r="A135" s="18" t="str">
        <x:v>S43G01N134</x:v>
      </x:c>
      <x:c r="B135" s="18" t="str">
        <x:v>2023-2024</x:v>
      </x:c>
      <x:c r="C135" s="19" t="str">
        <x:v>2024-01-01</x:v>
      </x:c>
      <x:c r="D135" s="18" t="str">
        <x:v>서울 삼성</x:v>
      </x:c>
      <x:c r="E135" s="18" t="str">
        <x:v>서울 SK</x:v>
      </x:c>
      <x:c r="F135" s="18" t="n">
        <x:v>0</x:v>
      </x:c>
      <x:c r="G135" s="18" t="str">
        <x:v>train</x:v>
      </x:c>
      <x:c r="H135" s="18" t="n">
        <x:v>2</x:v>
      </x:c>
      <x:c r="I135" s="18" t="n">
        <x:v>2</x:v>
      </x:c>
      <x:c r="J135" s="18" t="n">
        <x:v>1</x:v>
      </x:c>
      <x:c r="K135" s="18" t="n">
        <x:v>7</x:v>
      </x:c>
      <x:c r="L135" s="20" t="n">
        <x:v>0.2</x:v>
      </x:c>
      <x:c r="M135" s="20" t="n">
        <x:v>1</x:v>
      </x:c>
      <x:c r="N135" s="20" t="n">
        <x:v>-0.059675305532483236</x:v>
      </x:c>
      <x:c r="O135" s="20" t="n">
        <x:v>0.029875342897671228</x:v>
      </x:c>
      <x:c r="P135" s="20" t="n">
        <x:v>0.08846471937353212</x:v>
      </x:c>
      <x:c r="Q135" s="20" t="n">
        <x:v>0.15338733072415522</x:v>
      </x:c>
      <x:c r="R135" s="18" t="n">
        <x:v>-189.9279769363675</x:v>
      </x:c>
      <x:c r="S135" s="20" t="n">
        <x:v>0.32758167445181907</x:v>
      </x:c>
    </x:row>
    <x:row r="136">
      <x:c r="A136" s="18" t="str">
        <x:v>S43G01N135</x:v>
      </x:c>
      <x:c r="B136" s="18" t="str">
        <x:v>2023-2024</x:v>
      </x:c>
      <x:c r="C136" s="19" t="str">
        <x:v>2024-01-02</x:v>
      </x:c>
      <x:c r="D136" s="18" t="str">
        <x:v>원주 DB</x:v>
      </x:c>
      <x:c r="E136" s="18" t="str">
        <x:v>고양 소노</x:v>
      </x:c>
      <x:c r="F136" s="18" t="n">
        <x:v>0</x:v>
      </x:c>
      <x:c r="G136" s="18" t="str">
        <x:v>train</x:v>
      </x:c>
      <x:c r="H136" s="18" t="n">
        <x:v>2</x:v>
      </x:c>
      <x:c r="I136" s="18" t="n">
        <x:v>2</x:v>
      </x:c>
      <x:c r="J136" s="18" t="n">
        <x:v>5</x:v>
      </x:c>
      <x:c r="K136" s="18" t="n">
        <x:v>0</x:v>
      </x:c>
      <x:c r="L136" s="20" t="n">
        <x:v>1</x:v>
      </x:c>
      <x:c r="M136" s="20" t="n">
        <x:v>0.2</x:v>
      </x:c>
      <x:c r="N136" s="20" t="n">
        <x:v>0.142005367752011</x:v>
      </x:c>
      <x:c r="O136" s="20" t="n">
        <x:v>0.0033668493814158484</x:v>
      </x:c>
      <x:c r="P136" s="20" t="n">
        <x:v>-0.010544979922338438</x:v>
      </x:c>
      <x:c r="Q136" s="20" t="n">
        <x:v>0.05158293683277773</x:v>
      </x:c>
      <x:c r="R136" s="18" t="n">
        <x:v>190.1302563771817</x:v>
      </x:c>
      <x:c r="S136" s="20" t="n">
        <x:v>0.8128517732272533</x:v>
      </x:c>
    </x:row>
    <x:row r="137">
      <x:c r="A137" s="18" t="str">
        <x:v>S43G01N136</x:v>
      </x:c>
      <x:c r="B137" s="18" t="str">
        <x:v>2023-2024</x:v>
      </x:c>
      <x:c r="C137" s="19" t="str">
        <x:v>2024-01-02</x:v>
      </x:c>
      <x:c r="D137" s="18" t="str">
        <x:v>안양 정관장</x:v>
      </x:c>
      <x:c r="E137" s="18" t="str">
        <x:v>창원 LG</x:v>
      </x:c>
      <x:c r="F137" s="18" t="n">
        <x:v>1</x:v>
      </x:c>
      <x:c r="G137" s="18" t="str">
        <x:v>train</x:v>
      </x:c>
      <x:c r="H137" s="18" t="n">
        <x:v>2</x:v>
      </x:c>
      <x:c r="I137" s="18" t="n">
        <x:v>2</x:v>
      </x:c>
      <x:c r="J137" s="18" t="n">
        <x:v>0</x:v>
      </x:c>
      <x:c r="K137" s="18" t="n">
        <x:v>1</x:v>
      </x:c>
      <x:c r="L137" s="20" t="n">
        <x:v>0</x:v>
      </x:c>
      <x:c r="M137" s="20" t="n">
        <x:v>0.4</x:v>
      </x:c>
      <x:c r="N137" s="20" t="n">
        <x:v>0.025018244600093664</x:v>
      </x:c>
      <x:c r="O137" s="20" t="n">
        <x:v>0.010297558456536904</x:v>
      </x:c>
      <x:c r="P137" s="20" t="n">
        <x:v>-0.04714856451195093</x:v>
      </x:c>
      <x:c r="Q137" s="20" t="n">
        <x:v>-0.14021164368934258</x:v>
      </x:c>
      <x:c r="R137" s="18" t="n">
        <x:v>-138.12897832969247</x:v>
      </x:c>
      <x:c r="S137" s="20" t="n">
        <x:v>0.39628603938915147</x:v>
      </x:c>
    </x:row>
    <x:row r="138">
      <x:c r="A138" s="18" t="str">
        <x:v>S43G01N137</x:v>
      </x:c>
      <x:c r="B138" s="18" t="str">
        <x:v>2023-2024</x:v>
      </x:c>
      <x:c r="C138" s="19" t="str">
        <x:v>2024-01-03</x:v>
      </x:c>
      <x:c r="D138" s="18" t="str">
        <x:v>부산 KCC</x:v>
      </x:c>
      <x:c r="E138" s="18" t="str">
        <x:v>서울 SK</x:v>
      </x:c>
      <x:c r="F138" s="18" t="n">
        <x:v>0</x:v>
      </x:c>
      <x:c r="G138" s="18" t="str">
        <x:v>train</x:v>
      </x:c>
      <x:c r="H138" s="18" t="n">
        <x:v>2</x:v>
      </x:c>
      <x:c r="I138" s="18" t="n">
        <x:v>2</x:v>
      </x:c>
      <x:c r="J138" s="18" t="n">
        <x:v>0</x:v>
      </x:c>
      <x:c r="K138" s="18" t="n">
        <x:v>8</x:v>
      </x:c>
      <x:c r="L138" s="20" t="n">
        <x:v>0.6</x:v>
      </x:c>
      <x:c r="M138" s="20" t="n">
        <x:v>1</x:v>
      </x:c>
      <x:c r="N138" s="20" t="n">
        <x:v>0.09983661578127045</x:v>
      </x:c>
      <x:c r="O138" s="20" t="n">
        <x:v>0.025587289431071372</x:v>
      </x:c>
      <x:c r="P138" s="20" t="n">
        <x:v>0.0663920228825679</x:v>
      </x:c>
      <x:c r="Q138" s="20" t="n">
        <x:v>0.09450781405855185</x:v>
      </x:c>
      <x:c r="R138" s="18" t="n">
        <x:v>-56.33548742276798</x:v>
      </x:c>
      <x:c r="S138" s="20" t="n">
        <x:v>0.5124666515929943</x:v>
      </x:c>
    </x:row>
    <x:row r="139">
      <x:c r="A139" s="18" t="str">
        <x:v>S43G01N138</x:v>
      </x:c>
      <x:c r="B139" s="18" t="str">
        <x:v>2023-2024</x:v>
      </x:c>
      <x:c r="C139" s="19" t="str">
        <x:v>2024-01-04</x:v>
      </x:c>
      <x:c r="D139" s="18" t="str">
        <x:v>대구 한국가스공사</x:v>
      </x:c>
      <x:c r="E139" s="18" t="str">
        <x:v>안양 정관장</x:v>
      </x:c>
      <x:c r="F139" s="18" t="n">
        <x:v>1</x:v>
      </x:c>
      <x:c r="G139" s="18" t="str">
        <x:v>train</x:v>
      </x:c>
      <x:c r="H139" s="18" t="n">
        <x:v>4</x:v>
      </x:c>
      <x:c r="I139" s="18" t="n">
        <x:v>2</x:v>
      </x:c>
      <x:c r="J139" s="18" t="n">
        <x:v>0</x:v>
      </x:c>
      <x:c r="K139" s="18" t="n">
        <x:v>1</x:v>
      </x:c>
      <x:c r="L139" s="20" t="n">
        <x:v>0.2</x:v>
      </x:c>
      <x:c r="M139" s="20" t="n">
        <x:v>0.2</x:v>
      </x:c>
      <x:c r="N139" s="20" t="n">
        <x:v>0.051274439608738676</x:v>
      </x:c>
      <x:c r="O139" s="20" t="n">
        <x:v>-0.007574573977459531</x:v>
      </x:c>
      <x:c r="P139" s="20" t="n">
        <x:v>-0.024233924824695635</x:v>
      </x:c>
      <x:c r="Q139" s="20" t="n">
        <x:v>0.06600589273483831</x:v>
      </x:c>
      <x:c r="R139" s="18" t="n">
        <x:v>-18.498837477907955</x:v>
      </x:c>
      <x:c r="S139" s="20" t="n">
        <x:v>0.5665238024277893</x:v>
      </x:c>
    </x:row>
    <x:row r="140">
      <x:c r="A140" s="18" t="str">
        <x:v>S43G01N139</x:v>
      </x:c>
      <x:c r="B140" s="18" t="str">
        <x:v>2023-2024</x:v>
      </x:c>
      <x:c r="C140" s="19" t="str">
        <x:v>2024-01-04</x:v>
      </x:c>
      <x:c r="D140" s="18" t="str">
        <x:v>서울 삼성</x:v>
      </x:c>
      <x:c r="E140" s="18" t="str">
        <x:v>수원 KT</x:v>
      </x:c>
      <x:c r="F140" s="18" t="n">
        <x:v>0</x:v>
      </x:c>
      <x:c r="G140" s="18" t="str">
        <x:v>train</x:v>
      </x:c>
      <x:c r="H140" s="18" t="n">
        <x:v>3</x:v>
      </x:c>
      <x:c r="I140" s="18" t="n">
        <x:v>3</x:v>
      </x:c>
      <x:c r="J140" s="18" t="n">
        <x:v>0</x:v>
      </x:c>
      <x:c r="K140" s="18" t="n">
        <x:v>4</x:v>
      </x:c>
      <x:c r="L140" s="20" t="n">
        <x:v>0.2</x:v>
      </x:c>
      <x:c r="M140" s="20" t="n">
        <x:v>0.8</x:v>
      </x:c>
      <x:c r="N140" s="20" t="n">
        <x:v>-0.09009829999878194</x:v>
      </x:c>
      <x:c r="O140" s="20" t="n">
        <x:v>0.017965329307891964</x:v>
      </x:c>
      <x:c r="P140" s="20" t="n">
        <x:v>-0.08328315752577631</x:v>
      </x:c>
      <x:c r="Q140" s="20" t="n">
        <x:v>0.11911485023396079</x:v>
      </x:c>
      <x:c r="R140" s="18" t="n">
        <x:v>-178.55275653902345</x:v>
      </x:c>
      <x:c r="S140" s="20" t="n">
        <x:v>0.34216474158879295</x:v>
      </x:c>
    </x:row>
    <x:row r="141">
      <x:c r="A141" s="18" t="str">
        <x:v>S43G01N140</x:v>
      </x:c>
      <x:c r="B141" s="18" t="str">
        <x:v>2023-2024</x:v>
      </x:c>
      <x:c r="C141" s="19" t="str">
        <x:v>2024-01-05</x:v>
      </x:c>
      <x:c r="D141" s="18" t="str">
        <x:v>서울 SK</x:v>
      </x:c>
      <x:c r="E141" s="18" t="str">
        <x:v>고양 소노</x:v>
      </x:c>
      <x:c r="F141" s="18" t="n">
        <x:v>1</x:v>
      </x:c>
      <x:c r="G141" s="18" t="str">
        <x:v>train</x:v>
      </x:c>
      <x:c r="H141" s="18" t="n">
        <x:v>2</x:v>
      </x:c>
      <x:c r="I141" s="18" t="n">
        <x:v>3</x:v>
      </x:c>
      <x:c r="J141" s="18" t="n">
        <x:v>9</x:v>
      </x:c>
      <x:c r="K141" s="18" t="n">
        <x:v>1</x:v>
      </x:c>
      <x:c r="L141" s="20" t="n">
        <x:v>1</x:v>
      </x:c>
      <x:c r="M141" s="20" t="n">
        <x:v>0.4</x:v>
      </x:c>
      <x:c r="N141" s="20" t="n">
        <x:v>-0.006332508993971142</x:v>
      </x:c>
      <x:c r="O141" s="20" t="n">
        <x:v>-0.009459399364496496</x:v>
      </x:c>
      <x:c r="P141" s="20" t="n">
        <x:v>-0.05646180286083319</x:v>
      </x:c>
      <x:c r="Q141" s="20" t="n">
        <x:v>-0.0033382715628823834</x:v>
      </x:c>
      <x:c r="R141" s="18" t="n">
        <x:v>160.23563830776493</x:v>
      </x:c>
      <x:c r="S141" s="20" t="n">
        <x:v>0.7852555615115299</x:v>
      </x:c>
    </x:row>
    <x:row r="142">
      <x:c r="A142" s="18" t="str">
        <x:v>S43G01N141</x:v>
      </x:c>
      <x:c r="B142" s="18" t="str">
        <x:v>2023-2024</x:v>
      </x:c>
      <x:c r="C142" s="19" t="str">
        <x:v>2024-01-06</x:v>
      </x:c>
      <x:c r="D142" s="18" t="str">
        <x:v>창원 LG</x:v>
      </x:c>
      <x:c r="E142" s="18" t="str">
        <x:v>대구 한국가스공사</x:v>
      </x:c>
      <x:c r="F142" s="18" t="n">
        <x:v>0</x:v>
      </x:c>
      <x:c r="G142" s="18" t="str">
        <x:v>train</x:v>
      </x:c>
      <x:c r="H142" s="18" t="n">
        <x:v>4</x:v>
      </x:c>
      <x:c r="I142" s="18" t="n">
        <x:v>2</x:v>
      </x:c>
      <x:c r="J142" s="18" t="n">
        <x:v>0</x:v>
      </x:c>
      <x:c r="K142" s="18" t="n">
        <x:v>1</x:v>
      </x:c>
      <x:c r="L142" s="20" t="n">
        <x:v>0.4</x:v>
      </x:c>
      <x:c r="M142" s="20" t="n">
        <x:v>0.4</x:v>
      </x:c>
      <x:c r="N142" s="20" t="n">
        <x:v>-0.05940688122045945</x:v>
      </x:c>
      <x:c r="O142" s="20" t="n">
        <x:v>-0.0398562997214197</x:v>
      </x:c>
      <x:c r="P142" s="20" t="n">
        <x:v>-0.04047530553072426</x:v>
      </x:c>
      <x:c r="Q142" s="20" t="n">
        <x:v>0.02263519185504828</x:v>
      </x:c>
      <x:c r="R142" s="18" t="n">
        <x:v>123.8097334317224</x:v>
      </x:c>
      <x:c r="S142" s="20" t="n">
        <x:v>0.7477930322914135</x:v>
      </x:c>
    </x:row>
    <x:row r="143">
      <x:c r="A143" s="18" t="str">
        <x:v>S43G01N142</x:v>
      </x:c>
      <x:c r="B143" s="18" t="str">
        <x:v>2023-2024</x:v>
      </x:c>
      <x:c r="C143" s="19" t="str">
        <x:v>2024-01-06</x:v>
      </x:c>
      <x:c r="D143" s="18" t="str">
        <x:v>울산 현대모비스</x:v>
      </x:c>
      <x:c r="E143" s="18" t="str">
        <x:v>수원 KT</x:v>
      </x:c>
      <x:c r="F143" s="18" t="n">
        <x:v>1</x:v>
      </x:c>
      <x:c r="G143" s="18" t="str">
        <x:v>train</x:v>
      </x:c>
      <x:c r="H143" s="18" t="n">
        <x:v>6</x:v>
      </x:c>
      <x:c r="I143" s="18" t="n">
        <x:v>2</x:v>
      </x:c>
      <x:c r="J143" s="18" t="n">
        <x:v>2</x:v>
      </x:c>
      <x:c r="K143" s="18" t="n">
        <x:v>5</x:v>
      </x:c>
      <x:c r="L143" s="20" t="n">
        <x:v>0.8</x:v>
      </x:c>
      <x:c r="M143" s="20" t="n">
        <x:v>1</x:v>
      </x:c>
      <x:c r="N143" s="20" t="n">
        <x:v>-0.030005299074061575</x:v>
      </x:c>
      <x:c r="O143" s="20" t="n">
        <x:v>0.02359278238055476</x:v>
      </x:c>
      <x:c r="P143" s="20" t="n">
        <x:v>-0.015263730497061312</x:v>
      </x:c>
      <x:c r="Q143" s="20" t="n">
        <x:v>0.06661344900374416</x:v>
      </x:c>
      <x:c r="R143" s="18" t="n">
        <x:v>-82.99448743522294</x:v>
      </x:c>
      <x:c r="S143" s="20" t="n">
        <x:v>0.47412698107835755</x:v>
      </x:c>
    </x:row>
    <x:row r="144">
      <x:c r="A144" s="18" t="str">
        <x:v>S43G01N143</x:v>
      </x:c>
      <x:c r="B144" s="18" t="str">
        <x:v>2023-2024</x:v>
      </x:c>
      <x:c r="C144" s="19" t="str">
        <x:v>2024-01-06</x:v>
      </x:c>
      <x:c r="D144" s="18" t="str">
        <x:v>서울 삼성</x:v>
      </x:c>
      <x:c r="E144" s="18" t="str">
        <x:v>원주 DB</x:v>
      </x:c>
      <x:c r="F144" s="18" t="n">
        <x:v>0</x:v>
      </x:c>
      <x:c r="G144" s="18" t="str">
        <x:v>train</x:v>
      </x:c>
      <x:c r="H144" s="18" t="n">
        <x:v>2</x:v>
      </x:c>
      <x:c r="I144" s="18" t="n">
        <x:v>4</x:v>
      </x:c>
      <x:c r="J144" s="18" t="n">
        <x:v>0</x:v>
      </x:c>
      <x:c r="K144" s="18" t="n">
        <x:v>0</x:v>
      </x:c>
      <x:c r="L144" s="20" t="n">
        <x:v>0.2</x:v>
      </x:c>
      <x:c r="M144" s="20" t="n">
        <x:v>0.8</x:v>
      </x:c>
      <x:c r="N144" s="20" t="n">
        <x:v>-0.13545700551035467</x:v>
      </x:c>
      <x:c r="O144" s="20" t="n">
        <x:v>-0.003968179503375746</x:v>
      </x:c>
      <x:c r="P144" s="20" t="n">
        <x:v>0.0037292553890506674</x:v>
      </x:c>
      <x:c r="Q144" s="20" t="n">
        <x:v>0.0232089870084477</x:v>
      </x:c>
      <x:c r="R144" s="18" t="n">
        <x:v>-217.50441891840296</x:v>
      </x:c>
      <x:c r="S144" s="20" t="n">
        <x:v>0.29361604226205557</x:v>
      </x:c>
    </x:row>
    <x:row r="145">
      <x:c r="A145" s="18" t="str">
        <x:v>S43G01N144</x:v>
      </x:c>
      <x:c r="B145" s="18" t="str">
        <x:v>2023-2024</x:v>
      </x:c>
      <x:c r="C145" s="19" t="str">
        <x:v>2024-01-07</x:v>
      </x:c>
      <x:c r="D145" s="18" t="str">
        <x:v>서울 SK</x:v>
      </x:c>
      <x:c r="E145" s="18" t="str">
        <x:v>안양 정관장</x:v>
      </x:c>
      <x:c r="F145" s="18" t="n">
        <x:v>1</x:v>
      </x:c>
      <x:c r="G145" s="18" t="str">
        <x:v>train</x:v>
      </x:c>
      <x:c r="H145" s="18" t="n">
        <x:v>2</x:v>
      </x:c>
      <x:c r="I145" s="18" t="n">
        <x:v>3</x:v>
      </x:c>
      <x:c r="J145" s="18" t="n">
        <x:v>10</x:v>
      </x:c>
      <x:c r="K145" s="18" t="n">
        <x:v>0</x:v>
      </x:c>
      <x:c r="L145" s="20" t="n">
        <x:v>1</x:v>
      </x:c>
      <x:c r="M145" s="20" t="n">
        <x:v>0.2</x:v>
      </x:c>
      <x:c r="N145" s="20" t="n">
        <x:v>0.01192871610151014</x:v>
      </x:c>
      <x:c r="O145" s="20" t="n">
        <x:v>-0.0027195792046783157</x:v>
      </x:c>
      <x:c r="P145" s="20" t="n">
        <x:v>0.017791980347158676</x:v>
      </x:c>
      <x:c r="Q145" s="20" t="n">
        <x:v>0.005663835369717707</x:v>
      </x:c>
      <x:c r="R145" s="18" t="n">
        <x:v>181.48610817155736</x:v>
      </x:c>
      <x:c r="S145" s="20" t="n">
        <x:v>0.8051640457211847</x:v>
      </x:c>
    </x:row>
    <x:row r="146">
      <x:c r="A146" s="18" t="str">
        <x:v>S43G01N145</x:v>
      </x:c>
      <x:c r="B146" s="18" t="str">
        <x:v>2023-2024</x:v>
      </x:c>
      <x:c r="C146" s="19" t="str">
        <x:v>2024-01-07</x:v>
      </x:c>
      <x:c r="D146" s="18" t="str">
        <x:v>부산 KCC</x:v>
      </x:c>
      <x:c r="E146" s="18" t="str">
        <x:v>고양 소노</x:v>
      </x:c>
      <x:c r="F146" s="18" t="n">
        <x:v>1</x:v>
      </x:c>
      <x:c r="G146" s="18" t="str">
        <x:v>train</x:v>
      </x:c>
      <x:c r="H146" s="18" t="n">
        <x:v>4</x:v>
      </x:c>
      <x:c r="I146" s="18" t="n">
        <x:v>2</x:v>
      </x:c>
      <x:c r="J146" s="18" t="n">
        <x:v>0</x:v>
      </x:c>
      <x:c r="K146" s="18" t="n">
        <x:v>0</x:v>
      </x:c>
      <x:c r="L146" s="20" t="n">
        <x:v>0.4</x:v>
      </x:c>
      <x:c r="M146" s="20" t="n">
        <x:v>0.4</x:v>
      </x:c>
      <x:c r="N146" s="20" t="n">
        <x:v>0.09257146092272739</x:v>
      </x:c>
      <x:c r="O146" s="20" t="n">
        <x:v>0.012995968701000601</x:v>
      </x:c>
      <x:c r="P146" s="20" t="n">
        <x:v>-0.021989902866130118</x:v>
      </x:c>
      <x:c r="Q146" s="20" t="n">
        <x:v>0.11785995115405723</x:v>
      </x:c>
      <x:c r="R146" s="18" t="n">
        <x:v>87.69637359104672</x:v>
      </x:c>
      <x:c r="S146" s="20" t="n">
        <x:v>0.7066130845538984</x:v>
      </x:c>
    </x:row>
    <x:row r="147">
      <x:c r="A147" s="18" t="str">
        <x:v>S43G01N146</x:v>
      </x:c>
      <x:c r="B147" s="18" t="str">
        <x:v>2023-2024</x:v>
      </x:c>
      <x:c r="C147" s="19" t="str">
        <x:v>2024-01-07</x:v>
      </x:c>
      <x:c r="D147" s="18" t="str">
        <x:v>창원 LG</x:v>
      </x:c>
      <x:c r="E147" s="18" t="str">
        <x:v>울산 현대모비스</x:v>
      </x:c>
      <x:c r="F147" s="18" t="n">
        <x:v>1</x:v>
      </x:c>
      <x:c r="G147" s="18" t="str">
        <x:v>train</x:v>
      </x:c>
      <x:c r="H147" s="18" t="n">
        <x:v>1</x:v>
      </x:c>
      <x:c r="I147" s="18" t="n">
        <x:v>1</x:v>
      </x:c>
      <x:c r="J147" s="18" t="n">
        <x:v>0</x:v>
      </x:c>
      <x:c r="K147" s="18" t="n">
        <x:v>3</x:v>
      </x:c>
      <x:c r="L147" s="20" t="n">
        <x:v>0.4</x:v>
      </x:c>
      <x:c r="M147" s="20" t="n">
        <x:v>0.8</x:v>
      </x:c>
      <x:c r="N147" s="20" t="n">
        <x:v>-0.06645516379540206</x:v>
      </x:c>
      <x:c r="O147" s="20" t="n">
        <x:v>-0.032149426926303445</x:v>
      </x:c>
      <x:c r="P147" s="20" t="n">
        <x:v>-0.09534912589976718</x:v>
      </x:c>
      <x:c r="Q147" s="20" t="n">
        <x:v>0.013675250204883138</x:v>
      </x:c>
      <x:c r="R147" s="18" t="n">
        <x:v>30.86441644137767</x:v>
      </x:c>
      <x:c r="S147" s="20" t="n">
        <x:v>0.6345623658477644</x:v>
      </x:c>
    </x:row>
    <x:row r="148">
      <x:c r="A148" s="18" t="str">
        <x:v>S43G01N147</x:v>
      </x:c>
      <x:c r="B148" s="18" t="str">
        <x:v>2023-2024</x:v>
      </x:c>
      <x:c r="C148" s="19" t="str">
        <x:v>2024-01-08</x:v>
      </x:c>
      <x:c r="D148" s="18" t="str">
        <x:v>원주 DB</x:v>
      </x:c>
      <x:c r="E148" s="18" t="str">
        <x:v>수원 KT</x:v>
      </x:c>
      <x:c r="F148" s="18" t="n">
        <x:v>1</x:v>
      </x:c>
      <x:c r="G148" s="18" t="str">
        <x:v>train</x:v>
      </x:c>
      <x:c r="H148" s="18" t="n">
        <x:v>2</x:v>
      </x:c>
      <x:c r="I148" s="18" t="n">
        <x:v>2</x:v>
      </x:c>
      <x:c r="J148" s="18" t="n">
        <x:v>1</x:v>
      </x:c>
      <x:c r="K148" s="18" t="n">
        <x:v>0</x:v>
      </x:c>
      <x:c r="L148" s="20" t="n">
        <x:v>0.8</x:v>
      </x:c>
      <x:c r="M148" s="20" t="n">
        <x:v>0.8</x:v>
      </x:c>
      <x:c r="N148" s="20" t="n">
        <x:v>0.017692293685809712</x:v>
      </x:c>
      <x:c r="O148" s="20" t="n">
        <x:v>0.017199070313269837</x:v>
      </x:c>
      <x:c r="P148" s="20" t="n">
        <x:v>-0.056406560179231235</x:v>
      </x:c>
      <x:c r="Q148" s="20" t="n">
        <x:v>0.05457142925848582</x:v>
      </x:c>
      <x:c r="R148" s="18" t="n">
        <x:v>41.65485393950166</x:v>
      </x:c>
      <x:c r="S148" s="20" t="n">
        <x:v>0.6488423921166997</x:v>
      </x:c>
    </x:row>
    <x:row r="149">
      <x:c r="A149" s="18" t="str">
        <x:v>S43G01N148</x:v>
      </x:c>
      <x:c r="B149" s="18" t="str">
        <x:v>2023-2024</x:v>
      </x:c>
      <x:c r="C149" s="19" t="str">
        <x:v>2024-01-08</x:v>
      </x:c>
      <x:c r="D149" s="18" t="str">
        <x:v>대구 한국가스공사</x:v>
      </x:c>
      <x:c r="E149" s="18" t="str">
        <x:v>서울 삼성</x:v>
      </x:c>
      <x:c r="F149" s="18" t="n">
        <x:v>1</x:v>
      </x:c>
      <x:c r="G149" s="18" t="str">
        <x:v>train</x:v>
      </x:c>
      <x:c r="H149" s="18" t="n">
        <x:v>2</x:v>
      </x:c>
      <x:c r="I149" s="18" t="n">
        <x:v>2</x:v>
      </x:c>
      <x:c r="J149" s="18" t="n">
        <x:v>2</x:v>
      </x:c>
      <x:c r="K149" s="18" t="n">
        <x:v>0</x:v>
      </x:c>
      <x:c r="L149" s="20" t="n">
        <x:v>0.4</x:v>
      </x:c>
      <x:c r="M149" s="20" t="n">
        <x:v>0.2</x:v>
      </x:c>
      <x:c r="N149" s="20" t="n">
        <x:v>0.05496579153887371</x:v>
      </x:c>
      <x:c r="O149" s="20" t="n">
        <x:v>-0.008476681152583224</x:v>
      </x:c>
      <x:c r="P149" s="20" t="n">
        <x:v>0.025558293494339968</x:v>
      </x:c>
      <x:c r="Q149" s="20" t="n">
        <x:v>-0.0004754781381721418</x:v>
      </x:c>
      <x:c r="R149" s="18" t="n">
        <x:v>62.6010442923382</x:v>
      </x:c>
      <x:c r="S149" s="20" t="n">
        <x:v>0.6757987053955875</x:v>
      </x:c>
    </x:row>
    <x:row r="150">
      <x:c r="A150" s="18" t="str">
        <x:v>S43G01N149</x:v>
      </x:c>
      <x:c r="B150" s="18" t="str">
        <x:v>2023-2024</x:v>
      </x:c>
      <x:c r="C150" s="19" t="str">
        <x:v>2024-01-09</x:v>
      </x:c>
      <x:c r="D150" s="18" t="str">
        <x:v>창원 LG</x:v>
      </x:c>
      <x:c r="E150" s="18" t="str">
        <x:v>서울 SK</x:v>
      </x:c>
      <x:c r="F150" s="18" t="n">
        <x:v>0</x:v>
      </x:c>
      <x:c r="G150" s="18" t="str">
        <x:v>train</x:v>
      </x:c>
      <x:c r="H150" s="18" t="n">
        <x:v>2</x:v>
      </x:c>
      <x:c r="I150" s="18" t="n">
        <x:v>2</x:v>
      </x:c>
      <x:c r="J150" s="18" t="n">
        <x:v>1</x:v>
      </x:c>
      <x:c r="K150" s="18" t="n">
        <x:v>11</x:v>
      </x:c>
      <x:c r="L150" s="20" t="n">
        <x:v>0.4</x:v>
      </x:c>
      <x:c r="M150" s="20" t="n">
        <x:v>1</x:v>
      </x:c>
      <x:c r="N150" s="20" t="n">
        <x:v>-0.004781123823779376</x:v>
      </x:c>
      <x:c r="O150" s="20" t="n">
        <x:v>-0.016041965329352037</x:v>
      </x:c>
      <x:c r="P150" s="20" t="n">
        <x:v>-0.05626540299351357</x:v>
      </x:c>
      <x:c r="Q150" s="20" t="n">
        <x:v>0.06032851776336515</x:v>
      </x:c>
      <x:c r="R150" s="18" t="n">
        <x:v>-70.37999136321423</x:v>
      </x:c>
      <x:c r="S150" s="20" t="n">
        <x:v>0.4922581888236975</x:v>
      </x:c>
    </x:row>
    <x:row r="151">
      <x:c r="A151" s="18" t="str">
        <x:v>S43G01N150</x:v>
      </x:c>
      <x:c r="B151" s="18" t="str">
        <x:v>2023-2024</x:v>
      </x:c>
      <x:c r="C151" s="19" t="str">
        <x:v>2024-01-09</x:v>
      </x:c>
      <x:c r="D151" s="18" t="str">
        <x:v>부산 KCC</x:v>
      </x:c>
      <x:c r="E151" s="18" t="str">
        <x:v>울산 현대모비스</x:v>
      </x:c>
      <x:c r="F151" s="18" t="n">
        <x:v>1</x:v>
      </x:c>
      <x:c r="G151" s="18" t="str">
        <x:v>train</x:v>
      </x:c>
      <x:c r="H151" s="18" t="n">
        <x:v>2</x:v>
      </x:c>
      <x:c r="I151" s="18" t="n">
        <x:v>2</x:v>
      </x:c>
      <x:c r="J151" s="18" t="n">
        <x:v>1</x:v>
      </x:c>
      <x:c r="K151" s="18" t="n">
        <x:v>0</x:v>
      </x:c>
      <x:c r="L151" s="20" t="n">
        <x:v>0.4</x:v>
      </x:c>
      <x:c r="M151" s="20" t="n">
        <x:v>0.6</x:v>
      </x:c>
      <x:c r="N151" s="20" t="n">
        <x:v>0.01617143473466265</x:v>
      </x:c>
      <x:c r="O151" s="20" t="n">
        <x:v>0.031320618320034646</x:v>
      </x:c>
      <x:c r="P151" s="20" t="n">
        <x:v>-0.0469262110323902</x:v>
      </x:c>
      <x:c r="Q151" s="20" t="n">
        <x:v>0.0401723378751313</x:v>
      </x:c>
      <x:c r="R151" s="18" t="n">
        <x:v>36.70389013777026</x:v>
      </x:c>
      <x:c r="S151" s="20" t="n">
        <x:v>0.6423215538504726</x:v>
      </x:c>
    </x:row>
    <x:row r="152">
      <x:c r="A152" s="18" t="str">
        <x:v>S43G01N151</x:v>
      </x:c>
      <x:c r="B152" s="18" t="str">
        <x:v>2023-2024</x:v>
      </x:c>
      <x:c r="C152" s="19" t="str">
        <x:v>2024-01-11</x:v>
      </x:c>
      <x:c r="D152" s="18" t="str">
        <x:v>부산 KCC</x:v>
      </x:c>
      <x:c r="E152" s="18" t="str">
        <x:v>서울 SK</x:v>
      </x:c>
      <x:c r="F152" s="18" t="n">
        <x:v>1</x:v>
      </x:c>
      <x:c r="G152" s="18" t="str">
        <x:v>train</x:v>
      </x:c>
      <x:c r="H152" s="18" t="n">
        <x:v>2</x:v>
      </x:c>
      <x:c r="I152" s="18" t="n">
        <x:v>2</x:v>
      </x:c>
      <x:c r="J152" s="18" t="n">
        <x:v>2</x:v>
      </x:c>
      <x:c r="K152" s="18" t="n">
        <x:v>12</x:v>
      </x:c>
      <x:c r="L152" s="20" t="n">
        <x:v>0.4</x:v>
      </x:c>
      <x:c r="M152" s="20" t="n">
        <x:v>1</x:v>
      </x:c>
      <x:c r="N152" s="20" t="n">
        <x:v>0.05855378238819786</x:v>
      </x:c>
      <x:c r="O152" s="20" t="n">
        <x:v>0.05167899925158834</x:v>
      </x:c>
      <x:c r="P152" s="20" t="n">
        <x:v>-0.04305921584286437</x:v>
      </x:c>
      <x:c r="Q152" s="20" t="n">
        <x:v>0.07660543547673954</x:v>
      </x:c>
      <x:c r="R152" s="18" t="n">
        <x:v>-81.84961788639453</x:v>
      </x:c>
      <x:c r="S152" s="20" t="n">
        <x:v>0.47577044338591457</x:v>
      </x:c>
    </x:row>
    <x:row r="153">
      <x:c r="A153" s="18" t="str">
        <x:v>S43G01N152</x:v>
      </x:c>
      <x:c r="B153" s="18" t="str">
        <x:v>2023-2024</x:v>
      </x:c>
      <x:c r="C153" s="19" t="str">
        <x:v>2024-01-17</x:v>
      </x:c>
      <x:c r="D153" s="18" t="str">
        <x:v>부산 KCC</x:v>
      </x:c>
      <x:c r="E153" s="18" t="str">
        <x:v>원주 DB</x:v>
      </x:c>
      <x:c r="F153" s="18" t="n">
        <x:v>0</x:v>
      </x:c>
      <x:c r="G153" s="18" t="str">
        <x:v>train</x:v>
      </x:c>
      <x:c r="H153" s="18" t="n">
        <x:v>6</x:v>
      </x:c>
      <x:c r="I153" s="18" t="n">
        <x:v>9</x:v>
      </x:c>
      <x:c r="J153" s="18" t="n">
        <x:v>3</x:v>
      </x:c>
      <x:c r="K153" s="18" t="n">
        <x:v>2</x:v>
      </x:c>
      <x:c r="L153" s="20" t="n">
        <x:v>0.6</x:v>
      </x:c>
      <x:c r="M153" s="20" t="n">
        <x:v>0.8</x:v>
      </x:c>
      <x:c r="N153" s="20" t="n">
        <x:v>-0.036107875712047766</x:v>
      </x:c>
      <x:c r="O153" s="20" t="n">
        <x:v>0.016898627211226175</x:v>
      </x:c>
      <x:c r="P153" s="20" t="n">
        <x:v>-0.011297518163022324</x:v>
      </x:c>
      <x:c r="Q153" s="20" t="n">
        <x:v>0.09895918461093262</x:v>
      </x:c>
      <x:c r="R153" s="18" t="n">
        <x:v>-63.60427526552712</x:v>
      </x:c>
      <x:c r="S153" s="20" t="n">
        <x:v>0.5020085985497598</x:v>
      </x:c>
    </x:row>
    <x:row r="154">
      <x:c r="A154" s="18" t="str">
        <x:v>S43G01N153</x:v>
      </x:c>
      <x:c r="B154" s="18" t="str">
        <x:v>2023-2024</x:v>
      </x:c>
      <x:c r="C154" s="19" t="str">
        <x:v>2024-01-17</x:v>
      </x:c>
      <x:c r="D154" s="18" t="str">
        <x:v>고양 소노</x:v>
      </x:c>
      <x:c r="E154" s="18" t="str">
        <x:v>안양 정관장</x:v>
      </x:c>
      <x:c r="F154" s="18" t="n">
        <x:v>1</x:v>
      </x:c>
      <x:c r="G154" s="18" t="str">
        <x:v>train</x:v>
      </x:c>
      <x:c r="H154" s="18" t="n">
        <x:v>10</x:v>
      </x:c>
      <x:c r="I154" s="18" t="n">
        <x:v>10</x:v>
      </x:c>
      <x:c r="J154" s="18" t="n">
        <x:v>0</x:v>
      </x:c>
      <x:c r="K154" s="18" t="n">
        <x:v>0</x:v>
      </x:c>
      <x:c r="L154" s="20" t="n">
        <x:v>0.2</x:v>
      </x:c>
      <x:c r="M154" s="20" t="n">
        <x:v>0.2</x:v>
      </x:c>
      <x:c r="N154" s="20" t="n">
        <x:v>-0.01995884304944512</x:v>
      </x:c>
      <x:c r="O154" s="20" t="n">
        <x:v>0.03744029588991807</x:v>
      </x:c>
      <x:c r="P154" s="20" t="n">
        <x:v>0.013654774032132555</x:v>
      </x:c>
      <x:c r="Q154" s="20" t="n">
        <x:v>0.007626464616263873</x:v>
      </x:c>
      <x:c r="R154" s="18" t="n">
        <x:v>10.68967310090784</x:v>
      </x:c>
      <x:c r="S154" s="20" t="n">
        <x:v>0.607235091828972</x:v>
      </x:c>
    </x:row>
    <x:row r="155">
      <x:c r="A155" s="18" t="str">
        <x:v>S43G01N154</x:v>
      </x:c>
      <x:c r="B155" s="18" t="str">
        <x:v>2023-2024</x:v>
      </x:c>
      <x:c r="C155" s="19" t="str">
        <x:v>2024-01-18</x:v>
      </x:c>
      <x:c r="D155" s="18" t="str">
        <x:v>대구 한국가스공사</x:v>
      </x:c>
      <x:c r="E155" s="18" t="str">
        <x:v>수원 KT</x:v>
      </x:c>
      <x:c r="F155" s="18" t="n">
        <x:v>1</x:v>
      </x:c>
      <x:c r="G155" s="18" t="str">
        <x:v>train</x:v>
      </x:c>
      <x:c r="H155" s="18" t="n">
        <x:v>10</x:v>
      </x:c>
      <x:c r="I155" s="18" t="n">
        <x:v>10</x:v>
      </x:c>
      <x:c r="J155" s="18" t="n">
        <x:v>3</x:v>
      </x:c>
      <x:c r="K155" s="18" t="n">
        <x:v>0</x:v>
      </x:c>
      <x:c r="L155" s="20" t="n">
        <x:v>0.6</x:v>
      </x:c>
      <x:c r="M155" s="20" t="n">
        <x:v>0.6</x:v>
      </x:c>
      <x:c r="N155" s="20" t="n">
        <x:v>-0.0179641883198427</x:v>
      </x:c>
      <x:c r="O155" s="20" t="n">
        <x:v>0.03209530414401386</x:v>
      </x:c>
      <x:c r="P155" s="20" t="n">
        <x:v>-0.08449875488248076</x:v>
      </x:c>
      <x:c r="Q155" s="20" t="n">
        <x:v>0.11877544855130048</x:v>
      </x:c>
      <x:c r="R155" s="18" t="n">
        <x:v>-111.48598432729091</x:v>
      </x:c>
      <x:c r="S155" s="20" t="n">
        <x:v>0.4334976542144645</x:v>
      </x:c>
    </x:row>
    <x:row r="156">
      <x:c r="A156" s="18" t="str">
        <x:v>S43G01N155</x:v>
      </x:c>
      <x:c r="B156" s="18" t="str">
        <x:v>2023-2024</x:v>
      </x:c>
      <x:c r="C156" s="19" t="str">
        <x:v>2024-01-18</x:v>
      </x:c>
      <x:c r="D156" s="18" t="str">
        <x:v>서울 SK</x:v>
      </x:c>
      <x:c r="E156" s="18" t="str">
        <x:v>울산 현대모비스</x:v>
      </x:c>
      <x:c r="F156" s="18" t="n">
        <x:v>0</x:v>
      </x:c>
      <x:c r="G156" s="18" t="str">
        <x:v>train</x:v>
      </x:c>
      <x:c r="H156" s="18" t="n">
        <x:v>7</x:v>
      </x:c>
      <x:c r="I156" s="18" t="n">
        <x:v>9</x:v>
      </x:c>
      <x:c r="J156" s="18" t="n">
        <x:v>0</x:v>
      </x:c>
      <x:c r="K156" s="18" t="n">
        <x:v>0</x:v>
      </x:c>
      <x:c r="L156" s="20" t="n">
        <x:v>0.8</x:v>
      </x:c>
      <x:c r="M156" s="20" t="n">
        <x:v>0.6</x:v>
      </x:c>
      <x:c r="N156" s="20" t="n">
        <x:v>-0.038435741272718316</x:v>
      </x:c>
      <x:c r="O156" s="20" t="n">
        <x:v>-0.010183748195738404</x:v>
      </x:c>
      <x:c r="P156" s="20" t="n">
        <x:v>0.0038423696860777623</x:v>
      </x:c>
      <x:c r="Q156" s="20" t="n">
        <x:v>-0.08705170493074182</x:v>
      </x:c>
      <x:c r="R156" s="18" t="n">
        <x:v>122.37605473786425</x:v>
      </x:c>
      <x:c r="S156" s="20" t="n">
        <x:v>0.7462333627114816</x:v>
      </x:c>
    </x:row>
    <x:row r="157">
      <x:c r="A157" s="18" t="str">
        <x:v>S43G01N156</x:v>
      </x:c>
      <x:c r="B157" s="18" t="str">
        <x:v>2023-2024</x:v>
      </x:c>
      <x:c r="C157" s="19" t="str">
        <x:v>2024-01-19</x:v>
      </x:c>
      <x:c r="D157" s="18" t="str">
        <x:v>부산 KCC</x:v>
      </x:c>
      <x:c r="E157" s="18" t="str">
        <x:v>창원 LG</x:v>
      </x:c>
      <x:c r="F157" s="18" t="n">
        <x:v>0</x:v>
      </x:c>
      <x:c r="G157" s="18" t="str">
        <x:v>train</x:v>
      </x:c>
      <x:c r="H157" s="18" t="n">
        <x:v>2</x:v>
      </x:c>
      <x:c r="I157" s="18" t="n">
        <x:v>10</x:v>
      </x:c>
      <x:c r="J157" s="18" t="n">
        <x:v>0</x:v>
      </x:c>
      <x:c r="K157" s="18" t="n">
        <x:v>0</x:v>
      </x:c>
      <x:c r="L157" s="20" t="n">
        <x:v>0.6</x:v>
      </x:c>
      <x:c r="M157" s="20" t="n">
        <x:v>0.4</x:v>
      </x:c>
      <x:c r="N157" s="20" t="n">
        <x:v>0.03422306009250814</x:v>
      </x:c>
      <x:c r="O157" s="20" t="n">
        <x:v>0.02511393951382279</x:v>
      </x:c>
      <x:c r="P157" s="20" t="n">
        <x:v>0.02849820853065438</x:v>
      </x:c>
      <x:c r="Q157" s="20" t="n">
        <x:v>0.029202427633991945</x:v>
      </x:c>
      <x:c r="R157" s="18" t="n">
        <x:v>8.665120191054257</x:v>
      </x:c>
      <x:c r="S157" s="20" t="n">
        <x:v>0.6044520960739271</x:v>
      </x:c>
    </x:row>
    <x:row r="158">
      <x:c r="A158" s="18" t="str">
        <x:v>S43G01N157</x:v>
      </x:c>
      <x:c r="B158" s="18" t="str">
        <x:v>2023-2024</x:v>
      </x:c>
      <x:c r="C158" s="19" t="str">
        <x:v>2024-01-19</x:v>
      </x:c>
      <x:c r="D158" s="18" t="str">
        <x:v>안양 정관장</x:v>
      </x:c>
      <x:c r="E158" s="18" t="str">
        <x:v>서울 삼성</x:v>
      </x:c>
      <x:c r="F158" s="18" t="n">
        <x:v>1</x:v>
      </x:c>
      <x:c r="G158" s="18" t="str">
        <x:v>train</x:v>
      </x:c>
      <x:c r="H158" s="18" t="n">
        <x:v>2</x:v>
      </x:c>
      <x:c r="I158" s="18" t="n">
        <x:v>11</x:v>
      </x:c>
      <x:c r="J158" s="18" t="n">
        <x:v>0</x:v>
      </x:c>
      <x:c r="K158" s="18" t="n">
        <x:v>0</x:v>
      </x:c>
      <x:c r="L158" s="20" t="n">
        <x:v>0.2</x:v>
      </x:c>
      <x:c r="M158" s="20" t="n">
        <x:v>0.2</x:v>
      </x:c>
      <x:c r="N158" s="20" t="n">
        <x:v>0.031854752576209344</x:v>
      </x:c>
      <x:c r="O158" s="20" t="n">
        <x:v>-0.03110042027107232</x:v>
      </x:c>
      <x:c r="P158" s="20" t="n">
        <x:v>0.03756898333397721</x:v>
      </x:c>
      <x:c r="Q158" s="20" t="n">
        <x:v>0.047807924848477956</x:v>
      </x:c>
      <x:c r="R158" s="18" t="n">
        <x:v>43.536981864620884</x:v>
      </x:c>
      <x:c r="S158" s="20" t="n">
        <x:v>0.651306967498299</x:v>
      </x:c>
    </x:row>
    <x:row r="159">
      <x:c r="A159" s="18" t="str">
        <x:v>S43G01N158</x:v>
      </x:c>
      <x:c r="B159" s="18" t="str">
        <x:v>2023-2024</x:v>
      </x:c>
      <x:c r="C159" s="19" t="str">
        <x:v>2024-01-20</x:v>
      </x:c>
      <x:c r="D159" s="18" t="str">
        <x:v>울산 현대모비스</x:v>
      </x:c>
      <x:c r="E159" s="18" t="str">
        <x:v>대구 한국가스공사</x:v>
      </x:c>
      <x:c r="F159" s="18" t="n">
        <x:v>1</x:v>
      </x:c>
      <x:c r="G159" s="18" t="str">
        <x:v>train</x:v>
      </x:c>
      <x:c r="H159" s="18" t="n">
        <x:v>2</x:v>
      </x:c>
      <x:c r="I159" s="18" t="n">
        <x:v>2</x:v>
      </x:c>
      <x:c r="J159" s="18" t="n">
        <x:v>1</x:v>
      </x:c>
      <x:c r="K159" s="18" t="n">
        <x:v>4</x:v>
      </x:c>
      <x:c r="L159" s="20" t="n">
        <x:v>0.6</x:v>
      </x:c>
      <x:c r="M159" s="20" t="n">
        <x:v>0.8</x:v>
      </x:c>
      <x:c r="N159" s="20" t="n">
        <x:v>-0.021744738628914906</x:v>
      </x:c>
      <x:c r="O159" s="20" t="n">
        <x:v>-0.009132583942593572</x:v>
      </x:c>
      <x:c r="P159" s="20" t="n">
        <x:v>0.07443352827681765</x:v>
      </x:c>
      <x:c r="Q159" s="20" t="n">
        <x:v>-0.04074838944867892</x:v>
      </x:c>
      <x:c r="R159" s="18" t="n">
        <x:v>45.681868539083325</x:v>
      </x:c>
      <x:c r="S159" s="20" t="n">
        <x:v>0.65410577449786</x:v>
      </x:c>
    </x:row>
    <x:row r="160">
      <x:c r="A160" s="18" t="str">
        <x:v>S43G01N159</x:v>
      </x:c>
      <x:c r="B160" s="18" t="str">
        <x:v>2023-2024</x:v>
      </x:c>
      <x:c r="C160" s="19" t="str">
        <x:v>2024-01-20</x:v>
      </x:c>
      <x:c r="D160" s="18" t="str">
        <x:v>서울 SK</x:v>
      </x:c>
      <x:c r="E160" s="18" t="str">
        <x:v>원주 DB</x:v>
      </x:c>
      <x:c r="F160" s="18" t="n">
        <x:v>1</x:v>
      </x:c>
      <x:c r="G160" s="18" t="str">
        <x:v>train</x:v>
      </x:c>
      <x:c r="H160" s="18" t="n">
        <x:v>2</x:v>
      </x:c>
      <x:c r="I160" s="18" t="n">
        <x:v>3</x:v>
      </x:c>
      <x:c r="J160" s="18" t="n">
        <x:v>0</x:v>
      </x:c>
      <x:c r="K160" s="18" t="n">
        <x:v>3</x:v>
      </x:c>
      <x:c r="L160" s="20" t="n">
        <x:v>0.6</x:v>
      </x:c>
      <x:c r="M160" s="20" t="n">
        <x:v>0.8</x:v>
      </x:c>
      <x:c r="N160" s="20" t="n">
        <x:v>-0.06864493325312226</x:v>
      </x:c>
      <x:c r="O160" s="20" t="n">
        <x:v>-0.014385006472285203</x:v>
      </x:c>
      <x:c r="P160" s="20" t="n">
        <x:v>0.015843633188349693</x:v>
      </x:c>
      <x:c r="Q160" s="20" t="n">
        <x:v>0.015676952355335366</x:v>
      </x:c>
      <x:c r="R160" s="18" t="n">
        <x:v>-27.688678868921215</x:v>
      </x:c>
      <x:c r="S160" s="20" t="n">
        <x:v>0.5534898371194532</x:v>
      </x:c>
    </x:row>
    <x:row r="161">
      <x:c r="A161" s="18" t="str">
        <x:v>S43G01N160</x:v>
      </x:c>
      <x:c r="B161" s="18" t="str">
        <x:v>2023-2024</x:v>
      </x:c>
      <x:c r="C161" s="19" t="str">
        <x:v>2024-01-20</x:v>
      </x:c>
      <x:c r="D161" s="18" t="str">
        <x:v>고양 소노</x:v>
      </x:c>
      <x:c r="E161" s="18" t="str">
        <x:v>수원 KT</x:v>
      </x:c>
      <x:c r="F161" s="18" t="n">
        <x:v>0</x:v>
      </x:c>
      <x:c r="G161" s="18" t="str">
        <x:v>train</x:v>
      </x:c>
      <x:c r="H161" s="18" t="n">
        <x:v>3</x:v>
      </x:c>
      <x:c r="I161" s="18" t="n">
        <x:v>2</x:v>
      </x:c>
      <x:c r="J161" s="18" t="n">
        <x:v>1</x:v>
      </x:c>
      <x:c r="K161" s="18" t="n">
        <x:v>0</x:v>
      </x:c>
      <x:c r="L161" s="20" t="n">
        <x:v>0.4</x:v>
      </x:c>
      <x:c r="M161" s="20" t="n">
        <x:v>0.4</x:v>
      </x:c>
      <x:c r="N161" s="20" t="n">
        <x:v>-0.027556040733972886</x:v>
      </x:c>
      <x:c r="O161" s="20" t="n">
        <x:v>0.022464296652771734</x:v>
      </x:c>
      <x:c r="P161" s="20" t="n">
        <x:v>-0.024276652325432857</x:v>
      </x:c>
      <x:c r="Q161" s="20" t="n">
        <x:v>0.019037713691268637</x:v>
      </x:c>
      <x:c r="R161" s="18" t="n">
        <x:v>-105.78778219572541</x:v>
      </x:c>
      <x:c r="S161" s="20" t="n">
        <x:v>0.4415698443821815</x:v>
      </x:c>
    </x:row>
    <x:row r="162">
      <x:c r="A162" s="18" t="str">
        <x:v>S43G01N161</x:v>
      </x:c>
      <x:c r="B162" s="18" t="str">
        <x:v>2023-2024</x:v>
      </x:c>
      <x:c r="C162" s="19" t="str">
        <x:v>2024-01-21</x:v>
      </x:c>
      <x:c r="D162" s="18" t="str">
        <x:v>원주 DB</x:v>
      </x:c>
      <x:c r="E162" s="18" t="str">
        <x:v>창원 LG</x:v>
      </x:c>
      <x:c r="F162" s="18" t="n">
        <x:v>1</x:v>
      </x:c>
      <x:c r="G162" s="18" t="str">
        <x:v>train</x:v>
      </x:c>
      <x:c r="H162" s="18" t="n">
        <x:v>1</x:v>
      </x:c>
      <x:c r="I162" s="18" t="n">
        <x:v>2</x:v>
      </x:c>
      <x:c r="J162" s="18" t="n">
        <x:v>0</x:v>
      </x:c>
      <x:c r="K162" s="18" t="n">
        <x:v>1</x:v>
      </x:c>
      <x:c r="L162" s="20" t="n">
        <x:v>0.6</x:v>
      </x:c>
      <x:c r="M162" s="20" t="n">
        <x:v>0.4</x:v>
      </x:c>
      <x:c r="N162" s="20" t="n">
        <x:v>0.019474124396909653</x:v>
      </x:c>
      <x:c r="O162" s="20" t="n">
        <x:v>0.023545156567932032</x:v>
      </x:c>
      <x:c r="P162" s="20" t="n">
        <x:v>0.03159499399944504</x:v>
      </x:c>
      <x:c r="Q162" s="20" t="n">
        <x:v>-0.043944659507945405</x:v>
      </x:c>
      <x:c r="R162" s="18" t="n">
        <x:v>71.33049421948249</x:v>
      </x:c>
      <x:c r="S162" s="20" t="n">
        <x:v>0.6867097010669463</x:v>
      </x:c>
    </x:row>
    <x:row r="163">
      <x:c r="A163" s="18" t="str">
        <x:v>S43G01N162</x:v>
      </x:c>
      <x:c r="B163" s="18" t="str">
        <x:v>2023-2024</x:v>
      </x:c>
      <x:c r="C163" s="19" t="str">
        <x:v>2024-01-21</x:v>
      </x:c>
      <x:c r="D163" s="18" t="str">
        <x:v>서울 삼성</x:v>
      </x:c>
      <x:c r="E163" s="18" t="str">
        <x:v>부산 KCC</x:v>
      </x:c>
      <x:c r="F163" s="18" t="n">
        <x:v>0</x:v>
      </x:c>
      <x:c r="G163" s="18" t="str">
        <x:v>train</x:v>
      </x:c>
      <x:c r="H163" s="18" t="n">
        <x:v>2</x:v>
      </x:c>
      <x:c r="I163" s="18" t="n">
        <x:v>2</x:v>
      </x:c>
      <x:c r="J163" s="18" t="n">
        <x:v>0</x:v>
      </x:c>
      <x:c r="K163" s="18" t="n">
        <x:v>0</x:v>
      </x:c>
      <x:c r="L163" s="20" t="n">
        <x:v>0</x:v>
      </x:c>
      <x:c r="M163" s="20" t="n">
        <x:v>0.6</x:v>
      </x:c>
      <x:c r="N163" s="20" t="n">
        <x:v>-0.10249832353565369</x:v>
      </x:c>
      <x:c r="O163" s="20" t="n">
        <x:v>-0.002560254119095759</x:v>
      </x:c>
      <x:c r="P163" s="20" t="n">
        <x:v>-0.02399508752423457</x:v>
      </x:c>
      <x:c r="Q163" s="20" t="n">
        <x:v>-0.19651081245902585</x:v>
      </x:c>
      <x:c r="R163" s="18" t="n">
        <x:v>-163.99661015067272</x:v>
      </x:c>
      <x:c r="S163" s="20" t="n">
        <x:v>0.361266753685971</x:v>
      </x:c>
    </x:row>
    <x:row r="164">
      <x:c r="A164" s="18" t="str">
        <x:v>S43G01N163</x:v>
      </x:c>
      <x:c r="B164" s="18" t="str">
        <x:v>2023-2024</x:v>
      </x:c>
      <x:c r="C164" s="19" t="str">
        <x:v>2024-01-21</x:v>
      </x:c>
      <x:c r="D164" s="18" t="str">
        <x:v>안양 정관장</x:v>
      </x:c>
      <x:c r="E164" s="18" t="str">
        <x:v>울산 현대모비스</x:v>
      </x:c>
      <x:c r="F164" s="18" t="n">
        <x:v>1</x:v>
      </x:c>
      <x:c r="G164" s="18" t="str">
        <x:v>train</x:v>
      </x:c>
      <x:c r="H164" s="18" t="n">
        <x:v>2</x:v>
      </x:c>
      <x:c r="I164" s="18" t="n">
        <x:v>1</x:v>
      </x:c>
      <x:c r="J164" s="18" t="n">
        <x:v>1</x:v>
      </x:c>
      <x:c r="K164" s="18" t="n">
        <x:v>2</x:v>
      </x:c>
      <x:c r="L164" s="20" t="n">
        <x:v>0.4</x:v>
      </x:c>
      <x:c r="M164" s="20" t="n">
        <x:v>0.6</x:v>
      </x:c>
      <x:c r="N164" s="20" t="n">
        <x:v>0.004671684579681146</x:v>
      </x:c>
      <x:c r="O164" s="20" t="n">
        <x:v>-0.032730157731903686</x:v>
      </x:c>
      <x:c r="P164" s="20" t="n">
        <x:v>-0.08090254875952979</x:v>
      </x:c>
      <x:c r="Q164" s="20" t="n">
        <x:v>-0.059566180831344934</x:v>
      </x:c>
      <x:c r="R164" s="18" t="n">
        <x:v>-88.9880535266966</x:v>
      </x:c>
      <x:c r="S164" s="20" t="n">
        <x:v>0.4655331658941814</x:v>
      </x:c>
    </x:row>
    <x:row r="165">
      <x:c r="A165" s="18" t="str">
        <x:v>S43G01N164</x:v>
      </x:c>
      <x:c r="B165" s="18" t="str">
        <x:v>2023-2024</x:v>
      </x:c>
      <x:c r="C165" s="19" t="str">
        <x:v>2024-01-22</x:v>
      </x:c>
      <x:c r="D165" s="18" t="str">
        <x:v>서울 SK</x:v>
      </x:c>
      <x:c r="E165" s="18" t="str">
        <x:v>대구 한국가스공사</x:v>
      </x:c>
      <x:c r="F165" s="18" t="n">
        <x:v>0</x:v>
      </x:c>
      <x:c r="G165" s="18" t="str">
        <x:v>train</x:v>
      </x:c>
      <x:c r="H165" s="18" t="n">
        <x:v>2</x:v>
      </x:c>
      <x:c r="I165" s="18" t="n">
        <x:v>2</x:v>
      </x:c>
      <x:c r="J165" s="18" t="n">
        <x:v>1</x:v>
      </x:c>
      <x:c r="K165" s="18" t="n">
        <x:v>0</x:v>
      </x:c>
      <x:c r="L165" s="20" t="n">
        <x:v>0.6</x:v>
      </x:c>
      <x:c r="M165" s="20" t="n">
        <x:v>0.8</x:v>
      </x:c>
      <x:c r="N165" s="20" t="n">
        <x:v>-0.03917327456042552</x:v>
      </x:c>
      <x:c r="O165" s="20" t="n">
        <x:v>-0.02449140713919512</x:v>
      </x:c>
      <x:c r="P165" s="20" t="n">
        <x:v>0.010075786282682853</x:v>
      </x:c>
      <x:c r="Q165" s="20" t="n">
        <x:v>-0.08816252876568806</x:v>
      </x:c>
      <x:c r="R165" s="18" t="n">
        <x:v>154.05667653614182</x:v>
      </x:c>
      <x:c r="S165" s="20" t="n">
        <x:v>0.7791967580699304</x:v>
      </x:c>
    </x:row>
    <x:row r="166">
      <x:c r="A166" s="18" t="str">
        <x:v>S43G01N165</x:v>
      </x:c>
      <x:c r="B166" s="18" t="str">
        <x:v>2023-2024</x:v>
      </x:c>
      <x:c r="C166" s="19" t="str">
        <x:v>2024-01-23</x:v>
      </x:c>
      <x:c r="D166" s="18" t="str">
        <x:v>원주 DB</x:v>
      </x:c>
      <x:c r="E166" s="18" t="str">
        <x:v>울산 현대모비스</x:v>
      </x:c>
      <x:c r="F166" s="18" t="n">
        <x:v>0</x:v>
      </x:c>
      <x:c r="G166" s="18" t="str">
        <x:v>train</x:v>
      </x:c>
      <x:c r="H166" s="18" t="n">
        <x:v>2</x:v>
      </x:c>
      <x:c r="I166" s="18" t="n">
        <x:v>2</x:v>
      </x:c>
      <x:c r="J166" s="18" t="n">
        <x:v>1</x:v>
      </x:c>
      <x:c r="K166" s="18" t="n">
        <x:v>0</x:v>
      </x:c>
      <x:c r="L166" s="20" t="n">
        <x:v>0.8</x:v>
      </x:c>
      <x:c r="M166" s="20" t="n">
        <x:v>0.4</x:v>
      </x:c>
      <x:c r="N166" s="20" t="n">
        <x:v>0.040671723626855005</x:v>
      </x:c>
      <x:c r="O166" s="20" t="n">
        <x:v>-0.03322136008565191</x:v>
      </x:c>
      <x:c r="P166" s="20" t="n">
        <x:v>-0.051134637647101466</x:v>
      </x:c>
      <x:c r="Q166" s="20" t="n">
        <x:v>-0.05656103031215276</x:v>
      </x:c>
      <x:c r="R166" s="18" t="n">
        <x:v>121.32245399144995</x:v>
      </x:c>
      <x:c r="S166" s="20" t="n">
        <x:v>0.7450831221345698</x:v>
      </x:c>
    </x:row>
    <x:row r="167">
      <x:c r="A167" s="18" t="str">
        <x:v>S43G01N166</x:v>
      </x:c>
      <x:c r="B167" s="18" t="str">
        <x:v>2023-2024</x:v>
      </x:c>
      <x:c r="C167" s="19" t="str">
        <x:v>2024-01-23</x:v>
      </x:c>
      <x:c r="D167" s="18" t="str">
        <x:v>고양 소노</x:v>
      </x:c>
      <x:c r="E167" s="18" t="str">
        <x:v>서울 삼성</x:v>
      </x:c>
      <x:c r="F167" s="18" t="n">
        <x:v>1</x:v>
      </x:c>
      <x:c r="G167" s="18" t="str">
        <x:v>train</x:v>
      </x:c>
      <x:c r="H167" s="18" t="n">
        <x:v>3</x:v>
      </x:c>
      <x:c r="I167" s="18" t="n">
        <x:v>2</x:v>
      </x:c>
      <x:c r="J167" s="18" t="n">
        <x:v>0</x:v>
      </x:c>
      <x:c r="K167" s="18" t="n">
        <x:v>0</x:v>
      </x:c>
      <x:c r="L167" s="20" t="n">
        <x:v>0.4</x:v>
      </x:c>
      <x:c r="M167" s="20" t="n">
        <x:v>0</x:v>
      </x:c>
      <x:c r="N167" s="20" t="n">
        <x:v>0.05337860643483605</x:v>
      </x:c>
      <x:c r="O167" s="20" t="n">
        <x:v>0.027869382684124616</x:v>
      </x:c>
      <x:c r="P167" s="20" t="n">
        <x:v>0.017824044241212034</x:v>
      </x:c>
      <x:c r="Q167" s="20" t="n">
        <x:v>0.0628343298249734</x:v>
      </x:c>
      <x:c r="R167" s="18" t="n">
        <x:v>75.30505012847948</x:v>
      </x:c>
      <x:c r="S167" s="20" t="n">
        <x:v>0.6916108094303204</x:v>
      </x:c>
    </x:row>
    <x:row r="168">
      <x:c r="A168" s="18" t="str">
        <x:v>S43G01N167</x:v>
      </x:c>
      <x:c r="B168" s="18" t="str">
        <x:v>2023-2024</x:v>
      </x:c>
      <x:c r="C168" s="19" t="str">
        <x:v>2024-01-25</x:v>
      </x:c>
      <x:c r="D168" s="18" t="str">
        <x:v>수원 KT</x:v>
      </x:c>
      <x:c r="E168" s="18" t="str">
        <x:v>서울 SK</x:v>
      </x:c>
      <x:c r="F168" s="18" t="n">
        <x:v>1</x:v>
      </x:c>
      <x:c r="G168" s="18" t="str">
        <x:v>train</x:v>
      </x:c>
      <x:c r="H168" s="18" t="n">
        <x:v>5</x:v>
      </x:c>
      <x:c r="I168" s="18" t="n">
        <x:v>3</x:v>
      </x:c>
      <x:c r="J168" s="18" t="n">
        <x:v>1</x:v>
      </x:c>
      <x:c r="K168" s="18" t="n">
        <x:v>0</x:v>
      </x:c>
      <x:c r="L168" s="20" t="n">
        <x:v>0.4</x:v>
      </x:c>
      <x:c r="M168" s="20" t="n">
        <x:v>0.4</x:v>
      </x:c>
      <x:c r="N168" s="20" t="n">
        <x:v>0.0667599227823854</x:v>
      </x:c>
      <x:c r="O168" s="20" t="n">
        <x:v>0.037336377421001515</x:v>
      </x:c>
      <x:c r="P168" s="20" t="n">
        <x:v>0.04574719397259347</x:v>
      </x:c>
      <x:c r="Q168" s="20" t="n">
        <x:v>-0.06547951244819986</x:v>
      </x:c>
      <x:c r="R168" s="18" t="n">
        <x:v>-33.89756948118725</x:v>
      </x:c>
      <x:c r="S168" s="20" t="n">
        <x:v>0.544640811263355</x:v>
      </x:c>
    </x:row>
    <x:row r="169">
      <x:c r="A169" s="18" t="str">
        <x:v>S43G01N168</x:v>
      </x:c>
      <x:c r="B169" s="18" t="str">
        <x:v>2023-2024</x:v>
      </x:c>
      <x:c r="C169" s="19" t="str">
        <x:v>2024-01-25</x:v>
      </x:c>
      <x:c r="D169" s="18" t="str">
        <x:v>대구 한국가스공사</x:v>
      </x:c>
      <x:c r="E169" s="18" t="str">
        <x:v>부산 KCC</x:v>
      </x:c>
      <x:c r="F169" s="18" t="n">
        <x:v>1</x:v>
      </x:c>
      <x:c r="G169" s="18" t="str">
        <x:v>train</x:v>
      </x:c>
      <x:c r="H169" s="18" t="n">
        <x:v>3</x:v>
      </x:c>
      <x:c r="I169" s="18" t="n">
        <x:v>4</x:v>
      </x:c>
      <x:c r="J169" s="18" t="n">
        <x:v>1</x:v>
      </x:c>
      <x:c r="K169" s="18" t="n">
        <x:v>1</x:v>
      </x:c>
      <x:c r="L169" s="20" t="n">
        <x:v>0.8</x:v>
      </x:c>
      <x:c r="M169" s="20" t="n">
        <x:v>0.6</x:v>
      </x:c>
      <x:c r="N169" s="20" t="n">
        <x:v>-0.028442505882394165</x:v>
      </x:c>
      <x:c r="O169" s="20" t="n">
        <x:v>0.012357037057122433</x:v>
      </x:c>
      <x:c r="P169" s="20" t="n">
        <x:v>0.01777120638080182</x:v>
      </x:c>
      <x:c r="Q169" s="20" t="n">
        <x:v>0.018212594855272657</x:v>
      </x:c>
      <x:c r="R169" s="18" t="n">
        <x:v>-68.6828909307767</x:v>
      </x:c>
      <x:c r="S169" s="20" t="n">
        <x:v>0.49470009240796015</x:v>
      </x:c>
    </x:row>
    <x:row r="170">
      <x:c r="A170" s="18" t="str">
        <x:v>S43G01N169</x:v>
      </x:c>
      <x:c r="B170" s="18" t="str">
        <x:v>2023-2024</x:v>
      </x:c>
      <x:c r="C170" s="19" t="str">
        <x:v>2024-01-26</x:v>
      </x:c>
      <x:c r="D170" s="18" t="str">
        <x:v>창원 LG</x:v>
      </x:c>
      <x:c r="E170" s="18" t="str">
        <x:v>서울 삼성</x:v>
      </x:c>
      <x:c r="F170" s="18" t="n">
        <x:v>1</x:v>
      </x:c>
      <x:c r="G170" s="18" t="str">
        <x:v>train</x:v>
      </x:c>
      <x:c r="H170" s="18" t="n">
        <x:v>5</x:v>
      </x:c>
      <x:c r="I170" s="18" t="n">
        <x:v>3</x:v>
      </x:c>
      <x:c r="J170" s="18" t="n">
        <x:v>0</x:v>
      </x:c>
      <x:c r="K170" s="18" t="n">
        <x:v>0</x:v>
      </x:c>
      <x:c r="L170" s="20" t="n">
        <x:v>0.4</x:v>
      </x:c>
      <x:c r="M170" s="20" t="n">
        <x:v>0</x:v>
      </x:c>
      <x:c r="N170" s="20" t="n">
        <x:v>0.052889434118587764</x:v>
      </x:c>
      <x:c r="O170" s="20" t="n">
        <x:v>-0.00003291076867310838</x:v>
      </x:c>
      <x:c r="P170" s="20" t="n">
        <x:v>0.025363332536687433</x:v>
      </x:c>
      <x:c r="Q170" s="20" t="n">
        <x:v>0.04176609874712081</x:v>
      </x:c>
      <x:c r="R170" s="18" t="n">
        <x:v>186.63688670902752</x:v>
      </x:c>
      <x:c r="S170" s="20" t="n">
        <x:v>0.8097733843089113</x:v>
      </x:c>
    </x:row>
    <x:row r="171">
      <x:c r="A171" s="18" t="str">
        <x:v>S43G01N170</x:v>
      </x:c>
      <x:c r="B171" s="18" t="str">
        <x:v>2023-2024</x:v>
      </x:c>
      <x:c r="C171" s="19" t="str">
        <x:v>2024-01-26</x:v>
      </x:c>
      <x:c r="D171" s="18" t="str">
        <x:v>울산 현대모비스</x:v>
      </x:c>
      <x:c r="E171" s="18" t="str">
        <x:v>고양 소노</x:v>
      </x:c>
      <x:c r="F171" s="18" t="n">
        <x:v>1</x:v>
      </x:c>
      <x:c r="G171" s="18" t="str">
        <x:v>train</x:v>
      </x:c>
      <x:c r="H171" s="18" t="n">
        <x:v>3</x:v>
      </x:c>
      <x:c r="I171" s="18" t="n">
        <x:v>3</x:v>
      </x:c>
      <x:c r="J171" s="18" t="n">
        <x:v>1</x:v>
      </x:c>
      <x:c r="K171" s="18" t="n">
        <x:v>1</x:v>
      </x:c>
      <x:c r="L171" s="20" t="n">
        <x:v>0.6</x:v>
      </x:c>
      <x:c r="M171" s="20" t="n">
        <x:v>0.4</x:v>
      </x:c>
      <x:c r="N171" s="20" t="n">
        <x:v>0.04697078759497614</x:v>
      </x:c>
      <x:c r="O171" s="20" t="n">
        <x:v>-0.00146324858353937</x:v>
      </x:c>
      <x:c r="P171" s="20" t="n">
        <x:v>0.1062759081586141</x:v>
      </x:c>
      <x:c r="Q171" s="20" t="n">
        <x:v>0.03907422642417152</x:v>
      </x:c>
      <x:c r="R171" s="18" t="n">
        <x:v>76.43758358580703</x:v>
      </x:c>
      <x:c r="S171" s="20" t="n">
        <x:v>0.6929995590269411</x:v>
      </x:c>
    </x:row>
    <x:row r="172">
      <x:c r="A172" s="18" t="str">
        <x:v>S43G01N171</x:v>
      </x:c>
      <x:c r="B172" s="18" t="str">
        <x:v>2023-2024</x:v>
      </x:c>
      <x:c r="C172" s="19" t="str">
        <x:v>2024-01-27</x:v>
      </x:c>
      <x:c r="D172" s="18" t="str">
        <x:v>수원 KT</x:v>
      </x:c>
      <x:c r="E172" s="18" t="str">
        <x:v>안양 정관장</x:v>
      </x:c>
      <x:c r="F172" s="18" t="n">
        <x:v>1</x:v>
      </x:c>
      <x:c r="G172" s="18" t="str">
        <x:v>train</x:v>
      </x:c>
      <x:c r="H172" s="18" t="n">
        <x:v>2</x:v>
      </x:c>
      <x:c r="I172" s="18" t="n">
        <x:v>6</x:v>
      </x:c>
      <x:c r="J172" s="18" t="n">
        <x:v>2</x:v>
      </x:c>
      <x:c r="K172" s="18" t="n">
        <x:v>2</x:v>
      </x:c>
      <x:c r="L172" s="20" t="n">
        <x:v>0.4</x:v>
      </x:c>
      <x:c r="M172" s="20" t="n">
        <x:v>0.4</x:v>
      </x:c>
      <x:c r="N172" s="20" t="n">
        <x:v>-0.03482351151858509</x:v>
      </x:c>
      <x:c r="O172" s="20" t="n">
        <x:v>0.04680940251859768</x:v>
      </x:c>
      <x:c r="P172" s="20" t="n">
        <x:v>0.06509325978924752</x:v>
      </x:c>
      <x:c r="Q172" s="20" t="n">
        <x:v>-0.06200496954460899</x:v>
      </x:c>
      <x:c r="R172" s="18" t="n">
        <x:v>132.46343495370024</x:v>
      </x:c>
      <x:c r="S172" s="20" t="n">
        <x:v>0.7570715671175998</x:v>
      </x:c>
    </x:row>
    <x:row r="173">
      <x:c r="A173" s="18" t="str">
        <x:v>S43G01N172</x:v>
      </x:c>
      <x:c r="B173" s="18" t="str">
        <x:v>2023-2024</x:v>
      </x:c>
      <x:c r="C173" s="19" t="str">
        <x:v>2024-01-27</x:v>
      </x:c>
      <x:c r="D173" s="18" t="str">
        <x:v>대구 한국가스공사</x:v>
      </x:c>
      <x:c r="E173" s="18" t="str">
        <x:v>원주 DB</x:v>
      </x:c>
      <x:c r="F173" s="18" t="n">
        <x:v>1</x:v>
      </x:c>
      <x:c r="G173" s="18" t="str">
        <x:v>train</x:v>
      </x:c>
      <x:c r="H173" s="18" t="n">
        <x:v>2</x:v>
      </x:c>
      <x:c r="I173" s="18" t="n">
        <x:v>4</x:v>
      </x:c>
      <x:c r="J173" s="18" t="n">
        <x:v>2</x:v>
      </x:c>
      <x:c r="K173" s="18" t="n">
        <x:v>0</x:v>
      </x:c>
      <x:c r="L173" s="20" t="n">
        <x:v>0.8</x:v>
      </x:c>
      <x:c r="M173" s="20" t="n">
        <x:v>0.6</x:v>
      </x:c>
      <x:c r="N173" s="20" t="n">
        <x:v>-0.00785898058639345</x:v>
      </x:c>
      <x:c r="O173" s="20" t="n">
        <x:v>0.007181667324331079</x:v>
      </x:c>
      <x:c r="P173" s="20" t="n">
        <x:v>0.014473742095092057</x:v>
      </x:c>
      <x:c r="Q173" s="20" t="n">
        <x:v>0.09140862542814976</x:v>
      </x:c>
      <x:c r="R173" s="18" t="n">
        <x:v>-129.5591591125717</x:v>
      </x:c>
      <x:c r="S173" s="20" t="n">
        <x:v>0.40814663672196516</x:v>
      </x:c>
    </x:row>
    <x:row r="174">
      <x:c r="A174" s="18" t="str">
        <x:v>S43G01N173</x:v>
      </x:c>
      <x:c r="B174" s="18" t="str">
        <x:v>2023-2024</x:v>
      </x:c>
      <x:c r="C174" s="19" t="str">
        <x:v>2024-01-27</x:v>
      </x:c>
      <x:c r="D174" s="18" t="str">
        <x:v>서울 SK</x:v>
      </x:c>
      <x:c r="E174" s="18" t="str">
        <x:v>부산 KCC</x:v>
      </x:c>
      <x:c r="F174" s="18" t="n">
        <x:v>0</x:v>
      </x:c>
      <x:c r="G174" s="18" t="str">
        <x:v>train</x:v>
      </x:c>
      <x:c r="H174" s="18" t="n">
        <x:v>2</x:v>
      </x:c>
      <x:c r="I174" s="18" t="n">
        <x:v>2</x:v>
      </x:c>
      <x:c r="J174" s="18" t="n">
        <x:v>0</x:v>
      </x:c>
      <x:c r="K174" s="18" t="n">
        <x:v>0</x:v>
      </x:c>
      <x:c r="L174" s="20" t="n">
        <x:v>0.2</x:v>
      </x:c>
      <x:c r="M174" s="20" t="n">
        <x:v>0.4</x:v>
      </x:c>
      <x:c r="N174" s="20" t="n">
        <x:v>-0.059762785565851684</x:v>
      </x:c>
      <x:c r="O174" s="20" t="n">
        <x:v>0.013584605668002514</x:v>
      </x:c>
      <x:c r="P174" s="20" t="n">
        <x:v>0.00006535542669400263</x:v>
      </x:c>
      <x:c r="Q174" s="20" t="n">
        <x:v>-0.07125265171020467</x:v>
      </x:c>
      <x:c r="R174" s="18" t="n">
        <x:v>55.20472965967588</x:v>
      </x:c>
      <x:c r="S174" s="20" t="n">
        <x:v>0.6664014730727503</x:v>
      </x:c>
    </x:row>
    <x:row r="175">
      <x:c r="A175" s="18" t="str">
        <x:v>S43G01N174</x:v>
      </x:c>
      <x:c r="B175" s="18" t="str">
        <x:v>2023-2024</x:v>
      </x:c>
      <x:c r="C175" s="19" t="str">
        <x:v>2024-01-28</x:v>
      </x:c>
      <x:c r="D175" s="18" t="str">
        <x:v>수원 KT</x:v>
      </x:c>
      <x:c r="E175" s="18" t="str">
        <x:v>창원 LG</x:v>
      </x:c>
      <x:c r="F175" s="18" t="n">
        <x:v>0</x:v>
      </x:c>
      <x:c r="G175" s="18" t="str">
        <x:v>train</x:v>
      </x:c>
      <x:c r="H175" s="18" t="n">
        <x:v>1</x:v>
      </x:c>
      <x:c r="I175" s="18" t="n">
        <x:v>2</x:v>
      </x:c>
      <x:c r="J175" s="18" t="n">
        <x:v>3</x:v>
      </x:c>
      <x:c r="K175" s="18" t="n">
        <x:v>1</x:v>
      </x:c>
      <x:c r="L175" s="20" t="n">
        <x:v>0.6</x:v>
      </x:c>
      <x:c r="M175" s="20" t="n">
        <x:v>0.6</x:v>
      </x:c>
      <x:c r="N175" s="20" t="n">
        <x:v>-0.023857840043451484</x:v>
      </x:c>
      <x:c r="O175" s="20" t="n">
        <x:v>0.035758860482228066</x:v>
      </x:c>
      <x:c r="P175" s="20" t="n">
        <x:v>0.08818664482507388</x:v>
      </x:c>
      <x:c r="Q175" s="20" t="n">
        <x:v>0.0097225139806906</x:v>
      </x:c>
      <x:c r="R175" s="18" t="n">
        <x:v>28.44774332041743</x:v>
      </x:c>
      <x:c r="S175" s="20" t="n">
        <x:v>0.6313303913941913</x:v>
      </x:c>
    </x:row>
    <x:row r="176">
      <x:c r="A176" s="18" t="str">
        <x:v>S43G01N175</x:v>
      </x:c>
      <x:c r="B176" s="18" t="str">
        <x:v>2023-2024</x:v>
      </x:c>
      <x:c r="C176" s="19" t="str">
        <x:v>2024-01-28</x:v>
      </x:c>
      <x:c r="D176" s="18" t="str">
        <x:v>울산 현대모비스</x:v>
      </x:c>
      <x:c r="E176" s="18" t="str">
        <x:v>서울 삼성</x:v>
      </x:c>
      <x:c r="F176" s="18" t="n">
        <x:v>1</x:v>
      </x:c>
      <x:c r="G176" s="18" t="str">
        <x:v>train</x:v>
      </x:c>
      <x:c r="H176" s="18" t="n">
        <x:v>2</x:v>
      </x:c>
      <x:c r="I176" s="18" t="n">
        <x:v>2</x:v>
      </x:c>
      <x:c r="J176" s="18" t="n">
        <x:v>2</x:v>
      </x:c>
      <x:c r="K176" s="18" t="n">
        <x:v>0</x:v>
      </x:c>
      <x:c r="L176" s="20" t="n">
        <x:v>0.8</x:v>
      </x:c>
      <x:c r="M176" s="20" t="n">
        <x:v>0</x:v>
      </x:c>
      <x:c r="N176" s="20" t="n">
        <x:v>0.0899327634494625</x:v>
      </x:c>
      <x:c r="O176" s="20" t="n">
        <x:v>0.025080357880256282</x:v>
      </x:c>
      <x:c r="P176" s="20" t="n">
        <x:v>0.13760189316478783</x:v>
      </x:c>
      <x:c r="Q176" s="20" t="n">
        <x:v>0.05560720200041619</x:v>
      </x:c>
      <x:c r="R176" s="18" t="n">
        <x:v>174.02274247035643</x:v>
      </x:c>
      <x:c r="S176" s="20" t="n">
        <x:v>0.7983358219256038</x:v>
      </x:c>
    </x:row>
    <x:row r="177">
      <x:c r="A177" s="18" t="str">
        <x:v>S43G01N176</x:v>
      </x:c>
      <x:c r="B177" s="18" t="str">
        <x:v>2023-2024</x:v>
      </x:c>
      <x:c r="C177" s="19" t="str">
        <x:v>2024-01-28</x:v>
      </x:c>
      <x:c r="D177" s="18" t="str">
        <x:v>고양 소노</x:v>
      </x:c>
      <x:c r="E177" s="18" t="str">
        <x:v>대구 한국가스공사</x:v>
      </x:c>
      <x:c r="F177" s="18" t="n">
        <x:v>1</x:v>
      </x:c>
      <x:c r="G177" s="18" t="str">
        <x:v>train</x:v>
      </x:c>
      <x:c r="H177" s="18" t="n">
        <x:v>2</x:v>
      </x:c>
      <x:c r="I177" s="18" t="n">
        <x:v>1</x:v>
      </x:c>
      <x:c r="J177" s="18" t="n">
        <x:v>0</x:v>
      </x:c>
      <x:c r="K177" s="18" t="n">
        <x:v>3</x:v>
      </x:c>
      <x:c r="L177" s="20" t="n">
        <x:v>0.4</x:v>
      </x:c>
      <x:c r="M177" s="20" t="n">
        <x:v>0.8</x:v>
      </x:c>
      <x:c r="N177" s="20" t="n">
        <x:v>-0.059679250162531616</x:v>
      </x:c>
      <x:c r="O177" s="20" t="n">
        <x:v>0.012671454326814227</x:v>
      </x:c>
      <x:c r="P177" s="20" t="n">
        <x:v>-0.05209104477790549</x:v>
      </x:c>
      <x:c r="Q177" s="20" t="n">
        <x:v>-0.05890974561886064</x:v>
      </x:c>
      <x:c r="R177" s="18" t="n">
        <x:v>-56.37462966432463</x:v>
      </x:c>
      <x:c r="S177" s="20" t="n">
        <x:v>0.5124103562401842</x:v>
      </x:c>
    </x:row>
    <x:row r="178">
      <x:c r="A178" s="18" t="str">
        <x:v>S43G01N177</x:v>
      </x:c>
      <x:c r="B178" s="18" t="str">
        <x:v>2023-2024</x:v>
      </x:c>
      <x:c r="C178" s="19" t="str">
        <x:v>2024-01-29</x:v>
      </x:c>
      <x:c r="D178" s="18" t="str">
        <x:v>부산 KCC</x:v>
      </x:c>
      <x:c r="E178" s="18" t="str">
        <x:v>안양 정관장</x:v>
      </x:c>
      <x:c r="F178" s="18" t="n">
        <x:v>1</x:v>
      </x:c>
      <x:c r="G178" s="18" t="str">
        <x:v>train</x:v>
      </x:c>
      <x:c r="H178" s="18" t="n">
        <x:v>2</x:v>
      </x:c>
      <x:c r="I178" s="18" t="n">
        <x:v>2</x:v>
      </x:c>
      <x:c r="J178" s="18" t="n">
        <x:v>1</x:v>
      </x:c>
      <x:c r="K178" s="18" t="n">
        <x:v>0</x:v>
      </x:c>
      <x:c r="L178" s="20" t="n">
        <x:v>0.4</x:v>
      </x:c>
      <x:c r="M178" s="20" t="n">
        <x:v>0.4</x:v>
      </x:c>
      <x:c r="N178" s="20" t="n">
        <x:v>-0.0010592820415488147</x:v>
      </x:c>
      <x:c r="O178" s="20" t="n">
        <x:v>0.005361154962665177</x:v>
      </x:c>
      <x:c r="P178" s="20" t="n">
        <x:v>0.030015958820308303</x:v>
      </x:c>
      <x:c r="Q178" s="20" t="n">
        <x:v>0.057717876248544936</x:v>
      </x:c>
      <x:c r="R178" s="18" t="n">
        <x:v>111.12850534484892</x:v>
      </x:c>
      <x:c r="S178" s="20" t="n">
        <x:v>0.7337782332002648</x:v>
      </x:c>
    </x:row>
    <x:row r="179">
      <x:c r="A179" s="18" t="str">
        <x:v>S43G01N178</x:v>
      </x:c>
      <x:c r="B179" s="18" t="str">
        <x:v>2023-2024</x:v>
      </x:c>
      <x:c r="C179" s="19" t="str">
        <x:v>2024-01-30</x:v>
      </x:c>
      <x:c r="D179" s="18" t="str">
        <x:v>고양 소노</x:v>
      </x:c>
      <x:c r="E179" s="18" t="str">
        <x:v>창원 LG</x:v>
      </x:c>
      <x:c r="F179" s="18" t="n">
        <x:v>0</x:v>
      </x:c>
      <x:c r="G179" s="18" t="str">
        <x:v>train</x:v>
      </x:c>
      <x:c r="H179" s="18" t="n">
        <x:v>2</x:v>
      </x:c>
      <x:c r="I179" s="18" t="n">
        <x:v>2</x:v>
      </x:c>
      <x:c r="J179" s="18" t="n">
        <x:v>1</x:v>
      </x:c>
      <x:c r="K179" s="18" t="n">
        <x:v>2</x:v>
      </x:c>
      <x:c r="L179" s="20" t="n">
        <x:v>0.6</x:v>
      </x:c>
      <x:c r="M179" s="20" t="n">
        <x:v>0.6</x:v>
      </x:c>
      <x:c r="N179" s="20" t="n">
        <x:v>0.014381247047664525</x:v>
      </x:c>
      <x:c r="O179" s="20" t="n">
        <x:v>0.023986154728341258</x:v>
      </x:c>
      <x:c r="P179" s="20" t="n">
        <x:v>-0.03514794701091234</x:v>
      </x:c>
      <x:c r="Q179" s="20" t="n">
        <x:v>-0.04798721459711283</x:v>
      </x:c>
      <x:c r="R179" s="18" t="n">
        <x:v>-111.81562504373142</x:v>
      </x:c>
      <x:c r="S179" s="20" t="n">
        <x:v>0.4330317141242289</x:v>
      </x:c>
    </x:row>
    <x:row r="180">
      <x:c r="A180" s="18" t="str">
        <x:v>S43G01N179</x:v>
      </x:c>
      <x:c r="B180" s="18" t="str">
        <x:v>2023-2024</x:v>
      </x:c>
      <x:c r="C180" s="19" t="str">
        <x:v>2024-01-30</x:v>
      </x:c>
      <x:c r="D180" s="18" t="str">
        <x:v>서울 삼성</x:v>
      </x:c>
      <x:c r="E180" s="18" t="str">
        <x:v>원주 DB</x:v>
      </x:c>
      <x:c r="F180" s="18" t="n">
        <x:v>0</x:v>
      </x:c>
      <x:c r="G180" s="18" t="str">
        <x:v>train</x:v>
      </x:c>
      <x:c r="H180" s="18" t="n">
        <x:v>2</x:v>
      </x:c>
      <x:c r="I180" s="18" t="n">
        <x:v>3</x:v>
      </x:c>
      <x:c r="J180" s="18" t="n">
        <x:v>0</x:v>
      </x:c>
      <x:c r="K180" s="18" t="n">
        <x:v>0</x:v>
      </x:c>
      <x:c r="L180" s="20" t="n">
        <x:v>0</x:v>
      </x:c>
      <x:c r="M180" s="20" t="n">
        <x:v>0.4</x:v>
      </x:c>
      <x:c r="N180" s="20" t="n">
        <x:v>-0.06517760352812646</x:v>
      </x:c>
      <x:c r="O180" s="20" t="n">
        <x:v>0.01590823008319607</x:v>
      </x:c>
      <x:c r="P180" s="20" t="n">
        <x:v>0.01295702161696527</x:v>
      </x:c>
      <x:c r="Q180" s="20" t="n">
        <x:v>-0.015116505819428971</x:v>
      </x:c>
      <x:c r="R180" s="18" t="n">
        <x:v>-251.59807905288972</x:v>
      </x:c>
      <x:c r="S180" s="20" t="n">
        <x:v>0.2546156405409807</x:v>
      </x:c>
    </x:row>
    <x:row r="181">
      <x:c r="A181" s="18" t="str">
        <x:v>S43G01N180</x:v>
      </x:c>
      <x:c r="B181" s="18" t="str">
        <x:v>2023-2024</x:v>
      </x:c>
      <x:c r="C181" s="19" t="str">
        <x:v>2024-02-01</x:v>
      </x:c>
      <x:c r="D181" s="18" t="str">
        <x:v>수원 KT</x:v>
      </x:c>
      <x:c r="E181" s="18" t="str">
        <x:v>대구 한국가스공사</x:v>
      </x:c>
      <x:c r="F181" s="18" t="n">
        <x:v>1</x:v>
      </x:c>
      <x:c r="G181" s="18" t="str">
        <x:v>train</x:v>
      </x:c>
      <x:c r="H181" s="18" t="n">
        <x:v>4</x:v>
      </x:c>
      <x:c r="I181" s="18" t="n">
        <x:v>4</x:v>
      </x:c>
      <x:c r="J181" s="18" t="n">
        <x:v>0</x:v>
      </x:c>
      <x:c r="K181" s="18" t="n">
        <x:v>0</x:v>
      </x:c>
      <x:c r="L181" s="20" t="n">
        <x:v>0.6</x:v>
      </x:c>
      <x:c r="M181" s="20" t="n">
        <x:v>0.6</x:v>
      </x:c>
      <x:c r="N181" s="20" t="n">
        <x:v>-0.08766113887998284</x:v>
      </x:c>
      <x:c r="O181" s="20" t="n">
        <x:v>0.01731194551525997</x:v>
      </x:c>
      <x:c r="P181" s="20" t="n">
        <x:v>0.020790886341728265</x:v>
      </x:c>
      <x:c r="Q181" s="20" t="n">
        <x:v>-0.03464926312005773</x:v>
      </x:c>
      <x:c r="R181" s="18" t="n">
        <x:v>78.13910879444916</x:v>
      </x:c>
      <x:c r="S181" s="20" t="n">
        <x:v>0.6950794586110122</x:v>
      </x:c>
    </x:row>
    <x:row r="182">
      <x:c r="A182" s="18" t="str">
        <x:v>S43G01N181</x:v>
      </x:c>
      <x:c r="B182" s="18" t="str">
        <x:v>2023-2024</x:v>
      </x:c>
      <x:c r="C182" s="19" t="str">
        <x:v>2024-02-01</x:v>
      </x:c>
      <x:c r="D182" s="18" t="str">
        <x:v>고양 소노</x:v>
      </x:c>
      <x:c r="E182" s="18" t="str">
        <x:v>창원 LG</x:v>
      </x:c>
      <x:c r="F182" s="18" t="n">
        <x:v>0</x:v>
      </x:c>
      <x:c r="G182" s="18" t="str">
        <x:v>train</x:v>
      </x:c>
      <x:c r="H182" s="18" t="n">
        <x:v>2</x:v>
      </x:c>
      <x:c r="I182" s="18" t="n">
        <x:v>2</x:v>
      </x:c>
      <x:c r="J182" s="18" t="n">
        <x:v>0</x:v>
      </x:c>
      <x:c r="K182" s="18" t="n">
        <x:v>3</x:v>
      </x:c>
      <x:c r="L182" s="20" t="n">
        <x:v>0.4</x:v>
      </x:c>
      <x:c r="M182" s="20" t="n">
        <x:v>0.8</x:v>
      </x:c>
      <x:c r="N182" s="20" t="n">
        <x:v>-0.04379400260299493</x:v>
      </x:c>
      <x:c r="O182" s="20" t="n">
        <x:v>0.02022816175967604</x:v>
      </x:c>
      <x:c r="P182" s="20" t="n">
        <x:v>-0.06264240377366181</x:v>
      </x:c>
      <x:c r="Q182" s="20" t="n">
        <x:v>0.005730051518041623</x:v>
      </x:c>
      <x:c r="R182" s="18" t="n">
        <x:v>-129.13689360870057</x:v>
      </x:c>
      <x:c r="S182" s="20" t="n">
        <x:v>0.40873394808929137</x:v>
      </x:c>
    </x:row>
    <x:row r="183">
      <x:c r="A183" s="18" t="str">
        <x:v>S43G01N182</x:v>
      </x:c>
      <x:c r="B183" s="18" t="str">
        <x:v>2023-2024</x:v>
      </x:c>
      <x:c r="C183" s="19" t="str">
        <x:v>2024-02-02</x:v>
      </x:c>
      <x:c r="D183" s="18" t="str">
        <x:v>울산 현대모비스</x:v>
      </x:c>
      <x:c r="E183" s="18" t="str">
        <x:v>원주 DB</x:v>
      </x:c>
      <x:c r="F183" s="18" t="n">
        <x:v>0</x:v>
      </x:c>
      <x:c r="G183" s="18" t="str">
        <x:v>train</x:v>
      </x:c>
      <x:c r="H183" s="18" t="n">
        <x:v>5</x:v>
      </x:c>
      <x:c r="I183" s="18" t="n">
        <x:v>3</x:v>
      </x:c>
      <x:c r="J183" s="18" t="n">
        <x:v>3</x:v>
      </x:c>
      <x:c r="K183" s="18" t="n">
        <x:v>1</x:v>
      </x:c>
      <x:c r="L183" s="20" t="n">
        <x:v>0.8</x:v>
      </x:c>
      <x:c r="M183" s="20" t="n">
        <x:v>0.4</x:v>
      </x:c>
      <x:c r="N183" s="20" t="n">
        <x:v>0.008539310930615218</x:v>
      </x:c>
      <x:c r="O183" s="20" t="n">
        <x:v>0.0074784337385420535</x:v>
      </x:c>
      <x:c r="P183" s="20" t="n">
        <x:v>0.14878817185678728</x:v>
      </x:c>
      <x:c r="Q183" s="20" t="n">
        <x:v>0.0057070224461528984</x:v>
      </x:c>
      <x:c r="R183" s="18" t="n">
        <x:v>-74.60108227037699</x:v>
      </x:c>
      <x:c r="S183" s="20" t="n">
        <x:v>0.4861864479696241</x:v>
      </x:c>
    </x:row>
    <x:row r="184">
      <x:c r="A184" s="18" t="str">
        <x:v>S43G01N183</x:v>
      </x:c>
      <x:c r="B184" s="18" t="str">
        <x:v>2023-2024</x:v>
      </x:c>
      <x:c r="C184" s="19" t="str">
        <x:v>2024-02-02</x:v>
      </x:c>
      <x:c r="D184" s="18" t="str">
        <x:v>부산 KCC</x:v>
      </x:c>
      <x:c r="E184" s="18" t="str">
        <x:v>안양 정관장</x:v>
      </x:c>
      <x:c r="F184" s="18" t="n">
        <x:v>1</x:v>
      </x:c>
      <x:c r="G184" s="18" t="str">
        <x:v>train</x:v>
      </x:c>
      <x:c r="H184" s="18" t="n">
        <x:v>4</x:v>
      </x:c>
      <x:c r="I184" s="18" t="n">
        <x:v>4</x:v>
      </x:c>
      <x:c r="J184" s="18" t="n">
        <x:v>2</x:v>
      </x:c>
      <x:c r="K184" s="18" t="n">
        <x:v>0</x:v>
      </x:c>
      <x:c r="L184" s="20" t="n">
        <x:v>0.6</x:v>
      </x:c>
      <x:c r="M184" s="20" t="n">
        <x:v>0.4</x:v>
      </x:c>
      <x:c r="N184" s="20" t="n">
        <x:v>0.00797345318258147</x:v>
      </x:c>
      <x:c r="O184" s="20" t="n">
        <x:v>-0.010744779724338432</x:v>
      </x:c>
      <x:c r="P184" s="20" t="n">
        <x:v>0.0017686669940691346</x:v>
      </x:c>
      <x:c r="Q184" s="20" t="n">
        <x:v>0.05077060781179166</x:v>
      </x:c>
      <x:c r="R184" s="18" t="n">
        <x:v>121.77737601683816</x:v>
      </x:c>
      <x:c r="S184" s="20" t="n">
        <x:v>0.7455801915992858</x:v>
      </x:c>
    </x:row>
    <x:row r="185">
      <x:c r="A185" s="18" t="str">
        <x:v>S43G01N184</x:v>
      </x:c>
      <x:c r="B185" s="18" t="str">
        <x:v>2023-2024</x:v>
      </x:c>
      <x:c r="C185" s="19" t="str">
        <x:v>2024-02-03</x:v>
      </x:c>
      <x:c r="D185" s="18" t="str">
        <x:v>서울 SK</x:v>
      </x:c>
      <x:c r="E185" s="18" t="str">
        <x:v>수원 KT</x:v>
      </x:c>
      <x:c r="F185" s="18" t="n">
        <x:v>0</x:v>
      </x:c>
      <x:c r="G185" s="18" t="str">
        <x:v>train</x:v>
      </x:c>
      <x:c r="H185" s="18" t="n">
        <x:v>7</x:v>
      </x:c>
      <x:c r="I185" s="18" t="n">
        <x:v>2</x:v>
      </x:c>
      <x:c r="J185" s="18" t="n">
        <x:v>0</x:v>
      </x:c>
      <x:c r="K185" s="18" t="n">
        <x:v>1</x:v>
      </x:c>
      <x:c r="L185" s="20" t="n">
        <x:v>0.2</x:v>
      </x:c>
      <x:c r="M185" s="20" t="n">
        <x:v>0.8</x:v>
      </x:c>
      <x:c r="N185" s="20" t="n">
        <x:v>-0.05059782220062575</x:v>
      </x:c>
      <x:c r="O185" s="20" t="n">
        <x:v>-0.010239310802772919</x:v>
      </x:c>
      <x:c r="P185" s="20" t="n">
        <x:v>-0.04706132715470296</x:v>
      </x:c>
      <x:c r="Q185" s="20" t="n">
        <x:v>0.039249087108030295</x:v>
      </x:c>
      <x:c r="R185" s="18" t="n">
        <x:v>4.024800812722333</x:v>
      </x:c>
      <x:c r="S185" s="20" t="n">
        <x:v>0.5980480850277614</x:v>
      </x:c>
    </x:row>
    <x:row r="186">
      <x:c r="A186" s="18" t="str">
        <x:v>S43G01N185</x:v>
      </x:c>
      <x:c r="B186" s="18" t="str">
        <x:v>2023-2024</x:v>
      </x:c>
      <x:c r="C186" s="19" t="str">
        <x:v>2024-02-03</x:v>
      </x:c>
      <x:c r="D186" s="18" t="str">
        <x:v>대구 한국가스공사</x:v>
      </x:c>
      <x:c r="E186" s="18" t="str">
        <x:v>고양 소노</x:v>
      </x:c>
      <x:c r="F186" s="18" t="n">
        <x:v>1</x:v>
      </x:c>
      <x:c r="G186" s="18" t="str">
        <x:v>train</x:v>
      </x:c>
      <x:c r="H186" s="18" t="n">
        <x:v>2</x:v>
      </x:c>
      <x:c r="I186" s="18" t="n">
        <x:v>2</x:v>
      </x:c>
      <x:c r="J186" s="18" t="n">
        <x:v>0</x:v>
      </x:c>
      <x:c r="K186" s="18" t="n">
        <x:v>0</x:v>
      </x:c>
      <x:c r="L186" s="20" t="n">
        <x:v>0.6</x:v>
      </x:c>
      <x:c r="M186" s="20" t="n">
        <x:v>0.4</x:v>
      </x:c>
      <x:c r="N186" s="20" t="n">
        <x:v>0.08101678730484818</x:v>
      </x:c>
      <x:c r="O186" s="20" t="n">
        <x:v>0.010132664515123277</x:v>
      </x:c>
      <x:c r="P186" s="20" t="n">
        <x:v>0.0118236647952088</x:v>
      </x:c>
      <x:c r="Q186" s="20" t="n">
        <x:v>0.02900318833729079</x:v>
      </x:c>
      <x:c r="R186" s="18" t="n">
        <x:v>47.607946330422465</x:v>
      </x:c>
      <x:c r="S186" s="20" t="n">
        <x:v>0.6566100087909575</x:v>
      </x:c>
    </x:row>
    <x:row r="187">
      <x:c r="A187" s="18" t="str">
        <x:v>S43G01N186</x:v>
      </x:c>
      <x:c r="B187" s="18" t="str">
        <x:v>2023-2024</x:v>
      </x:c>
      <x:c r="C187" s="19" t="str">
        <x:v>2024-02-03</x:v>
      </x:c>
      <x:c r="D187" s="18" t="str">
        <x:v>서울 삼성</x:v>
      </x:c>
      <x:c r="E187" s="18" t="str">
        <x:v>창원 LG</x:v>
      </x:c>
      <x:c r="F187" s="18" t="n">
        <x:v>1</x:v>
      </x:c>
      <x:c r="G187" s="18" t="str">
        <x:v>train</x:v>
      </x:c>
      <x:c r="H187" s="18" t="n">
        <x:v>4</x:v>
      </x:c>
      <x:c r="I187" s="18" t="n">
        <x:v>2</x:v>
      </x:c>
      <x:c r="J187" s="18" t="n">
        <x:v>0</x:v>
      </x:c>
      <x:c r="K187" s="18" t="n">
        <x:v>4</x:v>
      </x:c>
      <x:c r="L187" s="20" t="n">
        <x:v>0</x:v>
      </x:c>
      <x:c r="M187" s="20" t="n">
        <x:v>0.8</x:v>
      </x:c>
      <x:c r="N187" s="20" t="n">
        <x:v>-0.10740687200860655</x:v>
      </x:c>
      <x:c r="O187" s="20" t="n">
        <x:v>0.005758186499099677</x:v>
      </x:c>
      <x:c r="P187" s="20" t="n">
        <x:v>0.03490976302120069</x:v>
      </x:c>
      <x:c r="Q187" s="20" t="n">
        <x:v>-0.0013572916726819206</x:v>
      </x:c>
      <x:c r="R187" s="18" t="n">
        <x:v>-232.83346878113252</x:v>
      </x:c>
      <x:c r="S187" s="20" t="n">
        <x:v>0.2756531243314484</x:v>
      </x:c>
    </x:row>
    <x:row r="188">
      <x:c r="A188" s="18" t="str">
        <x:v>S43G01N187</x:v>
      </x:c>
      <x:c r="B188" s="18" t="str">
        <x:v>2023-2024</x:v>
      </x:c>
      <x:c r="C188" s="19" t="str">
        <x:v>2024-02-04</x:v>
      </x:c>
      <x:c r="D188" s="18" t="str">
        <x:v>안양 정관장</x:v>
      </x:c>
      <x:c r="E188" s="18" t="str">
        <x:v>원주 DB</x:v>
      </x:c>
      <x:c r="F188" s="18" t="n">
        <x:v>0</x:v>
      </x:c>
      <x:c r="G188" s="18" t="str">
        <x:v>train</x:v>
      </x:c>
      <x:c r="H188" s="18" t="n">
        <x:v>2</x:v>
      </x:c>
      <x:c r="I188" s="18" t="n">
        <x:v>2</x:v>
      </x:c>
      <x:c r="J188" s="18" t="n">
        <x:v>0</x:v>
      </x:c>
      <x:c r="K188" s="18" t="n">
        <x:v>2</x:v>
      </x:c>
      <x:c r="L188" s="20" t="n">
        <x:v>0.4</x:v>
      </x:c>
      <x:c r="M188" s="20" t="n">
        <x:v>0.6</x:v>
      </x:c>
      <x:c r="N188" s="20" t="n">
        <x:v>-0.03927872127872123</x:v>
      </x:c>
      <x:c r="O188" s="20" t="n">
        <x:v>-0.027227021820317263</x:v>
      </x:c>
      <x:c r="P188" s="20" t="n">
        <x:v>-0.05537491474023981</x:v>
      </x:c>
      <x:c r="Q188" s="20" t="n">
        <x:v>-0.08560173160173151</x:v>
      </x:c>
      <x:c r="R188" s="18" t="n">
        <x:v>-192.28054637753053</x:v>
      </x:c>
      <x:c r="S188" s="20" t="n">
        <x:v>0.324605641174311</x:v>
      </x:c>
    </x:row>
    <x:row r="189">
      <x:c r="A189" s="18" t="str">
        <x:v>S43G01N188</x:v>
      </x:c>
      <x:c r="B189" s="18" t="str">
        <x:v>2023-2024</x:v>
      </x:c>
      <x:c r="C189" s="19" t="str">
        <x:v>2024-02-04</x:v>
      </x:c>
      <x:c r="D189" s="18" t="str">
        <x:v>울산 현대모비스</x:v>
      </x:c>
      <x:c r="E189" s="18" t="str">
        <x:v>서울 SK</x:v>
      </x:c>
      <x:c r="F189" s="18" t="n">
        <x:v>1</x:v>
      </x:c>
      <x:c r="G189" s="18" t="str">
        <x:v>train</x:v>
      </x:c>
      <x:c r="H189" s="18" t="n">
        <x:v>2</x:v>
      </x:c>
      <x:c r="I189" s="18" t="n">
        <x:v>1</x:v>
      </x:c>
      <x:c r="J189" s="18" t="n">
        <x:v>0</x:v>
      </x:c>
      <x:c r="K189" s="18" t="n">
        <x:v>0</x:v>
      </x:c>
      <x:c r="L189" s="20" t="n">
        <x:v>0.6</x:v>
      </x:c>
      <x:c r="M189" s="20" t="n">
        <x:v>0.2</x:v>
      </x:c>
      <x:c r="N189" s="20" t="n">
        <x:v>0.05780901444471698</x:v>
      </x:c>
      <x:c r="O189" s="20" t="n">
        <x:v>0.011982024281588163</x:v>
      </x:c>
      <x:c r="P189" s="20" t="n">
        <x:v>0.1331534319154018</x:v>
      </x:c>
      <x:c r="Q189" s="20" t="n">
        <x:v>0.01915177392383985</x:v>
      </x:c>
      <x:c r="R189" s="18" t="n">
        <x:v>-39.89703969669972</x:v>
      </x:c>
      <x:c r="S189" s="20" t="n">
        <x:v>0.5360633310511831</x:v>
      </x:c>
    </x:row>
    <x:row r="190">
      <x:c r="A190" s="18" t="str">
        <x:v>S43G01N189</x:v>
      </x:c>
      <x:c r="B190" s="18" t="str">
        <x:v>2023-2024</x:v>
      </x:c>
      <x:c r="C190" s="19" t="str">
        <x:v>2024-02-04</x:v>
      </x:c>
      <x:c r="D190" s="18" t="str">
        <x:v>서울 삼성</x:v>
      </x:c>
      <x:c r="E190" s="18" t="str">
        <x:v>부산 KCC</x:v>
      </x:c>
      <x:c r="F190" s="18" t="n">
        <x:v>1</x:v>
      </x:c>
      <x:c r="G190" s="18" t="str">
        <x:v>train</x:v>
      </x:c>
      <x:c r="H190" s="18" t="n">
        <x:v>1</x:v>
      </x:c>
      <x:c r="I190" s="18" t="n">
        <x:v>2</x:v>
      </x:c>
      <x:c r="J190" s="18" t="n">
        <x:v>1</x:v>
      </x:c>
      <x:c r="K190" s="18" t="n">
        <x:v>3</x:v>
      </x:c>
      <x:c r="L190" s="20" t="n">
        <x:v>0.2</x:v>
      </x:c>
      <x:c r="M190" s="20" t="n">
        <x:v>0.8</x:v>
      </x:c>
      <x:c r="N190" s="20" t="n">
        <x:v>-0.0878850699654668</x:v>
      </x:c>
      <x:c r="O190" s="20" t="n">
        <x:v>0.049570328933004476</x:v>
      </x:c>
      <x:c r="P190" s="20" t="n">
        <x:v>0.08978707809805375</x:v>
      </x:c>
      <x:c r="Q190" s="20" t="n">
        <x:v>0.05926427873615464</x:v>
      </x:c>
      <x:c r="R190" s="18" t="n">
        <x:v>-196.69311809588635</x:v>
      </x:c>
      <x:c r="S190" s="20" t="n">
        <x:v>0.31906184611592503</x:v>
      </x:c>
    </x:row>
    <x:row r="191">
      <x:c r="A191" s="18" t="str">
        <x:v>S43G01N190</x:v>
      </x:c>
      <x:c r="B191" s="18" t="str">
        <x:v>2023-2024</x:v>
      </x:c>
      <x:c r="C191" s="19" t="str">
        <x:v>2024-02-05</x:v>
      </x:c>
      <x:c r="D191" s="18" t="str">
        <x:v>고양 소노</x:v>
      </x:c>
      <x:c r="E191" s="18" t="str">
        <x:v>수원 KT</x:v>
      </x:c>
      <x:c r="F191" s="18" t="n">
        <x:v>0</x:v>
      </x:c>
      <x:c r="G191" s="18" t="str">
        <x:v>train</x:v>
      </x:c>
      <x:c r="H191" s="18" t="n">
        <x:v>2</x:v>
      </x:c>
      <x:c r="I191" s="18" t="n">
        <x:v>2</x:v>
      </x:c>
      <x:c r="J191" s="18" t="n">
        <x:v>0</x:v>
      </x:c>
      <x:c r="K191" s="18" t="n">
        <x:v>2</x:v>
      </x:c>
      <x:c r="L191" s="20" t="n">
        <x:v>0.2</x:v>
      </x:c>
      <x:c r="M191" s="20" t="n">
        <x:v>0.8</x:v>
      </x:c>
      <x:c r="N191" s="20" t="n">
        <x:v>-0.029895050040173454</x:v>
      </x:c>
      <x:c r="O191" s="20" t="n">
        <x:v>0.012773809259220475</x:v>
      </x:c>
      <x:c r="P191" s="20" t="n">
        <x:v>-0.041233371807902375</x:v>
      </x:c>
      <x:c r="Q191" s="20" t="n">
        <x:v>-0.03244816685512858</x:v>
      </x:c>
      <x:c r="R191" s="18" t="n">
        <x:v>-156.77263830516722</x:v>
      </x:c>
      <x:c r="S191" s="20" t="n">
        <x:v>0.37091679310251874</x:v>
      </x:c>
    </x:row>
    <x:row r="192">
      <x:c r="A192" s="18" t="str">
        <x:v>S43G01N191</x:v>
      </x:c>
      <x:c r="B192" s="18" t="str">
        <x:v>2023-2024</x:v>
      </x:c>
      <x:c r="C192" s="19" t="str">
        <x:v>2024-02-06</x:v>
      </x:c>
      <x:c r="D192" s="18" t="str">
        <x:v>창원 LG</x:v>
      </x:c>
      <x:c r="E192" s="18" t="str">
        <x:v>원주 DB</x:v>
      </x:c>
      <x:c r="F192" s="18" t="n">
        <x:v>0</x:v>
      </x:c>
      <x:c r="G192" s="18" t="str">
        <x:v>train</x:v>
      </x:c>
      <x:c r="H192" s="18" t="n">
        <x:v>3</x:v>
      </x:c>
      <x:c r="I192" s="18" t="n">
        <x:v>2</x:v>
      </x:c>
      <x:c r="J192" s="18" t="n">
        <x:v>0</x:v>
      </x:c>
      <x:c r="K192" s="18" t="n">
        <x:v>3</x:v>
      </x:c>
      <x:c r="L192" s="20" t="n">
        <x:v>0.8</x:v>
      </x:c>
      <x:c r="M192" s="20" t="n">
        <x:v>0.6</x:v>
      </x:c>
      <x:c r="N192" s="20" t="n">
        <x:v>-0.013459983947586407</x:v>
      </x:c>
      <x:c r="O192" s="20" t="n">
        <x:v>0.004154906083108742</x:v>
      </x:c>
      <x:c r="P192" s="20" t="n">
        <x:v>0.0004568397327017748</x:v>
      </x:c>
      <x:c r="Q192" s="20" t="n">
        <x:v>-0.020568066661219908</x:v>
      </x:c>
      <x:c r="R192" s="18" t="n">
        <x:v>-59.65201518964591</x:v>
      </x:c>
      <x:c r="S192" s="20" t="n">
        <x:v>0.5076957610213776</x:v>
      </x:c>
    </x:row>
    <x:row r="193">
      <x:c r="A193" s="18" t="str">
        <x:v>S43G01N192</x:v>
      </x:c>
      <x:c r="B193" s="18" t="str">
        <x:v>2023-2024</x:v>
      </x:c>
      <x:c r="C193" s="19" t="str">
        <x:v>2024-02-06</x:v>
      </x:c>
      <x:c r="D193" s="18" t="str">
        <x:v>대구 한국가스공사</x:v>
      </x:c>
      <x:c r="E193" s="18" t="str">
        <x:v>서울 삼성</x:v>
      </x:c>
      <x:c r="F193" s="18" t="n">
        <x:v>1</x:v>
      </x:c>
      <x:c r="G193" s="18" t="str">
        <x:v>train</x:v>
      </x:c>
      <x:c r="H193" s="18" t="n">
        <x:v>3</x:v>
      </x:c>
      <x:c r="I193" s="18" t="n">
        <x:v>2</x:v>
      </x:c>
      <x:c r="J193" s="18" t="n">
        <x:v>1</x:v>
      </x:c>
      <x:c r="K193" s="18" t="n">
        <x:v>2</x:v>
      </x:c>
      <x:c r="L193" s="20" t="n">
        <x:v>0.6</x:v>
      </x:c>
      <x:c r="M193" s="20" t="n">
        <x:v>0.4</x:v>
      </x:c>
      <x:c r="N193" s="20" t="n">
        <x:v>0.1144010821708058</x:v>
      </x:c>
      <x:c r="O193" s="20" t="n">
        <x:v>-0.008487303077630654</x:v>
      </x:c>
      <x:c r="P193" s="20" t="n">
        <x:v>-0.062276921867964685</x:v>
      </x:c>
      <x:c r="Q193" s="20" t="n">
        <x:v>-0.006042925663325482</x:v>
      </x:c>
      <x:c r="R193" s="18" t="n">
        <x:v>113.71726281241126</x:v>
      </x:c>
      <x:c r="S193" s="20" t="n">
        <x:v>0.7366791620727119</x:v>
      </x:c>
    </x:row>
    <x:row r="194">
      <x:c r="A194" s="18" t="str">
        <x:v>S43G01N193</x:v>
      </x:c>
      <x:c r="B194" s="18" t="str">
        <x:v>2023-2024</x:v>
      </x:c>
      <x:c r="C194" s="19" t="str">
        <x:v>2024-02-08</x:v>
      </x:c>
      <x:c r="D194" s="18" t="str">
        <x:v>부산 KCC</x:v>
      </x:c>
      <x:c r="E194" s="18" t="str">
        <x:v>창원 LG</x:v>
      </x:c>
      <x:c r="F194" s="18" t="n">
        <x:v>1</x:v>
      </x:c>
      <x:c r="G194" s="18" t="str">
        <x:v>train</x:v>
      </x:c>
      <x:c r="H194" s="18" t="n">
        <x:v>4</x:v>
      </x:c>
      <x:c r="I194" s="18" t="n">
        <x:v>2</x:v>
      </x:c>
      <x:c r="J194" s="18" t="n">
        <x:v>0</x:v>
      </x:c>
      <x:c r="K194" s="18" t="n">
        <x:v>0</x:v>
      </x:c>
      <x:c r="L194" s="20" t="n">
        <x:v>0.6</x:v>
      </x:c>
      <x:c r="M194" s="20" t="n">
        <x:v>0.6</x:v>
      </x:c>
      <x:c r="N194" s="20" t="n">
        <x:v>-0.029775481421398298</x:v>
      </x:c>
      <x:c r="O194" s="20" t="n">
        <x:v>-0.050612302968738726</x:v>
      </x:c>
      <x:c r="P194" s="20" t="n">
        <x:v>-0.017902750739588413</x:v>
      </x:c>
      <x:c r="Q194" s="20" t="n">
        <x:v>0.029797655213833818</x:v>
      </x:c>
      <x:c r="R194" s="18" t="n">
        <x:v>-10.63132351575814</x:v>
      </x:c>
      <x:c r="S194" s="20" t="n">
        <x:v>0.577610345816747</x:v>
      </x:c>
    </x:row>
    <x:row r="195">
      <x:c r="A195" s="18" t="str">
        <x:v>S43G01N194</x:v>
      </x:c>
      <x:c r="B195" s="18" t="str">
        <x:v>2023-2024</x:v>
      </x:c>
      <x:c r="C195" s="19" t="str">
        <x:v>2024-02-08</x:v>
      </x:c>
      <x:c r="D195" s="18" t="str">
        <x:v>대구 한국가스공사</x:v>
      </x:c>
      <x:c r="E195" s="18" t="str">
        <x:v>울산 현대모비스</x:v>
      </x:c>
      <x:c r="F195" s="18" t="n">
        <x:v>0</x:v>
      </x:c>
      <x:c r="G195" s="18" t="str">
        <x:v>train</x:v>
      </x:c>
      <x:c r="H195" s="18" t="n">
        <x:v>2</x:v>
      </x:c>
      <x:c r="I195" s="18" t="n">
        <x:v>4</x:v>
      </x:c>
      <x:c r="J195" s="18" t="n">
        <x:v>2</x:v>
      </x:c>
      <x:c r="K195" s="18" t="n">
        <x:v>1</x:v>
      </x:c>
      <x:c r="L195" s="20" t="n">
        <x:v>0.6</x:v>
      </x:c>
      <x:c r="M195" s="20" t="n">
        <x:v>0.8</x:v>
      </x:c>
      <x:c r="N195" s="20" t="n">
        <x:v>0.029708775935766707</x:v>
      </x:c>
      <x:c r="O195" s="20" t="n">
        <x:v>0.007723516175876258</x:v>
      </x:c>
      <x:c r="P195" s="20" t="n">
        <x:v>-0.1367378178215954</x:v>
      </x:c>
      <x:c r="Q195" s="20" t="n">
        <x:v>0.042225688588686694</x:v>
      </x:c>
      <x:c r="R195" s="18" t="n">
        <x:v>-39.64724666172606</x:v>
      </x:c>
      <x:c r="S195" s="20" t="n">
        <x:v>0.5364209234079492</x:v>
      </x:c>
    </x:row>
    <x:row r="196">
      <x:c r="A196" s="18" t="str">
        <x:v>S43G01N195</x:v>
      </x:c>
      <x:c r="B196" s="18" t="str">
        <x:v>2023-2024</x:v>
      </x:c>
      <x:c r="C196" s="19" t="str">
        <x:v>2024-02-09</x:v>
      </x:c>
      <x:c r="D196" s="18" t="str">
        <x:v>수원 KT</x:v>
      </x:c>
      <x:c r="E196" s="18" t="str">
        <x:v>원주 DB</x:v>
      </x:c>
      <x:c r="F196" s="18" t="n">
        <x:v>1</x:v>
      </x:c>
      <x:c r="G196" s="18" t="str">
        <x:v>train</x:v>
      </x:c>
      <x:c r="H196" s="18" t="n">
        <x:v>4</x:v>
      </x:c>
      <x:c r="I196" s="18" t="n">
        <x:v>3</x:v>
      </x:c>
      <x:c r="J196" s="18" t="n">
        <x:v>3</x:v>
      </x:c>
      <x:c r="K196" s="18" t="n">
        <x:v>4</x:v>
      </x:c>
      <x:c r="L196" s="20" t="n">
        <x:v>0.8</x:v>
      </x:c>
      <x:c r="M196" s="20" t="n">
        <x:v>0.8</x:v>
      </x:c>
      <x:c r="N196" s="20" t="n">
        <x:v>-0.03230682738027535</x:v>
      </x:c>
      <x:c r="O196" s="20" t="n">
        <x:v>-0.007353730069089487</x:v>
      </x:c>
      <x:c r="P196" s="20" t="n">
        <x:v>-0.002442863566809339</x:v>
      </x:c>
      <x:c r="Q196" s="20" t="n">
        <x:v>0.018178572450736008</x:v>
      </x:c>
      <x:c r="R196" s="18" t="n">
        <x:v>-43.48207008593772</x:v>
      </x:c>
      <x:c r="S196" s="20" t="n">
        <x:v>0.5309272572501706</x:v>
      </x:c>
    </x:row>
    <x:row r="197">
      <x:c r="A197" s="18" t="str">
        <x:v>S43G01N196</x:v>
      </x:c>
      <x:c r="B197" s="18" t="str">
        <x:v>2023-2024</x:v>
      </x:c>
      <x:c r="C197" s="19" t="str">
        <x:v>2024-02-09</x:v>
      </x:c>
      <x:c r="D197" s="18" t="str">
        <x:v>고양 소노</x:v>
      </x:c>
      <x:c r="E197" s="18" t="str">
        <x:v>서울 삼성</x:v>
      </x:c>
      <x:c r="F197" s="18" t="n">
        <x:v>0</x:v>
      </x:c>
      <x:c r="G197" s="18" t="str">
        <x:v>train</x:v>
      </x:c>
      <x:c r="H197" s="18" t="n">
        <x:v>4</x:v>
      </x:c>
      <x:c r="I197" s="18" t="n">
        <x:v>3</x:v>
      </x:c>
      <x:c r="J197" s="18" t="n">
        <x:v>0</x:v>
      </x:c>
      <x:c r="K197" s="18" t="n">
        <x:v>0</x:v>
      </x:c>
      <x:c r="L197" s="20" t="n">
        <x:v>0.2</x:v>
      </x:c>
      <x:c r="M197" s="20" t="n">
        <x:v>0.4</x:v>
      </x:c>
      <x:c r="N197" s="20" t="n">
        <x:v>-0.007316242428346664</x:v>
      </x:c>
      <x:c r="O197" s="20" t="n">
        <x:v>0.007006224887951801</x:v>
      </x:c>
      <x:c r="P197" s="20" t="n">
        <x:v>-0.04815114699239037</x:v>
      </x:c>
      <x:c r="Q197" s="20" t="n">
        <x:v>-0.04812902742251282</x:v>
      </x:c>
      <x:c r="R197" s="18" t="n">
        <x:v>50.22179773012272</x:v>
      </x:c>
      <x:c r="S197" s="20" t="n">
        <x:v>0.6599945621370537</x:v>
      </x:c>
    </x:row>
    <x:row r="198">
      <x:c r="A198" s="18" t="str">
        <x:v>S43G01N197</x:v>
      </x:c>
      <x:c r="B198" s="18" t="str">
        <x:v>2023-2024</x:v>
      </x:c>
      <x:c r="C198" s="19" t="str">
        <x:v>2024-02-10</x:v>
      </x:c>
      <x:c r="D198" s="18" t="str">
        <x:v>서울 SK</x:v>
      </x:c>
      <x:c r="E198" s="18" t="str">
        <x:v>안양 정관장</x:v>
      </x:c>
      <x:c r="F198" s="18" t="n">
        <x:v>1</x:v>
      </x:c>
      <x:c r="G198" s="18" t="str">
        <x:v>train</x:v>
      </x:c>
      <x:c r="H198" s="18" t="n">
        <x:v>6</x:v>
      </x:c>
      <x:c r="I198" s="18" t="n">
        <x:v>6</x:v>
      </x:c>
      <x:c r="J198" s="18" t="n">
        <x:v>0</x:v>
      </x:c>
      <x:c r="K198" s="18" t="n">
        <x:v>0</x:v>
      </x:c>
      <x:c r="L198" s="20" t="n">
        <x:v>0</x:v>
      </x:c>
      <x:c r="M198" s="20" t="n">
        <x:v>0.2</x:v>
      </x:c>
      <x:c r="N198" s="20" t="n">
        <x:v>-0.05066809000967498</x:v>
      </x:c>
      <x:c r="O198" s="20" t="n">
        <x:v>0.015881442078318098</x:v>
      </x:c>
      <x:c r="P198" s="20" t="n">
        <x:v>0.04960867747367542</x:v>
      </x:c>
      <x:c r="Q198" s="20" t="n">
        <x:v>0.03718114733065003</x:v>
      </x:c>
      <x:c r="R198" s="18" t="n">
        <x:v>135.3424253295782</x:v>
      </x:c>
      <x:c r="S198" s="20" t="n">
        <x:v>0.7601065410201333</x:v>
      </x:c>
    </x:row>
    <x:row r="199">
      <x:c r="A199" s="18" t="str">
        <x:v>S43G01N198</x:v>
      </x:c>
      <x:c r="B199" s="18" t="str">
        <x:v>2023-2024</x:v>
      </x:c>
      <x:c r="C199" s="19" t="str">
        <x:v>2024-02-10</x:v>
      </x:c>
      <x:c r="D199" s="18" t="str">
        <x:v>대구 한국가스공사</x:v>
      </x:c>
      <x:c r="E199" s="18" t="str">
        <x:v>창원 LG</x:v>
      </x:c>
      <x:c r="F199" s="18" t="n">
        <x:v>0</x:v>
      </x:c>
      <x:c r="G199" s="18" t="str">
        <x:v>train</x:v>
      </x:c>
      <x:c r="H199" s="18" t="n">
        <x:v>2</x:v>
      </x:c>
      <x:c r="I199" s="18" t="n">
        <x:v>2</x:v>
      </x:c>
      <x:c r="J199" s="18" t="n">
        <x:v>0</x:v>
      </x:c>
      <x:c r="K199" s="18" t="n">
        <x:v>0</x:v>
      </x:c>
      <x:c r="L199" s="20" t="n">
        <x:v>0.4</x:v>
      </x:c>
      <x:c r="M199" s="20" t="n">
        <x:v>0.4</x:v>
      </x:c>
      <x:c r="N199" s="20" t="n">
        <x:v>-0.008671772869881078</x:v>
      </x:c>
      <x:c r="O199" s="20" t="n">
        <x:v>-0.023683766893969477</x:v>
      </x:c>
      <x:c r="P199" s="20" t="n">
        <x:v>-0.034075560259086146</x:v>
      </x:c>
      <x:c r="Q199" s="20" t="n">
        <x:v>0.1226683687456212</x:v>
      </x:c>
      <x:c r="R199" s="18" t="n">
        <x:v>-63.383861269818226</x:v>
      </x:c>
      <x:c r="S199" s="20" t="n">
        <x:v>0.5023257938178788</x:v>
      </x:c>
    </x:row>
    <x:row r="200">
      <x:c r="A200" s="18" t="str">
        <x:v>S43G01N199</x:v>
      </x:c>
      <x:c r="B200" s="18" t="str">
        <x:v>2023-2024</x:v>
      </x:c>
      <x:c r="C200" s="19" t="str">
        <x:v>2024-02-10</x:v>
      </x:c>
      <x:c r="D200" s="18" t="str">
        <x:v>울산 현대모비스</x:v>
      </x:c>
      <x:c r="E200" s="18" t="str">
        <x:v>부산 KCC</x:v>
      </x:c>
      <x:c r="F200" s="18" t="n">
        <x:v>1</x:v>
      </x:c>
      <x:c r="G200" s="18" t="str">
        <x:v>train</x:v>
      </x:c>
      <x:c r="H200" s="18" t="n">
        <x:v>2</x:v>
      </x:c>
      <x:c r="I200" s="18" t="n">
        <x:v>2</x:v>
      </x:c>
      <x:c r="J200" s="18" t="n">
        <x:v>2</x:v>
      </x:c>
      <x:c r="K200" s="18" t="n">
        <x:v>1</x:v>
      </x:c>
      <x:c r="L200" s="20" t="n">
        <x:v>0.8</x:v>
      </x:c>
      <x:c r="M200" s="20" t="n">
        <x:v>0.8</x:v>
      </x:c>
      <x:c r="N200" s="20" t="n">
        <x:v>0.017769681503037926</x:v>
      </x:c>
      <x:c r="O200" s="20" t="n">
        <x:v>0.03161643151512697</x:v>
      </x:c>
      <x:c r="P200" s="20" t="n">
        <x:v>0.14560113345215503</x:v>
      </x:c>
      <x:c r="Q200" s="20" t="n">
        <x:v>0.01995054417638431</x:v>
      </x:c>
      <x:c r="R200" s="18" t="n">
        <x:v>-8.544040323346508</x:v>
      </x:c>
      <x:c r="S200" s="20" t="n">
        <x:v>0.5805390485391059</x:v>
      </x:c>
    </x:row>
    <x:row r="201">
      <x:c r="A201" s="18" t="str">
        <x:v>S43G01N200</x:v>
      </x:c>
      <x:c r="B201" s="18" t="str">
        <x:v>2023-2024</x:v>
      </x:c>
      <x:c r="C201" s="19" t="str">
        <x:v>2024-02-11</x:v>
      </x:c>
      <x:c r="D201" s="18" t="str">
        <x:v>서울 삼성</x:v>
      </x:c>
      <x:c r="E201" s="18" t="str">
        <x:v>서울 SK</x:v>
      </x:c>
      <x:c r="F201" s="18" t="n">
        <x:v>0</x:v>
      </x:c>
      <x:c r="G201" s="18" t="str">
        <x:v>train</x:v>
      </x:c>
      <x:c r="H201" s="18" t="n">
        <x:v>2</x:v>
      </x:c>
      <x:c r="I201" s="18" t="n">
        <x:v>1</x:v>
      </x:c>
      <x:c r="J201" s="18" t="n">
        <x:v>1</x:v>
      </x:c>
      <x:c r="K201" s="18" t="n">
        <x:v>1</x:v>
      </x:c>
      <x:c r="L201" s="20" t="n">
        <x:v>0.6</x:v>
      </x:c>
      <x:c r="M201" s="20" t="n">
        <x:v>0.2</x:v>
      </x:c>
      <x:c r="N201" s="20" t="n">
        <x:v>0.0710736825537453</x:v>
      </x:c>
      <x:c r="O201" s="20" t="n">
        <x:v>0.00938987318704576</x:v>
      </x:c>
      <x:c r="P201" s="20" t="n">
        <x:v>0.009428751808154223</x:v>
      </x:c>
      <x:c r="Q201" s="20" t="n">
        <x:v>0.03357437791974455</x:v>
      </x:c>
      <x:c r="R201" s="18" t="n">
        <x:v>-176.8348938668321</x:v>
      </x:c>
      <x:c r="S201" s="20" t="n">
        <x:v>0.34439405626941266</x:v>
      </x:c>
    </x:row>
    <x:row r="202">
      <x:c r="A202" s="18" t="str">
        <x:v>S43G01N201</x:v>
      </x:c>
      <x:c r="B202" s="18" t="str">
        <x:v>2023-2024</x:v>
      </x:c>
      <x:c r="C202" s="19" t="str">
        <x:v>2024-02-11</x:v>
      </x:c>
      <x:c r="D202" s="18" t="str">
        <x:v>안양 정관장</x:v>
      </x:c>
      <x:c r="E202" s="18" t="str">
        <x:v>수원 KT</x:v>
      </x:c>
      <x:c r="F202" s="18" t="n">
        <x:v>0</x:v>
      </x:c>
      <x:c r="G202" s="18" t="str">
        <x:v>train</x:v>
      </x:c>
      <x:c r="H202" s="18" t="n">
        <x:v>1</x:v>
      </x:c>
      <x:c r="I202" s="18" t="n">
        <x:v>2</x:v>
      </x:c>
      <x:c r="J202" s="18" t="n">
        <x:v>0</x:v>
      </x:c>
      <x:c r="K202" s="18" t="n">
        <x:v>4</x:v>
      </x:c>
      <x:c r="L202" s="20" t="n">
        <x:v>0</x:v>
      </x:c>
      <x:c r="M202" s="20" t="n">
        <x:v>0.8</x:v>
      </x:c>
      <x:c r="N202" s="20" t="n">
        <x:v>-0.0345478384217589</x:v>
      </x:c>
      <x:c r="O202" s="20" t="n">
        <x:v>-0.023634193460707012</x:v>
      </x:c>
      <x:c r="P202" s="20" t="n">
        <x:v>-0.057797276462804414</x:v>
      </x:c>
      <x:c r="Q202" s="20" t="n">
        <x:v>-0.09578750178735418</x:v>
      </x:c>
      <x:c r="R202" s="18" t="n">
        <x:v>-186.11594119358642</x:v>
      </x:c>
      <x:c r="S202" s="20" t="n">
        <x:v>0.3324334487131299</x:v>
      </x:c>
    </x:row>
    <x:row r="203">
      <x:c r="A203" s="18" t="str">
        <x:v>S43G01N202</x:v>
      </x:c>
      <x:c r="B203" s="18" t="str">
        <x:v>2023-2024</x:v>
      </x:c>
      <x:c r="C203" s="19" t="str">
        <x:v>2024-02-11</x:v>
      </x:c>
      <x:c r="D203" s="18" t="str">
        <x:v>원주 DB</x:v>
      </x:c>
      <x:c r="E203" s="18" t="str">
        <x:v>고양 소노</x:v>
      </x:c>
      <x:c r="F203" s="18" t="n">
        <x:v>1</x:v>
      </x:c>
      <x:c r="G203" s="18" t="str">
        <x:v>train</x:v>
      </x:c>
      <x:c r="H203" s="18" t="n">
        <x:v>2</x:v>
      </x:c>
      <x:c r="I203" s="18" t="n">
        <x:v>2</x:v>
      </x:c>
      <x:c r="J203" s="18" t="n">
        <x:v>0</x:v>
      </x:c>
      <x:c r="K203" s="18" t="n">
        <x:v>0</x:v>
      </x:c>
      <x:c r="L203" s="20" t="n">
        <x:v>0.8</x:v>
      </x:c>
      <x:c r="M203" s="20" t="n">
        <x:v>0</x:v>
      </x:c>
      <x:c r="N203" s="20" t="n">
        <x:v>0.10213505662311262</x:v>
      </x:c>
      <x:c r="O203" s="20" t="n">
        <x:v>-0.014971989917478584</x:v>
      </x:c>
      <x:c r="P203" s="20" t="n">
        <x:v>-0.020629242784721835</x:v>
      </x:c>
      <x:c r="Q203" s="20" t="n">
        <x:v>-0.03201691171874968</x:v>
      </x:c>
      <x:c r="R203" s="18" t="n">
        <x:v>218.9098165029502</x:v>
      </x:c>
      <x:c r="S203" s="20" t="n">
        <x:v>0.8367600679688733</x:v>
      </x:c>
    </x:row>
    <x:row r="204">
      <x:c r="A204" s="18" t="str">
        <x:v>S43G01N203</x:v>
      </x:c>
      <x:c r="B204" s="18" t="str">
        <x:v>2023-2024</x:v>
      </x:c>
      <x:c r="C204" s="19" t="str">
        <x:v>2024-02-12</x:v>
      </x:c>
      <x:c r="D204" s="18" t="str">
        <x:v>창원 LG</x:v>
      </x:c>
      <x:c r="E204" s="18" t="str">
        <x:v>울산 현대모비스</x:v>
      </x:c>
      <x:c r="F204" s="18" t="n">
        <x:v>0</x:v>
      </x:c>
      <x:c r="G204" s="18" t="str">
        <x:v>train</x:v>
      </x:c>
      <x:c r="H204" s="18" t="n">
        <x:v>2</x:v>
      </x:c>
      <x:c r="I204" s="18" t="n">
        <x:v>2</x:v>
      </x:c>
      <x:c r="J204" s="18" t="n">
        <x:v>1</x:v>
      </x:c>
      <x:c r="K204" s="18" t="n">
        <x:v>3</x:v>
      </x:c>
      <x:c r="L204" s="20" t="n">
        <x:v>0.4</x:v>
      </x:c>
      <x:c r="M204" s="20" t="n">
        <x:v>0.8</x:v>
      </x:c>
      <x:c r="N204" s="20" t="n">
        <x:v>-0.02555415512351522</x:v>
      </x:c>
      <x:c r="O204" s="20" t="n">
        <x:v>0.03473794988688057</x:v>
      </x:c>
      <x:c r="P204" s="20" t="n">
        <x:v>-0.09531508992075222</x:v>
      </x:c>
      <x:c r="Q204" s="20" t="n">
        <x:v>-0.04404284436001463</x:v>
      </x:c>
      <x:c r="R204" s="18" t="n">
        <x:v>3.9370745189139598</x:v>
      </x:c>
      <x:c r="S204" s="20" t="n">
        <x:v>0.5979266854488531</x:v>
      </x:c>
    </x:row>
    <x:row r="205">
      <x:c r="A205" s="18" t="str">
        <x:v>S43G01N204</x:v>
      </x:c>
      <x:c r="B205" s="18" t="str">
        <x:v>2023-2024</x:v>
      </x:c>
      <x:c r="C205" s="19" t="str">
        <x:v>2024-02-12</x:v>
      </x:c>
      <x:c r="D205" s="18" t="str">
        <x:v>부산 KCC</x:v>
      </x:c>
      <x:c r="E205" s="18" t="str">
        <x:v>대구 한국가스공사</x:v>
      </x:c>
      <x:c r="F205" s="18" t="n">
        <x:v>1</x:v>
      </x:c>
      <x:c r="G205" s="18" t="str">
        <x:v>train</x:v>
      </x:c>
      <x:c r="H205" s="18" t="n">
        <x:v>2</x:v>
      </x:c>
      <x:c r="I205" s="18" t="n">
        <x:v>2</x:v>
      </x:c>
      <x:c r="J205" s="18" t="n">
        <x:v>0</x:v>
      </x:c>
      <x:c r="K205" s="18" t="n">
        <x:v>0</x:v>
      </x:c>
      <x:c r="L205" s="20" t="n">
        <x:v>0.6</x:v>
      </x:c>
      <x:c r="M205" s="20" t="n">
        <x:v>0.4</x:v>
      </x:c>
      <x:c r="N205" s="20" t="n">
        <x:v>0.002076674983202964</x:v>
      </x:c>
      <x:c r="O205" s="20" t="n">
        <x:v>-0.024870527358710107</x:v>
      </x:c>
      <x:c r="P205" s="20" t="n">
        <x:v>-0.01882515428653253</x:v>
      </x:c>
      <x:c r="Q205" s="20" t="n">
        <x:v>-0.061349634029782996</x:v>
      </x:c>
      <x:c r="R205" s="18" t="n">
        <x:v>71.30542076852998</x:v>
      </x:c>
      <x:c r="S205" s="20" t="n">
        <x:v>0.686678648204335</x:v>
      </x:c>
    </x:row>
    <x:row r="206">
      <x:c r="A206" s="18" t="str">
        <x:v>S43G01N205</x:v>
      </x:c>
      <x:c r="B206" s="18" t="str">
        <x:v>2023-2024</x:v>
      </x:c>
      <x:c r="C206" s="19" t="str">
        <x:v>2024-02-13</x:v>
      </x:c>
      <x:c r="D206" s="18" t="str">
        <x:v>원주 DB</x:v>
      </x:c>
      <x:c r="E206" s="18" t="str">
        <x:v>서울 SK</x:v>
      </x:c>
      <x:c r="F206" s="18" t="n">
        <x:v>1</x:v>
      </x:c>
      <x:c r="G206" s="18" t="str">
        <x:v>train</x:v>
      </x:c>
      <x:c r="H206" s="18" t="n">
        <x:v>2</x:v>
      </x:c>
      <x:c r="I206" s="18" t="n">
        <x:v>2</x:v>
      </x:c>
      <x:c r="J206" s="18" t="n">
        <x:v>1</x:v>
      </x:c>
      <x:c r="K206" s="18" t="n">
        <x:v>2</x:v>
      </x:c>
      <x:c r="L206" s="20" t="n">
        <x:v>0.8</x:v>
      </x:c>
      <x:c r="M206" s="20" t="n">
        <x:v>0.4</x:v>
      </x:c>
      <x:c r="N206" s="20" t="n">
        <x:v>0.08438254336009277</x:v>
      </x:c>
      <x:c r="O206" s="20" t="n">
        <x:v>0.046658107255320574</x:v>
      </x:c>
      <x:c r="P206" s="20" t="n">
        <x:v>-0.0044190093892704785</x:v>
      </x:c>
      <x:c r="Q206" s="20" t="n">
        <x:v>-0.010263456003213073</x:v>
      </x:c>
      <x:c r="R206" s="18" t="n">
        <x:v>62.27385539599277</x:v>
      </x:c>
      <x:c r="S206" s="20" t="n">
        <x:v>0.6753859145587319</x:v>
      </x:c>
    </x:row>
    <x:row r="207">
      <x:c r="A207" s="18" t="str">
        <x:v>S43G01N206</x:v>
      </x:c>
      <x:c r="B207" s="18" t="str">
        <x:v>2023-2024</x:v>
      </x:c>
      <x:c r="C207" s="19" t="str">
        <x:v>2024-02-13</x:v>
      </x:c>
      <x:c r="D207" s="18" t="str">
        <x:v>서울 삼성</x:v>
      </x:c>
      <x:c r="E207" s="18" t="str">
        <x:v>안양 정관장</x:v>
      </x:c>
      <x:c r="F207" s="18" t="n">
        <x:v>1</x:v>
      </x:c>
      <x:c r="G207" s="18" t="str">
        <x:v>train</x:v>
      </x:c>
      <x:c r="H207" s="18" t="n">
        <x:v>2</x:v>
      </x:c>
      <x:c r="I207" s="18" t="n">
        <x:v>2</x:v>
      </x:c>
      <x:c r="J207" s="18" t="n">
        <x:v>0</x:v>
      </x:c>
      <x:c r="K207" s="18" t="n">
        <x:v>0</x:v>
      </x:c>
      <x:c r="L207" s="20" t="n">
        <x:v>0.6</x:v>
      </x:c>
      <x:c r="M207" s="20" t="n">
        <x:v>0</x:v>
      </x:c>
      <x:c r="N207" s="20" t="n">
        <x:v>0.023270664864151636</x:v>
      </x:c>
      <x:c r="O207" s="20" t="n">
        <x:v>0.010480758111257232</x:v>
      </x:c>
      <x:c r="P207" s="20" t="n">
        <x:v>0.1205682184441978</x:v>
      </x:c>
      <x:c r="Q207" s="20" t="n">
        <x:v>0.1692962306957106</x:v>
      </x:c>
      <x:c r="R207" s="18" t="n">
        <x:v>-32.13594232918513</x:v>
      </x:c>
      <x:c r="S207" s="20" t="n">
        <x:v>0.5471546285118001</x:v>
      </x:c>
    </x:row>
    <x:row r="208">
      <x:c r="A208" s="18" t="str">
        <x:v>S43G01N207</x:v>
      </x:c>
      <x:c r="B208" s="18" t="str">
        <x:v>2023-2024</x:v>
      </x:c>
      <x:c r="C208" s="19" t="str">
        <x:v>2024-02-14</x:v>
      </x:c>
      <x:c r="D208" s="18" t="str">
        <x:v>수원 KT</x:v>
      </x:c>
      <x:c r="E208" s="18" t="str">
        <x:v>울산 현대모비스</x:v>
      </x:c>
      <x:c r="F208" s="18" t="n">
        <x:v>1</x:v>
      </x:c>
      <x:c r="G208" s="18" t="str">
        <x:v>train</x:v>
      </x:c>
      <x:c r="H208" s="18" t="n">
        <x:v>3</x:v>
      </x:c>
      <x:c r="I208" s="18" t="n">
        <x:v>2</x:v>
      </x:c>
      <x:c r="J208" s="18" t="n">
        <x:v>5</x:v>
      </x:c>
      <x:c r="K208" s="18" t="n">
        <x:v>4</x:v>
      </x:c>
      <x:c r="L208" s="20" t="n">
        <x:v>1</x:v>
      </x:c>
      <x:c r="M208" s="20" t="n">
        <x:v>0.8</x:v>
      </x:c>
      <x:c r="N208" s="20" t="n">
        <x:v>0.030635135244420186</x:v>
      </x:c>
      <x:c r="O208" s="20" t="n">
        <x:v>0.023992750702525795</x:v>
      </x:c>
      <x:c r="P208" s="20" t="n">
        <x:v>-0.09295742260056605</x:v>
      </x:c>
      <x:c r="Q208" s="20" t="n">
        <x:v>0.1244765782588042</x:v>
      </x:c>
      <x:c r="R208" s="18" t="n">
        <x:v>42.88771739106687</x:v>
      </x:c>
      <x:c r="S208" s="20" t="n">
        <x:v>0.6504576863382351</x:v>
      </x:c>
    </x:row>
    <x:row r="209">
      <x:c r="A209" s="18" t="str">
        <x:v>S43G01N208</x:v>
      </x:c>
      <x:c r="B209" s="18" t="str">
        <x:v>2023-2024</x:v>
      </x:c>
      <x:c r="C209" s="19" t="str">
        <x:v>2024-02-14</x:v>
      </x:c>
      <x:c r="D209" s="18" t="str">
        <x:v>고양 소노</x:v>
      </x:c>
      <x:c r="E209" s="18" t="str">
        <x:v>부산 KCC</x:v>
      </x:c>
      <x:c r="F209" s="18" t="n">
        <x:v>1</x:v>
      </x:c>
      <x:c r="G209" s="18" t="str">
        <x:v>train</x:v>
      </x:c>
      <x:c r="H209" s="18" t="n">
        <x:v>3</x:v>
      </x:c>
      <x:c r="I209" s="18" t="n">
        <x:v>2</x:v>
      </x:c>
      <x:c r="J209" s="18" t="n">
        <x:v>0</x:v>
      </x:c>
      <x:c r="K209" s="18" t="n">
        <x:v>1</x:v>
      </x:c>
      <x:c r="L209" s="20" t="n">
        <x:v>0</x:v>
      </x:c>
      <x:c r="M209" s="20" t="n">
        <x:v>0.6</x:v>
      </x:c>
      <x:c r="N209" s="20" t="n">
        <x:v>-0.021698654427230513</x:v>
      </x:c>
      <x:c r="O209" s="20" t="n">
        <x:v>0.028597343102692532</x:v>
      </x:c>
      <x:c r="P209" s="20" t="n">
        <x:v>-0.02067976198582555</x:v>
      </x:c>
      <x:c r="Q209" s="20" t="n">
        <x:v>-0.020454717982179876</x:v>
      </x:c>
      <x:c r="R209" s="18" t="n">
        <x:v>-147.28990194267067</x:v>
      </x:c>
      <x:c r="S209" s="20" t="n">
        <x:v>0.38374117264793917</x:v>
      </x:c>
    </x:row>
    <x:row r="210">
      <x:c r="A210" s="18" t="str">
        <x:v>S43G01N209</x:v>
      </x:c>
      <x:c r="B210" s="18" t="str">
        <x:v>2023-2024</x:v>
      </x:c>
      <x:c r="C210" s="19" t="str">
        <x:v>2024-02-15</x:v>
      </x:c>
      <x:c r="D210" s="18" t="str">
        <x:v>안양 정관장</x:v>
      </x:c>
      <x:c r="E210" s="18" t="str">
        <x:v>대구 한국가스공사</x:v>
      </x:c>
      <x:c r="F210" s="18" t="n">
        <x:v>0</x:v>
      </x:c>
      <x:c r="G210" s="18" t="str">
        <x:v>train</x:v>
      </x:c>
      <x:c r="H210" s="18" t="n">
        <x:v>2</x:v>
      </x:c>
      <x:c r="I210" s="18" t="n">
        <x:v>3</x:v>
      </x:c>
      <x:c r="J210" s="18" t="n">
        <x:v>0</x:v>
      </x:c>
      <x:c r="K210" s="18" t="n">
        <x:v>0</x:v>
      </x:c>
      <x:c r="L210" s="20" t="n">
        <x:v>0</x:v>
      </x:c>
      <x:c r="M210" s="20" t="n">
        <x:v>0.4</x:v>
      </x:c>
      <x:c r="N210" s="20" t="n">
        <x:v>-0.031885451056839764</x:v>
      </x:c>
      <x:c r="O210" s="20" t="n">
        <x:v>0.033385858900441795</x:v>
      </x:c>
      <x:c r="P210" s="20" t="n">
        <x:v>-0.043169466593917266</x:v>
      </x:c>
      <x:c r="Q210" s="20" t="n">
        <x:v>-0.12464533638634762</x:v>
      </x:c>
      <x:c r="R210" s="18" t="n">
        <x:v>-67.81768993229912</x:v>
      </x:c>
      <x:c r="S210" s="20" t="n">
        <x:v>0.49594510712667295</x:v>
      </x:c>
    </x:row>
    <x:row r="211">
      <x:c r="A211" s="18" t="str">
        <x:v>S43G01N210</x:v>
      </x:c>
      <x:c r="B211" s="18" t="str">
        <x:v>2023-2024</x:v>
      </x:c>
      <x:c r="C211" s="19" t="str">
        <x:v>2024-02-15</x:v>
      </x:c>
      <x:c r="D211" s="18" t="str">
        <x:v>서울 SK</x:v>
      </x:c>
      <x:c r="E211" s="18" t="str">
        <x:v>창원 LG</x:v>
      </x:c>
      <x:c r="F211" s="18" t="n">
        <x:v>0</x:v>
      </x:c>
      <x:c r="G211" s="18" t="str">
        <x:v>train</x:v>
      </x:c>
      <x:c r="H211" s="18" t="n">
        <x:v>2</x:v>
      </x:c>
      <x:c r="I211" s="18" t="n">
        <x:v>3</x:v>
      </x:c>
      <x:c r="J211" s="18" t="n">
        <x:v>0</x:v>
      </x:c>
      <x:c r="K211" s="18" t="n">
        <x:v>0</x:v>
      </x:c>
      <x:c r="L211" s="20" t="n">
        <x:v>0.4</x:v>
      </x:c>
      <x:c r="M211" s="20" t="n">
        <x:v>0.2</x:v>
      </x:c>
      <x:c r="N211" s="20" t="n">
        <x:v>-0.06247908109060796</x:v>
      </x:c>
      <x:c r="O211" s="20" t="n">
        <x:v>-0.047660563545445</x:v>
      </x:c>
      <x:c r="P211" s="20" t="n">
        <x:v>0.008612532141943963</x:v>
      </x:c>
      <x:c r="Q211" s="20" t="n">
        <x:v>0.024197978379366547</x:v>
      </x:c>
      <x:c r="R211" s="18" t="n">
        <x:v>15.436863227593449</x:v>
      </x:c>
      <x:c r="S211" s="20" t="n">
        <x:v>0.6137331577726044</x:v>
      </x:c>
    </x:row>
    <x:row r="212">
      <x:c r="A212" s="18" t="str">
        <x:v>S43G01N211</x:v>
      </x:c>
      <x:c r="B212" s="18" t="str">
        <x:v>2023-2024</x:v>
      </x:c>
      <x:c r="C212" s="19" t="str">
        <x:v>2024-02-28</x:v>
      </x:c>
      <x:c r="D212" s="18" t="str">
        <x:v>울산 현대모비스</x:v>
      </x:c>
      <x:c r="E212" s="18" t="str">
        <x:v>안양 정관장</x:v>
      </x:c>
      <x:c r="F212" s="18" t="n">
        <x:v>1</x:v>
      </x:c>
      <x:c r="G212" s="18" t="str">
        <x:v>train</x:v>
      </x:c>
      <x:c r="H212" s="18" t="n">
        <x:v>14</x:v>
      </x:c>
      <x:c r="I212" s="18" t="n">
        <x:v>13</x:v>
      </x:c>
      <x:c r="J212" s="18" t="n">
        <x:v>0</x:v>
      </x:c>
      <x:c r="K212" s="18" t="n">
        <x:v>0</x:v>
      </x:c>
      <x:c r="L212" s="20" t="n">
        <x:v>0.8</x:v>
      </x:c>
      <x:c r="M212" s="20" t="n">
        <x:v>0</x:v>
      </x:c>
      <x:c r="N212" s="20" t="n">
        <x:v>0.11514047989232512</x:v>
      </x:c>
      <x:c r="O212" s="20" t="n">
        <x:v>-0.02216640403119212</x:v>
      </x:c>
      <x:c r="P212" s="20" t="n">
        <x:v>0.17311613337367374</x:v>
      </x:c>
      <x:c r="Q212" s="20" t="n">
        <x:v>-0.02760481537058984</x:v>
      </x:c>
      <x:c r="R212" s="18" t="n">
        <x:v>168.5105250501067</x:v>
      </x:c>
      <x:c r="S212" s="20" t="n">
        <x:v>0.7931789013597493</x:v>
      </x:c>
    </x:row>
    <x:row r="213">
      <x:c r="A213" s="18" t="str">
        <x:v>S43G01N212</x:v>
      </x:c>
      <x:c r="B213" s="18" t="str">
        <x:v>2023-2024</x:v>
      </x:c>
      <x:c r="C213" s="19" t="str">
        <x:v>2024-02-28</x:v>
      </x:c>
      <x:c r="D213" s="18" t="str">
        <x:v>서울 SK</x:v>
      </x:c>
      <x:c r="E213" s="18" t="str">
        <x:v>고양 소노</x:v>
      </x:c>
      <x:c r="F213" s="18" t="n">
        <x:v>1</x:v>
      </x:c>
      <x:c r="G213" s="18" t="str">
        <x:v>train</x:v>
      </x:c>
      <x:c r="H213" s="18" t="n">
        <x:v>13</x:v>
      </x:c>
      <x:c r="I213" s="18" t="n">
        <x:v>14</x:v>
      </x:c>
      <x:c r="J213" s="18" t="n">
        <x:v>0</x:v>
      </x:c>
      <x:c r="K213" s="18" t="n">
        <x:v>1</x:v>
      </x:c>
      <x:c r="L213" s="20" t="n">
        <x:v>0.4</x:v>
      </x:c>
      <x:c r="M213" s="20" t="n">
        <x:v>0.2</x:v>
      </x:c>
      <x:c r="N213" s="20" t="n">
        <x:v>-0.05277216279093866</x:v>
      </x:c>
      <x:c r="O213" s="20" t="n">
        <x:v>-0.04330428070539635</x:v>
      </x:c>
      <x:c r="P213" s="20" t="n">
        <x:v>0.030688567543599832</x:v>
      </x:c>
      <x:c r="Q213" s="20" t="n">
        <x:v>0.012145903265689317</x:v>
      </x:c>
      <x:c r="R213" s="18" t="n">
        <x:v>132.07343697688384</x:v>
      </x:c>
      <x:c r="S213" s="20" t="n">
        <x:v>0.756658439841774</x:v>
      </x:c>
    </x:row>
    <x:row r="214">
      <x:c r="A214" s="18" t="str">
        <x:v>S43G01N213</x:v>
      </x:c>
      <x:c r="B214" s="18" t="str">
        <x:v>2023-2024</x:v>
      </x:c>
      <x:c r="C214" s="19" t="str">
        <x:v>2024-02-29</x:v>
      </x:c>
      <x:c r="D214" s="18" t="str">
        <x:v>부산 KCC</x:v>
      </x:c>
      <x:c r="E214" s="18" t="str">
        <x:v>원주 DB</x:v>
      </x:c>
      <x:c r="F214" s="18" t="n">
        <x:v>0</x:v>
      </x:c>
      <x:c r="G214" s="18" t="str">
        <x:v>train</x:v>
      </x:c>
      <x:c r="H214" s="18" t="n">
        <x:v>14</x:v>
      </x:c>
      <x:c r="I214" s="18" t="n">
        <x:v>14</x:v>
      </x:c>
      <x:c r="J214" s="18" t="n">
        <x:v>0</x:v>
      </x:c>
      <x:c r="K214" s="18" t="n">
        <x:v>2</x:v>
      </x:c>
      <x:c r="L214" s="20" t="n">
        <x:v>0.4</x:v>
      </x:c>
      <x:c r="M214" s="20" t="n">
        <x:v>0.8</x:v>
      </x:c>
      <x:c r="N214" s="20" t="n">
        <x:v>-0.06501987760555622</x:v>
      </x:c>
      <x:c r="O214" s="20" t="n">
        <x:v>-0.018671597382089664</x:v>
      </x:c>
      <x:c r="P214" s="20" t="n">
        <x:v>-0.02572837654269594</x:v>
      </x:c>
      <x:c r="Q214" s="20" t="n">
        <x:v>0.0865498964055893</x:v>
      </x:c>
      <x:c r="R214" s="18" t="n">
        <x:v>-96.96697009739114</x:v>
      </x:c>
      <x:c r="S214" s="20" t="n">
        <x:v>0.4541252105198592</x:v>
      </x:c>
    </x:row>
    <x:row r="215">
      <x:c r="A215" s="18" t="str">
        <x:v>S43G01N214</x:v>
      </x:c>
      <x:c r="B215" s="18" t="str">
        <x:v>2023-2024</x:v>
      </x:c>
      <x:c r="C215" s="19" t="str">
        <x:v>2024-02-29</x:v>
      </x:c>
      <x:c r="D215" s="18" t="str">
        <x:v>서울 삼성</x:v>
      </x:c>
      <x:c r="E215" s="18" t="str">
        <x:v>수원 KT</x:v>
      </x:c>
      <x:c r="F215" s="18" t="n">
        <x:v>0</x:v>
      </x:c>
      <x:c r="G215" s="18" t="str">
        <x:v>train</x:v>
      </x:c>
      <x:c r="H215" s="18" t="n">
        <x:v>14</x:v>
      </x:c>
      <x:c r="I215" s="18" t="n">
        <x:v>14</x:v>
      </x:c>
      <x:c r="J215" s="18" t="n">
        <x:v>1</x:v>
      </x:c>
      <x:c r="K215" s="18" t="n">
        <x:v>6</x:v>
      </x:c>
      <x:c r="L215" s="20" t="n">
        <x:v>0.6</x:v>
      </x:c>
      <x:c r="M215" s="20" t="n">
        <x:v>1</x:v>
      </x:c>
      <x:c r="N215" s="20" t="n">
        <x:v>-0.04220083811674069</x:v>
      </x:c>
      <x:c r="O215" s="20" t="n">
        <x:v>0.0025449412019985518</x:v>
      </x:c>
      <x:c r="P215" s="20" t="n">
        <x:v>0.010921605728165862</x:v>
      </x:c>
      <x:c r="Q215" s="20" t="n">
        <x:v>-0.04659384469344224</x:v>
      </x:c>
      <x:c r="R215" s="18" t="n">
        <x:v>-229.48316031476816</x:v>
      </x:c>
      <x:c r="S215" s="20" t="n">
        <x:v>0.2795205291878784</x:v>
      </x:c>
    </x:row>
    <x:row r="216">
      <x:c r="A216" s="18" t="str">
        <x:v>S43G01N215</x:v>
      </x:c>
      <x:c r="B216" s="18" t="str">
        <x:v>2023-2024</x:v>
      </x:c>
      <x:c r="C216" s="19" t="str">
        <x:v>2024-03-01</x:v>
      </x:c>
      <x:c r="D216" s="18" t="str">
        <x:v>서울 SK</x:v>
      </x:c>
      <x:c r="E216" s="18" t="str">
        <x:v>대구 한국가스공사</x:v>
      </x:c>
      <x:c r="F216" s="18" t="n">
        <x:v>0</x:v>
      </x:c>
      <x:c r="G216" s="18" t="str">
        <x:v>train</x:v>
      </x:c>
      <x:c r="H216" s="18" t="n">
        <x:v>2</x:v>
      </x:c>
      <x:c r="I216" s="18" t="n">
        <x:v>14</x:v>
      </x:c>
      <x:c r="J216" s="18" t="n">
        <x:v>1</x:v>
      </x:c>
      <x:c r="K216" s="18" t="n">
        <x:v>1</x:v>
      </x:c>
      <x:c r="L216" s="20" t="n">
        <x:v>0.6</x:v>
      </x:c>
      <x:c r="M216" s="20" t="n">
        <x:v>0.4</x:v>
      </x:c>
      <x:c r="N216" s="20" t="n">
        <x:v>-0.012073980842722265</x:v>
      </x:c>
      <x:c r="O216" s="20" t="n">
        <x:v>0.0017849653353012307</x:v>
      </x:c>
      <x:c r="P216" s="20" t="n">
        <x:v>0.07935203043175182</x:v>
      </x:c>
      <x:c r="Q216" s="20" t="n">
        <x:v>-0.022233590678147952</x:v>
      </x:c>
      <x:c r="R216" s="18" t="n">
        <x:v>75.89491548224191</x:v>
      </x:c>
      <x:c r="S216" s="20" t="n">
        <x:v>0.6923345561670126</x:v>
      </x:c>
    </x:row>
    <x:row r="217">
      <x:c r="A217" s="18" t="str">
        <x:v>S43G01N216</x:v>
      </x:c>
      <x:c r="B217" s="18" t="str">
        <x:v>2023-2024</x:v>
      </x:c>
      <x:c r="C217" s="19" t="str">
        <x:v>2024-03-01</x:v>
      </x:c>
      <x:c r="D217" s="18" t="str">
        <x:v>울산 현대모비스</x:v>
      </x:c>
      <x:c r="E217" s="18" t="str">
        <x:v>고양 소노</x:v>
      </x:c>
      <x:c r="F217" s="18" t="n">
        <x:v>0</x:v>
      </x:c>
      <x:c r="G217" s="18" t="str">
        <x:v>train</x:v>
      </x:c>
      <x:c r="H217" s="18" t="n">
        <x:v>2</x:v>
      </x:c>
      <x:c r="I217" s="18" t="n">
        <x:v>2</x:v>
      </x:c>
      <x:c r="J217" s="18" t="n">
        <x:v>1</x:v>
      </x:c>
      <x:c r="K217" s="18" t="n">
        <x:v>0</x:v>
      </x:c>
      <x:c r="L217" s="20" t="n">
        <x:v>0.8</x:v>
      </x:c>
      <x:c r="M217" s="20" t="n">
        <x:v>0.2</x:v>
      </x:c>
      <x:c r="N217" s="20" t="n">
        <x:v>0.08224656203687675</x:v>
      </x:c>
      <x:c r="O217" s="20" t="n">
        <x:v>-0.01056634813713253</x:v>
      </x:c>
      <x:c r="P217" s="20" t="n">
        <x:v>0.16641967791055007</x:v>
      </x:c>
      <x:c r="Q217" s="20" t="n">
        <x:v>-0.012161903041313732</x:v>
      </x:c>
      <x:c r="R217" s="18" t="n">
        <x:v>150.90363670651686</x:v>
      </x:c>
      <x:c r="S217" s="20" t="n">
        <x:v>0.7760581857152191</x:v>
      </x:c>
    </x:row>
    <x:row r="218">
      <x:c r="A218" s="18" t="str">
        <x:v>S43G01N217</x:v>
      </x:c>
      <x:c r="B218" s="18" t="str">
        <x:v>2023-2024</x:v>
      </x:c>
      <x:c r="C218" s="19" t="str">
        <x:v>2024-03-01</x:v>
      </x:c>
      <x:c r="D218" s="18" t="str">
        <x:v>창원 LG</x:v>
      </x:c>
      <x:c r="E218" s="18" t="str">
        <x:v>안양 정관장</x:v>
      </x:c>
      <x:c r="F218" s="18" t="n">
        <x:v>1</x:v>
      </x:c>
      <x:c r="G218" s="18" t="str">
        <x:v>train</x:v>
      </x:c>
      <x:c r="H218" s="18" t="n">
        <x:v>14</x:v>
      </x:c>
      <x:c r="I218" s="18" t="n">
        <x:v>2</x:v>
      </x:c>
      <x:c r="J218" s="18" t="n">
        <x:v>1</x:v>
      </x:c>
      <x:c r="K218" s="18" t="n">
        <x:v>0</x:v>
      </x:c>
      <x:c r="L218" s="20" t="n">
        <x:v>0.4</x:v>
      </x:c>
      <x:c r="M218" s="20" t="n">
        <x:v>0</x:v>
      </x:c>
      <x:c r="N218" s="20" t="n">
        <x:v>0.06602314742668808</x:v>
      </x:c>
      <x:c r="O218" s="20" t="n">
        <x:v>0.0028232279809977112</x:v>
      </x:c>
      <x:c r="P218" s="20" t="n">
        <x:v>0.10891469260327813</x:v>
      </x:c>
      <x:c r="Q218" s="20" t="n">
        <x:v>-0.049076481419373846</x:v>
      </x:c>
      <x:c r="R218" s="18" t="n">
        <x:v>171.93246355255906</x:v>
      </x:c>
      <x:c r="S218" s="20" t="n">
        <x:v>0.7963916669814329</x:v>
      </x:c>
    </x:row>
    <x:row r="219">
      <x:c r="A219" s="18" t="str">
        <x:v>S43G01N218</x:v>
      </x:c>
      <x:c r="B219" s="18" t="str">
        <x:v>2023-2024</x:v>
      </x:c>
      <x:c r="C219" s="19" t="str">
        <x:v>2024-03-02</x:v>
      </x:c>
      <x:c r="D219" s="18" t="str">
        <x:v>부산 KCC</x:v>
      </x:c>
      <x:c r="E219" s="18" t="str">
        <x:v>수원 KT</x:v>
      </x:c>
      <x:c r="F219" s="18" t="n">
        <x:v>1</x:v>
      </x:c>
      <x:c r="G219" s="18" t="str">
        <x:v>train</x:v>
      </x:c>
      <x:c r="H219" s="18" t="n">
        <x:v>2</x:v>
      </x:c>
      <x:c r="I219" s="18" t="n">
        <x:v>2</x:v>
      </x:c>
      <x:c r="J219" s="18" t="n">
        <x:v>0</x:v>
      </x:c>
      <x:c r="K219" s="18" t="n">
        <x:v>7</x:v>
      </x:c>
      <x:c r="L219" s="20" t="n">
        <x:v>0.4</x:v>
      </x:c>
      <x:c r="M219" s="20" t="n">
        <x:v>1</x:v>
      </x:c>
      <x:c r="N219" s="20" t="n">
        <x:v>-0.07751418772246577</x:v>
      </x:c>
      <x:c r="O219" s="20" t="n">
        <x:v>-0.005609443369510983</x:v>
      </x:c>
      <x:c r="P219" s="20" t="n">
        <x:v>-0.04294713755456042</x:v>
      </x:c>
      <x:c r="Q219" s="20" t="n">
        <x:v>-0.10362062846837594</x:v>
      </x:c>
      <x:c r="R219" s="18" t="n">
        <x:v>-90.8031594136512</x:v>
      </x:c>
      <x:c r="S219" s="20" t="n">
        <x:v>0.46293439061910063</x:v>
      </x:c>
    </x:row>
    <x:row r="220">
      <x:c r="A220" s="18" t="str">
        <x:v>S43G01N219</x:v>
      </x:c>
      <x:c r="B220" s="18" t="str">
        <x:v>2023-2024</x:v>
      </x:c>
      <x:c r="C220" s="19" t="str">
        <x:v>2024-03-02</x:v>
      </x:c>
      <x:c r="D220" s="18" t="str">
        <x:v>원주 DB</x:v>
      </x:c>
      <x:c r="E220" s="18" t="str">
        <x:v>대구 한국가스공사</x:v>
      </x:c>
      <x:c r="F220" s="18" t="n">
        <x:v>1</x:v>
      </x:c>
      <x:c r="G220" s="18" t="str">
        <x:v>train</x:v>
      </x:c>
      <x:c r="H220" s="18" t="n">
        <x:v>2</x:v>
      </x:c>
      <x:c r="I220" s="18" t="n">
        <x:v>1</x:v>
      </x:c>
      <x:c r="J220" s="18" t="n">
        <x:v>3</x:v>
      </x:c>
      <x:c r="K220" s="18" t="n">
        <x:v>2</x:v>
      </x:c>
      <x:c r="L220" s="20" t="n">
        <x:v>0.8</x:v>
      </x:c>
      <x:c r="M220" s="20" t="n">
        <x:v>0.4</x:v>
      </x:c>
      <x:c r="N220" s="20" t="n">
        <x:v>0.02771519647725096</x:v>
      </x:c>
      <x:c r="O220" s="20" t="n">
        <x:v>0.012548983683579415</x:v>
      </x:c>
      <x:c r="P220" s="20" t="n">
        <x:v>0.1059121969416087</x:v>
      </x:c>
      <x:c r="Q220" s="20" t="n">
        <x:v>-0.07165225797166741</x:v>
      </x:c>
      <x:c r="R220" s="18" t="n">
        <x:v>153.79697933523016</x:v>
      </x:c>
      <x:c r="S220" s="20" t="n">
        <x:v>0.7789394480063572</x:v>
      </x:c>
    </x:row>
    <x:row r="221">
      <x:c r="A221" s="18" t="str">
        <x:v>S43G01N220</x:v>
      </x:c>
      <x:c r="B221" s="18" t="str">
        <x:v>2023-2024</x:v>
      </x:c>
      <x:c r="C221" s="19" t="str">
        <x:v>2024-03-02</x:v>
      </x:c>
      <x:c r="D221" s="18" t="str">
        <x:v>서울 삼성</x:v>
      </x:c>
      <x:c r="E221" s="18" t="str">
        <x:v>울산 현대모비스</x:v>
      </x:c>
      <x:c r="F221" s="18" t="n">
        <x:v>1</x:v>
      </x:c>
      <x:c r="G221" s="18" t="str">
        <x:v>train</x:v>
      </x:c>
      <x:c r="H221" s="18" t="n">
        <x:v>2</x:v>
      </x:c>
      <x:c r="I221" s="18" t="n">
        <x:v>1</x:v>
      </x:c>
      <x:c r="J221" s="18" t="n">
        <x:v>0</x:v>
      </x:c>
      <x:c r="K221" s="18" t="n">
        <x:v>0</x:v>
      </x:c>
      <x:c r="L221" s="20" t="n">
        <x:v>0.4</x:v>
      </x:c>
      <x:c r="M221" s="20" t="n">
        <x:v>0.6</x:v>
      </x:c>
      <x:c r="N221" s="20" t="n">
        <x:v>-0.021497568802730904</x:v>
      </x:c>
      <x:c r="O221" s="20" t="n">
        <x:v>0.020147108083201637</x:v>
      </x:c>
      <x:c r="P221" s="20" t="n">
        <x:v>-0.10251811148362877</x:v>
      </x:c>
      <x:c r="Q221" s="20" t="n">
        <x:v>0.12953154420693744</x:v>
      </x:c>
      <x:c r="R221" s="18" t="n">
        <x:v>-166.81941921948896</x:v>
      </x:c>
      <x:c r="S221" s="20" t="n">
        <x:v>0.3575256715462309</x:v>
      </x:c>
    </x:row>
    <x:row r="222">
      <x:c r="A222" s="18" t="str">
        <x:v>S43G01N221</x:v>
      </x:c>
      <x:c r="B222" s="18" t="str">
        <x:v>2023-2024</x:v>
      </x:c>
      <x:c r="C222" s="19" t="str">
        <x:v>2024-03-03</x:v>
      </x:c>
      <x:c r="D222" s="18" t="str">
        <x:v>수원 KT</x:v>
      </x:c>
      <x:c r="E222" s="18" t="str">
        <x:v>창원 LG</x:v>
      </x:c>
      <x:c r="F222" s="18" t="n">
        <x:v>0</x:v>
      </x:c>
      <x:c r="G222" s="18" t="str">
        <x:v>train</x:v>
      </x:c>
      <x:c r="H222" s="18" t="n">
        <x:v>1</x:v>
      </x:c>
      <x:c r="I222" s="18" t="n">
        <x:v>2</x:v>
      </x:c>
      <x:c r="J222" s="18" t="n">
        <x:v>0</x:v>
      </x:c>
      <x:c r="K222" s="18" t="n">
        <x:v>2</x:v>
      </x:c>
      <x:c r="L222" s="20" t="n">
        <x:v>0.8</x:v>
      </x:c>
      <x:c r="M222" s="20" t="n">
        <x:v>0.6</x:v>
      </x:c>
      <x:c r="N222" s="20" t="n">
        <x:v>-0.0009253223004598299</x:v>
      </x:c>
      <x:c r="O222" s="20" t="n">
        <x:v>-0.019769533454239027</x:v>
      </x:c>
      <x:c r="P222" s="20" t="n">
        <x:v>0.04580367255707002</x:v>
      </x:c>
      <x:c r="Q222" s="20" t="n">
        <x:v>0.0658418759216825</x:v>
      </x:c>
      <x:c r="R222" s="18" t="n">
        <x:v>48.36082514365853</x:v>
      </x:c>
      <x:c r="S222" s="20" t="n">
        <x:v>0.6575865274679483</x:v>
      </x:c>
    </x:row>
    <x:row r="223">
      <x:c r="A223" s="18" t="str">
        <x:v>S43G01N222</x:v>
      </x:c>
      <x:c r="B223" s="18" t="str">
        <x:v>2023-2024</x:v>
      </x:c>
      <x:c r="C223" s="19" t="str">
        <x:v>2024-03-03</x:v>
      </x:c>
      <x:c r="D223" s="18" t="str">
        <x:v>안양 정관장</x:v>
      </x:c>
      <x:c r="E223" s="18" t="str">
        <x:v>고양 소노</x:v>
      </x:c>
      <x:c r="F223" s="18" t="n">
        <x:v>1</x:v>
      </x:c>
      <x:c r="G223" s="18" t="str">
        <x:v>train</x:v>
      </x:c>
      <x:c r="H223" s="18" t="n">
        <x:v>2</x:v>
      </x:c>
      <x:c r="I223" s="18" t="n">
        <x:v>2</x:v>
      </x:c>
      <x:c r="J223" s="18" t="n">
        <x:v>0</x:v>
      </x:c>
      <x:c r="K223" s="18" t="n">
        <x:v>1</x:v>
      </x:c>
      <x:c r="L223" s="20" t="n">
        <x:v>0</x:v>
      </x:c>
      <x:c r="M223" s="20" t="n">
        <x:v>0.4</x:v>
      </x:c>
      <x:c r="N223" s="20" t="n">
        <x:v>-0.060002090956184306</x:v>
      </x:c>
      <x:c r="O223" s="20" t="n">
        <x:v>-0.01174055269167118</x:v>
      </x:c>
      <x:c r="P223" s="20" t="n">
        <x:v>-0.04739645485669344</x:v>
      </x:c>
      <x:c r="Q223" s="20" t="n">
        <x:v>-0.0016228985272781493</x:v>
      </x:c>
      <x:c r="R223" s="18" t="n">
        <x:v>-45.47306266387545</x:v>
      </x:c>
      <x:c r="S223" s="20" t="n">
        <x:v>0.5280719702405843</x:v>
      </x:c>
    </x:row>
    <x:row r="224">
      <x:c r="A224" s="18" t="str">
        <x:v>S43G01N223</x:v>
      </x:c>
      <x:c r="B224" s="18" t="str">
        <x:v>2023-2024</x:v>
      </x:c>
      <x:c r="C224" s="19" t="str">
        <x:v>2024-03-03</x:v>
      </x:c>
      <x:c r="D224" s="18" t="str">
        <x:v>서울 SK</x:v>
      </x:c>
      <x:c r="E224" s="18" t="str">
        <x:v>부산 KCC</x:v>
      </x:c>
      <x:c r="F224" s="18" t="n">
        <x:v>1</x:v>
      </x:c>
      <x:c r="G224" s="18" t="str">
        <x:v>train</x:v>
      </x:c>
      <x:c r="H224" s="18" t="n">
        <x:v>2</x:v>
      </x:c>
      <x:c r="I224" s="18" t="n">
        <x:v>1</x:v>
      </x:c>
      <x:c r="J224" s="18" t="n">
        <x:v>0</x:v>
      </x:c>
      <x:c r="K224" s="18" t="n">
        <x:v>1</x:v>
      </x:c>
      <x:c r="L224" s="20" t="n">
        <x:v>0.4</x:v>
      </x:c>
      <x:c r="M224" s="20" t="n">
        <x:v>0.4</x:v>
      </x:c>
      <x:c r="N224" s="20" t="n">
        <x:v>-0.016621852416787597</x:v>
      </x:c>
      <x:c r="O224" s="20" t="n">
        <x:v>-0.006270633730475719</x:v>
      </x:c>
      <x:c r="P224" s="20" t="n">
        <x:v>-0.03753831308045119</x:v>
      </x:c>
      <x:c r="Q224" s="20" t="n">
        <x:v>-0.003245735423235141</x:v>
      </x:c>
      <x:c r="R224" s="18" t="n">
        <x:v>-1.2047797691009237</x:v>
      </x:c>
      <x:c r="S224" s="20" t="n">
        <x:v>0.5907906419048365</x:v>
      </x:c>
    </x:row>
    <x:row r="225">
      <x:c r="A225" s="18" t="str">
        <x:v>S43G01N224</x:v>
      </x:c>
      <x:c r="B225" s="18" t="str">
        <x:v>2023-2024</x:v>
      </x:c>
      <x:c r="C225" s="19" t="str">
        <x:v>2024-03-04</x:v>
      </x:c>
      <x:c r="D225" s="18" t="str">
        <x:v>서울 삼성</x:v>
      </x:c>
      <x:c r="E225" s="18" t="str">
        <x:v>대구 한국가스공사</x:v>
      </x:c>
      <x:c r="F225" s="18" t="n">
        <x:v>0</x:v>
      </x:c>
      <x:c r="G225" s="18" t="str">
        <x:v>train</x:v>
      </x:c>
      <x:c r="H225" s="18" t="n">
        <x:v>2</x:v>
      </x:c>
      <x:c r="I225" s="18" t="n">
        <x:v>2</x:v>
      </x:c>
      <x:c r="J225" s="18" t="n">
        <x:v>1</x:v>
      </x:c>
      <x:c r="K225" s="18" t="n">
        <x:v>0</x:v>
      </x:c>
      <x:c r="L225" s="20" t="n">
        <x:v>0.6</x:v>
      </x:c>
      <x:c r="M225" s="20" t="n">
        <x:v>0.4</x:v>
      </x:c>
      <x:c r="N225" s="20" t="n">
        <x:v>0.012055797671621904</x:v>
      </x:c>
      <x:c r="O225" s="20" t="n">
        <x:v>0.012603762398499474</x:v>
      </x:c>
      <x:c r="P225" s="20" t="n">
        <x:v>0.04546562782568475</x:v>
      </x:c>
      <x:c r="Q225" s="20" t="n">
        <x:v>0.12199521299078064</x:v>
      </x:c>
      <x:c r="R225" s="18" t="n">
        <x:v>-93.92512364263939</x:v>
      </x:c>
      <x:c r="S225" s="20" t="n">
        <x:v>0.45846930768047855</x:v>
      </x:c>
    </x:row>
    <x:row r="226">
      <x:c r="A226" s="18" t="str">
        <x:v>S43G01N225</x:v>
      </x:c>
      <x:c r="B226" s="18" t="str">
        <x:v>2023-2024</x:v>
      </x:c>
      <x:c r="C226" s="19" t="str">
        <x:v>2024-03-05</x:v>
      </x:c>
      <x:c r="D226" s="18" t="str">
        <x:v>고양 소노</x:v>
      </x:c>
      <x:c r="E226" s="18" t="str">
        <x:v>부산 KCC</x:v>
      </x:c>
      <x:c r="F226" s="18" t="n">
        <x:v>0</x:v>
      </x:c>
      <x:c r="G226" s="18" t="str">
        <x:v>train</x:v>
      </x:c>
      <x:c r="H226" s="18" t="n">
        <x:v>2</x:v>
      </x:c>
      <x:c r="I226" s="18" t="n">
        <x:v>2</x:v>
      </x:c>
      <x:c r="J226" s="18" t="n">
        <x:v>0</x:v>
      </x:c>
      <x:c r="K226" s="18" t="n">
        <x:v>0</x:v>
      </x:c>
      <x:c r="L226" s="20" t="n">
        <x:v>0.4</x:v>
      </x:c>
      <x:c r="M226" s="20" t="n">
        <x:v>0.4</x:v>
      </x:c>
      <x:c r="N226" s="20" t="n">
        <x:v>0.033666478227510344</x:v>
      </x:c>
      <x:c r="O226" s="20" t="n">
        <x:v>0.004432488187693526</x:v>
      </x:c>
      <x:c r="P226" s="20" t="n">
        <x:v>-0.09789567641964614</x:v>
      </x:c>
      <x:c r="Q226" s="20" t="n">
        <x:v>-0.009431863257354595</x:v>
      </x:c>
      <x:c r="R226" s="18" t="n">
        <x:v>-114.8983977479545</x:v>
      </x:c>
      <x:c r="S226" s="20" t="n">
        <x:v>0.42868011905312464</x:v>
      </x:c>
    </x:row>
    <x:row r="227">
      <x:c r="A227" s="18" t="str">
        <x:v>S43G01N226</x:v>
      </x:c>
      <x:c r="B227" s="18" t="str">
        <x:v>2023-2024</x:v>
      </x:c>
      <x:c r="C227" s="19" t="str">
        <x:v>2024-03-05</x:v>
      </x:c>
      <x:c r="D227" s="18" t="str">
        <x:v>서울 SK</x:v>
      </x:c>
      <x:c r="E227" s="18" t="str">
        <x:v>울산 현대모비스</x:v>
      </x:c>
      <x:c r="F227" s="18" t="n">
        <x:v>1</x:v>
      </x:c>
      <x:c r="G227" s="18" t="str">
        <x:v>train</x:v>
      </x:c>
      <x:c r="H227" s="18" t="n">
        <x:v>2</x:v>
      </x:c>
      <x:c r="I227" s="18" t="n">
        <x:v>3</x:v>
      </x:c>
      <x:c r="J227" s="18" t="n">
        <x:v>1</x:v>
      </x:c>
      <x:c r="K227" s="18" t="n">
        <x:v>0</x:v>
      </x:c>
      <x:c r="L227" s="20" t="n">
        <x:v>0.4</x:v>
      </x:c>
      <x:c r="M227" s="20" t="n">
        <x:v>0.4</x:v>
      </x:c>
      <x:c r="N227" s="20" t="n">
        <x:v>-0.031920198122225574</x:v>
      </x:c>
      <x:c r="O227" s="20" t="n">
        <x:v>-0.027017592700910156</x:v>
      </x:c>
      <x:c r="P227" s="20" t="n">
        <x:v>-0.1277125427495604</x:v>
      </x:c>
      <x:c r="Q227" s="20" t="n">
        <x:v>-0.025597772079722053</x:v>
      </x:c>
      <x:c r="R227" s="18" t="n">
        <x:v>13.611608998638985</x:v>
      </x:c>
      <x:c r="S227" s="20" t="n">
        <x:v>0.6112393592278494</x:v>
      </x:c>
    </x:row>
    <x:row r="228">
      <x:c r="A228" s="18" t="str">
        <x:v>S43G01N227</x:v>
      </x:c>
      <x:c r="B228" s="18" t="str">
        <x:v>2023-2024</x:v>
      </x:c>
      <x:c r="C228" s="19" t="str">
        <x:v>2024-03-07</x:v>
      </x:c>
      <x:c r="D228" s="18" t="str">
        <x:v>창원 LG</x:v>
      </x:c>
      <x:c r="E228" s="18" t="str">
        <x:v>대구 한국가스공사</x:v>
      </x:c>
      <x:c r="F228" s="18" t="n">
        <x:v>1</x:v>
      </x:c>
      <x:c r="G228" s="18" t="str">
        <x:v>train</x:v>
      </x:c>
      <x:c r="H228" s="18" t="n">
        <x:v>4</x:v>
      </x:c>
      <x:c r="I228" s="18" t="n">
        <x:v>3</x:v>
      </x:c>
      <x:c r="J228" s="18" t="n">
        <x:v>3</x:v>
      </x:c>
      <x:c r="K228" s="18" t="n">
        <x:v>1</x:v>
      </x:c>
      <x:c r="L228" s="20" t="n">
        <x:v>0.8</x:v>
      </x:c>
      <x:c r="M228" s="20" t="n">
        <x:v>0.6</x:v>
      </x:c>
      <x:c r="N228" s="20" t="n">
        <x:v>0.06222855502776414</x:v>
      </x:c>
      <x:c r="O228" s="20" t="n">
        <x:v>0.010089947600484511</x:v>
      </x:c>
      <x:c r="P228" s="20" t="n">
        <x:v>-0.0032255919667585897</x:v>
      </x:c>
      <x:c r="Q228" s="20" t="n">
        <x:v>-0.0031771092387318234</x:v>
      </x:c>
      <x:c r="R228" s="18" t="n">
        <x:v>78.76957833504139</x:v>
      </x:c>
      <x:c r="S228" s="20" t="n">
        <x:v>0.6958481165139075</x:v>
      </x:c>
    </x:row>
    <x:row r="229">
      <x:c r="A229" s="18" t="str">
        <x:v>S43G01N228</x:v>
      </x:c>
      <x:c r="B229" s="18" t="str">
        <x:v>2023-2024</x:v>
      </x:c>
      <x:c r="C229" s="19" t="str">
        <x:v>2024-03-07</x:v>
      </x:c>
      <x:c r="D229" s="18" t="str">
        <x:v>서울 삼성</x:v>
      </x:c>
      <x:c r="E229" s="18" t="str">
        <x:v>원주 DB</x:v>
      </x:c>
      <x:c r="F229" s="18" t="n">
        <x:v>0</x:v>
      </x:c>
      <x:c r="G229" s="18" t="str">
        <x:v>train</x:v>
      </x:c>
      <x:c r="H229" s="18" t="n">
        <x:v>3</x:v>
      </x:c>
      <x:c r="I229" s="18" t="n">
        <x:v>5</x:v>
      </x:c>
      <x:c r="J229" s="18" t="n">
        <x:v>0</x:v>
      </x:c>
      <x:c r="K229" s="18" t="n">
        <x:v>4</x:v>
      </x:c>
      <x:c r="L229" s="20" t="n">
        <x:v>0.4</x:v>
      </x:c>
      <x:c r="M229" s="20" t="n">
        <x:v>0.8</x:v>
      </x:c>
      <x:c r="N229" s="20" t="n">
        <x:v>-0.041100172241744504</x:v>
      </x:c>
      <x:c r="O229" s="20" t="n">
        <x:v>0.019883172679515587</x:v>
      </x:c>
      <x:c r="P229" s="20" t="n">
        <x:v>-0.02560477560477553</x:v>
      </x:c>
      <x:c r="Q229" s="20" t="n">
        <x:v>0.21799924401787146</x:v>
      </x:c>
      <x:c r="R229" s="18" t="n">
        <x:v>-265.7339112112247</x:v>
      </x:c>
      <x:c r="S229" s="20" t="n">
        <x:v>0.2394827728846626</x:v>
      </x:c>
    </x:row>
    <x:row r="230">
      <x:c r="A230" s="18" t="str">
        <x:v>S43G01N229</x:v>
      </x:c>
      <x:c r="B230" s="18" t="str">
        <x:v>2023-2024</x:v>
      </x:c>
      <x:c r="C230" s="19" t="str">
        <x:v>2024-03-07</x:v>
      </x:c>
      <x:c r="D230" s="18" t="str">
        <x:v>수원 KT</x:v>
      </x:c>
      <x:c r="E230" s="18" t="str">
        <x:v>부산 KCC</x:v>
      </x:c>
      <x:c r="F230" s="18" t="n">
        <x:v>0</x:v>
      </x:c>
      <x:c r="G230" s="18" t="str">
        <x:v>train</x:v>
      </x:c>
      <x:c r="H230" s="18" t="n">
        <x:v>4</x:v>
      </x:c>
      <x:c r="I230" s="18" t="n">
        <x:v>2</x:v>
      </x:c>
      <x:c r="J230" s="18" t="n">
        <x:v>0</x:v>
      </x:c>
      <x:c r="K230" s="18" t="n">
        <x:v>1</x:v>
      </x:c>
      <x:c r="L230" s="20" t="n">
        <x:v>0.6</x:v>
      </x:c>
      <x:c r="M230" s="20" t="n">
        <x:v>0.4</x:v>
      </x:c>
      <x:c r="N230" s="20" t="n">
        <x:v>0.027611076149774094</x:v>
      </x:c>
      <x:c r="O230" s="20" t="n">
        <x:v>0.0021589298169982785</x:v>
      </x:c>
      <x:c r="P230" s="20" t="n">
        <x:v>0.03333229101521784</x:v>
      </x:c>
      <x:c r="Q230" s="20" t="n">
        <x:v>0.08285465462133662</x:v>
      </x:c>
      <x:c r="R230" s="18" t="n">
        <x:v>55.77938926989714</x:v>
      </x:c>
      <x:c r="S230" s="20" t="n">
        <x:v>0.6671364725892848</x:v>
      </x:c>
    </x:row>
    <x:row r="231">
      <x:c r="A231" s="18" t="str">
        <x:v>S43G01N230</x:v>
      </x:c>
      <x:c r="B231" s="18" t="str">
        <x:v>2023-2024</x:v>
      </x:c>
      <x:c r="C231" s="19" t="str">
        <x:v>2024-03-09</x:v>
      </x:c>
      <x:c r="D231" s="18" t="str">
        <x:v>수원 KT</x:v>
      </x:c>
      <x:c r="E231" s="18" t="str">
        <x:v>울산 현대모비스</x:v>
      </x:c>
      <x:c r="F231" s="18" t="n">
        <x:v>1</x:v>
      </x:c>
      <x:c r="G231" s="18" t="str">
        <x:v>train</x:v>
      </x:c>
      <x:c r="H231" s="18" t="n">
        <x:v>2</x:v>
      </x:c>
      <x:c r="I231" s="18" t="n">
        <x:v>4</x:v>
      </x:c>
      <x:c r="J231" s="18" t="n">
        <x:v>0</x:v>
      </x:c>
      <x:c r="K231" s="18" t="n">
        <x:v>0</x:v>
      </x:c>
      <x:c r="L231" s="20" t="n">
        <x:v>0.4</x:v>
      </x:c>
      <x:c r="M231" s="20" t="n">
        <x:v>0.2</x:v>
      </x:c>
      <x:c r="N231" s="20" t="n">
        <x:v>0.025944291601911917</x:v>
      </x:c>
      <x:c r="O231" s="20" t="n">
        <x:v>-0.03500255432103752</x:v>
      </x:c>
      <x:c r="P231" s="20" t="n">
        <x:v>-0.011082601299992612</x:v>
      </x:c>
      <x:c r="Q231" s="20" t="n">
        <x:v>-0.0037253880064339606</x:v>
      </x:c>
      <x:c r="R231" s="18" t="n">
        <x:v>57.23348945855014</x:v>
      </x:c>
      <x:c r="S231" s="20" t="n">
        <x:v>0.6689926574797523</x:v>
      </x:c>
    </x:row>
    <x:row r="232">
      <x:c r="A232" s="18" t="str">
        <x:v>S43G01N231</x:v>
      </x:c>
      <x:c r="B232" s="18" t="str">
        <x:v>2023-2024</x:v>
      </x:c>
      <x:c r="C232" s="19" t="str">
        <x:v>2024-03-09</x:v>
      </x:c>
      <x:c r="D232" s="18" t="str">
        <x:v>원주 DB</x:v>
      </x:c>
      <x:c r="E232" s="18" t="str">
        <x:v>부산 KCC</x:v>
      </x:c>
      <x:c r="F232" s="18" t="n">
        <x:v>1</x:v>
      </x:c>
      <x:c r="G232" s="18" t="str">
        <x:v>train</x:v>
      </x:c>
      <x:c r="H232" s="18" t="n">
        <x:v>2</x:v>
      </x:c>
      <x:c r="I232" s="18" t="n">
        <x:v>2</x:v>
      </x:c>
      <x:c r="J232" s="18" t="n">
        <x:v>5</x:v>
      </x:c>
      <x:c r="K232" s="18" t="n">
        <x:v>2</x:v>
      </x:c>
      <x:c r="L232" s="20" t="n">
        <x:v>1</x:v>
      </x:c>
      <x:c r="M232" s="20" t="n">
        <x:v>0.6</x:v>
      </x:c>
      <x:c r="N232" s="20" t="n">
        <x:v>0.05654584110927274</x:v>
      </x:c>
      <x:c r="O232" s="20" t="n">
        <x:v>0.03534322149326702</x:v>
      </x:c>
      <x:c r="P232" s="20" t="n">
        <x:v>0.0527993283892319</x:v>
      </x:c>
      <x:c r="Q232" s="20" t="n">
        <x:v>-0.020797210497317364</x:v>
      </x:c>
      <x:c r="R232" s="18" t="n">
        <x:v>99.86938815718872</x:v>
      </x:c>
      <x:c r="S232" s="20" t="n">
        <x:v>0.7209270002222361</x:v>
      </x:c>
    </x:row>
    <x:row r="233">
      <x:c r="A233" s="18" t="str">
        <x:v>S43G01N232</x:v>
      </x:c>
      <x:c r="B233" s="18" t="str">
        <x:v>2023-2024</x:v>
      </x:c>
      <x:c r="C233" s="19" t="str">
        <x:v>2024-03-09</x:v>
      </x:c>
      <x:c r="D233" s="18" t="str">
        <x:v>서울 삼성</x:v>
      </x:c>
      <x:c r="E233" s="18" t="str">
        <x:v>고양 소노</x:v>
      </x:c>
      <x:c r="F233" s="18" t="n">
        <x:v>1</x:v>
      </x:c>
      <x:c r="G233" s="18" t="str">
        <x:v>train</x:v>
      </x:c>
      <x:c r="H233" s="18" t="n">
        <x:v>2</x:v>
      </x:c>
      <x:c r="I233" s="18" t="n">
        <x:v>4</x:v>
      </x:c>
      <x:c r="J233" s="18" t="n">
        <x:v>0</x:v>
      </x:c>
      <x:c r="K233" s="18" t="n">
        <x:v>0</x:v>
      </x:c>
      <x:c r="L233" s="20" t="n">
        <x:v>0.4</x:v>
      </x:c>
      <x:c r="M233" s="20" t="n">
        <x:v>0.4</x:v>
      </x:c>
      <x:c r="N233" s="20" t="n">
        <x:v>-0.023719838752440103</x:v>
      </x:c>
      <x:c r="O233" s="20" t="n">
        <x:v>0.03489283656614596</x:v>
      </x:c>
      <x:c r="P233" s="20" t="n">
        <x:v>0.1933536795605761</x:v>
      </x:c>
      <x:c r="Q233" s="20" t="n">
        <x:v>0.1544090382321384</x:v>
      </x:c>
      <x:c r="R233" s="18" t="n">
        <x:v>-30.055502007557152</x:v>
      </x:c>
      <x:c r="S233" s="20" t="n">
        <x:v>0.5501202832965635</x:v>
      </x:c>
    </x:row>
    <x:row r="234">
      <x:c r="A234" s="18" t="str">
        <x:v>S43G01N233</x:v>
      </x:c>
      <x:c r="B234" s="18" t="str">
        <x:v>2023-2024</x:v>
      </x:c>
      <x:c r="C234" s="19" t="str">
        <x:v>2024-03-11</x:v>
      </x:c>
      <x:c r="D234" s="18" t="str">
        <x:v>창원 LG</x:v>
      </x:c>
      <x:c r="E234" s="18" t="str">
        <x:v>수원 KT</x:v>
      </x:c>
      <x:c r="F234" s="18" t="n">
        <x:v>1</x:v>
      </x:c>
      <x:c r="G234" s="18" t="str">
        <x:v>train</x:v>
      </x:c>
      <x:c r="H234" s="18" t="n">
        <x:v>4</x:v>
      </x:c>
      <x:c r="I234" s="18" t="n">
        <x:v>2</x:v>
      </x:c>
      <x:c r="J234" s="18" t="n">
        <x:v>4</x:v>
      </x:c>
      <x:c r="K234" s="18" t="n">
        <x:v>1</x:v>
      </x:c>
      <x:c r="L234" s="20" t="n">
        <x:v>0.8</x:v>
      </x:c>
      <x:c r="M234" s="20" t="n">
        <x:v>0.4</x:v>
      </x:c>
      <x:c r="N234" s="20" t="n">
        <x:v>0.028261378129594505</x:v>
      </x:c>
      <x:c r="O234" s="20" t="n">
        <x:v>-0.003404592533233372</x:v>
      </x:c>
      <x:c r="P234" s="20" t="n">
        <x:v>0.021251935368103103</x:v>
      </x:c>
      <x:c r="Q234" s="20" t="n">
        <x:v>-0.010946939401219158</x:v>
      </x:c>
      <x:c r="R234" s="18" t="n">
        <x:v>-9.251743773838143</x:v>
      </x:c>
      <x:c r="S234" s="20" t="n">
        <x:v>0.5795466824806866</x:v>
      </x:c>
    </x:row>
    <x:row r="235">
      <x:c r="A235" s="18" t="str">
        <x:v>S43G01N234</x:v>
      </x:c>
      <x:c r="B235" s="18" t="str">
        <x:v>2023-2024</x:v>
      </x:c>
      <x:c r="C235" s="19" t="str">
        <x:v>2024-03-13</x:v>
      </x:c>
      <x:c r="D235" s="18" t="str">
        <x:v>안양 정관장</x:v>
      </x:c>
      <x:c r="E235" s="18" t="str">
        <x:v>고양 소노</x:v>
      </x:c>
      <x:c r="F235" s="18" t="n">
        <x:v>0</x:v>
      </x:c>
      <x:c r="G235" s="18" t="str">
        <x:v>train</x:v>
      </x:c>
      <x:c r="H235" s="18" t="n">
        <x:v>10</x:v>
      </x:c>
      <x:c r="I235" s="18" t="n">
        <x:v>4</x:v>
      </x:c>
      <x:c r="J235" s="18" t="n">
        <x:v>1</x:v>
      </x:c>
      <x:c r="K235" s="18" t="n">
        <x:v>0</x:v>
      </x:c>
      <x:c r="L235" s="20" t="n">
        <x:v>0.2</x:v>
      </x:c>
      <x:c r="M235" s="20" t="n">
        <x:v>0.2</x:v>
      </x:c>
      <x:c r="N235" s="20" t="n">
        <x:v>-0.043887956935612704</x:v>
      </x:c>
      <x:c r="O235" s="20" t="n">
        <x:v>-0.010233234278841999</x:v>
      </x:c>
      <x:c r="P235" s="20" t="n">
        <x:v>0.00445756238485448</x:v>
      </x:c>
      <x:c r="Q235" s="20" t="n">
        <x:v>0.0014032289138553589</x:v>
      </x:c>
      <x:c r="R235" s="18" t="n">
        <x:v>-9.024744758367433</x:v>
      </x:c>
      <x:c r="S235" s="20" t="n">
        <x:v>0.5798650587406369</x:v>
      </x:c>
    </x:row>
    <x:row r="236">
      <x:c r="A236" s="18" t="str">
        <x:v>S43G01N235</x:v>
      </x:c>
      <x:c r="B236" s="18" t="str">
        <x:v>2023-2024</x:v>
      </x:c>
      <x:c r="C236" s="19" t="str">
        <x:v>2024-03-13</x:v>
      </x:c>
      <x:c r="D236" s="18" t="str">
        <x:v>서울 SK</x:v>
      </x:c>
      <x:c r="E236" s="18" t="str">
        <x:v>대구 한국가스공사</x:v>
      </x:c>
      <x:c r="F236" s="18" t="n">
        <x:v>1</x:v>
      </x:c>
      <x:c r="G236" s="18" t="str">
        <x:v>train</x:v>
      </x:c>
      <x:c r="H236" s="18" t="n">
        <x:v>8</x:v>
      </x:c>
      <x:c r="I236" s="18" t="n">
        <x:v>6</x:v>
      </x:c>
      <x:c r="J236" s="18" t="n">
        <x:v>2</x:v>
      </x:c>
      <x:c r="K236" s="18" t="n">
        <x:v>0</x:v>
      </x:c>
      <x:c r="L236" s="20" t="n">
        <x:v>0.6</x:v>
      </x:c>
      <x:c r="M236" s="20" t="n">
        <x:v>0.6</x:v>
      </x:c>
      <x:c r="N236" s="20" t="n">
        <x:v>0.02404159484290369</x:v>
      </x:c>
      <x:c r="O236" s="20" t="n">
        <x:v>-0.024038827899184698</x:v>
      </x:c>
      <x:c r="P236" s="20" t="n">
        <x:v>-0.007273798970189593</x:v>
      </x:c>
      <x:c r="Q236" s="20" t="n">
        <x:v>-0.04792098593415123</x:v>
      </x:c>
      <x:c r="R236" s="18" t="n">
        <x:v>65.49579576889278</x:v>
      </x:c>
      <x:c r="S236" s="20" t="n">
        <x:v>0.6794388504319071</x:v>
      </x:c>
    </x:row>
    <x:row r="237">
      <x:c r="A237" s="18" t="str">
        <x:v>S43G01N236</x:v>
      </x:c>
      <x:c r="B237" s="18" t="str">
        <x:v>2023-2024</x:v>
      </x:c>
      <x:c r="C237" s="19" t="str">
        <x:v>2024-03-14</x:v>
      </x:c>
      <x:c r="D237" s="18" t="str">
        <x:v>원주 DB</x:v>
      </x:c>
      <x:c r="E237" s="18" t="str">
        <x:v>수원 KT</x:v>
      </x:c>
      <x:c r="F237" s="18" t="n">
        <x:v>1</x:v>
      </x:c>
      <x:c r="G237" s="18" t="str">
        <x:v>train</x:v>
      </x:c>
      <x:c r="H237" s="18" t="n">
        <x:v>5</x:v>
      </x:c>
      <x:c r="I237" s="18" t="n">
        <x:v>3</x:v>
      </x:c>
      <x:c r="J237" s="18" t="n">
        <x:v>6</x:v>
      </x:c>
      <x:c r="K237" s="18" t="n">
        <x:v>0</x:v>
      </x:c>
      <x:c r="L237" s="20" t="n">
        <x:v>1</x:v>
      </x:c>
      <x:c r="M237" s="20" t="n">
        <x:v>0.2</x:v>
      </x:c>
      <x:c r="N237" s="20" t="n">
        <x:v>0.12650582528029758</x:v>
      </x:c>
      <x:c r="O237" s="20" t="n">
        <x:v>0.009621452335520364</x:v>
      </x:c>
      <x:c r="P237" s="20" t="n">
        <x:v>-0.0017285945112032186</x:v>
      </x:c>
      <x:c r="Q237" s="20" t="n">
        <x:v>0.0025624740191464157</x:v>
      </x:c>
      <x:c r="R237" s="18" t="n">
        <x:v>78.14583728639946</x:v>
      </x:c>
      <x:c r="S237" s="20" t="n">
        <x:v>0.6950876676305516</x:v>
      </x:c>
    </x:row>
    <x:row r="238">
      <x:c r="A238" s="18" t="str">
        <x:v>S43G01N237</x:v>
      </x:c>
      <x:c r="B238" s="18" t="str">
        <x:v>2023-2024</x:v>
      </x:c>
      <x:c r="C238" s="19" t="str">
        <x:v>2024-03-14</x:v>
      </x:c>
      <x:c r="D238" s="18" t="str">
        <x:v>안양 정관장</x:v>
      </x:c>
      <x:c r="E238" s="18" t="str">
        <x:v>서울 삼성</x:v>
      </x:c>
      <x:c r="F238" s="18" t="n">
        <x:v>0</x:v>
      </x:c>
      <x:c r="G238" s="18" t="str">
        <x:v>train</x:v>
      </x:c>
      <x:c r="H238" s="18" t="n">
        <x:v>1</x:v>
      </x:c>
      <x:c r="I238" s="18" t="n">
        <x:v>5</x:v>
      </x:c>
      <x:c r="J238" s="18" t="n">
        <x:v>0</x:v>
      </x:c>
      <x:c r="K238" s="18" t="n">
        <x:v>1</x:v>
      </x:c>
      <x:c r="L238" s="20" t="n">
        <x:v>0.2</x:v>
      </x:c>
      <x:c r="M238" s="20" t="n">
        <x:v>0.4</x:v>
      </x:c>
      <x:c r="N238" s="20" t="n">
        <x:v>-0.02126247271325199</x:v>
      </x:c>
      <x:c r="O238" s="20" t="n">
        <x:v>-0.0371446433491093</x:v>
      </x:c>
      <x:c r="P238" s="20" t="n">
        <x:v>-0.19285988615210625</x:v>
      </x:c>
      <x:c r="Q238" s="20" t="n">
        <x:v>-0.17944107714786967</x:v>
      </x:c>
      <x:c r="R238" s="18" t="n">
        <x:v>-8.561732593760325</x:v>
      </x:c>
      <x:c r="S238" s="20" t="n">
        <x:v>0.5805142477326943</x:v>
      </x:c>
    </x:row>
    <x:row r="239">
      <x:c r="A239" s="18" t="str">
        <x:v>S43G01N238</x:v>
      </x:c>
      <x:c r="B239" s="18" t="str">
        <x:v>2023-2024</x:v>
      </x:c>
      <x:c r="C239" s="19" t="str">
        <x:v>2024-03-15</x:v>
      </x:c>
      <x:c r="D239" s="18" t="str">
        <x:v>대구 한국가스공사</x:v>
      </x:c>
      <x:c r="E239" s="18" t="str">
        <x:v>부산 KCC</x:v>
      </x:c>
      <x:c r="F239" s="18" t="n">
        <x:v>1</x:v>
      </x:c>
      <x:c r="G239" s="18" t="str">
        <x:v>train</x:v>
      </x:c>
      <x:c r="H239" s="18" t="n">
        <x:v>2</x:v>
      </x:c>
      <x:c r="I239" s="18" t="n">
        <x:v>6</x:v>
      </x:c>
      <x:c r="J239" s="18" t="n">
        <x:v>0</x:v>
      </x:c>
      <x:c r="K239" s="18" t="n">
        <x:v>0</x:v>
      </x:c>
      <x:c r="L239" s="20" t="n">
        <x:v>0.4</x:v>
      </x:c>
      <x:c r="M239" s="20" t="n">
        <x:v>0.6</x:v>
      </x:c>
      <x:c r="N239" s="20" t="n">
        <x:v>-0.050206556292850424</x:v>
      </x:c>
      <x:c r="O239" s="20" t="n">
        <x:v>0.046738375200996524</x:v>
      </x:c>
      <x:c r="P239" s="20" t="n">
        <x:v>0.0003693067996178856</x:v>
      </x:c>
      <x:c r="Q239" s="20" t="n">
        <x:v>-0.014482213279642137</x:v>
      </x:c>
      <x:c r="R239" s="18" t="n">
        <x:v>-65.30308322739916</x:v>
      </x:c>
      <x:c r="S239" s="20" t="n">
        <x:v>0.49956382828479867</x:v>
      </x:c>
    </x:row>
    <x:row r="240">
      <x:c r="A240" s="18" t="str">
        <x:v>S43G01N239</x:v>
      </x:c>
      <x:c r="B240" s="18" t="str">
        <x:v>2023-2024</x:v>
      </x:c>
      <x:c r="C240" s="19" t="str">
        <x:v>2024-03-15</x:v>
      </x:c>
      <x:c r="D240" s="18" t="str">
        <x:v>고양 소노</x:v>
      </x:c>
      <x:c r="E240" s="18" t="str">
        <x:v>창원 LG</x:v>
      </x:c>
      <x:c r="F240" s="18" t="n">
        <x:v>0</x:v>
      </x:c>
      <x:c r="G240" s="18" t="str">
        <x:v>train</x:v>
      </x:c>
      <x:c r="H240" s="18" t="n">
        <x:v>2</x:v>
      </x:c>
      <x:c r="I240" s="18" t="n">
        <x:v>4</x:v>
      </x:c>
      <x:c r="J240" s="18" t="n">
        <x:v>1</x:v>
      </x:c>
      <x:c r="K240" s="18" t="n">
        <x:v>5</x:v>
      </x:c>
      <x:c r="L240" s="20" t="n">
        <x:v>0.4</x:v>
      </x:c>
      <x:c r="M240" s="20" t="n">
        <x:v>1</x:v>
      </x:c>
      <x:c r="N240" s="20" t="n">
        <x:v>-0.020571969030688364</x:v>
      </x:c>
      <x:c r="O240" s="20" t="n">
        <x:v>-0.013268812450666537</x:v>
      </x:c>
      <x:c r="P240" s="20" t="n">
        <x:v>-0.14740462440684907</x:v>
      </x:c>
      <x:c r="Q240" s="20" t="n">
        <x:v>0.0529410045886442</x:v>
      </x:c>
      <x:c r="R240" s="18" t="n">
        <x:v>-177.66002491440008</x:v>
      </x:c>
      <x:c r="S240" s="20" t="n">
        <x:v>0.34332240009527554</x:v>
      </x:c>
    </x:row>
    <x:row r="241">
      <x:c r="A241" s="18" t="str">
        <x:v>S43G01N240</x:v>
      </x:c>
      <x:c r="B241" s="18" t="str">
        <x:v>2023-2024</x:v>
      </x:c>
      <x:c r="C241" s="19" t="str">
        <x:v>2024-03-16</x:v>
      </x:c>
      <x:c r="D241" s="18" t="str">
        <x:v>수원 KT</x:v>
      </x:c>
      <x:c r="E241" s="18" t="str">
        <x:v>서울 삼성</x:v>
      </x:c>
      <x:c r="F241" s="18" t="n">
        <x:v>1</x:v>
      </x:c>
      <x:c r="G241" s="18" t="str">
        <x:v>train</x:v>
      </x:c>
      <x:c r="H241" s="18" t="n">
        <x:v>2</x:v>
      </x:c>
      <x:c r="I241" s="18" t="n">
        <x:v>2</x:v>
      </x:c>
      <x:c r="J241" s="18" t="n">
        <x:v>0</x:v>
      </x:c>
      <x:c r="K241" s="18" t="n">
        <x:v>2</x:v>
      </x:c>
      <x:c r="L241" s="20" t="n">
        <x:v>0.2</x:v>
      </x:c>
      <x:c r="M241" s="20" t="n">
        <x:v>0.6</x:v>
      </x:c>
      <x:c r="N241" s="20" t="n">
        <x:v>-0.008664790267179645</x:v>
      </x:c>
      <x:c r="O241" s="20" t="n">
        <x:v>-0.013008878917052519</x:v>
      </x:c>
      <x:c r="P241" s="20" t="n">
        <x:v>-0.10954309614346613</x:v>
      </x:c>
      <x:c r="Q241" s="20" t="n">
        <x:v>-0.1270082577173799</x:v>
      </x:c>
      <x:c r="R241" s="18" t="n">
        <x:v>176.04271889965526</x:v>
      </x:c>
      <x:c r="S241" s="20" t="n">
        <x:v>0.8002013746561901</x:v>
      </x:c>
    </x:row>
    <x:row r="242">
      <x:c r="A242" s="18" t="str">
        <x:v>S43G01N241</x:v>
      </x:c>
      <x:c r="B242" s="18" t="str">
        <x:v>2023-2024</x:v>
      </x:c>
      <x:c r="C242" s="19" t="str">
        <x:v>2024-03-16</x:v>
      </x:c>
      <x:c r="D242" s="18" t="str">
        <x:v>울산 현대모비스</x:v>
      </x:c>
      <x:c r="E242" s="18" t="str">
        <x:v>원주 DB</x:v>
      </x:c>
      <x:c r="F242" s="18" t="n">
        <x:v>1</x:v>
      </x:c>
      <x:c r="G242" s="18" t="str">
        <x:v>train</x:v>
      </x:c>
      <x:c r="H242" s="18" t="n">
        <x:v>7</x:v>
      </x:c>
      <x:c r="I242" s="18" t="n">
        <x:v>2</x:v>
      </x:c>
      <x:c r="J242" s="18" t="n">
        <x:v>0</x:v>
      </x:c>
      <x:c r="K242" s="18" t="n">
        <x:v>7</x:v>
      </x:c>
      <x:c r="L242" s="20" t="n">
        <x:v>0.2</x:v>
      </x:c>
      <x:c r="M242" s="20" t="n">
        <x:v>1</x:v>
      </x:c>
      <x:c r="N242" s="20" t="n">
        <x:v>-0.10605330092724152</x:v>
      </x:c>
      <x:c r="O242" s="20" t="n">
        <x:v>0.014961860300642199</x:v>
      </x:c>
      <x:c r="P242" s="20" t="n">
        <x:v>0.022719220719220723</x:v>
      </x:c>
      <x:c r="Q242" s="20" t="n">
        <x:v>0.009682877806741097</x:v>
      </x:c>
      <x:c r="R242" s="18" t="n">
        <x:v>-146.30880074276251</x:v>
      </x:c>
      <x:c r="S242" s="20" t="n">
        <x:v>0.38507763013557583</x:v>
      </x:c>
    </x:row>
    <x:row r="243">
      <x:c r="A243" s="18" t="str">
        <x:v>S43G01N242</x:v>
      </x:c>
      <x:c r="B243" s="18" t="str">
        <x:v>2023-2024</x:v>
      </x:c>
      <x:c r="C243" s="19" t="str">
        <x:v>2024-03-16</x:v>
      </x:c>
      <x:c r="D243" s="18" t="str">
        <x:v>안양 정관장</x:v>
      </x:c>
      <x:c r="E243" s="18" t="str">
        <x:v>서울 SK</x:v>
      </x:c>
      <x:c r="F243" s="18" t="n">
        <x:v>1</x:v>
      </x:c>
      <x:c r="G243" s="18" t="str">
        <x:v>train</x:v>
      </x:c>
      <x:c r="H243" s="18" t="n">
        <x:v>2</x:v>
      </x:c>
      <x:c r="I243" s="18" t="n">
        <x:v>3</x:v>
      </x:c>
      <x:c r="J243" s="18" t="n">
        <x:v>0</x:v>
      </x:c>
      <x:c r="K243" s="18" t="n">
        <x:v>3</x:v>
      </x:c>
      <x:c r="L243" s="20" t="n">
        <x:v>0.2</x:v>
      </x:c>
      <x:c r="M243" s="20" t="n">
        <x:v>0.8</x:v>
      </x:c>
      <x:c r="N243" s="20" t="n">
        <x:v>-0.05367016872347419</x:v>
      </x:c>
      <x:c r="O243" s="20" t="n">
        <x:v>-0.02190522445390046</x:v>
      </x:c>
      <x:c r="P243" s="20" t="n">
        <x:v>-0.09805098464469189</x:v>
      </x:c>
      <x:c r="Q243" s="20" t="n">
        <x:v>-0.03188833679721115</x:v>
      </x:c>
      <x:c r="R243" s="18" t="n">
        <x:v>-194.0519557124303</x:v>
      </x:c>
      <x:c r="S243" s="20" t="n">
        <x:v>0.32237408246227306</x:v>
      </x:c>
    </x:row>
    <x:row r="244">
      <x:c r="A244" s="18" t="str">
        <x:v>S43G01N243</x:v>
      </x:c>
      <x:c r="B244" s="18" t="str">
        <x:v>2023-2024</x:v>
      </x:c>
      <x:c r="C244" s="19" t="str">
        <x:v>2024-03-17</x:v>
      </x:c>
      <x:c r="D244" s="18" t="str">
        <x:v>대구 한국가스공사</x:v>
      </x:c>
      <x:c r="E244" s="18" t="str">
        <x:v>고양 소노</x:v>
      </x:c>
      <x:c r="F244" s="18" t="n">
        <x:v>0</x:v>
      </x:c>
      <x:c r="G244" s="18" t="str">
        <x:v>train</x:v>
      </x:c>
      <x:c r="H244" s="18" t="n">
        <x:v>2</x:v>
      </x:c>
      <x:c r="I244" s="18" t="n">
        <x:v>2</x:v>
      </x:c>
      <x:c r="J244" s="18" t="n">
        <x:v>1</x:v>
      </x:c>
      <x:c r="K244" s="18" t="n">
        <x:v>0</x:v>
      </x:c>
      <x:c r="L244" s="20" t="n">
        <x:v>0.4</x:v>
      </x:c>
      <x:c r="M244" s="20" t="n">
        <x:v>0.2</x:v>
      </x:c>
      <x:c r="N244" s="20" t="n">
        <x:v>-0.004475552937612481</x:v>
      </x:c>
      <x:c r="O244" s="20" t="n">
        <x:v>0.02850478503671333</x:v>
      </x:c>
      <x:c r="P244" s="20" t="n">
        <x:v>0.11779849381716956</x:v>
      </x:c>
      <x:c r="Q244" s="20" t="n">
        <x:v>-0.02822587938191709</x:v>
      </x:c>
      <x:c r="R244" s="18" t="n">
        <x:v>88.77925333437679</x:v>
      </x:c>
      <x:c r="S244" s="20" t="n">
        <x:v>0.7079037032616595</x:v>
      </x:c>
    </x:row>
    <x:row r="245">
      <x:c r="A245" s="18" t="str">
        <x:v>S43G01N244</x:v>
      </x:c>
      <x:c r="B245" s="18" t="str">
        <x:v>2023-2024</x:v>
      </x:c>
      <x:c r="C245" s="19" t="str">
        <x:v>2024-03-17</x:v>
      </x:c>
      <x:c r="D245" s="18" t="str">
        <x:v>부산 KCC</x:v>
      </x:c>
      <x:c r="E245" s="18" t="str">
        <x:v>수원 KT</x:v>
      </x:c>
      <x:c r="F245" s="18" t="n">
        <x:v>1</x:v>
      </x:c>
      <x:c r="G245" s="18" t="str">
        <x:v>train</x:v>
      </x:c>
      <x:c r="H245" s="18" t="n">
        <x:v>2</x:v>
      </x:c>
      <x:c r="I245" s="18" t="n">
        <x:v>1</x:v>
      </x:c>
      <x:c r="J245" s="18" t="n">
        <x:v>0</x:v>
      </x:c>
      <x:c r="K245" s="18" t="n">
        <x:v>1</x:v>
      </x:c>
      <x:c r="L245" s="20" t="n">
        <x:v>0.4</x:v>
      </x:c>
      <x:c r="M245" s="20" t="n">
        <x:v>0.4</x:v>
      </x:c>
      <x:c r="N245" s="20" t="n">
        <x:v>0.036846579027155824</x:v>
      </x:c>
      <x:c r="O245" s="20" t="n">
        <x:v>0.0025509321528471157</x:v>
      </x:c>
      <x:c r="P245" s="20" t="n">
        <x:v>-0.04469314168267524</x:v>
      </x:c>
      <x:c r="Q245" s="20" t="n">
        <x:v>0.0259438686126722</x:v>
      </x:c>
      <x:c r="R245" s="18" t="n">
        <x:v>-40.79292015569081</x:v>
      </x:c>
      <x:c r="S245" s="20" t="n">
        <x:v>0.5347805268376977</x:v>
      </x:c>
    </x:row>
    <x:row r="246">
      <x:c r="A246" s="18" t="str">
        <x:v>S43G01N245</x:v>
      </x:c>
      <x:c r="B246" s="18" t="str">
        <x:v>2023-2024</x:v>
      </x:c>
      <x:c r="C246" s="19" t="str">
        <x:v>2024-03-17</x:v>
      </x:c>
      <x:c r="D246" s="18" t="str">
        <x:v>창원 LG</x:v>
      </x:c>
      <x:c r="E246" s="18" t="str">
        <x:v>원주 DB</x:v>
      </x:c>
      <x:c r="F246" s="18" t="n">
        <x:v>1</x:v>
      </x:c>
      <x:c r="G246" s="18" t="str">
        <x:v>train</x:v>
      </x:c>
      <x:c r="H246" s="18" t="n">
        <x:v>2</x:v>
      </x:c>
      <x:c r="I246" s="18" t="n">
        <x:v>1</x:v>
      </x:c>
      <x:c r="J246" s="18" t="n">
        <x:v>6</x:v>
      </x:c>
      <x:c r="K246" s="18" t="n">
        <x:v>0</x:v>
      </x:c>
      <x:c r="L246" s="20" t="n">
        <x:v>1</x:v>
      </x:c>
      <x:c r="M246" s="20" t="n">
        <x:v>0.8</x:v>
      </x:c>
      <x:c r="N246" s="20" t="n">
        <x:v>-0.041921759994682395</x:v>
      </x:c>
      <x:c r="O246" s="20" t="n">
        <x:v>-0.010152647457856767</x:v>
      </x:c>
      <x:c r="P246" s="20" t="n">
        <x:v>0.0883932512987019</x:v>
      </x:c>
      <x:c r="Q246" s="20" t="n">
        <x:v>-0.024477591305210156</x:v>
      </x:c>
      <x:c r="R246" s="18" t="n">
        <x:v>-57.5127996076601</x:v>
      </x:c>
      <x:c r="S246" s="20" t="n">
        <x:v>0.5107732798624662</x:v>
      </x:c>
    </x:row>
    <x:row r="247">
      <x:c r="A247" s="18" t="str">
        <x:v>S43G01N246</x:v>
      </x:c>
      <x:c r="B247" s="18" t="str">
        <x:v>2023-2024</x:v>
      </x:c>
      <x:c r="C247" s="19" t="str">
        <x:v>2024-03-18</x:v>
      </x:c>
      <x:c r="D247" s="18" t="str">
        <x:v>서울 삼성</x:v>
      </x:c>
      <x:c r="E247" s="18" t="str">
        <x:v>울산 현대모비스</x:v>
      </x:c>
      <x:c r="F247" s="18" t="n">
        <x:v>1</x:v>
      </x:c>
      <x:c r="G247" s="18" t="str">
        <x:v>train</x:v>
      </x:c>
      <x:c r="H247" s="18" t="n">
        <x:v>2</x:v>
      </x:c>
      <x:c r="I247" s="18" t="n">
        <x:v>2</x:v>
      </x:c>
      <x:c r="J247" s="18" t="n">
        <x:v>0</x:v>
      </x:c>
      <x:c r="K247" s="18" t="n">
        <x:v>1</x:v>
      </x:c>
      <x:c r="L247" s="20" t="n">
        <x:v>0.4</x:v>
      </x:c>
      <x:c r="M247" s="20" t="n">
        <x:v>0.2</x:v>
      </x:c>
      <x:c r="N247" s="20" t="n">
        <x:v>0.013751480709138897</x:v>
      </x:c>
      <x:c r="O247" s="20" t="n">
        <x:v>0.0069806387224935484</x:v>
      </x:c>
      <x:c r="P247" s="20" t="n">
        <x:v>0.06631602631602629</x:v>
      </x:c>
      <x:c r="Q247" s="20" t="n">
        <x:v>0.005023513495060805</x:v>
      </x:c>
      <x:c r="R247" s="18" t="n">
        <x:v>-136.37066864223493</x:v>
      </x:c>
      <x:c r="S247" s="20" t="n">
        <x:v>0.39871010008064767</x:v>
      </x:c>
    </x:row>
    <x:row r="248">
      <x:c r="A248" s="18" t="str">
        <x:v>S43G01N247</x:v>
      </x:c>
      <x:c r="B248" s="18" t="str">
        <x:v>2023-2024</x:v>
      </x:c>
      <x:c r="C248" s="19" t="str">
        <x:v>2024-03-19</x:v>
      </x:c>
      <x:c r="D248" s="18" t="str">
        <x:v>창원 LG</x:v>
      </x:c>
      <x:c r="E248" s="18" t="str">
        <x:v>안양 정관장</x:v>
      </x:c>
      <x:c r="F248" s="18" t="n">
        <x:v>1</x:v>
      </x:c>
      <x:c r="G248" s="18" t="str">
        <x:v>train</x:v>
      </x:c>
      <x:c r="H248" s="18" t="n">
        <x:v>2</x:v>
      </x:c>
      <x:c r="I248" s="18" t="n">
        <x:v>3</x:v>
      </x:c>
      <x:c r="J248" s="18" t="n">
        <x:v>7</x:v>
      </x:c>
      <x:c r="K248" s="18" t="n">
        <x:v>1</x:v>
      </x:c>
      <x:c r="L248" s="20" t="n">
        <x:v>1</x:v>
      </x:c>
      <x:c r="M248" s="20" t="n">
        <x:v>0.4</x:v>
      </x:c>
      <x:c r="N248" s="20" t="n">
        <x:v>0.0353709738556085</x:v>
      </x:c>
      <x:c r="O248" s="20" t="n">
        <x:v>0.02535038748516187</x:v>
      </x:c>
      <x:c r="P248" s="20" t="n">
        <x:v>0.15852655499013507</x:v>
      </x:c>
      <x:c r="Q248" s="20" t="n">
        <x:v>0.05238068874298074</x:v>
      </x:c>
      <x:c r="R248" s="18" t="n">
        <x:v>224.5881210309485</x:v>
      </x:c>
      <x:c r="S248" s="20" t="n">
        <x:v>0.841175864347434</x:v>
      </x:c>
    </x:row>
    <x:row r="249">
      <x:c r="A249" s="18" t="str">
        <x:v>S43G01N248</x:v>
      </x:c>
      <x:c r="B249" s="18" t="str">
        <x:v>2023-2024</x:v>
      </x:c>
      <x:c r="C249" s="19" t="str">
        <x:v>2024-03-19</x:v>
      </x:c>
      <x:c r="D249" s="18" t="str">
        <x:v>서울 SK</x:v>
      </x:c>
      <x:c r="E249" s="18" t="str">
        <x:v>고양 소노</x:v>
      </x:c>
      <x:c r="F249" s="18" t="n">
        <x:v>0</x:v>
      </x:c>
      <x:c r="G249" s="18" t="str">
        <x:v>train</x:v>
      </x:c>
      <x:c r="H249" s="18" t="n">
        <x:v>3</x:v>
      </x:c>
      <x:c r="I249" s="18" t="n">
        <x:v>2</x:v>
      </x:c>
      <x:c r="J249" s="18" t="n">
        <x:v>0</x:v>
      </x:c>
      <x:c r="K249" s="18" t="n">
        <x:v>1</x:v>
      </x:c>
      <x:c r="L249" s="20" t="n">
        <x:v>0.6</x:v>
      </x:c>
      <x:c r="M249" s="20" t="n">
        <x:v>0.4</x:v>
      </x:c>
      <x:c r="N249" s="20" t="n">
        <x:v>0.000932034289185868</x:v>
      </x:c>
      <x:c r="O249" s="20" t="n">
        <x:v>0.008509791687890705</x:v>
      </x:c>
      <x:c r="P249" s="20" t="n">
        <x:v>0.08211747027464505</x:v>
      </x:c>
      <x:c r="Q249" s="20" t="n">
        <x:v>-0.07330676253149174</x:v>
      </x:c>
      <x:c r="R249" s="18" t="n">
        <x:v>129.3781792357015</x:v>
      </x:c>
      <x:c r="S249" s="20" t="n">
        <x:v>0.7537903267250514</x:v>
      </x:c>
    </x:row>
    <x:row r="250">
      <x:c r="A250" s="18" t="str">
        <x:v>S43G01N249</x:v>
      </x:c>
      <x:c r="B250" s="18" t="str">
        <x:v>2023-2024</x:v>
      </x:c>
      <x:c r="C250" s="19" t="str">
        <x:v>2024-03-20</x:v>
      </x:c>
      <x:c r="D250" s="18" t="str">
        <x:v>부산 KCC</x:v>
      </x:c>
      <x:c r="E250" s="18" t="str">
        <x:v>서울 삼성</x:v>
      </x:c>
      <x:c r="F250" s="18" t="n">
        <x:v>1</x:v>
      </x:c>
      <x:c r="G250" s="18" t="str">
        <x:v>train</x:v>
      </x:c>
      <x:c r="H250" s="18" t="n">
        <x:v>3</x:v>
      </x:c>
      <x:c r="I250" s="18" t="n">
        <x:v>2</x:v>
      </x:c>
      <x:c r="J250" s="18" t="n">
        <x:v>1</x:v>
      </x:c>
      <x:c r="K250" s="18" t="n">
        <x:v>1</x:v>
      </x:c>
      <x:c r="L250" s="20" t="n">
        <x:v>0.6</x:v>
      </x:c>
      <x:c r="M250" s="20" t="n">
        <x:v>0.6</x:v>
      </x:c>
      <x:c r="N250" s="20" t="n">
        <x:v>0.0762218173826823</x:v>
      </x:c>
      <x:c r="O250" s="20" t="n">
        <x:v>-0.03889833824634789</x:v>
      </x:c>
      <x:c r="P250" s="20" t="n">
        <x:v>-0.09147781738479416</x:v>
      </x:c>
      <x:c r="Q250" s="20" t="n">
        <x:v>0.00020142618429858095</x:v>
      </x:c>
      <x:c r="R250" s="18" t="n">
        <x:v>140.52033522257557</x:v>
      </x:c>
      <x:c r="S250" s="20" t="n">
        <x:v>0.7654993758916291</x:v>
      </x:c>
    </x:row>
    <x:row r="251">
      <x:c r="A251" s="18" t="str">
        <x:v>S43G01N250</x:v>
      </x:c>
      <x:c r="B251" s="18" t="str">
        <x:v>2023-2024</x:v>
      </x:c>
      <x:c r="C251" s="19" t="str">
        <x:v>2024-03-21</x:v>
      </x:c>
      <x:c r="D251" s="18" t="str">
        <x:v>안양 정관장</x:v>
      </x:c>
      <x:c r="E251" s="18" t="str">
        <x:v>대구 한국가스공사</x:v>
      </x:c>
      <x:c r="F251" s="18" t="n">
        <x:v>1</x:v>
      </x:c>
      <x:c r="G251" s="18" t="str">
        <x:v>train</x:v>
      </x:c>
      <x:c r="H251" s="18" t="n">
        <x:v>2</x:v>
      </x:c>
      <x:c r="I251" s="18" t="n">
        <x:v>4</x:v>
      </x:c>
      <x:c r="J251" s="18" t="n">
        <x:v>0</x:v>
      </x:c>
      <x:c r="K251" s="18" t="n">
        <x:v>0</x:v>
      </x:c>
      <x:c r="L251" s="20" t="n">
        <x:v>0.4</x:v>
      </x:c>
      <x:c r="M251" s="20" t="n">
        <x:v>0.4</x:v>
      </x:c>
      <x:c r="N251" s="20" t="n">
        <x:v>-0.024975506198760433</x:v>
      </x:c>
      <x:c r="O251" s="20" t="n">
        <x:v>-0.014712466093571547</x:v>
      </x:c>
      <x:c r="P251" s="20" t="n">
        <x:v>-0.09906912845792301</x:v>
      </x:c>
      <x:c r="Q251" s="20" t="n">
        <x:v>-0.03712966255532424</x:v>
      </x:c>
      <x:c r="R251" s="18" t="n">
        <x:v>-101.20832769218146</x:v>
      </x:c>
      <x:c r="S251" s="20" t="n">
        <x:v>0.4480798593755069</x:v>
      </x:c>
    </x:row>
    <x:row r="252">
      <x:c r="A252" s="18" t="str">
        <x:v>S43G01N251</x:v>
      </x:c>
      <x:c r="B252" s="18" t="str">
        <x:v>2023-2024</x:v>
      </x:c>
      <x:c r="C252" s="19" t="str">
        <x:v>2024-03-21</x:v>
      </x:c>
      <x:c r="D252" s="18" t="str">
        <x:v>서울 SK</x:v>
      </x:c>
      <x:c r="E252" s="18" t="str">
        <x:v>원주 DB</x:v>
      </x:c>
      <x:c r="F252" s="18" t="n">
        <x:v>0</x:v>
      </x:c>
      <x:c r="G252" s="18" t="str">
        <x:v>train</x:v>
      </x:c>
      <x:c r="H252" s="18" t="n">
        <x:v>2</x:v>
      </x:c>
      <x:c r="I252" s="18" t="n">
        <x:v>4</x:v>
      </x:c>
      <x:c r="J252" s="18" t="n">
        <x:v>0</x:v>
      </x:c>
      <x:c r="K252" s="18" t="n">
        <x:v>0</x:v>
      </x:c>
      <x:c r="L252" s="20" t="n">
        <x:v>0.6</x:v>
      </x:c>
      <x:c r="M252" s="20" t="n">
        <x:v>0.6</x:v>
      </x:c>
      <x:c r="N252" s="20" t="n">
        <x:v>-0.10961989752617862</x:v>
      </x:c>
      <x:c r="O252" s="20" t="n">
        <x:v>-0.029200146924460046</x:v>
      </x:c>
      <x:c r="P252" s="20" t="n">
        <x:v>0.028883600337918258</x:v>
      </x:c>
      <x:c r="Q252" s="20" t="n">
        <x:v>-0.06439438707322379</x:v>
      </x:c>
      <x:c r="R252" s="18" t="n">
        <x:v>-110.66073935668692</x:v>
      </x:c>
      <x:c r="S252" s="20" t="n">
        <x:v>0.4346646343254642</x:v>
      </x:c>
    </x:row>
    <x:row r="253">
      <x:c r="A253" s="18" t="str">
        <x:v>S43G01N252</x:v>
      </x:c>
      <x:c r="B253" s="18" t="str">
        <x:v>2023-2024</x:v>
      </x:c>
      <x:c r="C253" s="19" t="str">
        <x:v>2024-03-22</x:v>
      </x:c>
      <x:c r="D253" s="18" t="str">
        <x:v>부산 KCC</x:v>
      </x:c>
      <x:c r="E253" s="18" t="str">
        <x:v>창원 LG</x:v>
      </x:c>
      <x:c r="F253" s="18" t="n">
        <x:v>0</x:v>
      </x:c>
      <x:c r="G253" s="18" t="str">
        <x:v>train</x:v>
      </x:c>
      <x:c r="H253" s="18" t="n">
        <x:v>2</x:v>
      </x:c>
      <x:c r="I253" s="18" t="n">
        <x:v>3</x:v>
      </x:c>
      <x:c r="J253" s="18" t="n">
        <x:v>2</x:v>
      </x:c>
      <x:c r="K253" s="18" t="n">
        <x:v>8</x:v>
      </x:c>
      <x:c r="L253" s="20" t="n">
        <x:v>0.6</x:v>
      </x:c>
      <x:c r="M253" s="20" t="n">
        <x:v>1</x:v>
      </x:c>
      <x:c r="N253" s="20" t="n">
        <x:v>0.009974226355401239</x:v>
      </x:c>
      <x:c r="O253" s="20" t="n">
        <x:v>-0.03388558161362615</x:v>
      </x:c>
      <x:c r="P253" s="20" t="n">
        <x:v>-0.08979073358399914</x:v>
      </x:c>
      <x:c r="Q253" s="20" t="n">
        <x:v>0.07942616408693029</x:v>
      </x:c>
      <x:c r="R253" s="18" t="n">
        <x:v>-56.29464639543221</x:v>
      </x:c>
      <x:c r="S253" s="20" t="n">
        <x:v>0.5125253898449128</x:v>
      </x:c>
    </x:row>
    <x:row r="254">
      <x:c r="A254" s="18" t="str">
        <x:v>S43G01N253</x:v>
      </x:c>
      <x:c r="B254" s="18" t="str">
        <x:v>2023-2024</x:v>
      </x:c>
      <x:c r="C254" s="19" t="str">
        <x:v>2024-03-22</x:v>
      </x:c>
      <x:c r="D254" s="18" t="str">
        <x:v>고양 소노</x:v>
      </x:c>
      <x:c r="E254" s="18" t="str">
        <x:v>울산 현대모비스</x:v>
      </x:c>
      <x:c r="F254" s="18" t="n">
        <x:v>1</x:v>
      </x:c>
      <x:c r="G254" s="18" t="str">
        <x:v>train</x:v>
      </x:c>
      <x:c r="H254" s="18" t="n">
        <x:v>3</x:v>
      </x:c>
      <x:c r="I254" s="18" t="n">
        <x:v>4</x:v>
      </x:c>
      <x:c r="J254" s="18" t="n">
        <x:v>2</x:v>
      </x:c>
      <x:c r="K254" s="18" t="n">
        <x:v>0</x:v>
      </x:c>
      <x:c r="L254" s="20" t="n">
        <x:v>0.6</x:v>
      </x:c>
      <x:c r="M254" s="20" t="n">
        <x:v>0.2</x:v>
      </x:c>
      <x:c r="N254" s="20" t="n">
        <x:v>0.0017399117439751421</x:v>
      </x:c>
      <x:c r="O254" s="20" t="n">
        <x:v>-0.012531397846568426</x:v>
      </x:c>
      <x:c r="P254" s="20" t="n">
        <x:v>-0.05264315106420364</x:v>
      </x:c>
      <x:c r="Q254" s="20" t="n">
        <x:v>-0.05782238344090876</x:v>
      </x:c>
      <x:c r="R254" s="18" t="n">
        <x:v>-85.93413597956464</x:v>
      </x:c>
      <x:c r="S254" s="20" t="n">
        <x:v>0.46990976157700065</x:v>
      </x:c>
    </x:row>
    <x:row r="255">
      <x:c r="A255" s="18" t="str">
        <x:v>S43G01N254</x:v>
      </x:c>
      <x:c r="B255" s="18" t="str">
        <x:v>2023-2024</x:v>
      </x:c>
      <x:c r="C255" s="19" t="str">
        <x:v>2024-03-23</x:v>
      </x:c>
      <x:c r="D255" s="18" t="str">
        <x:v>수원 KT</x:v>
      </x:c>
      <x:c r="E255" s="18" t="str">
        <x:v>대구 한국가스공사</x:v>
      </x:c>
      <x:c r="F255" s="18" t="n">
        <x:v>1</x:v>
      </x:c>
      <x:c r="G255" s="18" t="str">
        <x:v>train</x:v>
      </x:c>
      <x:c r="H255" s="18" t="n">
        <x:v>6</x:v>
      </x:c>
      <x:c r="I255" s="18" t="n">
        <x:v>2</x:v>
      </x:c>
      <x:c r="J255" s="18" t="n">
        <x:v>0</x:v>
      </x:c>
      <x:c r="K255" s="18" t="n">
        <x:v>0</x:v>
      </x:c>
      <x:c r="L255" s="20" t="n">
        <x:v>0.4</x:v>
      </x:c>
      <x:c r="M255" s="20" t="n">
        <x:v>0.2</x:v>
      </x:c>
      <x:c r="N255" s="20" t="n">
        <x:v>-0.020663694543004985</x:v>
      </x:c>
      <x:c r="O255" s="20" t="n">
        <x:v>-0.008353233202361074</x:v>
      </x:c>
      <x:c r="P255" s="20" t="n">
        <x:v>0.017956095111151094</x:v>
      </x:c>
      <x:c r="Q255" s="20" t="n">
        <x:v>0.012014211841798073</x:v>
      </x:c>
      <x:c r="R255" s="18" t="n">
        <x:v>101.9706439289589</x:v>
      </x:c>
      <x:c r="S255" s="20" t="n">
        <x:v>0.7233540541999082</x:v>
      </x:c>
    </x:row>
    <x:row r="256">
      <x:c r="A256" s="18" t="str">
        <x:v>S43G01N255</x:v>
      </x:c>
      <x:c r="B256" s="18" t="str">
        <x:v>2023-2024</x:v>
      </x:c>
      <x:c r="C256" s="19" t="str">
        <x:v>2024-03-23</x:v>
      </x:c>
      <x:c r="D256" s="18" t="str">
        <x:v>원주 DB</x:v>
      </x:c>
      <x:c r="E256" s="18" t="str">
        <x:v>안양 정관장</x:v>
      </x:c>
      <x:c r="F256" s="18" t="n">
        <x:v>0</x:v>
      </x:c>
      <x:c r="G256" s="18" t="str">
        <x:v>train</x:v>
      </x:c>
      <x:c r="H256" s="18" t="n">
        <x:v>2</x:v>
      </x:c>
      <x:c r="I256" s="18" t="n">
        <x:v>2</x:v>
      </x:c>
      <x:c r="J256" s="18" t="n">
        <x:v>1</x:v>
      </x:c>
      <x:c r="K256" s="18" t="n">
        <x:v>1</x:v>
      </x:c>
      <x:c r="L256" s="20" t="n">
        <x:v>0.6</x:v>
      </x:c>
      <x:c r="M256" s="20" t="n">
        <x:v>0.4</x:v>
      </x:c>
      <x:c r="N256" s="20" t="n">
        <x:v>0.05088381877589543</x:v>
      </x:c>
      <x:c r="O256" s="20" t="n">
        <x:v>0.009772164177904552</x:v>
      </x:c>
      <x:c r="P256" s="20" t="n">
        <x:v>0.07719968919968923</x:v>
      </x:c>
      <x:c r="Q256" s="20" t="n">
        <x:v>0.06980508327955964</x:v>
      </x:c>
      <x:c r="R256" s="18" t="n">
        <x:v>263.36322442017786</x:v>
      </x:c>
      <x:c r="S256" s="20" t="n">
        <x:v>0.8687795484804169</x:v>
      </x:c>
    </x:row>
    <x:row r="257">
      <x:c r="A257" s="18" t="str">
        <x:v>S43G01N256</x:v>
      </x:c>
      <x:c r="B257" s="18" t="str">
        <x:v>2023-2024</x:v>
      </x:c>
      <x:c r="C257" s="19" t="str">
        <x:v>2024-03-23</x:v>
      </x:c>
      <x:c r="D257" s="18" t="str">
        <x:v>서울 SK</x:v>
      </x:c>
      <x:c r="E257" s="18" t="str">
        <x:v>서울 삼성</x:v>
      </x:c>
      <x:c r="F257" s="18" t="n">
        <x:v>1</x:v>
      </x:c>
      <x:c r="G257" s="18" t="str">
        <x:v>train</x:v>
      </x:c>
      <x:c r="H257" s="18" t="n">
        <x:v>2</x:v>
      </x:c>
      <x:c r="I257" s="18" t="n">
        <x:v>3</x:v>
      </x:c>
      <x:c r="J257" s="18" t="n">
        <x:v>0</x:v>
      </x:c>
      <x:c r="K257" s="18" t="n">
        <x:v>0</x:v>
      </x:c>
      <x:c r="L257" s="20" t="n">
        <x:v>0.4</x:v>
      </x:c>
      <x:c r="M257" s="20" t="n">
        <x:v>0.6</x:v>
      </x:c>
      <x:c r="N257" s="20" t="n">
        <x:v>-0.030283183414738846</x:v>
      </x:c>
      <x:c r="O257" s="20" t="n">
        <x:v>-0.03623092991810213</x:v>
      </x:c>
      <x:c r="P257" s="20" t="n">
        <x:v>-0.07254433423348833</x:v>
      </x:c>
      <x:c r="Q257" s="20" t="n">
        <x:v>-0.06522722501166167</x:v>
      </x:c>
      <x:c r="R257" s="18" t="n">
        <x:v>121.60822262825377</x:v>
      </x:c>
      <x:c r="S257" s="20" t="n">
        <x:v>0.7453954411462499</x:v>
      </x:c>
    </x:row>
    <x:row r="258">
      <x:c r="A258" s="18" t="str">
        <x:v>S43G01N257</x:v>
      </x:c>
      <x:c r="B258" s="18" t="str">
        <x:v>2023-2024</x:v>
      </x:c>
      <x:c r="C258" s="19" t="str">
        <x:v>2024-03-24</x:v>
      </x:c>
      <x:c r="D258" s="18" t="str">
        <x:v>울산 현대모비스</x:v>
      </x:c>
      <x:c r="E258" s="18" t="str">
        <x:v>창원 LG</x:v>
      </x:c>
      <x:c r="F258" s="18" t="n">
        <x:v>0</x:v>
      </x:c>
      <x:c r="G258" s="18" t="str">
        <x:v>train</x:v>
      </x:c>
      <x:c r="H258" s="18" t="n">
        <x:v>2</x:v>
      </x:c>
      <x:c r="I258" s="18" t="n">
        <x:v>2</x:v>
      </x:c>
      <x:c r="J258" s="18" t="n">
        <x:v>0</x:v>
      </x:c>
      <x:c r="K258" s="18" t="n">
        <x:v>9</x:v>
      </x:c>
      <x:c r="L258" s="20" t="n">
        <x:v>0.2</x:v>
      </x:c>
      <x:c r="M258" s="20" t="n">
        <x:v>1</x:v>
      </x:c>
      <x:c r="N258" s="20" t="n">
        <x:v>-0.04154074102909744</x:v>
      </x:c>
      <x:c r="O258" s="20" t="n">
        <x:v>-0.013052297875296659</x:v>
      </x:c>
      <x:c r="P258" s="20" t="n">
        <x:v>-0.09580907816905121</x:v>
      </x:c>
      <x:c r="Q258" s="20" t="n">
        <x:v>0.013747127487334837</x:v>
      </x:c>
      <x:c r="R258" s="18" t="n">
        <x:v>-110.03823402007288</x:v>
      </x:c>
      <x:c r="S258" s="20" t="n">
        <x:v>0.43554540016644117</x:v>
      </x:c>
    </x:row>
    <x:row r="259">
      <x:c r="A259" s="18" t="str">
        <x:v>S43G01N258</x:v>
      </x:c>
      <x:c r="B259" s="18" t="str">
        <x:v>2023-2024</x:v>
      </x:c>
      <x:c r="C259" s="19" t="str">
        <x:v>2024-03-24</x:v>
      </x:c>
      <x:c r="D259" s="18" t="str">
        <x:v>원주 DB</x:v>
      </x:c>
      <x:c r="E259" s="18" t="str">
        <x:v>고양 소노</x:v>
      </x:c>
      <x:c r="F259" s="18" t="n">
        <x:v>1</x:v>
      </x:c>
      <x:c r="G259" s="18" t="str">
        <x:v>train</x:v>
      </x:c>
      <x:c r="H259" s="18" t="n">
        <x:v>1</x:v>
      </x:c>
      <x:c r="I259" s="18" t="n">
        <x:v>2</x:v>
      </x:c>
      <x:c r="J259" s="18" t="n">
        <x:v>0</x:v>
      </x:c>
      <x:c r="K259" s="18" t="n">
        <x:v>3</x:v>
      </x:c>
      <x:c r="L259" s="20" t="n">
        <x:v>0.4</x:v>
      </x:c>
      <x:c r="M259" s="20" t="n">
        <x:v>0.8</x:v>
      </x:c>
      <x:c r="N259" s="20" t="n">
        <x:v>-0.0038288002004844834</x:v>
      </x:c>
      <x:c r="O259" s="20" t="n">
        <x:v>0.025485971606915375</x:v>
      </x:c>
      <x:c r="P259" s="20" t="n">
        <x:v>0.007410321620847871</x:v>
      </x:c>
      <x:c r="Q259" s="20" t="n">
        <x:v>0.01426977613652003</x:v>
      </x:c>
      <x:c r="R259" s="18" t="n">
        <x:v>190.60320247182744</x:v>
      </x:c>
      <x:c r="S259" s="20" t="n">
        <x:v>0.8132655769556572</x:v>
      </x:c>
    </x:row>
    <x:row r="260">
      <x:c r="A260" s="18" t="str">
        <x:v>S43G01N259</x:v>
      </x:c>
      <x:c r="B260" s="18" t="str">
        <x:v>2023-2024</x:v>
      </x:c>
      <x:c r="C260" s="19" t="str">
        <x:v>2024-03-24</x:v>
      </x:c>
      <x:c r="D260" s="18" t="str">
        <x:v>서울 삼성</x:v>
      </x:c>
      <x:c r="E260" s="18" t="str">
        <x:v>부산 KCC</x:v>
      </x:c>
      <x:c r="F260" s="18" t="n">
        <x:v>1</x:v>
      </x:c>
      <x:c r="G260" s="18" t="str">
        <x:v>train</x:v>
      </x:c>
      <x:c r="H260" s="18" t="n">
        <x:v>1</x:v>
      </x:c>
      <x:c r="I260" s="18" t="n">
        <x:v>2</x:v>
      </x:c>
      <x:c r="J260" s="18" t="n">
        <x:v>0</x:v>
      </x:c>
      <x:c r="K260" s="18" t="n">
        <x:v>0</x:v>
      </x:c>
      <x:c r="L260" s="20" t="n">
        <x:v>0.4</x:v>
      </x:c>
      <x:c r="M260" s="20" t="n">
        <x:v>0.4</x:v>
      </x:c>
      <x:c r="N260" s="20" t="n">
        <x:v>-0.05536343992617854</x:v>
      </x:c>
      <x:c r="O260" s="20" t="n">
        <x:v>0.04038645097229636</x:v>
      </x:c>
      <x:c r="P260" s="20" t="n">
        <x:v>0.06333720706891438</x:v>
      </x:c>
      <x:c r="Q260" s="20" t="n">
        <x:v>-0.08421329252803719</x:v>
      </x:c>
      <x:c r="R260" s="18" t="n">
        <x:v>-144.74194356708722</x:v>
      </x:c>
      <x:c r="S260" s="20" t="n">
        <x:v>0.38721559785888066</x:v>
      </x:c>
    </x:row>
    <x:row r="261">
      <x:c r="A261" s="18" t="str">
        <x:v>S43G01N260</x:v>
      </x:c>
      <x:c r="B261" s="18" t="str">
        <x:v>2023-2024</x:v>
      </x:c>
      <x:c r="C261" s="19" t="str">
        <x:v>2024-03-25</x:v>
      </x:c>
      <x:c r="D261" s="18" t="str">
        <x:v>서울 SK</x:v>
      </x:c>
      <x:c r="E261" s="18" t="str">
        <x:v>수원 KT</x:v>
      </x:c>
      <x:c r="F261" s="18" t="n">
        <x:v>0</x:v>
      </x:c>
      <x:c r="G261" s="18" t="str">
        <x:v>train</x:v>
      </x:c>
      <x:c r="H261" s="18" t="n">
        <x:v>2</x:v>
      </x:c>
      <x:c r="I261" s="18" t="n">
        <x:v>2</x:v>
      </x:c>
      <x:c r="J261" s="18" t="n">
        <x:v>1</x:v>
      </x:c>
      <x:c r="K261" s="18" t="n">
        <x:v>1</x:v>
      </x:c>
      <x:c r="L261" s="20" t="n">
        <x:v>0.4</x:v>
      </x:c>
      <x:c r="M261" s="20" t="n">
        <x:v>0.4</x:v>
      </x:c>
      <x:c r="N261" s="20" t="n">
        <x:v>-0.02645182616791958</x:v>
      </x:c>
      <x:c r="O261" s="20" t="n">
        <x:v>0.0011287255693589876</x:v>
      </x:c>
      <x:c r="P261" s="20" t="n">
        <x:v>-0.023495330996628427</x:v>
      </x:c>
      <x:c r="Q261" s="20" t="n">
        <x:v>-0.08695179829183716</x:v>
      </x:c>
      <x:c r="R261" s="18" t="n">
        <x:v>-46.22709404461489</x:v>
      </x:c>
      <x:c r="S261" s="20" t="n">
        <x:v>0.5269901222429765</x:v>
      </x:c>
    </x:row>
    <x:row r="262">
      <x:c r="A262" s="18" t="str">
        <x:v>S43G01N261</x:v>
      </x:c>
      <x:c r="B262" s="18" t="str">
        <x:v>2023-2024</x:v>
      </x:c>
      <x:c r="C262" s="19" t="str">
        <x:v>2024-03-26</x:v>
      </x:c>
      <x:c r="D262" s="18" t="str">
        <x:v>부산 KCC</x:v>
      </x:c>
      <x:c r="E262" s="18" t="str">
        <x:v>안양 정관장</x:v>
      </x:c>
      <x:c r="F262" s="18" t="n">
        <x:v>1</x:v>
      </x:c>
      <x:c r="G262" s="18" t="str">
        <x:v>train</x:v>
      </x:c>
      <x:c r="H262" s="18" t="n">
        <x:v>2</x:v>
      </x:c>
      <x:c r="I262" s="18" t="n">
        <x:v>3</x:v>
      </x:c>
      <x:c r="J262" s="18" t="n">
        <x:v>0</x:v>
      </x:c>
      <x:c r="K262" s="18" t="n">
        <x:v>2</x:v>
      </x:c>
      <x:c r="L262" s="20" t="n">
        <x:v>0.4</x:v>
      </x:c>
      <x:c r="M262" s="20" t="n">
        <x:v>0.6</x:v>
      </x:c>
      <x:c r="N262" s="20" t="n">
        <x:v>0.030235587488704363</x:v>
      </x:c>
      <x:c r="O262" s="20" t="n">
        <x:v>-0.017338767842970268</x:v>
      </x:c>
      <x:c r="P262" s="20" t="n">
        <x:v>0.08043071743071745</x:v>
      </x:c>
      <x:c r="Q262" s="20" t="n">
        <x:v>0.13431966022222755</x:v>
      </x:c>
      <x:c r="R262" s="18" t="n">
        <x:v>123.7262504398002</x:v>
      </x:c>
      <x:c r="S262" s="20" t="n">
        <x:v>0.7477023872799096</x:v>
      </x:c>
    </x:row>
    <x:row r="263">
      <x:c r="A263" s="18" t="str">
        <x:v>S43G01N262</x:v>
      </x:c>
      <x:c r="B263" s="18" t="str">
        <x:v>2023-2024</x:v>
      </x:c>
      <x:c r="C263" s="19" t="str">
        <x:v>2024-03-26</x:v>
      </x:c>
      <x:c r="D263" s="18" t="str">
        <x:v>대구 한국가스공사</x:v>
      </x:c>
      <x:c r="E263" s="18" t="str">
        <x:v>울산 현대모비스</x:v>
      </x:c>
      <x:c r="F263" s="18" t="n">
        <x:v>1</x:v>
      </x:c>
      <x:c r="G263" s="18" t="str">
        <x:v>train</x:v>
      </x:c>
      <x:c r="H263" s="18" t="n">
        <x:v>3</x:v>
      </x:c>
      <x:c r="I263" s="18" t="n">
        <x:v>2</x:v>
      </x:c>
      <x:c r="J263" s="18" t="n">
        <x:v>0</x:v>
      </x:c>
      <x:c r="K263" s="18" t="n">
        <x:v>0</x:v>
      </x:c>
      <x:c r="L263" s="20" t="n">
        <x:v>0.2</x:v>
      </x:c>
      <x:c r="M263" s="20" t="n">
        <x:v>0.2</x:v>
      </x:c>
      <x:c r="N263" s="20" t="n">
        <x:v>0.024609989469015714</x:v>
      </x:c>
      <x:c r="O263" s="20" t="n">
        <x:v>0.006513972740321589</x:v>
      </x:c>
      <x:c r="P263" s="20" t="n">
        <x:v>0.001974236931792106</x:v>
      </x:c>
      <x:c r="Q263" s="20" t="n">
        <x:v>-0.0347448570714291</x:v>
      </x:c>
      <x:c r="R263" s="18" t="n">
        <x:v>-37.805446266858326</x:v>
      </x:c>
      <x:c r="S263" s="20" t="n">
        <x:v>0.5390563811697617</x:v>
      </x:c>
    </x:row>
    <x:row r="264">
      <x:c r="A264" s="18" t="str">
        <x:v>S43G01N263</x:v>
      </x:c>
      <x:c r="B264" s="18" t="str">
        <x:v>2023-2024</x:v>
      </x:c>
      <x:c r="C264" s="19" t="str">
        <x:v>2024-03-28</x:v>
      </x:c>
      <x:c r="D264" s="18" t="str">
        <x:v>수원 KT</x:v>
      </x:c>
      <x:c r="E264" s="18" t="str">
        <x:v>안양 정관장</x:v>
      </x:c>
      <x:c r="F264" s="18" t="n">
        <x:v>0</x:v>
      </x:c>
      <x:c r="G264" s="18" t="str">
        <x:v>train</x:v>
      </x:c>
      <x:c r="H264" s="18" t="n">
        <x:v>3</x:v>
      </x:c>
      <x:c r="I264" s="18" t="n">
        <x:v>2</x:v>
      </x:c>
      <x:c r="J264" s="18" t="n">
        <x:v>2</x:v>
      </x:c>
      <x:c r="K264" s="18" t="n">
        <x:v>0</x:v>
      </x:c>
      <x:c r="L264" s="20" t="n">
        <x:v>0.6</x:v>
      </x:c>
      <x:c r="M264" s="20" t="n">
        <x:v>0.6</x:v>
      </x:c>
      <x:c r="N264" s="20" t="n">
        <x:v>-0.03274954779685624</x:v>
      </x:c>
      <x:c r="O264" s="20" t="n">
        <x:v>-0.006602065585420064</x:v>
      </x:c>
      <x:c r="P264" s="20" t="n">
        <x:v>0.12034823165535335</x:v>
      </x:c>
      <x:c r="Q264" s="20" t="n">
        <x:v>0.08988679885030151</x:v>
      </x:c>
      <x:c r="R264" s="18" t="n">
        <x:v>184.84524864181526</x:v>
      </x:c>
      <x:c r="S264" s="20" t="n">
        <x:v>0.8081796107327313</x:v>
      </x:c>
    </x:row>
    <x:row r="265">
      <x:c r="A265" s="18" t="str">
        <x:v>S43G01N264</x:v>
      </x:c>
      <x:c r="B265" s="18" t="str">
        <x:v>2023-2024</x:v>
      </x:c>
      <x:c r="C265" s="19" t="str">
        <x:v>2024-03-28</x:v>
      </x:c>
      <x:c r="D265" s="18" t="str">
        <x:v>서울 SK</x:v>
      </x:c>
      <x:c r="E265" s="18" t="str">
        <x:v>창원 LG</x:v>
      </x:c>
      <x:c r="F265" s="18" t="n">
        <x:v>1</x:v>
      </x:c>
      <x:c r="G265" s="18" t="str">
        <x:v>train</x:v>
      </x:c>
      <x:c r="H265" s="18" t="n">
        <x:v>3</x:v>
      </x:c>
      <x:c r="I265" s="18" t="n">
        <x:v>4</x:v>
      </x:c>
      <x:c r="J265" s="18" t="n">
        <x:v>0</x:v>
      </x:c>
      <x:c r="K265" s="18" t="n">
        <x:v>10</x:v>
      </x:c>
      <x:c r="L265" s="20" t="n">
        <x:v>0.2</x:v>
      </x:c>
      <x:c r="M265" s="20" t="n">
        <x:v>1</x:v>
      </x:c>
      <x:c r="N265" s="20" t="n">
        <x:v>-0.10395554062274848</x:v>
      </x:c>
      <x:c r="O265" s="20" t="n">
        <x:v>-0.024942869262136527</x:v>
      </x:c>
      <x:c r="P265" s="20" t="n">
        <x:v>-0.1486334683211241</x:v>
      </x:c>
      <x:c r="Q265" s="20" t="n">
        <x:v>-0.038497115079779654</x:v>
      </x:c>
      <x:c r="R265" s="18" t="n">
        <x:v>-108.9959110221007</x:v>
      </x:c>
      <x:c r="S265" s="20" t="n">
        <x:v>0.43702106303998406</x:v>
      </x:c>
    </x:row>
    <x:row r="266">
      <x:c r="A266" s="18" t="str">
        <x:v>S43G01N265</x:v>
      </x:c>
      <x:c r="B266" s="18" t="str">
        <x:v>2023-2024</x:v>
      </x:c>
      <x:c r="C266" s="19" t="str">
        <x:v>2024-03-29</x:v>
      </x:c>
      <x:c r="D266" s="18" t="str">
        <x:v>부산 KCC</x:v>
      </x:c>
      <x:c r="E266" s="18" t="str">
        <x:v>울산 현대모비스</x:v>
      </x:c>
      <x:c r="F266" s="18" t="n">
        <x:v>1</x:v>
      </x:c>
      <x:c r="G266" s="18" t="str">
        <x:v>train</x:v>
      </x:c>
      <x:c r="H266" s="18" t="n">
        <x:v>3</x:v>
      </x:c>
      <x:c r="I266" s="18" t="n">
        <x:v>3</x:v>
      </x:c>
      <x:c r="J266" s="18" t="n">
        <x:v>1</x:v>
      </x:c>
      <x:c r="K266" s="18" t="n">
        <x:v>0</x:v>
      </x:c>
      <x:c r="L266" s="20" t="n">
        <x:v>0.6</x:v>
      </x:c>
      <x:c r="M266" s="20" t="n">
        <x:v>0.2</x:v>
      </x:c>
      <x:c r="N266" s="20" t="n">
        <x:v>0.01799556634644217</x:v>
      </x:c>
      <x:c r="O266" s="20" t="n">
        <x:v>-0.010657292091518056</x:v>
      </x:c>
      <x:c r="P266" s="20" t="n">
        <x:v>0.02560278139640826</x:v>
      </x:c>
      <x:c r="Q266" s="20" t="n">
        <x:v>0.1266405845401857</x:v>
      </x:c>
      <x:c r="R266" s="18" t="n">
        <x:v>43.96261662235702</x:v>
      </x:c>
      <x:c r="S266" s="20" t="n">
        <x:v>0.6518632054095578</x:v>
      </x:c>
    </x:row>
    <x:row r="267">
      <x:c r="A267" s="18" t="str">
        <x:v>S43G01N266</x:v>
      </x:c>
      <x:c r="B267" s="18" t="str">
        <x:v>2023-2024</x:v>
      </x:c>
      <x:c r="C267" s="19" t="str">
        <x:v>2024-03-31</x:v>
      </x:c>
      <x:c r="D267" s="18" t="str">
        <x:v>울산 현대모비스</x:v>
      </x:c>
      <x:c r="E267" s="18" t="str">
        <x:v>안양 정관장</x:v>
      </x:c>
      <x:c r="F267" s="18" t="n">
        <x:v>1</x:v>
      </x:c>
      <x:c r="G267" s="18" t="str">
        <x:v>train</x:v>
      </x:c>
      <x:c r="H267" s="18" t="n">
        <x:v>2</x:v>
      </x:c>
      <x:c r="I267" s="18" t="n">
        <x:v>3</x:v>
      </x:c>
      <x:c r="J267" s="18" t="n">
        <x:v>0</x:v>
      </x:c>
      <x:c r="K267" s="18" t="n">
        <x:v>1</x:v>
      </x:c>
      <x:c r="L267" s="20" t="n">
        <x:v>0</x:v>
      </x:c>
      <x:c r="M267" s="20" t="n">
        <x:v>0.6</x:v>
      </x:c>
      <x:c r="N267" s="20" t="n">
        <x:v>-0.013919952132973035</x:v>
      </x:c>
      <x:c r="O267" s="20" t="n">
        <x:v>0.014035237687984939</x:v>
      </x:c>
      <x:c r="P267" s="20" t="n">
        <x:v>0.06081197740137456</x:v>
      </x:c>
      <x:c r="Q267" s="20" t="n">
        <x:v>-0.023077604723588885</x:v>
      </x:c>
      <x:c r="R267" s="18" t="n">
        <x:v>66.72921021978323</x:v>
      </x:c>
      <x:c r="S267" s="20" t="n">
        <x:v>0.6809832910567717</x:v>
      </x:c>
    </x:row>
    <x:row r="268">
      <x:c r="A268" s="18" t="str">
        <x:v>S43G01N267</x:v>
      </x:c>
      <x:c r="B268" s="18" t="str">
        <x:v>2023-2024</x:v>
      </x:c>
      <x:c r="C268" s="19" t="str">
        <x:v>2024-03-31</x:v>
      </x:c>
      <x:c r="D268" s="18" t="str">
        <x:v>부산 KCC</x:v>
      </x:c>
      <x:c r="E268" s="18" t="str">
        <x:v>서울 SK</x:v>
      </x:c>
      <x:c r="F268" s="18" t="n">
        <x:v>1</x:v>
      </x:c>
      <x:c r="G268" s="18" t="str">
        <x:v>train</x:v>
      </x:c>
      <x:c r="H268" s="18" t="n">
        <x:v>2</x:v>
      </x:c>
      <x:c r="I268" s="18" t="n">
        <x:v>3</x:v>
      </x:c>
      <x:c r="J268" s="18" t="n">
        <x:v>2</x:v>
      </x:c>
      <x:c r="K268" s="18" t="n">
        <x:v>1</x:v>
      </x:c>
      <x:c r="L268" s="20" t="n">
        <x:v>0.6</x:v>
      </x:c>
      <x:c r="M268" s="20" t="n">
        <x:v>0.4</x:v>
      </x:c>
      <x:c r="N268" s="20" t="n">
        <x:v>0.08696903389901672</x:v>
      </x:c>
      <x:c r="O268" s="20" t="n">
        <x:v>-0.0070620640720266</x:v>
      </x:c>
      <x:c r="P268" s="20" t="n">
        <x:v>0.046657637455450346</x:v>
      </x:c>
      <x:c r="Q268" s="20" t="n">
        <x:v>0.053128740340983194</x:v>
      </x:c>
      <x:c r="R268" s="18" t="n">
        <x:v>11.982762393730809</x:v>
      </x:c>
      <x:c r="S268" s="20" t="n">
        <x:v>0.6090089758680483</x:v>
      </x:c>
    </x:row>
    <x:row r="269">
      <x:c r="A269" s="18" t="str">
        <x:v>S43G01N268</x:v>
      </x:c>
      <x:c r="B269" s="18" t="str">
        <x:v>2023-2024</x:v>
      </x:c>
      <x:c r="C269" s="19" t="str">
        <x:v>2024-03-31</x:v>
      </x:c>
      <x:c r="D269" s="18" t="str">
        <x:v>원주 DB</x:v>
      </x:c>
      <x:c r="E269" s="18" t="str">
        <x:v>대구 한국가스공사</x:v>
      </x:c>
      <x:c r="F269" s="18" t="n">
        <x:v>1</x:v>
      </x:c>
      <x:c r="G269" s="18" t="str">
        <x:v>train</x:v>
      </x:c>
      <x:c r="H269" s="18" t="n">
        <x:v>7</x:v>
      </x:c>
      <x:c r="I269" s="18" t="n">
        <x:v>5</x:v>
      </x:c>
      <x:c r="J269" s="18" t="n">
        <x:v>1</x:v>
      </x:c>
      <x:c r="K269" s="18" t="n">
        <x:v>1</x:v>
      </x:c>
      <x:c r="L269" s="20" t="n">
        <x:v>0.4</x:v>
      </x:c>
      <x:c r="M269" s="20" t="n">
        <x:v>0.4</x:v>
      </x:c>
      <x:c r="N269" s="20" t="n">
        <x:v>-0.06436112511822789</x:v>
      </x:c>
      <x:c r="O269" s="20" t="n">
        <x:v>0.020132082397664675</x:v>
      </x:c>
      <x:c r="P269" s="20" t="n">
        <x:v>-0.009425721079804827</x:v>
      </x:c>
      <x:c r="Q269" s="20" t="n">
        <x:v>-0.06316277234763726</x:v>
      </x:c>
      <x:c r="R269" s="18" t="n">
        <x:v>166.90484638365183</x:v>
      </x:c>
      <x:c r="S269" s="20" t="n">
        <x:v>0.791658508911821</x:v>
      </x:c>
    </x:row>
    <x:row r="270">
      <x:c r="A270" s="18" t="str">
        <x:v>S43G01N269</x:v>
      </x:c>
      <x:c r="B270" s="18" t="str">
        <x:v>2023-2024</x:v>
      </x:c>
      <x:c r="C270" s="19" t="str">
        <x:v>2024-03-31</x:v>
      </x:c>
      <x:c r="D270" s="18" t="str">
        <x:v>고양 소노</x:v>
      </x:c>
      <x:c r="E270" s="18" t="str">
        <x:v>수원 KT</x:v>
      </x:c>
      <x:c r="F270" s="18" t="n">
        <x:v>1</x:v>
      </x:c>
      <x:c r="G270" s="18" t="str">
        <x:v>train</x:v>
      </x:c>
      <x:c r="H270" s="18" t="n">
        <x:v>7</x:v>
      </x:c>
      <x:c r="I270" s="18" t="n">
        <x:v>3</x:v>
      </x:c>
      <x:c r="J270" s="18" t="n">
        <x:v>0</x:v>
      </x:c>
      <x:c r="K270" s="18" t="n">
        <x:v>0</x:v>
      </x:c>
      <x:c r="L270" s="20" t="n">
        <x:v>0.6</x:v>
      </x:c>
      <x:c r="M270" s="20" t="n">
        <x:v>0.6</x:v>
      </x:c>
      <x:c r="N270" s="20" t="n">
        <x:v>-0.005990965113186086</x:v>
      </x:c>
      <x:c r="O270" s="20" t="n">
        <x:v>0.010285320904485681</x:v>
      </x:c>
      <x:c r="P270" s="20" t="n">
        <x:v>-0.045410069018012866</x:v>
      </x:c>
      <x:c r="Q270" s="20" t="n">
        <x:v>-0.11503683403465181</x:v>
      </x:c>
      <x:c r="R270" s="18" t="n">
        <x:v>-129.3615526245119</x:v>
      </x:c>
      <x:c r="S270" s="20" t="n">
        <x:v>0.4084214467470272</x:v>
      </x:c>
    </x:row>
    <x:row r="271">
      <x:c r="A271" s="18" t="str">
        <x:v>S43G01N270</x:v>
      </x:c>
      <x:c r="B271" s="18" t="str">
        <x:v>2023-2024</x:v>
      </x:c>
      <x:c r="C271" s="19" t="str">
        <x:v>2024-03-31</x:v>
      </x:c>
      <x:c r="D271" s="18" t="str">
        <x:v>창원 LG</x:v>
      </x:c>
      <x:c r="E271" s="18" t="str">
        <x:v>서울 삼성</x:v>
      </x:c>
      <x:c r="F271" s="18" t="n">
        <x:v>1</x:v>
      </x:c>
      <x:c r="G271" s="18" t="str">
        <x:v>train</x:v>
      </x:c>
      <x:c r="H271" s="18" t="n">
        <x:v>3</x:v>
      </x:c>
      <x:c r="I271" s="18" t="n">
        <x:v>7</x:v>
      </x:c>
      <x:c r="J271" s="18" t="n">
        <x:v>0</x:v>
      </x:c>
      <x:c r="K271" s="18" t="n">
        <x:v>1</x:v>
      </x:c>
      <x:c r="L271" s="20" t="n">
        <x:v>0.8</x:v>
      </x:c>
      <x:c r="M271" s="20" t="n">
        <x:v>0.4</x:v>
      </x:c>
      <x:c r="N271" s="20" t="n">
        <x:v>-0.009014888817063693</x:v>
      </x:c>
      <x:c r="O271" s="20" t="n">
        <x:v>0.004133769995681602</x:v>
      </x:c>
      <x:c r="P271" s="20" t="n">
        <x:v>-0.019349642919477494</x:v>
      </x:c>
      <x:c r="Q271" s="20" t="n">
        <x:v>0.05730443939312424</x:v>
      </x:c>
      <x:c r="R271" s="18" t="n">
        <x:v>206.73324677762207</x:v>
      </x:c>
      <x:c r="S271" s="20" t="n">
        <x:v>0.8269583921024963</x:v>
      </x:c>
    </x:row>
    <x:row r="272">
      <x:c r="A272" s="18" t="str">
        <x:v>S45G01N1</x:v>
      </x:c>
      <x:c r="B272" s="18" t="str">
        <x:v>2024-2025</x:v>
      </x:c>
      <x:c r="C272" s="19" t="str">
        <x:v>2024-10-19</x:v>
      </x:c>
      <x:c r="D272" s="18" t="str">
        <x:v>부산 KCC</x:v>
      </x:c>
      <x:c r="E272" s="18" t="str">
        <x:v>수원 KT</x:v>
      </x:c>
      <x:c r="F272" s="18" t="n">
        <x:v>1</x:v>
      </x:c>
      <x:c r="G272" s="18" t="str">
        <x:v>train</x:v>
      </x:c>
      <x:c r="H272" s="18" t="n">
        <x:v>14</x:v>
      </x:c>
      <x:c r="I272" s="18" t="n">
        <x:v>14</x:v>
      </x:c>
      <x:c r="J272" s="18" t="n">
        <x:v>3</x:v>
      </x:c>
      <x:c r="K272" s="18" t="n">
        <x:v>0</x:v>
      </x:c>
      <x:c r="L272" s="20" t="n">
        <x:v>0.6</x:v>
      </x:c>
      <x:c r="M272" s="20" t="n">
        <x:v>0.4</x:v>
      </x:c>
      <x:c r="N272" s="20" t="n">
        <x:v>0.05303950071674102</x:v>
      </x:c>
      <x:c r="O272" s="20" t="n">
        <x:v>-0.019468490236330238</x:v>
      </x:c>
      <x:c r="P272" s="20" t="n">
        <x:v>-0.06768061118503105</x:v>
      </x:c>
      <x:c r="Q272" s="20" t="n">
        <x:v>-0.05188589194550158</x:v>
      </x:c>
      <x:c r="R272" s="18" t="n">
        <x:v>-5.362093125382216</x:v>
      </x:c>
      <x:c r="S272" s="20" t="n">
        <x:v>0.584992731629634</x:v>
      </x:c>
    </x:row>
    <x:row r="273">
      <x:c r="A273" s="18" t="str">
        <x:v>S45G01N2</x:v>
      </x:c>
      <x:c r="B273" s="18" t="str">
        <x:v>2024-2025</x:v>
      </x:c>
      <x:c r="C273" s="19" t="str">
        <x:v>2024-10-19</x:v>
      </x:c>
      <x:c r="D273" s="18" t="str">
        <x:v>원주 DB</x:v>
      </x:c>
      <x:c r="E273" s="18" t="str">
        <x:v>서울 삼성</x:v>
      </x:c>
      <x:c r="F273" s="18" t="n">
        <x:v>1</x:v>
      </x:c>
      <x:c r="G273" s="18" t="str">
        <x:v>train</x:v>
      </x:c>
      <x:c r="H273" s="18" t="n">
        <x:v>14</x:v>
      </x:c>
      <x:c r="I273" s="18" t="n">
        <x:v>14</x:v>
      </x:c>
      <x:c r="J273" s="18" t="n">
        <x:v>2</x:v>
      </x:c>
      <x:c r="K273" s="18" t="n">
        <x:v>0</x:v>
      </x:c>
      <x:c r="L273" s="20" t="n">
        <x:v>0.6</x:v>
      </x:c>
      <x:c r="M273" s="20" t="n">
        <x:v>0.4</x:v>
      </x:c>
      <x:c r="N273" s="20" t="n">
        <x:v>-0.009059754358229088</x:v>
      </x:c>
      <x:c r="O273" s="20" t="n">
        <x:v>0.011396883240904584</x:v>
      </x:c>
      <x:c r="P273" s="20" t="n">
        <x:v>-0.06806487908265285</x:v>
      </x:c>
      <x:c r="Q273" s="20" t="n">
        <x:v>-0.016548480958318762</x:v>
      </x:c>
      <x:c r="R273" s="18" t="n">
        <x:v>153.71116147608268</x:v>
      </x:c>
      <x:c r="S273" s="20" t="n">
        <x:v>0.7788543717908989</x:v>
      </x:c>
    </x:row>
    <x:row r="274">
      <x:c r="A274" s="18" t="str">
        <x:v>S45G01N3</x:v>
      </x:c>
      <x:c r="B274" s="18" t="str">
        <x:v>2024-2025</x:v>
      </x:c>
      <x:c r="C274" s="19" t="str">
        <x:v>2024-10-19</x:v>
      </x:c>
      <x:c r="D274" s="18" t="str">
        <x:v>창원 LG</x:v>
      </x:c>
      <x:c r="E274" s="18" t="str">
        <x:v>대구 한국가스공사</x:v>
      </x:c>
      <x:c r="F274" s="18" t="n">
        <x:v>1</x:v>
      </x:c>
      <x:c r="G274" s="18" t="str">
        <x:v>train</x:v>
      </x:c>
      <x:c r="H274" s="18" t="n">
        <x:v>14</x:v>
      </x:c>
      <x:c r="I274" s="18" t="n">
        <x:v>14</x:v>
      </x:c>
      <x:c r="J274" s="18" t="n">
        <x:v>1</x:v>
      </x:c>
      <x:c r="K274" s="18" t="n">
        <x:v>0</x:v>
      </x:c>
      <x:c r="L274" s="20" t="n">
        <x:v>0.8</x:v>
      </x:c>
      <x:c r="M274" s="20" t="n">
        <x:v>0.2</x:v>
      </x:c>
      <x:c r="N274" s="20" t="n">
        <x:v>-0.0004839067062643032</x:v>
      </x:c>
      <x:c r="O274" s="20" t="n">
        <x:v>0.0023023194991237395</x:v>
      </x:c>
      <x:c r="P274" s="20" t="n">
        <x:v>0.08666779260440971</x:v>
      </x:c>
      <x:c r="Q274" s="20" t="n">
        <x:v>0.00034182805490901025</x:v>
      </x:c>
      <x:c r="R274" s="18" t="n">
        <x:v>99.06955965237307</x:v>
      </x:c>
      <x:c r="S274" s="20" t="n">
        <x:v>0.7199997372815135</x:v>
      </x:c>
    </x:row>
    <x:row r="275">
      <x:c r="A275" s="18" t="str">
        <x:v>S45G01N4</x:v>
      </x:c>
      <x:c r="B275" s="18" t="str">
        <x:v>2024-2025</x:v>
      </x:c>
      <x:c r="C275" s="19" t="str">
        <x:v>2024-10-20</x:v>
      </x:c>
      <x:c r="D275" s="18" t="str">
        <x:v>수원 KT</x:v>
      </x:c>
      <x:c r="E275" s="18" t="str">
        <x:v>서울 삼성</x:v>
      </x:c>
      <x:c r="F275" s="18" t="n">
        <x:v>1</x:v>
      </x:c>
      <x:c r="G275" s="18" t="str">
        <x:v>train</x:v>
      </x:c>
      <x:c r="H275" s="18" t="n">
        <x:v>1</x:v>
      </x:c>
      <x:c r="I275" s="18" t="n">
        <x:v>1</x:v>
      </x:c>
      <x:c r="J275" s="18" t="n">
        <x:v>0</x:v>
      </x:c>
      <x:c r="K275" s="18" t="n">
        <x:v>0</x:v>
      </x:c>
      <x:c r="L275" s="20" t="n">
        <x:v>0.4</x:v>
      </x:c>
      <x:c r="M275" s="20" t="n">
        <x:v>0.2</x:v>
      </x:c>
      <x:c r="N275" s="20" t="n">
        <x:v>-0.028062950533826236</x:v>
      </x:c>
      <x:c r="O275" s="20" t="n">
        <x:v>-0.005803179277085707</x:v>
      </x:c>
      <x:c r="P275" s="20" t="n">
        <x:v>0.011975046836268155</x:v>
      </x:c>
      <x:c r="Q275" s="20" t="n">
        <x:v>0.09224331932022253</x:v>
      </x:c>
      <x:c r="R275" s="18" t="n">
        <x:v>94.77280069651442</x:v>
      </x:c>
      <x:c r="S275" s="20" t="n">
        <x:v>0.7149863082514422</x:v>
      </x:c>
    </x:row>
    <x:row r="276">
      <x:c r="A276" s="18" t="str">
        <x:v>S45G01N5</x:v>
      </x:c>
      <x:c r="B276" s="18" t="str">
        <x:v>2024-2025</x:v>
      </x:c>
      <x:c r="C276" s="19" t="str">
        <x:v>2024-10-20</x:v>
      </x:c>
      <x:c r="D276" s="18" t="str">
        <x:v>서울 SK</x:v>
      </x:c>
      <x:c r="E276" s="18" t="str">
        <x:v>안양 정관장</x:v>
      </x:c>
      <x:c r="F276" s="18" t="n">
        <x:v>1</x:v>
      </x:c>
      <x:c r="G276" s="18" t="str">
        <x:v>train</x:v>
      </x:c>
      <x:c r="H276" s="18" t="n">
        <x:v>14</x:v>
      </x:c>
      <x:c r="I276" s="18" t="n">
        <x:v>14</x:v>
      </x:c>
      <x:c r="J276" s="18" t="n">
        <x:v>0</x:v>
      </x:c>
      <x:c r="K276" s="18" t="n">
        <x:v>0</x:v>
      </x:c>
      <x:c r="L276" s="20" t="n">
        <x:v>0.4</x:v>
      </x:c>
      <x:c r="M276" s="20" t="n">
        <x:v>0.6</x:v>
      </x:c>
      <x:c r="N276" s="20" t="n">
        <x:v>-0.07719208463425209</x:v>
      </x:c>
      <x:c r="O276" s="20" t="n">
        <x:v>-0.010029407324609593</x:v>
      </x:c>
      <x:c r="P276" s="20" t="n">
        <x:v>0.012081616843000242</x:v>
      </x:c>
      <x:c r="Q276" s="20" t="n">
        <x:v>0.0017083076389198537</x:v>
      </x:c>
      <x:c r="R276" s="18" t="n">
        <x:v>72.27678245336415</x:v>
      </x:c>
      <x:c r="S276" s="20" t="n">
        <x:v>0.6878804309824246</x:v>
      </x:c>
    </x:row>
    <x:row r="277">
      <x:c r="A277" s="18" t="str">
        <x:v>S45G01N6</x:v>
      </x:c>
      <x:c r="B277" s="18" t="str">
        <x:v>2024-2025</x:v>
      </x:c>
      <x:c r="C277" s="19" t="str">
        <x:v>2024-10-20</x:v>
      </x:c>
      <x:c r="D277" s="18" t="str">
        <x:v>울산 현대모비스</x:v>
      </x:c>
      <x:c r="E277" s="18" t="str">
        <x:v>고양 소노</x:v>
      </x:c>
      <x:c r="F277" s="18" t="n">
        <x:v>0</x:v>
      </x:c>
      <x:c r="G277" s="18" t="str">
        <x:v>train</x:v>
      </x:c>
      <x:c r="H277" s="18" t="n">
        <x:v>14</x:v>
      </x:c>
      <x:c r="I277" s="18" t="n">
        <x:v>14</x:v>
      </x:c>
      <x:c r="J277" s="18" t="n">
        <x:v>1</x:v>
      </x:c>
      <x:c r="K277" s="18" t="n">
        <x:v>1</x:v>
      </x:c>
      <x:c r="L277" s="20" t="n">
        <x:v>0.2</x:v>
      </x:c>
      <x:c r="M277" s="20" t="n">
        <x:v>0.8</x:v>
      </x:c>
      <x:c r="N277" s="20" t="n">
        <x:v>0.03275151247909214</x:v>
      </x:c>
      <x:c r="O277" s="20" t="n">
        <x:v>0.01453565560495669</x:v>
      </x:c>
      <x:c r="P277" s="20" t="n">
        <x:v>-0.061132334840264535</x:v>
      </x:c>
      <x:c r="Q277" s="20" t="n">
        <x:v>-0.05092127270575411</x:v>
      </x:c>
      <x:c r="R277" s="18" t="n">
        <x:v>24.77895013463626</x:v>
      </x:c>
      <x:c r="S277" s="20" t="n">
        <x:v>0.6264013438271325</x:v>
      </x:c>
    </x:row>
    <x:row r="278">
      <x:c r="A278" s="18" t="str">
        <x:v>S45G01N7</x:v>
      </x:c>
      <x:c r="B278" s="18" t="str">
        <x:v>2024-2025</x:v>
      </x:c>
      <x:c r="C278" s="19" t="str">
        <x:v>2024-10-21</x:v>
      </x:c>
      <x:c r="D278" s="18" t="str">
        <x:v>창원 LG</x:v>
      </x:c>
      <x:c r="E278" s="18" t="str">
        <x:v>부산 KCC</x:v>
      </x:c>
      <x:c r="F278" s="18" t="n">
        <x:v>1</x:v>
      </x:c>
      <x:c r="G278" s="18" t="str">
        <x:v>train</x:v>
      </x:c>
      <x:c r="H278" s="18" t="n">
        <x:v>2</x:v>
      </x:c>
      <x:c r="I278" s="18" t="n">
        <x:v>2</x:v>
      </x:c>
      <x:c r="J278" s="18" t="n">
        <x:v>2</x:v>
      </x:c>
      <x:c r="K278" s="18" t="n">
        <x:v>4</x:v>
      </x:c>
      <x:c r="L278" s="20" t="n">
        <x:v>0.8</x:v>
      </x:c>
      <x:c r="M278" s="20" t="n">
        <x:v>0.8</x:v>
      </x:c>
      <x:c r="N278" s="20" t="n">
        <x:v>-0.05374457381526032</x:v>
      </x:c>
      <x:c r="O278" s="20" t="n">
        <x:v>0.01103704548745496</x:v>
      </x:c>
      <x:c r="P278" s="20" t="n">
        <x:v>0.05352476757400354</x:v>
      </x:c>
      <x:c r="Q278" s="20" t="n">
        <x:v>0.07590141857663874</x:v>
      </x:c>
      <x:c r="R278" s="18" t="n">
        <x:v>42.88761172339446</x:v>
      </x:c>
      <x:c r="S278" s="20" t="n">
        <x:v>0.6504575480399851</x:v>
      </x:c>
    </x:row>
    <x:row r="279">
      <x:c r="A279" s="18" t="str">
        <x:v>S45G01N8</x:v>
      </x:c>
      <x:c r="B279" s="18" t="str">
        <x:v>2024-2025</x:v>
      </x:c>
      <x:c r="C279" s="19" t="str">
        <x:v>2024-10-22</x:v>
      </x:c>
      <x:c r="D279" s="18" t="str">
        <x:v>서울 SK</x:v>
      </x:c>
      <x:c r="E279" s="18" t="str">
        <x:v>원주 DB</x:v>
      </x:c>
      <x:c r="F279" s="18" t="n">
        <x:v>1</x:v>
      </x:c>
      <x:c r="G279" s="18" t="str">
        <x:v>train</x:v>
      </x:c>
      <x:c r="H279" s="18" t="n">
        <x:v>2</x:v>
      </x:c>
      <x:c r="I279" s="18" t="n">
        <x:v>3</x:v>
      </x:c>
      <x:c r="J279" s="18" t="n">
        <x:v>1</x:v>
      </x:c>
      <x:c r="K279" s="18" t="n">
        <x:v>3</x:v>
      </x:c>
      <x:c r="L279" s="20" t="n">
        <x:v>0.6</x:v>
      </x:c>
      <x:c r="M279" s="20" t="n">
        <x:v>0.8</x:v>
      </x:c>
      <x:c r="N279" s="20" t="n">
        <x:v>0.012131598203158511</x:v>
      </x:c>
      <x:c r="O279" s="20" t="n">
        <x:v>-0.023256665396316767</x:v>
      </x:c>
      <x:c r="P279" s="20" t="n">
        <x:v>-0.016315113375262147</x:v>
      </x:c>
      <x:c r="Q279" s="20" t="n">
        <x:v>-0.0015485433089506284</x:v>
      </x:c>
      <x:c r="R279" s="18" t="n">
        <x:v>-76.5583044689115</x:v>
      </x:c>
      <x:c r="S279" s="20" t="n">
        <x:v>0.4833723963767135</x:v>
      </x:c>
    </x:row>
    <x:row r="280">
      <x:c r="A280" s="18" t="str">
        <x:v>S45G01N9</x:v>
      </x:c>
      <x:c r="B280" s="18" t="str">
        <x:v>2024-2025</x:v>
      </x:c>
      <x:c r="C280" s="19" t="str">
        <x:v>2024-10-23</x:v>
      </x:c>
      <x:c r="D280" s="18" t="str">
        <x:v>부산 KCC</x:v>
      </x:c>
      <x:c r="E280" s="18" t="str">
        <x:v>고양 소노</x:v>
      </x:c>
      <x:c r="F280" s="18" t="n">
        <x:v>0</x:v>
      </x:c>
      <x:c r="G280" s="18" t="str">
        <x:v>train</x:v>
      </x:c>
      <x:c r="H280" s="18" t="n">
        <x:v>2</x:v>
      </x:c>
      <x:c r="I280" s="18" t="n">
        <x:v>3</x:v>
      </x:c>
      <x:c r="J280" s="18" t="n">
        <x:v>0</x:v>
      </x:c>
      <x:c r="K280" s="18" t="n">
        <x:v>2</x:v>
      </x:c>
      <x:c r="L280" s="20" t="n">
        <x:v>0.8</x:v>
      </x:c>
      <x:c r="M280" s="20" t="n">
        <x:v>0.8</x:v>
      </x:c>
      <x:c r="N280" s="20" t="n">
        <x:v>0.02684463435882778</x:v>
      </x:c>
      <x:c r="O280" s="20" t="n">
        <x:v>-0.0022109643016212654</x:v>
      </x:c>
      <x:c r="P280" s="20" t="n">
        <x:v>-0.08750439457192319</x:v>
      </x:c>
      <x:c r="Q280" s="20" t="n">
        <x:v>-0.0242433013349021</x:v>
      </x:c>
      <x:c r="R280" s="18" t="n">
        <x:v>52.12314314763739</x:v>
      </x:c>
      <x:c r="S280" s="20" t="n">
        <x:v>0.6624463267073205</x:v>
      </x:c>
    </x:row>
    <x:row r="281">
      <x:c r="A281" s="18" t="str">
        <x:v>S45G01N10</x:v>
      </x:c>
      <x:c r="B281" s="18" t="str">
        <x:v>2024-2025</x:v>
      </x:c>
      <x:c r="C281" s="19" t="str">
        <x:v>2024-10-24</x:v>
      </x:c>
      <x:c r="D281" s="18" t="str">
        <x:v>원주 DB</x:v>
      </x:c>
      <x:c r="E281" s="18" t="str">
        <x:v>대구 한국가스공사</x:v>
      </x:c>
      <x:c r="F281" s="18" t="n">
        <x:v>0</x:v>
      </x:c>
      <x:c r="G281" s="18" t="str">
        <x:v>train</x:v>
      </x:c>
      <x:c r="H281" s="18" t="n">
        <x:v>2</x:v>
      </x:c>
      <x:c r="I281" s="18" t="n">
        <x:v>5</x:v>
      </x:c>
      <x:c r="J281" s="18" t="n">
        <x:v>0</x:v>
      </x:c>
      <x:c r="K281" s="18" t="n">
        <x:v>0</x:v>
      </x:c>
      <x:c r="L281" s="20" t="n">
        <x:v>0.6</x:v>
      </x:c>
      <x:c r="M281" s="20" t="n">
        <x:v>0.2</x:v>
      </x:c>
      <x:c r="N281" s="20" t="n">
        <x:v>-0.02034538242280126</x:v>
      </x:c>
      <x:c r="O281" s="20" t="n">
        <x:v>0.03534637469339699</x:v>
      </x:c>
      <x:c r="P281" s="20" t="n">
        <x:v>0.07744158938527587</x:v>
      </x:c>
      <x:c r="Q281" s="20" t="n">
        <x:v>-0.053992345232843075</x:v>
      </x:c>
      <x:c r="R281" s="18" t="n">
        <x:v>113.59539466375236</x:v>
      </x:c>
      <x:c r="S281" s="20" t="n">
        <x:v>0.7365430547089822</x:v>
      </x:c>
    </x:row>
    <x:row r="282">
      <x:c r="A282" s="18" t="str">
        <x:v>S45G01N11</x:v>
      </x:c>
      <x:c r="B282" s="18" t="str">
        <x:v>2024-2025</x:v>
      </x:c>
      <x:c r="C282" s="19" t="str">
        <x:v>2024-10-24</x:v>
      </x:c>
      <x:c r="D282" s="18" t="str">
        <x:v>창원 LG</x:v>
      </x:c>
      <x:c r="E282" s="18" t="str">
        <x:v>안양 정관장</x:v>
      </x:c>
      <x:c r="F282" s="18" t="n">
        <x:v>1</x:v>
      </x:c>
      <x:c r="G282" s="18" t="str">
        <x:v>train</x:v>
      </x:c>
      <x:c r="H282" s="18" t="n">
        <x:v>3</x:v>
      </x:c>
      <x:c r="I282" s="18" t="n">
        <x:v>4</x:v>
      </x:c>
      <x:c r="J282" s="18" t="n">
        <x:v>3</x:v>
      </x:c>
      <x:c r="K282" s="18" t="n">
        <x:v>0</x:v>
      </x:c>
      <x:c r="L282" s="20" t="n">
        <x:v>0.8</x:v>
      </x:c>
      <x:c r="M282" s="20" t="n">
        <x:v>0.4</x:v>
      </x:c>
      <x:c r="N282" s="20" t="n">
        <x:v>-0.02179881379253157</x:v>
      </x:c>
      <x:c r="O282" s="20" t="n">
        <x:v>-0.008010110350521876</x:v>
      </x:c>
      <x:c r="P282" s="20" t="n">
        <x:v>0.03810326742177539</x:v>
      </x:c>
      <x:c r="Q282" s="20" t="n">
        <x:v>0.03525597588667112</x:v>
      </x:c>
      <x:c r="R282" s="18" t="n">
        <x:v>154.6523421470738</x:v>
      </x:c>
      <x:c r="S282" s="20" t="n">
        <x:v>0.7797861372795074</x:v>
      </x:c>
    </x:row>
    <x:row r="283">
      <x:c r="A283" s="18" t="str">
        <x:v>S45G01N12</x:v>
      </x:c>
      <x:c r="B283" s="18" t="str">
        <x:v>2024-2025</x:v>
      </x:c>
      <x:c r="C283" s="19" t="str">
        <x:v>2024-10-25</x:v>
      </x:c>
      <x:c r="D283" s="18" t="str">
        <x:v>부산 KCC</x:v>
      </x:c>
      <x:c r="E283" s="18" t="str">
        <x:v>울산 현대모비스</x:v>
      </x:c>
      <x:c r="F283" s="18" t="n">
        <x:v>0</x:v>
      </x:c>
      <x:c r="G283" s="18" t="str">
        <x:v>train</x:v>
      </x:c>
      <x:c r="H283" s="18" t="n">
        <x:v>2</x:v>
      </x:c>
      <x:c r="I283" s="18" t="n">
        <x:v>5</x:v>
      </x:c>
      <x:c r="J283" s="18" t="n">
        <x:v>0</x:v>
      </x:c>
      <x:c r="K283" s="18" t="n">
        <x:v>0</x:v>
      </x:c>
      <x:c r="L283" s="20" t="n">
        <x:v>0.6</x:v>
      </x:c>
      <x:c r="M283" s="20" t="n">
        <x:v>0.2</x:v>
      </x:c>
      <x:c r="N283" s="20" t="n">
        <x:v>0.02120282651149563</x:v>
      </x:c>
      <x:c r="O283" s="20" t="n">
        <x:v>-0.029981006207875652</x:v>
      </x:c>
      <x:c r="P283" s="20" t="n">
        <x:v>-0.052699248216700495</x:v>
      </x:c>
      <x:c r="Q283" s="20" t="n">
        <x:v>-0.057220449831350245</x:v>
      </x:c>
      <x:c r="R283" s="18" t="n">
        <x:v>39.15132023194019</x:v>
      </x:c>
      <x:c r="S283" s="20" t="n">
        <x:v>0.6455517891347883</x:v>
      </x:c>
    </x:row>
    <x:row r="284">
      <x:c r="A284" s="18" t="str">
        <x:v>S45G01N13</x:v>
      </x:c>
      <x:c r="B284" s="18" t="str">
        <x:v>2024-2025</x:v>
      </x:c>
      <x:c r="C284" s="19" t="str">
        <x:v>2024-10-25</x:v>
      </x:c>
      <x:c r="D284" s="18" t="str">
        <x:v>수원 KT</x:v>
      </x:c>
      <x:c r="E284" s="18" t="str">
        <x:v>서울 SK</x:v>
      </x:c>
      <x:c r="F284" s="18" t="n">
        <x:v>1</x:v>
      </x:c>
      <x:c r="G284" s="18" t="str">
        <x:v>train</x:v>
      </x:c>
      <x:c r="H284" s="18" t="n">
        <x:v>5</x:v>
      </x:c>
      <x:c r="I284" s="18" t="n">
        <x:v>3</x:v>
      </x:c>
      <x:c r="J284" s="18" t="n">
        <x:v>1</x:v>
      </x:c>
      <x:c r="K284" s="18" t="n">
        <x:v>2</x:v>
      </x:c>
      <x:c r="L284" s="20" t="n">
        <x:v>0.4</x:v>
      </x:c>
      <x:c r="M284" s="20" t="n">
        <x:v>0.6</x:v>
      </x:c>
      <x:c r="N284" s="20" t="n">
        <x:v>0.013108881775667658</x:v>
      </x:c>
      <x:c r="O284" s="20" t="n">
        <x:v>0.03941404329185669</x:v>
      </x:c>
      <x:c r="P284" s="20" t="n">
        <x:v>0.07436221841163981</x:v>
      </x:c>
      <x:c r="Q284" s="20" t="n">
        <x:v>-0.01939020763647628</x:v>
      </x:c>
      <x:c r="R284" s="18" t="n">
        <x:v>4.14184032348453</x:v>
      </x:c>
      <x:c r="S284" s="20" t="n">
        <x:v>0.5982100308306636</x:v>
      </x:c>
    </x:row>
    <x:row r="285">
      <x:c r="A285" s="18" t="str">
        <x:v>S45G01N14</x:v>
      </x:c>
      <x:c r="B285" s="18" t="str">
        <x:v>2024-2025</x:v>
      </x:c>
      <x:c r="C285" s="19" t="str">
        <x:v>2024-10-26</x:v>
      </x:c>
      <x:c r="D285" s="18" t="str">
        <x:v>대구 한국가스공사</x:v>
      </x:c>
      <x:c r="E285" s="18" t="str">
        <x:v>서울 삼성</x:v>
      </x:c>
      <x:c r="F285" s="18" t="n">
        <x:v>1</x:v>
      </x:c>
      <x:c r="G285" s="18" t="str">
        <x:v>train</x:v>
      </x:c>
      <x:c r="H285" s="18" t="n">
        <x:v>2</x:v>
      </x:c>
      <x:c r="I285" s="18" t="n">
        <x:v>6</x:v>
      </x:c>
      <x:c r="J285" s="18" t="n">
        <x:v>1</x:v>
      </x:c>
      <x:c r="K285" s="18" t="n">
        <x:v>0</x:v>
      </x:c>
      <x:c r="L285" s="20" t="n">
        <x:v>0.4</x:v>
      </x:c>
      <x:c r="M285" s="20" t="n">
        <x:v>0.2</x:v>
      </x:c>
      <x:c r="N285" s="20" t="n">
        <x:v>0.024303818657419374</x:v>
      </x:c>
      <x:c r="O285" s="20" t="n">
        <x:v>-0.020478882412181612</x:v>
      </x:c>
      <x:c r="P285" s="20" t="n">
        <x:v>-0.10593898050931855</x:v>
      </x:c>
      <x:c r="Q285" s="20" t="n">
        <x:v>0.053960892357020285</x:v>
      </x:c>
      <x:c r="R285" s="18" t="n">
        <x:v>59.06017479737943</x:v>
      </x:c>
      <x:c r="S285" s="20" t="n">
        <x:v>0.6713170173485407</x:v>
      </x:c>
    </x:row>
    <x:row r="286">
      <x:c r="A286" s="18" t="str">
        <x:v>S45G01N15</x:v>
      </x:c>
      <x:c r="B286" s="18" t="str">
        <x:v>2024-2025</x:v>
      </x:c>
      <x:c r="C286" s="19" t="str">
        <x:v>2024-10-26</x:v>
      </x:c>
      <x:c r="D286" s="18" t="str">
        <x:v>고양 소노</x:v>
      </x:c>
      <x:c r="E286" s="18" t="str">
        <x:v>창원 LG</x:v>
      </x:c>
      <x:c r="F286" s="18" t="n">
        <x:v>1</x:v>
      </x:c>
      <x:c r="G286" s="18" t="str">
        <x:v>train</x:v>
      </x:c>
      <x:c r="H286" s="18" t="n">
        <x:v>3</x:v>
      </x:c>
      <x:c r="I286" s="18" t="n">
        <x:v>2</x:v>
      </x:c>
      <x:c r="J286" s="18" t="n">
        <x:v>3</x:v>
      </x:c>
      <x:c r="K286" s="18" t="n">
        <x:v>4</x:v>
      </x:c>
      <x:c r="L286" s="20" t="n">
        <x:v>0.8</x:v>
      </x:c>
      <x:c r="M286" s="20" t="n">
        <x:v>0.8</x:v>
      </x:c>
      <x:c r="N286" s="20" t="n">
        <x:v>0.029775963508438363</x:v>
      </x:c>
      <x:c r="O286" s="20" t="n">
        <x:v>-0.03874014547178528</x:v>
      </x:c>
      <x:c r="P286" s="20" t="n">
        <x:v>0.031118242886535585</x:v>
      </x:c>
      <x:c r="Q286" s="20" t="n">
        <x:v>-0.06987013617587631</x:v>
      </x:c>
      <x:c r="R286" s="18" t="n">
        <x:v>-100.14780366969603</x:v>
      </x:c>
      <x:c r="S286" s="20" t="n">
        <x:v>0.44959009323412236</x:v>
      </x:c>
    </x:row>
    <x:row r="287">
      <x:c r="A287" s="18" t="str">
        <x:v>S45G01N16</x:v>
      </x:c>
      <x:c r="B287" s="18" t="str">
        <x:v>2024-2025</x:v>
      </x:c>
      <x:c r="C287" s="19" t="str">
        <x:v>2024-10-26</x:v>
      </x:c>
      <x:c r="D287" s="18" t="str">
        <x:v>안양 정관장</x:v>
      </x:c>
      <x:c r="E287" s="18" t="str">
        <x:v>원주 DB</x:v>
      </x:c>
      <x:c r="F287" s="18" t="n">
        <x:v>1</x:v>
      </x:c>
      <x:c r="G287" s="18" t="str">
        <x:v>train</x:v>
      </x:c>
      <x:c r="H287" s="18" t="n">
        <x:v>2</x:v>
      </x:c>
      <x:c r="I287" s="18" t="n">
        <x:v>2</x:v>
      </x:c>
      <x:c r="J287" s="18" t="n">
        <x:v>0</x:v>
      </x:c>
      <x:c r="K287" s="18" t="n">
        <x:v>0</x:v>
      </x:c>
      <x:c r="L287" s="20" t="n">
        <x:v>0.2</x:v>
      </x:c>
      <x:c r="M287" s="20" t="n">
        <x:v>0.6</x:v>
      </x:c>
      <x:c r="N287" s="20" t="n">
        <x:v>0.055709153041068715</x:v>
      </x:c>
      <x:c r="O287" s="20" t="n">
        <x:v>0.0020300690680362943</x:v>
      </x:c>
      <x:c r="P287" s="20" t="n">
        <x:v>-0.07903163043720329</x:v>
      </x:c>
      <x:c r="Q287" s="20" t="n">
        <x:v>0.012105008173023318</x:v>
      </x:c>
      <x:c r="R287" s="18" t="n">
        <x:v>-140.6607337707435</x:v>
      </x:c>
      <x:c r="S287" s="20" t="n">
        <x:v>0.39280464026639034</x:v>
      </x:c>
    </x:row>
    <x:row r="288">
      <x:c r="A288" s="18" t="str">
        <x:v>S45G01N17</x:v>
      </x:c>
      <x:c r="B288" s="18" t="str">
        <x:v>2024-2025</x:v>
      </x:c>
      <x:c r="C288" s="19" t="str">
        <x:v>2024-10-27</x:v>
      </x:c>
      <x:c r="D288" s="18" t="str">
        <x:v>서울 삼성</x:v>
      </x:c>
      <x:c r="E288" s="18" t="str">
        <x:v>서울 SK</x:v>
      </x:c>
      <x:c r="F288" s="18" t="n">
        <x:v>0</x:v>
      </x:c>
      <x:c r="G288" s="18" t="str">
        <x:v>train</x:v>
      </x:c>
      <x:c r="H288" s="18" t="n">
        <x:v>1</x:v>
      </x:c>
      <x:c r="I288" s="18" t="n">
        <x:v>2</x:v>
      </x:c>
      <x:c r="J288" s="18" t="n">
        <x:v>0</x:v>
      </x:c>
      <x:c r="K288" s="18" t="n">
        <x:v>0</x:v>
      </x:c>
      <x:c r="L288" s="20" t="n">
        <x:v>0.2</x:v>
      </x:c>
      <x:c r="M288" s="20" t="n">
        <x:v>0.6</x:v>
      </x:c>
      <x:c r="N288" s="20" t="n">
        <x:v>0.005668575708417445</x:v>
      </x:c>
      <x:c r="O288" s="20" t="n">
        <x:v>0.05491808071375648</x:v>
      </x:c>
      <x:c r="P288" s="20" t="n">
        <x:v>0.08982463102917915</x:v>
      </x:c>
      <x:c r="Q288" s="20" t="n">
        <x:v>-0.05008753954924128</x:v>
      </x:c>
      <x:c r="R288" s="18" t="n">
        <x:v>-100.56936831261442</x:v>
      </x:c>
      <x:c r="S288" s="20" t="n">
        <x:v>0.44898965337557345</x:v>
      </x:c>
    </x:row>
    <x:row r="289">
      <x:c r="A289" s="18" t="str">
        <x:v>S45G01N18</x:v>
      </x:c>
      <x:c r="B289" s="18" t="str">
        <x:v>2024-2025</x:v>
      </x:c>
      <x:c r="C289" s="19" t="str">
        <x:v>2024-10-27</x:v>
      </x:c>
      <x:c r="D289" s="18" t="str">
        <x:v>수원 KT</x:v>
      </x:c>
      <x:c r="E289" s="18" t="str">
        <x:v>울산 현대모비스</x:v>
      </x:c>
      <x:c r="F289" s="18" t="n">
        <x:v>0</x:v>
      </x:c>
      <x:c r="G289" s="18" t="str">
        <x:v>train</x:v>
      </x:c>
      <x:c r="H289" s="18" t="n">
        <x:v>2</x:v>
      </x:c>
      <x:c r="I289" s="18" t="n">
        <x:v>2</x:v>
      </x:c>
      <x:c r="J289" s="18" t="n">
        <x:v>2</x:v>
      </x:c>
      <x:c r="K289" s="18" t="n">
        <x:v>1</x:v>
      </x:c>
      <x:c r="L289" s="20" t="n">
        <x:v>0.4</x:v>
      </x:c>
      <x:c r="M289" s="20" t="n">
        <x:v>0.4</x:v>
      </x:c>
      <x:c r="N289" s="20" t="n">
        <x:v>-0.09756205464445405</x:v>
      </x:c>
      <x:c r="O289" s="20" t="n">
        <x:v>0.015602438239823546</x:v>
      </x:c>
      <x:c r="P289" s="20" t="n">
        <x:v>0.08653615919028335</x:v>
      </x:c>
      <x:c r="Q289" s="20" t="n">
        <x:v>0.010964661367273337</x:v>
      </x:c>
      <x:c r="R289" s="18" t="n">
        <x:v>48.97793563151663</x:v>
      </x:c>
      <x:c r="S289" s="20" t="n">
        <x:v>0.6583859545679124</x:v>
      </x:c>
    </x:row>
    <x:row r="290">
      <x:c r="A290" s="18" t="str">
        <x:v>S45G01N19</x:v>
      </x:c>
      <x:c r="B290" s="18" t="str">
        <x:v>2024-2025</x:v>
      </x:c>
      <x:c r="C290" s="19" t="str">
        <x:v>2024-10-27</x:v>
      </x:c>
      <x:c r="D290" s="18" t="str">
        <x:v>원주 DB</x:v>
      </x:c>
      <x:c r="E290" s="18" t="str">
        <x:v>부산 KCC</x:v>
      </x:c>
      <x:c r="F290" s="18" t="n">
        <x:v>0</x:v>
      </x:c>
      <x:c r="G290" s="18" t="str">
        <x:v>train</x:v>
      </x:c>
      <x:c r="H290" s="18" t="n">
        <x:v>1</x:v>
      </x:c>
      <x:c r="I290" s="18" t="n">
        <x:v>2</x:v>
      </x:c>
      <x:c r="J290" s="18" t="n">
        <x:v>0</x:v>
      </x:c>
      <x:c r="K290" s="18" t="n">
        <x:v>0</x:v>
      </x:c>
      <x:c r="L290" s="20" t="n">
        <x:v>0.4</x:v>
      </x:c>
      <x:c r="M290" s="20" t="n">
        <x:v>0.4</x:v>
      </x:c>
      <x:c r="N290" s="20" t="n">
        <x:v>-0.08788773899194624</x:v>
      </x:c>
      <x:c r="O290" s="20" t="n">
        <x:v>0.038733055332349164</x:v>
      </x:c>
      <x:c r="P290" s="20" t="n">
        <x:v>0.10404461849412983</x:v>
      </x:c>
      <x:c r="Q290" s="20" t="n">
        <x:v>0.04238058641766673</x:v>
      </x:c>
      <x:c r="R290" s="18" t="n">
        <x:v>52.48947929322503</x:v>
      </x:c>
      <x:c r="S290" s="20" t="n">
        <x:v>0.6629177164122402</x:v>
      </x:c>
    </x:row>
    <x:row r="291">
      <x:c r="A291" s="18" t="str">
        <x:v>S45G01N20</x:v>
      </x:c>
      <x:c r="B291" s="18" t="str">
        <x:v>2024-2025</x:v>
      </x:c>
      <x:c r="C291" s="19" t="str">
        <x:v>2024-10-28</x:v>
      </x:c>
      <x:c r="D291" s="18" t="str">
        <x:v>고양 소노</x:v>
      </x:c>
      <x:c r="E291" s="18" t="str">
        <x:v>안양 정관장</x:v>
      </x:c>
      <x:c r="F291" s="18" t="n">
        <x:v>1</x:v>
      </x:c>
      <x:c r="G291" s="18" t="str">
        <x:v>train</x:v>
      </x:c>
      <x:c r="H291" s="18" t="n">
        <x:v>2</x:v>
      </x:c>
      <x:c r="I291" s="18" t="n">
        <x:v>2</x:v>
      </x:c>
      <x:c r="J291" s="18" t="n">
        <x:v>4</x:v>
      </x:c>
      <x:c r="K291" s="18" t="n">
        <x:v>1</x:v>
      </x:c>
      <x:c r="L291" s="20" t="n">
        <x:v>0.8</x:v>
      </x:c>
      <x:c r="M291" s="20" t="n">
        <x:v>0.4</x:v>
      </x:c>
      <x:c r="N291" s="20" t="n">
        <x:v>0.01604920794845094</x:v>
      </x:c>
      <x:c r="O291" s="20" t="n">
        <x:v>-0.054152183821679786</x:v>
      </x:c>
      <x:c r="P291" s="20" t="n">
        <x:v>0.09690797428613263</x:v>
      </x:c>
      <x:c r="Q291" s="20" t="n">
        <x:v>-0.019017069380413504</x:v>
      </x:c>
      <x:c r="R291" s="18" t="n">
        <x:v>62.17738392684282</x:v>
      </x:c>
      <x:c r="S291" s="20" t="n">
        <x:v>0.6752641513064531</x:v>
      </x:c>
    </x:row>
    <x:row r="292">
      <x:c r="A292" s="18" t="str">
        <x:v>S45G01N21</x:v>
      </x:c>
      <x:c r="B292" s="18" t="str">
        <x:v>2024-2025</x:v>
      </x:c>
      <x:c r="C292" s="19" t="str">
        <x:v>2024-10-29</x:v>
      </x:c>
      <x:c r="D292" s="18" t="str">
        <x:v>서울 삼성</x:v>
      </x:c>
      <x:c r="E292" s="18" t="str">
        <x:v>부산 KCC</x:v>
      </x:c>
      <x:c r="F292" s="18" t="n">
        <x:v>0</x:v>
      </x:c>
      <x:c r="G292" s="18" t="str">
        <x:v>train</x:v>
      </x:c>
      <x:c r="H292" s="18" t="n">
        <x:v>2</x:v>
      </x:c>
      <x:c r="I292" s="18" t="n">
        <x:v>2</x:v>
      </x:c>
      <x:c r="J292" s="18" t="n">
        <x:v>0</x:v>
      </x:c>
      <x:c r="K292" s="18" t="n">
        <x:v>1</x:v>
      </x:c>
      <x:c r="L292" s="20" t="n">
        <x:v>0</x:v>
      </x:c>
      <x:c r="M292" s="20" t="n">
        <x:v>0.4</x:v>
      </x:c>
      <x:c r="N292" s="20" t="n">
        <x:v>-0.06768959356317517</x:v>
      </x:c>
      <x:c r="O292" s="20" t="n">
        <x:v>0.07772780916272687</x:v>
      </x:c>
      <x:c r="P292" s="20" t="n">
        <x:v>0.1618296236914562</x:v>
      </x:c>
      <x:c r="Q292" s="20" t="n">
        <x:v>0.08792179195334357</x:v>
      </x:c>
      <x:c r="R292" s="18" t="n">
        <x:v>-107.372267833661</x:v>
      </x:c>
      <x:c r="S292" s="20" t="n">
        <x:v>0.4393219398037926</x:v>
      </x:c>
    </x:row>
    <x:row r="293">
      <x:c r="A293" s="18" t="str">
        <x:v>S45G01N22</x:v>
      </x:c>
      <x:c r="B293" s="18" t="str">
        <x:v>2024-2025</x:v>
      </x:c>
      <x:c r="C293" s="19" t="str">
        <x:v>2024-10-30</x:v>
      </x:c>
      <x:c r="D293" s="18" t="str">
        <x:v>안양 정관장</x:v>
      </x:c>
      <x:c r="E293" s="18" t="str">
        <x:v>대구 한국가스공사</x:v>
      </x:c>
      <x:c r="F293" s="18" t="n">
        <x:v>0</x:v>
      </x:c>
      <x:c r="G293" s="18" t="str">
        <x:v>train</x:v>
      </x:c>
      <x:c r="H293" s="18" t="n">
        <x:v>2</x:v>
      </x:c>
      <x:c r="I293" s="18" t="n">
        <x:v>4</x:v>
      </x:c>
      <x:c r="J293" s="18" t="n">
        <x:v>0</x:v>
      </x:c>
      <x:c r="K293" s="18" t="n">
        <x:v>2</x:v>
      </x:c>
      <x:c r="L293" s="20" t="n">
        <x:v>0.2</x:v>
      </x:c>
      <x:c r="M293" s="20" t="n">
        <x:v>0.6</x:v>
      </x:c>
      <x:c r="N293" s="20" t="n">
        <x:v>0.015421809304682566</x:v>
      </x:c>
      <x:c r="O293" s="20" t="n">
        <x:v>0.05352717841759959</x:v>
      </x:c>
      <x:c r="P293" s="20" t="n">
        <x:v>0.018563657204700407</x:v>
      </x:c>
      <x:c r="Q293" s="20" t="n">
        <x:v>-0.061120541529812944</x:v>
      </x:c>
      <x:c r="R293" s="18" t="n">
        <x:v>-57.451530727578074</x:v>
      </x:c>
      <x:c r="S293" s="20" t="n">
        <x:v>0.5108614115982046</x:v>
      </x:c>
    </x:row>
    <x:row r="294">
      <x:c r="A294" s="18" t="str">
        <x:v>S45G01N23</x:v>
      </x:c>
      <x:c r="B294" s="18" t="str">
        <x:v>2024-2025</x:v>
      </x:c>
      <x:c r="C294" s="19" t="str">
        <x:v>2024-10-31</x:v>
      </x:c>
      <x:c r="D294" s="18" t="str">
        <x:v>고양 소노</x:v>
      </x:c>
      <x:c r="E294" s="18" t="str">
        <x:v>수원 KT</x:v>
      </x:c>
      <x:c r="F294" s="18" t="n">
        <x:v>0</x:v>
      </x:c>
      <x:c r="G294" s="18" t="str">
        <x:v>train</x:v>
      </x:c>
      <x:c r="H294" s="18" t="n">
        <x:v>3</x:v>
      </x:c>
      <x:c r="I294" s="18" t="n">
        <x:v>4</x:v>
      </x:c>
      <x:c r="J294" s="18" t="n">
        <x:v>5</x:v>
      </x:c>
      <x:c r="K294" s="18" t="n">
        <x:v>0</x:v>
      </x:c>
      <x:c r="L294" s="20" t="n">
        <x:v>1</x:v>
      </x:c>
      <x:c r="M294" s="20" t="n">
        <x:v>0.4</x:v>
      </x:c>
      <x:c r="N294" s="20" t="n">
        <x:v>0.06011491462206531</x:v>
      </x:c>
      <x:c r="O294" s="20" t="n">
        <x:v>-0.05128332188755029</x:v>
      </x:c>
      <x:c r="P294" s="20" t="n">
        <x:v>0.02668020324484477</x:v>
      </x:c>
      <x:c r="Q294" s="20" t="n">
        <x:v>-0.02225541528804595</x:v>
      </x:c>
      <x:c r="R294" s="18" t="n">
        <x:v>-17.69230706106987</x:v>
      </x:c>
      <x:c r="S294" s="20" t="n">
        <x:v>0.5676635927673164</x:v>
      </x:c>
    </x:row>
    <x:row r="295">
      <x:c r="A295" s="18" t="str">
        <x:v>S45G01N24</x:v>
      </x:c>
      <x:c r="B295" s="18" t="str">
        <x:v>2024-2025</x:v>
      </x:c>
      <x:c r="C295" s="19" t="str">
        <x:v>2024-10-31</x:v>
      </x:c>
      <x:c r="D295" s="18" t="str">
        <x:v>서울 삼성</x:v>
      </x:c>
      <x:c r="E295" s="18" t="str">
        <x:v>울산 현대모비스</x:v>
      </x:c>
      <x:c r="F295" s="18" t="n">
        <x:v>0</x:v>
      </x:c>
      <x:c r="G295" s="18" t="str">
        <x:v>train</x:v>
      </x:c>
      <x:c r="H295" s="18" t="n">
        <x:v>2</x:v>
      </x:c>
      <x:c r="I295" s="18" t="n">
        <x:v>4</x:v>
      </x:c>
      <x:c r="J295" s="18" t="n">
        <x:v>0</x:v>
      </x:c>
      <x:c r="K295" s="18" t="n">
        <x:v>2</x:v>
      </x:c>
      <x:c r="L295" s="20" t="n">
        <x:v>0</x:v>
      </x:c>
      <x:c r="M295" s="20" t="n">
        <x:v>0.6</x:v>
      </x:c>
      <x:c r="N295" s="20" t="n">
        <x:v>-0.08374795599839546</x:v>
      </x:c>
      <x:c r="O295" s="20" t="n">
        <x:v>0.04295653451344905</x:v>
      </x:c>
      <x:c r="P295" s="20" t="n">
        <x:v>0.025501979390951612</x:v>
      </x:c>
      <x:c r="Q295" s="20" t="n">
        <x:v>-0.07087712771734608</x:v>
      </x:c>
      <x:c r="R295" s="18" t="n">
        <x:v>-102.73882272630158</x:v>
      </x:c>
      <x:c r="S295" s="20" t="n">
        <x:v>0.44590206001023136</x:v>
      </x:c>
    </x:row>
    <x:row r="296">
      <x:c r="A296" s="18" t="str">
        <x:v>S45G01N25</x:v>
      </x:c>
      <x:c r="B296" s="18" t="str">
        <x:v>2024-2025</x:v>
      </x:c>
      <x:c r="C296" s="19" t="str">
        <x:v>2024-11-01</x:v>
      </x:c>
      <x:c r="D296" s="18" t="str">
        <x:v>부산 KCC</x:v>
      </x:c>
      <x:c r="E296" s="18" t="str">
        <x:v>대구 한국가스공사</x:v>
      </x:c>
      <x:c r="F296" s="18" t="n">
        <x:v>0</x:v>
      </x:c>
      <x:c r="G296" s="18" t="str">
        <x:v>train</x:v>
      </x:c>
      <x:c r="H296" s="18" t="n">
        <x:v>3</x:v>
      </x:c>
      <x:c r="I296" s="18" t="n">
        <x:v>2</x:v>
      </x:c>
      <x:c r="J296" s="18" t="n">
        <x:v>2</x:v>
      </x:c>
      <x:c r="K296" s="18" t="n">
        <x:v>3</x:v>
      </x:c>
      <x:c r="L296" s="20" t="n">
        <x:v>0.4</x:v>
      </x:c>
      <x:c r="M296" s="20" t="n">
        <x:v>0.6</x:v>
      </x:c>
      <x:c r="N296" s="20" t="n">
        <x:v>0.01732374449589924</x:v>
      </x:c>
      <x:c r="O296" s="20" t="n">
        <x:v>-0.021861244496224244</x:v>
      </x:c>
      <x:c r="P296" s="20" t="n">
        <x:v>-0.12359623091107005</x:v>
      </x:c>
      <x:c r="Q296" s="20" t="n">
        <x:v>-0.10289705088739033</x:v>
      </x:c>
      <x:c r="R296" s="18" t="n">
        <x:v>24.754191226823423</x:v>
      </x:c>
      <x:c r="S296" s="20" t="n">
        <x:v>0.6263679894381264</x:v>
      </x:c>
    </x:row>
    <x:row r="297">
      <x:c r="A297" s="18" t="str">
        <x:v>S45G01N26</x:v>
      </x:c>
      <x:c r="B297" s="18" t="str">
        <x:v>2024-2025</x:v>
      </x:c>
      <x:c r="C297" s="19" t="str">
        <x:v>2024-11-01</x:v>
      </x:c>
      <x:c r="D297" s="18" t="str">
        <x:v>창원 LG</x:v>
      </x:c>
      <x:c r="E297" s="18" t="str">
        <x:v>서울 SK</x:v>
      </x:c>
      <x:c r="F297" s="18" t="n">
        <x:v>0</x:v>
      </x:c>
      <x:c r="G297" s="18" t="str">
        <x:v>train</x:v>
      </x:c>
      <x:c r="H297" s="18" t="n">
        <x:v>6</x:v>
      </x:c>
      <x:c r="I297" s="18" t="n">
        <x:v>5</x:v>
      </x:c>
      <x:c r="J297" s="18" t="n">
        <x:v>0</x:v>
      </x:c>
      <x:c r="K297" s="18" t="n">
        <x:v>1</x:v>
      </x:c>
      <x:c r="L297" s="20" t="n">
        <x:v>0.8</x:v>
      </x:c>
      <x:c r="M297" s="20" t="n">
        <x:v>0.6</x:v>
      </x:c>
      <x:c r="N297" s="20" t="n">
        <x:v>0.08422829779309227</x:v>
      </x:c>
      <x:c r="O297" s="20" t="n">
        <x:v>0.037544868883125984</x:v>
      </x:c>
      <x:c r="P297" s="20" t="n">
        <x:v>0.06839508909644706</x:v>
      </x:c>
      <x:c r="Q297" s="20" t="n">
        <x:v>-0.01862441478728194</x:v>
      </x:c>
      <x:c r="R297" s="18" t="n">
        <x:v>52.01031029550836</x:v>
      </x:c>
      <x:c r="S297" s="20" t="n">
        <x:v>0.6623010718685939</x:v>
      </x:c>
    </x:row>
    <x:row r="298">
      <x:c r="A298" s="18" t="str">
        <x:v>S45G01N27</x:v>
      </x:c>
      <x:c r="B298" s="18" t="str">
        <x:v>2024-2025</x:v>
      </x:c>
      <x:c r="C298" s="19" t="str">
        <x:v>2024-11-02</x:v>
      </x:c>
      <x:c r="D298" s="18" t="str">
        <x:v>수원 KT</x:v>
      </x:c>
      <x:c r="E298" s="18" t="str">
        <x:v>원주 DB</x:v>
      </x:c>
      <x:c r="F298" s="18" t="n">
        <x:v>1</x:v>
      </x:c>
      <x:c r="G298" s="18" t="str">
        <x:v>train</x:v>
      </x:c>
      <x:c r="H298" s="18" t="n">
        <x:v>2</x:v>
      </x:c>
      <x:c r="I298" s="18" t="n">
        <x:v>6</x:v>
      </x:c>
      <x:c r="J298" s="18" t="n">
        <x:v>1</x:v>
      </x:c>
      <x:c r="K298" s="18" t="n">
        <x:v>0</x:v>
      </x:c>
      <x:c r="L298" s="20" t="n">
        <x:v>0.6</x:v>
      </x:c>
      <x:c r="M298" s="20" t="n">
        <x:v>0.2</x:v>
      </x:c>
      <x:c r="N298" s="20" t="n">
        <x:v>-0.012005340698885258</x:v>
      </x:c>
      <x:c r="O298" s="20" t="n">
        <x:v>-0.02912002165375288</x:v>
      </x:c>
      <x:c r="P298" s="20" t="n">
        <x:v>0.0656533091708108</x:v>
      </x:c>
      <x:c r="Q298" s="20" t="n">
        <x:v>0.001111109899346957</x:v>
      </x:c>
      <x:c r="R298" s="18" t="n">
        <x:v>-5.396885236024218</x:v>
      </x:c>
      <x:c r="S298" s="20" t="n">
        <x:v>0.5849441077018752</x:v>
      </x:c>
    </x:row>
    <x:row r="299">
      <x:c r="A299" s="18" t="str">
        <x:v>S45G01N28</x:v>
      </x:c>
      <x:c r="B299" s="18" t="str">
        <x:v>2024-2025</x:v>
      </x:c>
      <x:c r="C299" s="19" t="str">
        <x:v>2024-11-02</x:v>
      </x:c>
      <x:c r="D299" s="18" t="str">
        <x:v>울산 현대모비스</x:v>
      </x:c>
      <x:c r="E299" s="18" t="str">
        <x:v>안양 정관장</x:v>
      </x:c>
      <x:c r="F299" s="18" t="n">
        <x:v>0</x:v>
      </x:c>
      <x:c r="G299" s="18" t="str">
        <x:v>train</x:v>
      </x:c>
      <x:c r="H299" s="18" t="n">
        <x:v>2</x:v>
      </x:c>
      <x:c r="I299" s="18" t="n">
        <x:v>3</x:v>
      </x:c>
      <x:c r="J299" s="18" t="n">
        <x:v>3</x:v>
      </x:c>
      <x:c r="K299" s="18" t="n">
        <x:v>0</x:v>
      </x:c>
      <x:c r="L299" s="20" t="n">
        <x:v>0.8</x:v>
      </x:c>
      <x:c r="M299" s="20" t="n">
        <x:v>0.2</x:v>
      </x:c>
      <x:c r="N299" s="20" t="n">
        <x:v>0.04295609283206231</x:v>
      </x:c>
      <x:c r="O299" s="20" t="n">
        <x:v>-0.043586405574486425</x:v>
      </x:c>
      <x:c r="P299" s="20" t="n">
        <x:v>0.054929662171597615</x:v>
      </x:c>
      <x:c r="Q299" s="20" t="n">
        <x:v>0.048101851344761914</x:v>
      </x:c>
      <x:c r="R299" s="18" t="n">
        <x:v>89.35189691902337</x:v>
      </x:c>
      <x:c r="S299" s="20" t="n">
        <x:v>0.7085848527023817</x:v>
      </x:c>
    </x:row>
    <x:row r="300">
      <x:c r="A300" s="18" t="str">
        <x:v>S45G01N29</x:v>
      </x:c>
      <x:c r="B300" s="18" t="str">
        <x:v>2024-2025</x:v>
      </x:c>
      <x:c r="C300" s="19" t="str">
        <x:v>2024-11-02</x:v>
      </x:c>
      <x:c r="D300" s="18" t="str">
        <x:v>서울 삼성</x:v>
      </x:c>
      <x:c r="E300" s="18" t="str">
        <x:v>고양 소노</x:v>
      </x:c>
      <x:c r="F300" s="18" t="n">
        <x:v>1</x:v>
      </x:c>
      <x:c r="G300" s="18" t="str">
        <x:v>train</x:v>
      </x:c>
      <x:c r="H300" s="18" t="n">
        <x:v>2</x:v>
      </x:c>
      <x:c r="I300" s="18" t="n">
        <x:v>2</x:v>
      </x:c>
      <x:c r="J300" s="18" t="n">
        <x:v>0</x:v>
      </x:c>
      <x:c r="K300" s="18" t="n">
        <x:v>0</x:v>
      </x:c>
      <x:c r="L300" s="20" t="n">
        <x:v>0</x:v>
      </x:c>
      <x:c r="M300" s="20" t="n">
        <x:v>0.8</x:v>
      </x:c>
      <x:c r="N300" s="20" t="n">
        <x:v>-0.05291085302864118</x:v>
      </x:c>
      <x:c r="O300" s="20" t="n">
        <x:v>0.07939235660280569</x:v>
      </x:c>
      <x:c r="P300" s="20" t="n">
        <x:v>-0.021331024572582624</x:v>
      </x:c>
      <x:c r="Q300" s="20" t="n">
        <x:v>0.017654009357937872</x:v>
      </x:c>
      <x:c r="R300" s="18" t="n">
        <x:v>-105.2537824588901</x:v>
      </x:c>
      <x:c r="S300" s="20" t="n">
        <x:v>0.4423279726304293</x:v>
      </x:c>
    </x:row>
    <x:row r="301">
      <x:c r="A301" s="18" t="str">
        <x:v>S45G01N30</x:v>
      </x:c>
      <x:c r="B301" s="18" t="str">
        <x:v>2024-2025</x:v>
      </x:c>
      <x:c r="C301" s="19" t="str">
        <x:v>2024-11-03</x:v>
      </x:c>
      <x:c r="D301" s="18" t="str">
        <x:v>창원 LG</x:v>
      </x:c>
      <x:c r="E301" s="18" t="str">
        <x:v>울산 현대모비스</x:v>
      </x:c>
      <x:c r="F301" s="18" t="n">
        <x:v>0</x:v>
      </x:c>
      <x:c r="G301" s="18" t="str">
        <x:v>train</x:v>
      </x:c>
      <x:c r="H301" s="18" t="n">
        <x:v>2</x:v>
      </x:c>
      <x:c r="I301" s="18" t="n">
        <x:v>1</x:v>
      </x:c>
      <x:c r="J301" s="18" t="n">
        <x:v>0</x:v>
      </x:c>
      <x:c r="K301" s="18" t="n">
        <x:v>0</x:v>
      </x:c>
      <x:c r="L301" s="20" t="n">
        <x:v>0.6</x:v>
      </x:c>
      <x:c r="M301" s="20" t="n">
        <x:v>0.6</x:v>
      </x:c>
      <x:c r="N301" s="20" t="n">
        <x:v>0.01949911247927677</x:v>
      </x:c>
      <x:c r="O301" s="20" t="n">
        <x:v>0.014032181583802428</x:v>
      </x:c>
      <x:c r="P301" s="20" t="n">
        <x:v>-0.04861853667800087</x:v>
      </x:c>
      <x:c r="Q301" s="20" t="n">
        <x:v>-0.018551971368626685</x:v>
      </x:c>
      <x:c r="R301" s="18" t="n">
        <x:v>68.59451522939116</x:v>
      </x:c>
      <x:c r="S301" s="20" t="n">
        <x:v>0.683311425855097</x:v>
      </x:c>
    </x:row>
    <x:row r="302">
      <x:c r="A302" s="18" t="str">
        <x:v>S45G01N31</x:v>
      </x:c>
      <x:c r="B302" s="18" t="str">
        <x:v>2024-2025</x:v>
      </x:c>
      <x:c r="C302" s="19" t="str">
        <x:v>2024-11-03</x:v>
      </x:c>
      <x:c r="D302" s="18" t="str">
        <x:v>대구 한국가스공사</x:v>
      </x:c>
      <x:c r="E302" s="18" t="str">
        <x:v>서울 SK</x:v>
      </x:c>
      <x:c r="F302" s="18" t="n">
        <x:v>1</x:v>
      </x:c>
      <x:c r="G302" s="18" t="str">
        <x:v>train</x:v>
      </x:c>
      <x:c r="H302" s="18" t="n">
        <x:v>2</x:v>
      </x:c>
      <x:c r="I302" s="18" t="n">
        <x:v>2</x:v>
      </x:c>
      <x:c r="J302" s="18" t="n">
        <x:v>4</x:v>
      </x:c>
      <x:c r="K302" s="18" t="n">
        <x:v>2</x:v>
      </x:c>
      <x:c r="L302" s="20" t="n">
        <x:v>0.8</x:v>
      </x:c>
      <x:c r="M302" s="20" t="n">
        <x:v>0.8</x:v>
      </x:c>
      <x:c r="N302" s="20" t="n">
        <x:v>0.08055398244742501</x:v>
      </x:c>
      <x:c r="O302" s="20" t="n">
        <x:v>0.045518968956401715</x:v>
      </x:c>
      <x:c r="P302" s="20" t="n">
        <x:v>0.05976263759617492</x:v>
      </x:c>
      <x:c r="Q302" s="20" t="n">
        <x:v>-0.027698864940909285</x:v>
      </x:c>
      <x:c r="R302" s="18" t="n">
        <x:v>-27.843100693333326</x:v>
      </x:c>
      <x:c r="S302" s="20" t="n">
        <x:v>0.5532701391729871</x:v>
      </x:c>
    </x:row>
    <x:row r="303">
      <x:c r="A303" s="18" t="str">
        <x:v>S45G01N32</x:v>
      </x:c>
      <x:c r="B303" s="18" t="str">
        <x:v>2024-2025</x:v>
      </x:c>
      <x:c r="C303" s="19" t="str">
        <x:v>2024-11-03</x:v>
      </x:c>
      <x:c r="D303" s="18" t="str">
        <x:v>부산 KCC</x:v>
      </x:c>
      <x:c r="E303" s="18" t="str">
        <x:v>안양 정관장</x:v>
      </x:c>
      <x:c r="F303" s="18" t="n">
        <x:v>1</x:v>
      </x:c>
      <x:c r="G303" s="18" t="str">
        <x:v>train</x:v>
      </x:c>
      <x:c r="H303" s="18" t="n">
        <x:v>2</x:v>
      </x:c>
      <x:c r="I303" s="18" t="n">
        <x:v>1</x:v>
      </x:c>
      <x:c r="J303" s="18" t="n">
        <x:v>0</x:v>
      </x:c>
      <x:c r="K303" s="18" t="n">
        <x:v>1</x:v>
      </x:c>
      <x:c r="L303" s="20" t="n">
        <x:v>0.4</x:v>
      </x:c>
      <x:c r="M303" s="20" t="n">
        <x:v>0.4</x:v>
      </x:c>
      <x:c r="N303" s="20" t="n">
        <x:v>0.007377685963478986</x:v>
      </x:c>
      <x:c r="O303" s="20" t="n">
        <x:v>-0.05390212208458711</x:v>
      </x:c>
      <x:c r="P303" s="20" t="n">
        <x:v>-0.05785313750484031</x:v>
      </x:c>
      <x:c r="Q303" s="20" t="n">
        <x:v>-0.06891232556056257</x:v>
      </x:c>
      <x:c r="R303" s="18" t="n">
        <x:v>75.94112157551945</x:v>
      </x:c>
      <x:c r="S303" s="20" t="n">
        <x:v>0.6923912097598981</x:v>
      </x:c>
    </x:row>
    <x:row r="304">
      <x:c r="A304" s="18" t="str">
        <x:v>S45G01N33</x:v>
      </x:c>
      <x:c r="B304" s="18" t="str">
        <x:v>2024-2025</x:v>
      </x:c>
      <x:c r="C304" s="19" t="str">
        <x:v>2024-11-04</x:v>
      </x:c>
      <x:c r="D304" s="18" t="str">
        <x:v>원주 DB</x:v>
      </x:c>
      <x:c r="E304" s="18" t="str">
        <x:v>고양 소노</x:v>
      </x:c>
      <x:c r="F304" s="18" t="n">
        <x:v>0</x:v>
      </x:c>
      <x:c r="G304" s="18" t="str">
        <x:v>train</x:v>
      </x:c>
      <x:c r="H304" s="18" t="n">
        <x:v>2</x:v>
      </x:c>
      <x:c r="I304" s="18" t="n">
        <x:v>2</x:v>
      </x:c>
      <x:c r="J304" s="18" t="n">
        <x:v>0</x:v>
      </x:c>
      <x:c r="K304" s="18" t="n">
        <x:v>0</x:v>
      </x:c>
      <x:c r="L304" s="20" t="n">
        <x:v>0</x:v>
      </x:c>
      <x:c r="M304" s="20" t="n">
        <x:v>0.6</x:v>
      </x:c>
      <x:c r="N304" s="20" t="n">
        <x:v>-0.03718103569679915</x:v>
      </x:c>
      <x:c r="O304" s="20" t="n">
        <x:v>0.06972548867616037</x:v>
      </x:c>
      <x:c r="P304" s="20" t="n">
        <x:v>-0.03763994433499068</x:v>
      </x:c>
      <x:c r="Q304" s="20" t="n">
        <x:v>-0.05359146326272221</x:v>
      </x:c>
      <x:c r="R304" s="18" t="n">
        <x:v>48.64805870921555</x:v>
      </x:c>
      <x:c r="S304" s="20" t="n">
        <x:v>0.6579587317738795</x:v>
      </x:c>
    </x:row>
    <x:row r="305">
      <x:c r="A305" s="18" t="str">
        <x:v>S45G01N34</x:v>
      </x:c>
      <x:c r="B305" s="18" t="str">
        <x:v>2024-2025</x:v>
      </x:c>
      <x:c r="C305" s="19" t="str">
        <x:v>2024-11-05</x:v>
      </x:c>
      <x:c r="D305" s="18" t="str">
        <x:v>대구 한국가스공사</x:v>
      </x:c>
      <x:c r="E305" s="18" t="str">
        <x:v>수원 KT</x:v>
      </x:c>
      <x:c r="F305" s="18" t="n">
        <x:v>1</x:v>
      </x:c>
      <x:c r="G305" s="18" t="str">
        <x:v>train</x:v>
      </x:c>
      <x:c r="H305" s="18" t="n">
        <x:v>2</x:v>
      </x:c>
      <x:c r="I305" s="18" t="n">
        <x:v>3</x:v>
      </x:c>
      <x:c r="J305" s="18" t="n">
        <x:v>5</x:v>
      </x:c>
      <x:c r="K305" s="18" t="n">
        <x:v>2</x:v>
      </x:c>
      <x:c r="L305" s="20" t="n">
        <x:v>1</x:v>
      </x:c>
      <x:c r="M305" s="20" t="n">
        <x:v>0.8</x:v>
      </x:c>
      <x:c r="N305" s="20" t="n">
        <x:v>0.13055681383896595</x:v>
      </x:c>
      <x:c r="O305" s="20" t="n">
        <x:v>0.020159658090440263</x:v>
      </x:c>
      <x:c r="P305" s="20" t="n">
        <x:v>0.002378847540137896</x:v>
      </x:c>
      <x:c r="Q305" s="20" t="n">
        <x:v>-0.02258836718123941</x:v>
      </x:c>
      <x:c r="R305" s="18" t="n">
        <x:v>-23.382798672118497</x:v>
      </x:c>
      <x:c r="S305" s="20" t="n">
        <x:v>0.5596071544993976</x:v>
      </x:c>
    </x:row>
    <x:row r="306">
      <x:c r="A306" s="18" t="str">
        <x:v>S45G01N35</x:v>
      </x:c>
      <x:c r="B306" s="18" t="str">
        <x:v>2024-2025</x:v>
      </x:c>
      <x:c r="C306" s="19" t="str">
        <x:v>2024-11-06</x:v>
      </x:c>
      <x:c r="D306" s="18" t="str">
        <x:v>울산 현대모비스</x:v>
      </x:c>
      <x:c r="E306" s="18" t="str">
        <x:v>서울 SK</x:v>
      </x:c>
      <x:c r="F306" s="18" t="n">
        <x:v>0</x:v>
      </x:c>
      <x:c r="G306" s="18" t="str">
        <x:v>train</x:v>
      </x:c>
      <x:c r="H306" s="18" t="n">
        <x:v>3</x:v>
      </x:c>
      <x:c r="I306" s="18" t="n">
        <x:v>3</x:v>
      </x:c>
      <x:c r="J306" s="18" t="n">
        <x:v>1</x:v>
      </x:c>
      <x:c r="K306" s="18" t="n">
        <x:v>0</x:v>
      </x:c>
      <x:c r="L306" s="20" t="n">
        <x:v>0.8</x:v>
      </x:c>
      <x:c r="M306" s="20" t="n">
        <x:v>0.6</x:v>
      </x:c>
      <x:c r="N306" s="20" t="n">
        <x:v>0.0683148024237733</x:v>
      </x:c>
      <x:c r="O306" s="20" t="n">
        <x:v>0.03514317501914779</x:v>
      </x:c>
      <x:c r="P306" s="20" t="n">
        <x:v>0.10131328978566562</x:v>
      </x:c>
      <x:c r="Q306" s="20" t="n">
        <x:v>0.03488064586303441</x:v>
      </x:c>
      <x:c r="R306" s="18" t="n">
        <x:v>-20.475422074984408</x:v>
      </x:c>
      <x:c r="S306" s="20" t="n">
        <x:v>0.5637275351472746</x:v>
      </x:c>
    </x:row>
    <x:row r="307">
      <x:c r="A307" s="18" t="str">
        <x:v>S45G01N36</x:v>
      </x:c>
      <x:c r="B307" s="18" t="str">
        <x:v>2024-2025</x:v>
      </x:c>
      <x:c r="C307" s="19" t="str">
        <x:v>2024-11-07</x:v>
      </x:c>
      <x:c r="D307" s="18" t="str">
        <x:v>서울 삼성</x:v>
      </x:c>
      <x:c r="E307" s="18" t="str">
        <x:v>창원 LG</x:v>
      </x:c>
      <x:c r="F307" s="18" t="n">
        <x:v>1</x:v>
      </x:c>
      <x:c r="G307" s="18" t="str">
        <x:v>train</x:v>
      </x:c>
      <x:c r="H307" s="18" t="n">
        <x:v>5</x:v>
      </x:c>
      <x:c r="I307" s="18" t="n">
        <x:v>4</x:v>
      </x:c>
      <x:c r="J307" s="18" t="n">
        <x:v>1</x:v>
      </x:c>
      <x:c r="K307" s="18" t="n">
        <x:v>0</x:v>
      </x:c>
      <x:c r="L307" s="20" t="n">
        <x:v>0.2</x:v>
      </x:c>
      <x:c r="M307" s="20" t="n">
        <x:v>0.4</x:v>
      </x:c>
      <x:c r="N307" s="20" t="n">
        <x:v>-0.04696400680371493</x:v>
      </x:c>
      <x:c r="O307" s="20" t="n">
        <x:v>0.025110498654451557</x:v>
      </x:c>
      <x:c r="P307" s="20" t="n">
        <x:v>0.09781125239189759</x:v>
      </x:c>
      <x:c r="Q307" s="20" t="n">
        <x:v>-0.004689264724197312</x:v>
      </x:c>
      <x:c r="R307" s="18" t="n">
        <x:v>-150.17805423756113</x:v>
      </x:c>
      <x:c r="S307" s="20" t="n">
        <x:v>0.3798171750551735</x:v>
      </x:c>
    </x:row>
    <x:row r="308">
      <x:c r="A308" s="18" t="str">
        <x:v>S45G01N37</x:v>
      </x:c>
      <x:c r="B308" s="18" t="str">
        <x:v>2024-2025</x:v>
      </x:c>
      <x:c r="C308" s="19" t="str">
        <x:v>2024-11-07</x:v>
      </x:c>
      <x:c r="D308" s="18" t="str">
        <x:v>안양 정관장</x:v>
      </x:c>
      <x:c r="E308" s="18" t="str">
        <x:v>수원 KT</x:v>
      </x:c>
      <x:c r="F308" s="18" t="n">
        <x:v>1</x:v>
      </x:c>
      <x:c r="G308" s="18" t="str">
        <x:v>train</x:v>
      </x:c>
      <x:c r="H308" s="18" t="n">
        <x:v>4</x:v>
      </x:c>
      <x:c r="I308" s="18" t="n">
        <x:v>2</x:v>
      </x:c>
      <x:c r="J308" s="18" t="n">
        <x:v>0</x:v>
      </x:c>
      <x:c r="K308" s="18" t="n">
        <x:v>0</x:v>
      </x:c>
      <x:c r="L308" s="20" t="n">
        <x:v>0.4</x:v>
      </x:c>
      <x:c r="M308" s="20" t="n">
        <x:v>0.6</x:v>
      </x:c>
      <x:c r="N308" s="20" t="n">
        <x:v>0.041671745966311236</x:v>
      </x:c>
      <x:c r="O308" s="20" t="n">
        <x:v>0.02570124126492998</x:v>
      </x:c>
      <x:c r="P308" s="20" t="n">
        <x:v>-0.16446636961342845</x:v>
      </x:c>
      <x:c r="Q308" s="20" t="n">
        <x:v>-0.05543602409418116</x:v>
      </x:c>
      <x:c r="R308" s="18" t="n">
        <x:v>-105.90336470966986</x:v>
      </x:c>
      <x:c r="S308" s="20" t="n">
        <x:v>0.44140578570572164</x:v>
      </x:c>
    </x:row>
    <x:row r="309">
      <x:c r="A309" s="18" t="str">
        <x:v>S45G01N38</x:v>
      </x:c>
      <x:c r="B309" s="18" t="str">
        <x:v>2024-2025</x:v>
      </x:c>
      <x:c r="C309" s="19" t="str">
        <x:v>2024-11-08</x:v>
      </x:c>
      <x:c r="D309" s="18" t="str">
        <x:v>울산 현대모비스</x:v>
      </x:c>
      <x:c r="E309" s="18" t="str">
        <x:v>원주 DB</x:v>
      </x:c>
      <x:c r="F309" s="18" t="n">
        <x:v>1</x:v>
      </x:c>
      <x:c r="G309" s="18" t="str">
        <x:v>train</x:v>
      </x:c>
      <x:c r="H309" s="18" t="n">
        <x:v>2</x:v>
      </x:c>
      <x:c r="I309" s="18" t="n">
        <x:v>4</x:v>
      </x:c>
      <x:c r="J309" s="18" t="n">
        <x:v>0</x:v>
      </x:c>
      <x:c r="K309" s="18" t="n">
        <x:v>0</x:v>
      </x:c>
      <x:c r="L309" s="20" t="n">
        <x:v>0.6</x:v>
      </x:c>
      <x:c r="M309" s="20" t="n">
        <x:v>0</x:v>
      </x:c>
      <x:c r="N309" s="20" t="n">
        <x:v>0.019676095951451367</x:v>
      </x:c>
      <x:c r="O309" s="20" t="n">
        <x:v>-0.02990297860317384</x:v>
      </x:c>
      <x:c r="P309" s="20" t="n">
        <x:v>0.10899550404223723</x:v>
      </x:c>
      <x:c r="Q309" s="20" t="n">
        <x:v>0.09077027016187117</x:v>
      </x:c>
      <x:c r="R309" s="18" t="n">
        <x:v>-20.794340098417024</x:v>
      </x:c>
      <x:c r="S309" s="20" t="n">
        <x:v>0.5632759782256402</x:v>
      </x:c>
    </x:row>
    <x:row r="310">
      <x:c r="A310" s="18" t="str">
        <x:v>S45G01N39</x:v>
      </x:c>
      <x:c r="B310" s="18" t="str">
        <x:v>2024-2025</x:v>
      </x:c>
      <x:c r="C310" s="19" t="str">
        <x:v>2024-11-08</x:v>
      </x:c>
      <x:c r="D310" s="18" t="str">
        <x:v>대구 한국가스공사</x:v>
      </x:c>
      <x:c r="E310" s="18" t="str">
        <x:v>고양 소노</x:v>
      </x:c>
      <x:c r="F310" s="18" t="n">
        <x:v>1</x:v>
      </x:c>
      <x:c r="G310" s="18" t="str">
        <x:v>train</x:v>
      </x:c>
      <x:c r="H310" s="18" t="n">
        <x:v>3</x:v>
      </x:c>
      <x:c r="I310" s="18" t="n">
        <x:v>4</x:v>
      </x:c>
      <x:c r="J310" s="18" t="n">
        <x:v>6</x:v>
      </x:c>
      <x:c r="K310" s="18" t="n">
        <x:v>1</x:v>
      </x:c>
      <x:c r="L310" s="20" t="n">
        <x:v>1</x:v>
      </x:c>
      <x:c r="M310" s="20" t="n">
        <x:v>0.6</x:v>
      </x:c>
      <x:c r="N310" s="20" t="n">
        <x:v>0.09409062436003995</x:v>
      </x:c>
      <x:c r="O310" s="20" t="n">
        <x:v>0.043318861801792424</x:v>
      </x:c>
      <x:c r="P310" s="20" t="n">
        <x:v>0.024937787073385842</x:v>
      </x:c>
      <x:c r="Q310" s="20" t="n">
        <x:v>-0.012390030330477614</x:v>
      </x:c>
      <x:c r="R310" s="18" t="n">
        <x:v>32.11929276753267</x:v>
      </x:c>
      <x:c r="S310" s="20" t="n">
        <x:v>0.63623584526997</x:v>
      </x:c>
    </x:row>
    <x:row r="311">
      <x:c r="A311" s="18" t="str">
        <x:v>S45G01N40</x:v>
      </x:c>
      <x:c r="B311" s="18" t="str">
        <x:v>2024-2025</x:v>
      </x:c>
      <x:c r="C311" s="19" t="str">
        <x:v>2024-11-09</x:v>
      </x:c>
      <x:c r="D311" s="18" t="str">
        <x:v>수원 KT</x:v>
      </x:c>
      <x:c r="E311" s="18" t="str">
        <x:v>창원 LG</x:v>
      </x:c>
      <x:c r="F311" s="18" t="n">
        <x:v>1</x:v>
      </x:c>
      <x:c r="G311" s="18" t="str">
        <x:v>train</x:v>
      </x:c>
      <x:c r="H311" s="18" t="n">
        <x:v>2</x:v>
      </x:c>
      <x:c r="I311" s="18" t="n">
        <x:v>2</x:v>
      </x:c>
      <x:c r="J311" s="18" t="n">
        <x:v>0</x:v>
      </x:c>
      <x:c r="K311" s="18" t="n">
        <x:v>0</x:v>
      </x:c>
      <x:c r="L311" s="20" t="n">
        <x:v>0.4</x:v>
      </x:c>
      <x:c r="M311" s="20" t="n">
        <x:v>0.2</x:v>
      </x:c>
      <x:c r="N311" s="20" t="n">
        <x:v>-0.07965387564709248</x:v>
      </x:c>
      <x:c r="O311" s="20" t="n">
        <x:v>-0.0014466499694442414</x:v>
      </x:c>
      <x:c r="P311" s="20" t="n">
        <x:v>0.16074051920351734</x:v>
      </x:c>
      <x:c r="Q311" s="20" t="n">
        <x:v>-0.021349444508353743</x:v>
      </x:c>
      <x:c r="R311" s="18" t="n">
        <x:v>-14.953828405338754</x:v>
      </x:c>
      <x:c r="S311" s="20" t="n">
        <x:v>0.5715282050794774</x:v>
      </x:c>
    </x:row>
    <x:row r="312">
      <x:c r="A312" s="18" t="str">
        <x:v>S45G01N41</x:v>
      </x:c>
      <x:c r="B312" s="18" t="str">
        <x:v>2024-2025</x:v>
      </x:c>
      <x:c r="C312" s="19" t="str">
        <x:v>2024-11-09</x:v>
      </x:c>
      <x:c r="D312" s="18" t="str">
        <x:v>서울 SK</x:v>
      </x:c>
      <x:c r="E312" s="18" t="str">
        <x:v>부산 KCC</x:v>
      </x:c>
      <x:c r="F312" s="18" t="n">
        <x:v>1</x:v>
      </x:c>
      <x:c r="G312" s="18" t="str">
        <x:v>train</x:v>
      </x:c>
      <x:c r="H312" s="18" t="n">
        <x:v>3</x:v>
      </x:c>
      <x:c r="I312" s="18" t="n">
        <x:v>6</x:v>
      </x:c>
      <x:c r="J312" s="18" t="n">
        <x:v>1</x:v>
      </x:c>
      <x:c r="K312" s="18" t="n">
        <x:v>1</x:v>
      </x:c>
      <x:c r="L312" s="20" t="n">
        <x:v>0.6</x:v>
      </x:c>
      <x:c r="M312" s="20" t="n">
        <x:v>0.6</x:v>
      </x:c>
      <x:c r="N312" s="20" t="n">
        <x:v>-0.06239938900190534</x:v>
      </x:c>
      <x:c r="O312" s="20" t="n">
        <x:v>0.022301667496669966</x:v>
      </x:c>
      <x:c r="P312" s="20" t="n">
        <x:v>0.10085835732894557</x:v>
      </x:c>
      <x:c r="Q312" s="20" t="n">
        <x:v>0.09420109781522831</x:v>
      </x:c>
      <x:c r="R312" s="18" t="n">
        <x:v>24.331406725638544</x:v>
      </x:c>
      <x:c r="S312" s="20" t="n">
        <x:v>0.6257982428152544</x:v>
      </x:c>
    </x:row>
    <x:row r="313">
      <x:c r="A313" s="18" t="str">
        <x:v>S45G01N42</x:v>
      </x:c>
      <x:c r="B313" s="18" t="str">
        <x:v>2024-2025</x:v>
      </x:c>
      <x:c r="C313" s="19" t="str">
        <x:v>2024-11-09</x:v>
      </x:c>
      <x:c r="D313" s="18" t="str">
        <x:v>안양 정관장</x:v>
      </x:c>
      <x:c r="E313" s="18" t="str">
        <x:v>서울 삼성</x:v>
      </x:c>
      <x:c r="F313" s="18" t="n">
        <x:v>1</x:v>
      </x:c>
      <x:c r="G313" s="18" t="str">
        <x:v>train</x:v>
      </x:c>
      <x:c r="H313" s="18" t="n">
        <x:v>2</x:v>
      </x:c>
      <x:c r="I313" s="18" t="n">
        <x:v>2</x:v>
      </x:c>
      <x:c r="J313" s="18" t="n">
        <x:v>1</x:v>
      </x:c>
      <x:c r="K313" s="18" t="n">
        <x:v>2</x:v>
      </x:c>
      <x:c r="L313" s="20" t="n">
        <x:v>0.4</x:v>
      </x:c>
      <x:c r="M313" s="20" t="n">
        <x:v>0.4</x:v>
      </x:c>
      <x:c r="N313" s="20" t="n">
        <x:v>-0.003064391764693475</x:v>
      </x:c>
      <x:c r="O313" s="20" t="n">
        <x:v>-0.010545641641376197</x:v>
      </x:c>
      <x:c r="P313" s="20" t="n">
        <x:v>-0.12198959362015313</x:v>
      </x:c>
      <x:c r="Q313" s="20" t="n">
        <x:v>-0.05602371757386537</x:v>
      </x:c>
      <x:c r="R313" s="18" t="n">
        <x:v>26.857316696530916</x:v>
      </x:c>
      <x:c r="S313" s="20" t="n">
        <x:v>0.629196939650201</x:v>
      </x:c>
    </x:row>
    <x:row r="314">
      <x:c r="A314" s="18" t="str">
        <x:v>S45G01N43</x:v>
      </x:c>
      <x:c r="B314" s="18" t="str">
        <x:v>2024-2025</x:v>
      </x:c>
      <x:c r="C314" s="19" t="str">
        <x:v>2024-11-10</x:v>
      </x:c>
      <x:c r="D314" s="18" t="str">
        <x:v>원주 DB</x:v>
      </x:c>
      <x:c r="E314" s="18" t="str">
        <x:v>창원 LG</x:v>
      </x:c>
      <x:c r="F314" s="18" t="n">
        <x:v>1</x:v>
      </x:c>
      <x:c r="G314" s="18" t="str">
        <x:v>train</x:v>
      </x:c>
      <x:c r="H314" s="18" t="n">
        <x:v>2</x:v>
      </x:c>
      <x:c r="I314" s="18" t="n">
        <x:v>1</x:v>
      </x:c>
      <x:c r="J314" s="18" t="n">
        <x:v>0</x:v>
      </x:c>
      <x:c r="K314" s="18" t="n">
        <x:v>0</x:v>
      </x:c>
      <x:c r="L314" s="20" t="n">
        <x:v>0</x:v>
      </x:c>
      <x:c r="M314" s="20" t="n">
        <x:v>0</x:v>
      </x:c>
      <x:c r="N314" s="20" t="n">
        <x:v>0.0052210225432194335</x:v>
      </x:c>
      <x:c r="O314" s="20" t="n">
        <x:v>0.07265709139163971</x:v>
      </x:c>
      <x:c r="P314" s="20" t="n">
        <x:v>0.022549547742085535</x:v>
      </x:c>
      <x:c r="Q314" s="20" t="n">
        <x:v>-0.11954243687807947</x:v>
      </x:c>
      <x:c r="R314" s="18" t="n">
        <x:v>-19.503656837896415</x:v>
      </x:c>
      <x:c r="S314" s="20" t="n">
        <x:v>0.5651028058244117</x:v>
      </x:c>
    </x:row>
    <x:row r="315">
      <x:c r="A315" s="18" t="str">
        <x:v>S45G01N44</x:v>
      </x:c>
      <x:c r="B315" s="18" t="str">
        <x:v>2024-2025</x:v>
      </x:c>
      <x:c r="C315" s="19" t="str">
        <x:v>2024-11-10</x:v>
      </x:c>
      <x:c r="D315" s="18" t="str">
        <x:v>대구 한국가스공사</x:v>
      </x:c>
      <x:c r="E315" s="18" t="str">
        <x:v>울산 현대모비스</x:v>
      </x:c>
      <x:c r="F315" s="18" t="n">
        <x:v>0</x:v>
      </x:c>
      <x:c r="G315" s="18" t="str">
        <x:v>train</x:v>
      </x:c>
      <x:c r="H315" s="18" t="n">
        <x:v>2</x:v>
      </x:c>
      <x:c r="I315" s="18" t="n">
        <x:v>2</x:v>
      </x:c>
      <x:c r="J315" s="18" t="n">
        <x:v>7</x:v>
      </x:c>
      <x:c r="K315" s="18" t="n">
        <x:v>1</x:v>
      </x:c>
      <x:c r="L315" s="20" t="n">
        <x:v>1</x:v>
      </x:c>
      <x:c r="M315" s="20" t="n">
        <x:v>0.6</x:v>
      </x:c>
      <x:c r="N315" s="20" t="n">
        <x:v>0.11572176926172772</x:v>
      </x:c>
      <x:c r="O315" s="20" t="n">
        <x:v>-0.012645541107681901</x:v>
      </x:c>
      <x:c r="P315" s="20" t="n">
        <x:v>-0.038062539631568804</x:v>
      </x:c>
      <x:c r="Q315" s="20" t="n">
        <x:v>-0.048118125705316345</x:v>
      </x:c>
      <x:c r="R315" s="18" t="n">
        <x:v>29.12472608680241</x:v>
      </x:c>
      <x:c r="S315" s="20" t="n">
        <x:v>0.6322369681528365</x:v>
      </x:c>
    </x:row>
    <x:row r="316">
      <x:c r="A316" s="18" t="str">
        <x:v>S45G01N45</x:v>
      </x:c>
      <x:c r="B316" s="18" t="str">
        <x:v>2024-2025</x:v>
      </x:c>
      <x:c r="C316" s="19" t="str">
        <x:v>2024-11-10</x:v>
      </x:c>
      <x:c r="D316" s="18" t="str">
        <x:v>서울 SK</x:v>
      </x:c>
      <x:c r="E316" s="18" t="str">
        <x:v>고양 소노</x:v>
      </x:c>
      <x:c r="F316" s="18" t="n">
        <x:v>1</x:v>
      </x:c>
      <x:c r="G316" s="18" t="str">
        <x:v>train</x:v>
      </x:c>
      <x:c r="H316" s="18" t="n">
        <x:v>1</x:v>
      </x:c>
      <x:c r="I316" s="18" t="n">
        <x:v>2</x:v>
      </x:c>
      <x:c r="J316" s="18" t="n">
        <x:v>2</x:v>
      </x:c>
      <x:c r="K316" s="18" t="n">
        <x:v>0</x:v>
      </x:c>
      <x:c r="L316" s="20" t="n">
        <x:v>0.8</x:v>
      </x:c>
      <x:c r="M316" s="20" t="n">
        <x:v>0.4</x:v>
      </x:c>
      <x:c r="N316" s="20" t="n">
        <x:v>0.06032916064529925</x:v>
      </x:c>
      <x:c r="O316" s="20" t="n">
        <x:v>0.015096339153395172</x:v>
      </x:c>
      <x:c r="P316" s="20" t="n">
        <x:v>0.020633246392995408</x:v>
      </x:c>
      <x:c r="Q316" s="20" t="n">
        <x:v>0.0051695803582317845</x:v>
      </x:c>
      <x:c r="R316" s="18" t="n">
        <x:v>59.319211059014606</x:v>
      </x:c>
      <x:c r="S316" s="20" t="n">
        <x:v>0.671645952379339</x:v>
      </x:c>
    </x:row>
    <x:row r="317">
      <x:c r="A317" s="18" t="str">
        <x:v>S45G01N46</x:v>
      </x:c>
      <x:c r="B317" s="18" t="str">
        <x:v>2024-2025</x:v>
      </x:c>
      <x:c r="C317" s="19" t="str">
        <x:v>2024-11-11</x:v>
      </x:c>
      <x:c r="D317" s="18" t="str">
        <x:v>수원 KT</x:v>
      </x:c>
      <x:c r="E317" s="18" t="str">
        <x:v>안양 정관장</x:v>
      </x:c>
      <x:c r="F317" s="18" t="n">
        <x:v>1</x:v>
      </x:c>
      <x:c r="G317" s="18" t="str">
        <x:v>train</x:v>
      </x:c>
      <x:c r="H317" s="18" t="n">
        <x:v>2</x:v>
      </x:c>
      <x:c r="I317" s="18" t="n">
        <x:v>2</x:v>
      </x:c>
      <x:c r="J317" s="18" t="n">
        <x:v>1</x:v>
      </x:c>
      <x:c r="K317" s="18" t="n">
        <x:v>2</x:v>
      </x:c>
      <x:c r="L317" s="20" t="n">
        <x:v>0.6</x:v>
      </x:c>
      <x:c r="M317" s="20" t="n">
        <x:v>0.6</x:v>
      </x:c>
      <x:c r="N317" s="20" t="n">
        <x:v>-0.08559343461337293</x:v>
      </x:c>
      <x:c r="O317" s="20" t="n">
        <x:v>0.008444767896069655</x:v>
      </x:c>
      <x:c r="P317" s="20" t="n">
        <x:v>0.16591730643021896</x:v>
      </x:c>
      <x:c r="Q317" s="20" t="n">
        <x:v>0.03721542612107154</x:v>
      </x:c>
      <x:c r="R317" s="18" t="n">
        <x:v>84.71297082931301</x:v>
      </x:c>
      <x:c r="S317" s="20" t="n">
        <x:v>0.7030401665083154</x:v>
      </x:c>
    </x:row>
    <x:row r="318">
      <x:c r="A318" s="18" t="str">
        <x:v>S45G01N47</x:v>
      </x:c>
      <x:c r="B318" s="18" t="str">
        <x:v>2024-2025</x:v>
      </x:c>
      <x:c r="C318" s="19" t="str">
        <x:v>2024-11-12</x:v>
      </x:c>
      <x:c r="D318" s="18" t="str">
        <x:v>원주 DB</x:v>
      </x:c>
      <x:c r="E318" s="18" t="str">
        <x:v>서울 SK</x:v>
      </x:c>
      <x:c r="F318" s="18" t="n">
        <x:v>0</x:v>
      </x:c>
      <x:c r="G318" s="18" t="str">
        <x:v>train</x:v>
      </x:c>
      <x:c r="H318" s="18" t="n">
        <x:v>2</x:v>
      </x:c>
      <x:c r="I318" s="18" t="n">
        <x:v>2</x:v>
      </x:c>
      <x:c r="J318" s="18" t="n">
        <x:v>1</x:v>
      </x:c>
      <x:c r="K318" s="18" t="n">
        <x:v>3</x:v>
      </x:c>
      <x:c r="L318" s="20" t="n">
        <x:v>0.2</x:v>
      </x:c>
      <x:c r="M318" s="20" t="n">
        <x:v>0.8</x:v>
      </x:c>
      <x:c r="N318" s="20" t="n">
        <x:v>-0.05819515278299581</x:v>
      </x:c>
      <x:c r="O318" s="20" t="n">
        <x:v>0.06411123310404668</x:v>
      </x:c>
      <x:c r="P318" s="20" t="n">
        <x:v>-0.047912328535730075</x:v>
      </x:c>
      <x:c r="Q318" s="20" t="n">
        <x:v>0.011641710174994269</x:v>
      </x:c>
      <x:c r="R318" s="18" t="n">
        <x:v>-36.31783603054214</x:v>
      </x:c>
      <x:c r="S318" s="20" t="n">
        <x:v>0.5411834374128872</x:v>
      </x:c>
    </x:row>
    <x:row r="319">
      <x:c r="A319" s="18" t="str">
        <x:v>S45G01N48</x:v>
      </x:c>
      <x:c r="B319" s="18" t="str">
        <x:v>2024-2025</x:v>
      </x:c>
      <x:c r="C319" s="19" t="str">
        <x:v>2024-11-13</x:v>
      </x:c>
      <x:c r="D319" s="18" t="str">
        <x:v>고양 소노</x:v>
      </x:c>
      <x:c r="E319" s="18" t="str">
        <x:v>울산 현대모비스</x:v>
      </x:c>
      <x:c r="F319" s="18" t="n">
        <x:v>0</x:v>
      </x:c>
      <x:c r="G319" s="18" t="str">
        <x:v>train</x:v>
      </x:c>
      <x:c r="H319" s="18" t="n">
        <x:v>3</x:v>
      </x:c>
      <x:c r="I319" s="18" t="n">
        <x:v>3</x:v>
      </x:c>
      <x:c r="J319" s="18" t="n">
        <x:v>0</x:v>
      </x:c>
      <x:c r="K319" s="18" t="n">
        <x:v>2</x:v>
      </x:c>
      <x:c r="L319" s="20" t="n">
        <x:v>0.2</x:v>
      </x:c>
      <x:c r="M319" s="20" t="n">
        <x:v>0.6</x:v>
      </x:c>
      <x:c r="N319" s="20" t="n">
        <x:v>-0.06159771990875662</x:v>
      </x:c>
      <x:c r="O319" s="20" t="n">
        <x:v>-0.043452743173237246</x:v>
      </x:c>
      <x:c r="P319" s="20" t="n">
        <x:v>-0.05525320260844646</x:v>
      </x:c>
      <x:c r="Q319" s="20" t="n">
        <x:v>-0.02268748944233362</x:v>
      </x:c>
      <x:c r="R319" s="18" t="n">
        <x:v>-36.756953185401244</x:v>
      </x:c>
      <x:c r="S319" s="20" t="n">
        <x:v>0.5405557192906412</x:v>
      </x:c>
    </x:row>
    <x:row r="320">
      <x:c r="A320" s="18" t="str">
        <x:v>S45G01N49</x:v>
      </x:c>
      <x:c r="B320" s="18" t="str">
        <x:v>2024-2025</x:v>
      </x:c>
      <x:c r="C320" s="19" t="str">
        <x:v>2024-11-14</x:v>
      </x:c>
      <x:c r="D320" s="18" t="str">
        <x:v>대구 한국가스공사</x:v>
      </x:c>
      <x:c r="E320" s="18" t="str">
        <x:v>원주 DB</x:v>
      </x:c>
      <x:c r="F320" s="18" t="n">
        <x:v>0</x:v>
      </x:c>
      <x:c r="G320" s="18" t="str">
        <x:v>train</x:v>
      </x:c>
      <x:c r="H320" s="18" t="n">
        <x:v>4</x:v>
      </x:c>
      <x:c r="I320" s="18" t="n">
        <x:v>2</x:v>
      </x:c>
      <x:c r="J320" s="18" t="n">
        <x:v>0</x:v>
      </x:c>
      <x:c r="K320" s="18" t="n">
        <x:v>0</x:v>
      </x:c>
      <x:c r="L320" s="20" t="n">
        <x:v>0.8</x:v>
      </x:c>
      <x:c r="M320" s="20" t="n">
        <x:v>0.2</x:v>
      </x:c>
      <x:c r="N320" s="20" t="n">
        <x:v>0.05503023732135748</x:v>
      </x:c>
      <x:c r="O320" s="20" t="n">
        <x:v>-0.027338844422592046</x:v>
      </x:c>
      <x:c r="P320" s="20" t="n">
        <x:v>0.06317881726521685</x:v>
      </x:c>
      <x:c r="Q320" s="20" t="n">
        <x:v>-0.013827391688303936</x:v>
      </x:c>
      <x:c r="R320" s="18" t="n">
        <x:v>15.280332361049204</x:v>
      </x:c>
      <x:c r="S320" s="20" t="n">
        <x:v>0.6135195253413213</x:v>
      </x:c>
    </x:row>
    <x:row r="321">
      <x:c r="A321" s="18" t="str">
        <x:v>S45G01N50</x:v>
      </x:c>
      <x:c r="B321" s="18" t="str">
        <x:v>2024-2025</x:v>
      </x:c>
      <x:c r="C321" s="19" t="str">
        <x:v>2024-11-14</x:v>
      </x:c>
      <x:c r="D321" s="18" t="str">
        <x:v>창원 LG</x:v>
      </x:c>
      <x:c r="E321" s="18" t="str">
        <x:v>수원 KT</x:v>
      </x:c>
      <x:c r="F321" s="18" t="n">
        <x:v>0</x:v>
      </x:c>
      <x:c r="G321" s="18" t="str">
        <x:v>train</x:v>
      </x:c>
      <x:c r="H321" s="18" t="n">
        <x:v>4</x:v>
      </x:c>
      <x:c r="I321" s="18" t="n">
        <x:v>3</x:v>
      </x:c>
      <x:c r="J321" s="18" t="n">
        <x:v>0</x:v>
      </x:c>
      <x:c r="K321" s="18" t="n">
        <x:v>2</x:v>
      </x:c>
      <x:c r="L321" s="20" t="n">
        <x:v>0</x:v>
      </x:c>
      <x:c r="M321" s="20" t="n">
        <x:v>0.6</x:v>
      </x:c>
      <x:c r="N321" s="20" t="n">
        <x:v>-0.01565523892095705</x:v>
      </x:c>
      <x:c r="O321" s="20" t="n">
        <x:v>-0.0037524039552811334</x:v>
      </x:c>
      <x:c r="P321" s="20" t="n">
        <x:v>-0.1698564370480879</x:v>
      </x:c>
      <x:c r="Q321" s="20" t="n">
        <x:v>0.05739865778073172</x:v>
      </x:c>
      <x:c r="R321" s="18" t="n">
        <x:v>-16.82218394482743</x:v>
      </x:c>
      <x:c r="S321" s="20" t="n">
        <x:v>0.5688924493006494</x:v>
      </x:c>
    </x:row>
    <x:row r="322">
      <x:c r="A322" s="18" t="str">
        <x:v>S45G01N51</x:v>
      </x:c>
      <x:c r="B322" s="18" t="str">
        <x:v>2024-2025</x:v>
      </x:c>
      <x:c r="C322" s="19" t="str">
        <x:v>2024-11-27</x:v>
      </x:c>
      <x:c r="D322" s="18" t="str">
        <x:v>부산 KCC</x:v>
      </x:c>
      <x:c r="E322" s="18" t="str">
        <x:v>울산 현대모비스</x:v>
      </x:c>
      <x:c r="F322" s="18" t="n">
        <x:v>1</x:v>
      </x:c>
      <x:c r="G322" s="18" t="str">
        <x:v>train</x:v>
      </x:c>
      <x:c r="H322" s="18" t="n">
        <x:v>14</x:v>
      </x:c>
      <x:c r="I322" s="18" t="n">
        <x:v>14</x:v>
      </x:c>
      <x:c r="J322" s="18" t="n">
        <x:v>0</x:v>
      </x:c>
      <x:c r="K322" s="18" t="n">
        <x:v>3</x:v>
      </x:c>
      <x:c r="L322" s="20" t="n">
        <x:v>0.6</x:v>
      </x:c>
      <x:c r="M322" s="20" t="n">
        <x:v>0.8</x:v>
      </x:c>
      <x:c r="N322" s="20" t="n">
        <x:v>0.011472071503990322</x:v>
      </x:c>
      <x:c r="O322" s="20" t="n">
        <x:v>-0.06955041629910921</x:v>
      </x:c>
      <x:c r="P322" s="20" t="n">
        <x:v>-0.2020698690602895</x:v>
      </x:c>
      <x:c r="Q322" s="20" t="n">
        <x:v>-0.08337876172583766</x:v>
      </x:c>
      <x:c r="R322" s="18" t="n">
        <x:v>-20.981252572814583</x:v>
      </x:c>
      <x:c r="S322" s="20" t="n">
        <x:v>0.5630112795172342</x:v>
      </x:c>
    </x:row>
    <x:row r="323">
      <x:c r="A323" s="18" t="str">
        <x:v>S45G01N52</x:v>
      </x:c>
      <x:c r="B323" s="18" t="str">
        <x:v>2024-2025</x:v>
      </x:c>
      <x:c r="C323" s="19" t="str">
        <x:v>2024-11-27</x:v>
      </x:c>
      <x:c r="D323" s="18" t="str">
        <x:v>창원 LG</x:v>
      </x:c>
      <x:c r="E323" s="18" t="str">
        <x:v>서울 SK</x:v>
      </x:c>
      <x:c r="F323" s="18" t="n">
        <x:v>0</x:v>
      </x:c>
      <x:c r="G323" s="18" t="str">
        <x:v>train</x:v>
      </x:c>
      <x:c r="H323" s="18" t="n">
        <x:v>13</x:v>
      </x:c>
      <x:c r="I323" s="18" t="n">
        <x:v>14</x:v>
      </x:c>
      <x:c r="J323" s="18" t="n">
        <x:v>0</x:v>
      </x:c>
      <x:c r="K323" s="18" t="n">
        <x:v>4</x:v>
      </x:c>
      <x:c r="L323" s="20" t="n">
        <x:v>0</x:v>
      </x:c>
      <x:c r="M323" s="20" t="n">
        <x:v>0.8</x:v>
      </x:c>
      <x:c r="N323" s="20" t="n">
        <x:v>-0.1147097980797438</x:v>
      </x:c>
      <x:c r="O323" s="20" t="n">
        <x:v>-0.020593465175409664</x:v>
      </x:c>
      <x:c r="P323" s="20" t="n">
        <x:v>-0.10146591970121382</x:v>
      </x:c>
      <x:c r="Q323" s="20" t="n">
        <x:v>0.008323657591272932</x:v>
      </x:c>
      <x:c r="R323" s="18" t="n">
        <x:v>-56.41158469393986</x:v>
      </x:c>
      <x:c r="S323" s="20" t="n">
        <x:v>0.5123572063014389</x:v>
      </x:c>
    </x:row>
    <x:row r="324">
      <x:c r="A324" s="18" t="str">
        <x:v>S45G01N53</x:v>
      </x:c>
      <x:c r="B324" s="18" t="str">
        <x:v>2024-2025</x:v>
      </x:c>
      <x:c r="C324" s="19" t="str">
        <x:v>2024-11-28</x:v>
      </x:c>
      <x:c r="D324" s="18" t="str">
        <x:v>서울 삼성</x:v>
      </x:c>
      <x:c r="E324" s="18" t="str">
        <x:v>수원 KT</x:v>
      </x:c>
      <x:c r="F324" s="18" t="n">
        <x:v>0</x:v>
      </x:c>
      <x:c r="G324" s="18" t="str">
        <x:v>train</x:v>
      </x:c>
      <x:c r="H324" s="18" t="n">
        <x:v>14</x:v>
      </x:c>
      <x:c r="I324" s="18" t="n">
        <x:v>14</x:v>
      </x:c>
      <x:c r="J324" s="18" t="n">
        <x:v>0</x:v>
      </x:c>
      <x:c r="K324" s="18" t="n">
        <x:v>3</x:v>
      </x:c>
      <x:c r="L324" s="20" t="n">
        <x:v>0.4</x:v>
      </x:c>
      <x:c r="M324" s="20" t="n">
        <x:v>0.6</x:v>
      </x:c>
      <x:c r="N324" s="20" t="n">
        <x:v>-0.003123490053038691</x:v>
      </x:c>
      <x:c r="O324" s="20" t="n">
        <x:v>0.0011220651941127868</x:v>
      </x:c>
      <x:c r="P324" s="20" t="n">
        <x:v>-0.00620317741111176</x:v>
      </x:c>
      <x:c r="Q324" s="20" t="n">
        <x:v>0.06958677906301022</x:v>
      </x:c>
      <x:c r="R324" s="18" t="n">
        <x:v>-143.71945559568258</x:v>
      </x:c>
      <x:c r="S324" s="20" t="n">
        <x:v>0.38861312931957687</x:v>
      </x:c>
    </x:row>
    <x:row r="325">
      <x:c r="A325" s="18" t="str">
        <x:v>S45G01N54</x:v>
      </x:c>
      <x:c r="B325" s="18" t="str">
        <x:v>2024-2025</x:v>
      </x:c>
      <x:c r="C325" s="19" t="str">
        <x:v>2024-11-28</x:v>
      </x:c>
      <x:c r="D325" s="18" t="str">
        <x:v>원주 DB</x:v>
      </x:c>
      <x:c r="E325" s="18" t="str">
        <x:v>고양 소노</x:v>
      </x:c>
      <x:c r="F325" s="18" t="n">
        <x:v>1</x:v>
      </x:c>
      <x:c r="G325" s="18" t="str">
        <x:v>train</x:v>
      </x:c>
      <x:c r="H325" s="18" t="n">
        <x:v>14</x:v>
      </x:c>
      <x:c r="I325" s="18" t="n">
        <x:v>14</x:v>
      </x:c>
      <x:c r="J325" s="18" t="n">
        <x:v>1</x:v>
      </x:c>
      <x:c r="K325" s="18" t="n">
        <x:v>0</x:v>
      </x:c>
      <x:c r="L325" s="20" t="n">
        <x:v>0.4</x:v>
      </x:c>
      <x:c r="M325" s="20" t="n">
        <x:v>0.2</x:v>
      </x:c>
      <x:c r="N325" s="20" t="n">
        <x:v>0.04359297011790392</x:v>
      </x:c>
      <x:c r="O325" s="20" t="n">
        <x:v>0.046614473683447316</x:v>
      </x:c>
      <x:c r="P325" s="20" t="n">
        <x:v>-0.028512466294358607</x:v>
      </x:c>
      <x:c r="Q325" s="20" t="n">
        <x:v>-0.05610487726316882</x:v>
      </x:c>
      <x:c r="R325" s="18" t="n">
        <x:v>48.39337307768028</x:v>
      </x:c>
      <x:c r="S325" s="20" t="n">
        <x:v>0.6576287136333739</x:v>
      </x:c>
    </x:row>
    <x:row r="326">
      <x:c r="A326" s="18" t="str">
        <x:v>S45G01N55</x:v>
      </x:c>
      <x:c r="B326" s="18" t="str">
        <x:v>2024-2025</x:v>
      </x:c>
      <x:c r="C326" s="19" t="str">
        <x:v>2024-11-29</x:v>
      </x:c>
      <x:c r="D326" s="18" t="str">
        <x:v>서울 SK</x:v>
      </x:c>
      <x:c r="E326" s="18" t="str">
        <x:v>대구 한국가스공사</x:v>
      </x:c>
      <x:c r="F326" s="18" t="n">
        <x:v>1</x:v>
      </x:c>
      <x:c r="G326" s="18" t="str">
        <x:v>train</x:v>
      </x:c>
      <x:c r="H326" s="18" t="n">
        <x:v>2</x:v>
      </x:c>
      <x:c r="I326" s="18" t="n">
        <x:v>14</x:v>
      </x:c>
      <x:c r="J326" s="18" t="n">
        <x:v>5</x:v>
      </x:c>
      <x:c r="K326" s="18" t="n">
        <x:v>0</x:v>
      </x:c>
      <x:c r="L326" s="20" t="n">
        <x:v>1</x:v>
      </x:c>
      <x:c r="M326" s="20" t="n">
        <x:v>0.6</x:v>
      </x:c>
      <x:c r="N326" s="20" t="n">
        <x:v>0.02881665308286685</x:v>
      </x:c>
      <x:c r="O326" s="20" t="n">
        <x:v>-0.01901439876377542</x:v>
      </x:c>
      <x:c r="P326" s="20" t="n">
        <x:v>-0.01855686201986012</x:v>
      </x:c>
      <x:c r="Q326" s="20" t="n">
        <x:v>0.07586282738174177</x:v>
      </x:c>
      <x:c r="R326" s="18" t="n">
        <x:v>65.20237579886361</x:v>
      </x:c>
      <x:c r="S326" s="20" t="n">
        <x:v>0.6790708586051523</x:v>
      </x:c>
    </x:row>
    <x:row r="327">
      <x:c r="A327" s="18" t="str">
        <x:v>S45G01N56</x:v>
      </x:c>
      <x:c r="B327" s="18" t="str">
        <x:v>2024-2025</x:v>
      </x:c>
      <x:c r="C327" s="19" t="str">
        <x:v>2024-11-29</x:v>
      </x:c>
      <x:c r="D327" s="18" t="str">
        <x:v>안양 정관장</x:v>
      </x:c>
      <x:c r="E327" s="18" t="str">
        <x:v>부산 KCC</x:v>
      </x:c>
      <x:c r="F327" s="18" t="n">
        <x:v>1</x:v>
      </x:c>
      <x:c r="G327" s="18" t="str">
        <x:v>train</x:v>
      </x:c>
      <x:c r="H327" s="18" t="n">
        <x:v>14</x:v>
      </x:c>
      <x:c r="I327" s="18" t="n">
        <x:v>2</x:v>
      </x:c>
      <x:c r="J327" s="18" t="n">
        <x:v>0</x:v>
      </x:c>
      <x:c r="K327" s="18" t="n">
        <x:v>1</x:v>
      </x:c>
      <x:c r="L327" s="20" t="n">
        <x:v>0.6</x:v>
      </x:c>
      <x:c r="M327" s="20" t="n">
        <x:v>0.6</x:v>
      </x:c>
      <x:c r="N327" s="20" t="n">
        <x:v>0.007765004105291573</x:v>
      </x:c>
      <x:c r="O327" s="20" t="n">
        <x:v>0.02262933543353475</x:v>
      </x:c>
      <x:c r="P327" s="20" t="n">
        <x:v>0.03275489032266196</x:v>
      </x:c>
      <x:c r="Q327" s="20" t="n">
        <x:v>-0.010565709798180833</x:v>
      </x:c>
      <x:c r="R327" s="18" t="n">
        <x:v>-76.85246362803628</x:v>
      </x:c>
      <x:c r="S327" s="20" t="n">
        <x:v>0.48294954748750085</x:v>
      </x:c>
    </x:row>
    <x:row r="328">
      <x:c r="A328" s="18" t="str">
        <x:v>S45G01N57</x:v>
      </x:c>
      <x:c r="B328" s="18" t="str">
        <x:v>2024-2025</x:v>
      </x:c>
      <x:c r="C328" s="19" t="str">
        <x:v>2024-11-30</x:v>
      </x:c>
      <x:c r="D328" s="18" t="str">
        <x:v>수원 KT</x:v>
      </x:c>
      <x:c r="E328" s="18" t="str">
        <x:v>울산 현대모비스</x:v>
      </x:c>
      <x:c r="F328" s="18" t="n">
        <x:v>0</x:v>
      </x:c>
      <x:c r="G328" s="18" t="str">
        <x:v>train</x:v>
      </x:c>
      <x:c r="H328" s="18" t="n">
        <x:v>2</x:v>
      </x:c>
      <x:c r="I328" s="18" t="n">
        <x:v>3</x:v>
      </x:c>
      <x:c r="J328" s="18" t="n">
        <x:v>4</x:v>
      </x:c>
      <x:c r="K328" s="18" t="n">
        <x:v>0</x:v>
      </x:c>
      <x:c r="L328" s="20" t="n">
        <x:v>0.8</x:v>
      </x:c>
      <x:c r="M328" s="20" t="n">
        <x:v>0.6</x:v>
      </x:c>
      <x:c r="N328" s="20" t="n">
        <x:v>-0.005165223313052469</x:v>
      </x:c>
      <x:c r="O328" s="20" t="n">
        <x:v>-0.018903809424186083</x:v>
      </x:c>
      <x:c r="P328" s="20" t="n">
        <x:v>-0.000490890490890461</x:v>
      </x:c>
      <x:c r="Q328" s="20" t="n">
        <x:v>0.001034683996304575</x:v>
      </x:c>
      <x:c r="R328" s="18" t="n">
        <x:v>35.387308359845065</x:v>
      </x:c>
      <x:c r="S328" s="20" t="n">
        <x:v>0.6405784814767093</x:v>
      </x:c>
    </x:row>
    <x:row r="329">
      <x:c r="A329" s="18" t="str">
        <x:v>S45G01N58</x:v>
      </x:c>
      <x:c r="B329" s="18" t="str">
        <x:v>2024-2025</x:v>
      </x:c>
      <x:c r="C329" s="19" t="str">
        <x:v>2024-11-30</x:v>
      </x:c>
      <x:c r="D329" s="18" t="str">
        <x:v>고양 소노</x:v>
      </x:c>
      <x:c r="E329" s="18" t="str">
        <x:v>창원 LG</x:v>
      </x:c>
      <x:c r="F329" s="18" t="n">
        <x:v>0</x:v>
      </x:c>
      <x:c r="G329" s="18" t="str">
        <x:v>train</x:v>
      </x:c>
      <x:c r="H329" s="18" t="n">
        <x:v>2</x:v>
      </x:c>
      <x:c r="I329" s="18" t="n">
        <x:v>3</x:v>
      </x:c>
      <x:c r="J329" s="18" t="n">
        <x:v>0</x:v>
      </x:c>
      <x:c r="K329" s="18" t="n">
        <x:v>0</x:v>
      </x:c>
      <x:c r="L329" s="20" t="n">
        <x:v>0.2</x:v>
      </x:c>
      <x:c r="M329" s="20" t="n">
        <x:v>0</x:v>
      </x:c>
      <x:c r="N329" s="20" t="n">
        <x:v>-0.004579781036632091</x:v>
      </x:c>
      <x:c r="O329" s="20" t="n">
        <x:v>-0.011778035190081915</x:v>
      </x:c>
      <x:c r="P329" s="20" t="n">
        <x:v>0.09376970629422124</x:v>
      </x:c>
      <x:c r="Q329" s="20" t="n">
        <x:v>-0.0243968873442158</x:v>
      </x:c>
      <x:c r="R329" s="18" t="n">
        <x:v>-34.27685300527514</x:v>
      </x:c>
      <x:c r="S329" s="20" t="n">
        <x:v>0.5440992767769699</x:v>
      </x:c>
    </x:row>
    <x:row r="330">
      <x:c r="A330" s="18" t="str">
        <x:v>S45G01N59</x:v>
      </x:c>
      <x:c r="B330" s="18" t="str">
        <x:v>2024-2025</x:v>
      </x:c>
      <x:c r="C330" s="19" t="str">
        <x:v>2024-11-30</x:v>
      </x:c>
      <x:c r="D330" s="18" t="str">
        <x:v>서울 삼성</x:v>
      </x:c>
      <x:c r="E330" s="18" t="str">
        <x:v>원주 DB</x:v>
      </x:c>
      <x:c r="F330" s="18" t="n">
        <x:v>0</x:v>
      </x:c>
      <x:c r="G330" s="18" t="str">
        <x:v>train</x:v>
      </x:c>
      <x:c r="H330" s="18" t="n">
        <x:v>2</x:v>
      </x:c>
      <x:c r="I330" s="18" t="n">
        <x:v>2</x:v>
      </x:c>
      <x:c r="J330" s="18" t="n">
        <x:v>0</x:v>
      </x:c>
      <x:c r="K330" s="18" t="n">
        <x:v>2</x:v>
      </x:c>
      <x:c r="L330" s="20" t="n">
        <x:v>0.4</x:v>
      </x:c>
      <x:c r="M330" s="20" t="n">
        <x:v>0.6</x:v>
      </x:c>
      <x:c r="N330" s="20" t="n">
        <x:v>-0.04005838809301254</x:v>
      </x:c>
      <x:c r="O330" s="20" t="n">
        <x:v>0.011996861219962046</x:v>
      </x:c>
      <x:c r="P330" s="20" t="n">
        <x:v>0.056827783788317376</x:v>
      </x:c>
      <x:c r="Q330" s="20" t="n">
        <x:v>0.11239691830924681</x:v>
      </x:c>
      <x:c r="R330" s="18" t="n">
        <x:v>-129.47806366626196</x:v>
      </x:c>
      <x:c r="S330" s="20" t="n">
        <x:v>0.4082594086803454</x:v>
      </x:c>
    </x:row>
    <x:row r="331">
      <x:c r="A331" s="18" t="str">
        <x:v>S45G01N60</x:v>
      </x:c>
      <x:c r="B331" s="18" t="str">
        <x:v>2024-2025</x:v>
      </x:c>
      <x:c r="C331" s="19" t="str">
        <x:v>2024-12-01</x:v>
      </x:c>
      <x:c r="D331" s="18" t="str">
        <x:v>서울 SK</x:v>
      </x:c>
      <x:c r="E331" s="18" t="str">
        <x:v>수원 KT</x:v>
      </x:c>
      <x:c r="F331" s="18" t="n">
        <x:v>1</x:v>
      </x:c>
      <x:c r="G331" s="18" t="str">
        <x:v>train</x:v>
      </x:c>
      <x:c r="H331" s="18" t="n">
        <x:v>2</x:v>
      </x:c>
      <x:c r="I331" s="18" t="n">
        <x:v>1</x:v>
      </x:c>
      <x:c r="J331" s="18" t="n">
        <x:v>6</x:v>
      </x:c>
      <x:c r="K331" s="18" t="n">
        <x:v>0</x:v>
      </x:c>
      <x:c r="L331" s="20" t="n">
        <x:v>1</x:v>
      </x:c>
      <x:c r="M331" s="20" t="n">
        <x:v>0.8</x:v>
      </x:c>
      <x:c r="N331" s="20" t="n">
        <x:v>0.05593702747896134</x:v>
      </x:c>
      <x:c r="O331" s="20" t="n">
        <x:v>-0.00892540548875198</x:v>
      </x:c>
      <x:c r="P331" s="20" t="n">
        <x:v>-0.055109270295406354</x:v>
      </x:c>
      <x:c r="Q331" s="20" t="n">
        <x:v>0.004693951182707878</x:v>
      </x:c>
      <x:c r="R331" s="18" t="n">
        <x:v>38.53873677415481</x:v>
      </x:c>
      <x:c r="S331" s="20" t="n">
        <x:v>0.6447445032603636</x:v>
      </x:c>
    </x:row>
    <x:row r="332">
      <x:c r="A332" s="18" t="str">
        <x:v>S45G01N61</x:v>
      </x:c>
      <x:c r="B332" s="18" t="str">
        <x:v>2024-2025</x:v>
      </x:c>
      <x:c r="C332" s="19" t="str">
        <x:v>2024-12-01</x:v>
      </x:c>
      <x:c r="D332" s="18" t="str">
        <x:v>고양 소노</x:v>
      </x:c>
      <x:c r="E332" s="18" t="str">
        <x:v>부산 KCC</x:v>
      </x:c>
      <x:c r="F332" s="18" t="n">
        <x:v>0</x:v>
      </x:c>
      <x:c r="G332" s="18" t="str">
        <x:v>train</x:v>
      </x:c>
      <x:c r="H332" s="18" t="n">
        <x:v>1</x:v>
      </x:c>
      <x:c r="I332" s="18" t="n">
        <x:v>2</x:v>
      </x:c>
      <x:c r="J332" s="18" t="n">
        <x:v>0</x:v>
      </x:c>
      <x:c r="K332" s="18" t="n">
        <x:v>0</x:v>
      </x:c>
      <x:c r="L332" s="20" t="n">
        <x:v>0</x:v>
      </x:c>
      <x:c r="M332" s="20" t="n">
        <x:v>0.4</x:v>
      </x:c>
      <x:c r="N332" s="20" t="n">
        <x:v>-0.009985575651165646</x:v>
      </x:c>
      <x:c r="O332" s="20" t="n">
        <x:v>0.003892425513106118</x:v>
      </x:c>
      <x:c r="P332" s="20" t="n">
        <x:v>0.1200123019117175</x:v>
      </x:c>
      <x:c r="Q332" s="20" t="n">
        <x:v>-0.02416017073962104</x:v>
      </x:c>
      <x:c r="R332" s="18" t="n">
        <x:v>-53.5261060064895</x:v>
      </x:c>
      <x:c r="S332" s="20" t="n">
        <x:v>0.5165062605481835</x:v>
      </x:c>
    </x:row>
    <x:row r="333">
      <x:c r="A333" s="18" t="str">
        <x:v>S45G01N62</x:v>
      </x:c>
      <x:c r="B333" s="18" t="str">
        <x:v>2024-2025</x:v>
      </x:c>
      <x:c r="C333" s="19" t="str">
        <x:v>2024-12-01</x:v>
      </x:c>
      <x:c r="D333" s="18" t="str">
        <x:v>대구 한국가스공사</x:v>
      </x:c>
      <x:c r="E333" s="18" t="str">
        <x:v>안양 정관장</x:v>
      </x:c>
      <x:c r="F333" s="18" t="n">
        <x:v>1</x:v>
      </x:c>
      <x:c r="G333" s="18" t="str">
        <x:v>train</x:v>
      </x:c>
      <x:c r="H333" s="18" t="n">
        <x:v>2</x:v>
      </x:c>
      <x:c r="I333" s="18" t="n">
        <x:v>2</x:v>
      </x:c>
      <x:c r="J333" s="18" t="n">
        <x:v>0</x:v>
      </x:c>
      <x:c r="K333" s="18" t="n">
        <x:v>1</x:v>
      </x:c>
      <x:c r="L333" s="20" t="n">
        <x:v>0.4</x:v>
      </x:c>
      <x:c r="M333" s="20" t="n">
        <x:v>0.6</x:v>
      </x:c>
      <x:c r="N333" s="20" t="n">
        <x:v>-0.008963677523005309</x:v>
      </x:c>
      <x:c r="O333" s="20" t="n">
        <x:v>0.0037565588542567002</x:v>
      </x:c>
      <x:c r="P333" s="20" t="n">
        <x:v>0.02729081872589112</x:v>
      </x:c>
      <x:c r="Q333" s="20" t="n">
        <x:v>-0.047443126586761725</x:v>
      </x:c>
      <x:c r="R333" s="18" t="n">
        <x:v>53.08809238109825</x:v>
      </x:c>
      <x:c r="S333" s="20" t="n">
        <x:v>0.663687295549071</x:v>
      </x:c>
    </x:row>
    <x:row r="334">
      <x:c r="A334" s="18" t="str">
        <x:v>S45G01N63</x:v>
      </x:c>
      <x:c r="B334" s="18" t="str">
        <x:v>2024-2025</x:v>
      </x:c>
      <x:c r="C334" s="19" t="str">
        <x:v>2024-12-02</x:v>
      </x:c>
      <x:c r="D334" s="18" t="str">
        <x:v>서울 삼성</x:v>
      </x:c>
      <x:c r="E334" s="18" t="str">
        <x:v>울산 현대모비스</x:v>
      </x:c>
      <x:c r="F334" s="18" t="n">
        <x:v>0</x:v>
      </x:c>
      <x:c r="G334" s="18" t="str">
        <x:v>train</x:v>
      </x:c>
      <x:c r="H334" s="18" t="n">
        <x:v>2</x:v>
      </x:c>
      <x:c r="I334" s="18" t="n">
        <x:v>2</x:v>
      </x:c>
      <x:c r="J334" s="18" t="n">
        <x:v>0</x:v>
      </x:c>
      <x:c r="K334" s="18" t="n">
        <x:v>1</x:v>
      </x:c>
      <x:c r="L334" s="20" t="n">
        <x:v>0.4</x:v>
      </x:c>
      <x:c r="M334" s="20" t="n">
        <x:v>0.8</x:v>
      </x:c>
      <x:c r="N334" s="20" t="n">
        <x:v>-0.022195027282088553</x:v>
      </x:c>
      <x:c r="O334" s="20" t="n">
        <x:v>0.0325468580390266</x:v>
      </x:c>
      <x:c r="P334" s="20" t="n">
        <x:v>0.007144289818708405</x:v>
      </x:c>
      <x:c r="Q334" s="20" t="n">
        <x:v>0.05399093054879023</x:v>
      </x:c>
      <x:c r="R334" s="18" t="n">
        <x:v>-144.8534302117614</x:v>
      </x:c>
      <x:c r="S334" s="20" t="n">
        <x:v>0.38706333021095923</x:v>
      </x:c>
    </x:row>
    <x:row r="335">
      <x:c r="A335" s="18" t="str">
        <x:v>S45G01N64</x:v>
      </x:c>
      <x:c r="B335" s="18" t="str">
        <x:v>2024-2025</x:v>
      </x:c>
      <x:c r="C335" s="19" t="str">
        <x:v>2024-12-03</x:v>
      </x:c>
      <x:c r="D335" s="18" t="str">
        <x:v>대구 한국가스공사</x:v>
      </x:c>
      <x:c r="E335" s="18" t="str">
        <x:v>고양 소노</x:v>
      </x:c>
      <x:c r="F335" s="18" t="n">
        <x:v>1</x:v>
      </x:c>
      <x:c r="G335" s="18" t="str">
        <x:v>train</x:v>
      </x:c>
      <x:c r="H335" s="18" t="n">
        <x:v>2</x:v>
      </x:c>
      <x:c r="I335" s="18" t="n">
        <x:v>2</x:v>
      </x:c>
      <x:c r="J335" s="18" t="n">
        <x:v>1</x:v>
      </x:c>
      <x:c r="K335" s="18" t="n">
        <x:v>0</x:v>
      </x:c>
      <x:c r="L335" s="20" t="n">
        <x:v>0.4</x:v>
      </x:c>
      <x:c r="M335" s="20" t="n">
        <x:v>0</x:v>
      </x:c>
      <x:c r="N335" s="20" t="n">
        <x:v>-0.014233521806335414</x:v>
      </x:c>
      <x:c r="O335" s="20" t="n">
        <x:v>-0.004562077285295299</x:v>
      </x:c>
      <x:c r="P335" s="20" t="n">
        <x:v>0.010907628768034305</x:v>
      </x:c>
      <x:c r="Q335" s="20" t="n">
        <x:v>-0.017970162996010702</x:v>
      </x:c>
      <x:c r="R335" s="18" t="n">
        <x:v>67.50013216003367</x:v>
      </x:c>
      <x:c r="S335" s="20" t="n">
        <x:v>0.6819466022517278</x:v>
      </x:c>
    </x:row>
    <x:row r="336">
      <x:c r="A336" s="18" t="str">
        <x:v>S45G01N65</x:v>
      </x:c>
      <x:c r="B336" s="18" t="str">
        <x:v>2024-2025</x:v>
      </x:c>
      <x:c r="C336" s="19" t="str">
        <x:v>2024-12-04</x:v>
      </x:c>
      <x:c r="D336" s="18" t="str">
        <x:v>원주 DB</x:v>
      </x:c>
      <x:c r="E336" s="18" t="str">
        <x:v>안양 정관장</x:v>
      </x:c>
      <x:c r="F336" s="18" t="n">
        <x:v>1</x:v>
      </x:c>
      <x:c r="G336" s="18" t="str">
        <x:v>train</x:v>
      </x:c>
      <x:c r="H336" s="18" t="n">
        <x:v>4</x:v>
      </x:c>
      <x:c r="I336" s="18" t="n">
        <x:v>3</x:v>
      </x:c>
      <x:c r="J336" s="18" t="n">
        <x:v>3</x:v>
      </x:c>
      <x:c r="K336" s="18" t="n">
        <x:v>0</x:v>
      </x:c>
      <x:c r="L336" s="20" t="n">
        <x:v>0.8</x:v>
      </x:c>
      <x:c r="M336" s="20" t="n">
        <x:v>0.6</x:v>
      </x:c>
      <x:c r="N336" s="20" t="n">
        <x:v>-0.015380157095673086</x:v>
      </x:c>
      <x:c r="O336" s="20" t="n">
        <x:v>-0.0017432826632966664</x:v>
      </x:c>
      <x:c r="P336" s="20" t="n">
        <x:v>0.11439051920938828</x:v>
      </x:c>
      <x:c r="Q336" s="20" t="n">
        <x:v>-0.04977169330394485</x:v>
      </x:c>
      <x:c r="R336" s="18" t="n">
        <x:v>90.50599185155716</x:v>
      </x:c>
      <x:c r="S336" s="20" t="n">
        <x:v>0.7099547822166009</x:v>
      </x:c>
    </x:row>
    <x:row r="337">
      <x:c r="A337" s="18" t="str">
        <x:v>S45G01N66</x:v>
      </x:c>
      <x:c r="B337" s="18" t="str">
        <x:v>2024-2025</x:v>
      </x:c>
      <x:c r="C337" s="19" t="str">
        <x:v>2024-12-05</x:v>
      </x:c>
      <x:c r="D337" s="18" t="str">
        <x:v>울산 현대모비스</x:v>
      </x:c>
      <x:c r="E337" s="18" t="str">
        <x:v>창원 LG</x:v>
      </x:c>
      <x:c r="F337" s="18" t="n">
        <x:v>1</x:v>
      </x:c>
      <x:c r="G337" s="18" t="str">
        <x:v>train</x:v>
      </x:c>
      <x:c r="H337" s="18" t="n">
        <x:v>3</x:v>
      </x:c>
      <x:c r="I337" s="18" t="n">
        <x:v>5</x:v>
      </x:c>
      <x:c r="J337" s="18" t="n">
        <x:v>2</x:v>
      </x:c>
      <x:c r="K337" s="18" t="n">
        <x:v>1</x:v>
      </x:c>
      <x:c r="L337" s="20" t="n">
        <x:v>0.8</x:v>
      </x:c>
      <x:c r="M337" s="20" t="n">
        <x:v>0.2</x:v>
      </x:c>
      <x:c r="N337" s="20" t="n">
        <x:v>0.04260211143694537</x:v>
      </x:c>
      <x:c r="O337" s="20" t="n">
        <x:v>0.0055953883928734766</x:v>
      </x:c>
      <x:c r="P337" s="20" t="n">
        <x:v>0.08904606143770227</x:v>
      </x:c>
      <x:c r="Q337" s="20" t="n">
        <x:v>0.045723338761469445</x:v>
      </x:c>
      <x:c r="R337" s="18" t="n">
        <x:v>31.88083096764285</x:v>
      </x:c>
      <x:c r="S337" s="20" t="n">
        <x:v>0.6359180893086438</x:v>
      </x:c>
    </x:row>
    <x:row r="338">
      <x:c r="A338" s="18" t="str">
        <x:v>S45G01N67</x:v>
      </x:c>
      <x:c r="B338" s="18" t="str">
        <x:v>2024-2025</x:v>
      </x:c>
      <x:c r="C338" s="19" t="str">
        <x:v>2024-12-05</x:v>
      </x:c>
      <x:c r="D338" s="18" t="str">
        <x:v>대구 한국가스공사</x:v>
      </x:c>
      <x:c r="E338" s="18" t="str">
        <x:v>서울 삼성</x:v>
      </x:c>
      <x:c r="F338" s="18" t="n">
        <x:v>0</x:v>
      </x:c>
      <x:c r="G338" s="18" t="str">
        <x:v>train</x:v>
      </x:c>
      <x:c r="H338" s="18" t="n">
        <x:v>2</x:v>
      </x:c>
      <x:c r="I338" s="18" t="n">
        <x:v>3</x:v>
      </x:c>
      <x:c r="J338" s="18" t="n">
        <x:v>2</x:v>
      </x:c>
      <x:c r="K338" s="18" t="n">
        <x:v>0</x:v>
      </x:c>
      <x:c r="L338" s="20" t="n">
        <x:v>0.4</x:v>
      </x:c>
      <x:c r="M338" s="20" t="n">
        <x:v>0.2</x:v>
      </x:c>
      <x:c r="N338" s="20" t="n">
        <x:v>0.028415390494408943</x:v>
      </x:c>
      <x:c r="O338" s="20" t="n">
        <x:v>-0.0358471378095912</x:v>
      </x:c>
      <x:c r="P338" s="20" t="n">
        <x:v>-0.05337060756676526</x:v>
      </x:c>
      <x:c r="Q338" s="20" t="n">
        <x:v>-0.04580776100703257</x:v>
      </x:c>
      <x:c r="R338" s="18" t="n">
        <x:v>135.9453832802385</x:v>
      </x:c>
      <x:c r="S338" s="20" t="n">
        <x:v>0.7607388702500563</x:v>
      </x:c>
    </x:row>
    <x:row r="339">
      <x:c r="A339" s="18" t="str">
        <x:v>S45G01N68</x:v>
      </x:c>
      <x:c r="B339" s="18" t="str">
        <x:v>2024-2025</x:v>
      </x:c>
      <x:c r="C339" s="19" t="str">
        <x:v>2024-12-06</x:v>
      </x:c>
      <x:c r="D339" s="18" t="str">
        <x:v>안양 정관장</x:v>
      </x:c>
      <x:c r="E339" s="18" t="str">
        <x:v>서울 SK</x:v>
      </x:c>
      <x:c r="F339" s="18" t="n">
        <x:v>0</x:v>
      </x:c>
      <x:c r="G339" s="18" t="str">
        <x:v>train</x:v>
      </x:c>
      <x:c r="H339" s="18" t="n">
        <x:v>2</x:v>
      </x:c>
      <x:c r="I339" s="18" t="n">
        <x:v>5</x:v>
      </x:c>
      <x:c r="J339" s="18" t="n">
        <x:v>0</x:v>
      </x:c>
      <x:c r="K339" s="18" t="n">
        <x:v>7</x:v>
      </x:c>
      <x:c r="L339" s="20" t="n">
        <x:v>0.4</x:v>
      </x:c>
      <x:c r="M339" s="20" t="n">
        <x:v>1</x:v>
      </x:c>
      <x:c r="N339" s="20" t="n">
        <x:v>-0.03376773737640332</x:v>
      </x:c>
      <x:c r="O339" s="20" t="n">
        <x:v>0.03305778358491579</x:v>
      </x:c>
      <x:c r="P339" s="20" t="n">
        <x:v>-0.046936800091625125</x:v>
      </x:c>
      <x:c r="Q339" s="20" t="n">
        <x:v>0.02406615206743007</x:v>
      </x:c>
      <x:c r="R339" s="18" t="n">
        <x:v>-150.75990221523512</x:v>
      </x:c>
      <x:c r="S339" s="20" t="n">
        <x:v>0.3790285249423282</x:v>
      </x:c>
    </x:row>
    <x:row r="340">
      <x:c r="A340" s="18" t="str">
        <x:v>S45G01N69</x:v>
      </x:c>
      <x:c r="B340" s="18" t="str">
        <x:v>2024-2025</x:v>
      </x:c>
      <x:c r="C340" s="19" t="str">
        <x:v>2024-12-06</x:v>
      </x:c>
      <x:c r="D340" s="18" t="str">
        <x:v>고양 소노</x:v>
      </x:c>
      <x:c r="E340" s="18" t="str">
        <x:v>수원 KT</x:v>
      </x:c>
      <x:c r="F340" s="18" t="n">
        <x:v>0</x:v>
      </x:c>
      <x:c r="G340" s="18" t="str">
        <x:v>train</x:v>
      </x:c>
      <x:c r="H340" s="18" t="n">
        <x:v>3</x:v>
      </x:c>
      <x:c r="I340" s="18" t="n">
        <x:v>5</x:v>
      </x:c>
      <x:c r="J340" s="18" t="n">
        <x:v>0</x:v>
      </x:c>
      <x:c r="K340" s="18" t="n">
        <x:v>0</x:v>
      </x:c>
      <x:c r="L340" s="20" t="n">
        <x:v>0</x:v>
      </x:c>
      <x:c r="M340" s="20" t="n">
        <x:v>0.6</x:v>
      </x:c>
      <x:c r="N340" s="20" t="n">
        <x:v>0.03486583379261737</x:v>
      </x:c>
      <x:c r="O340" s="20" t="n">
        <x:v>-0.007024912601987787</x:v>
      </x:c>
      <x:c r="P340" s="20" t="n">
        <x:v>-0.08051421067034914</x:v>
      </x:c>
      <x:c r="Q340" s="20" t="n">
        <x:v>-0.026411006095751616</x:v>
      </x:c>
      <x:c r="R340" s="18" t="n">
        <x:v>-99.53064077169029</x:v>
      </x:c>
      <x:c r="S340" s="20" t="n">
        <x:v>0.45046939067669806</x:v>
      </x:c>
    </x:row>
    <x:row r="341">
      <x:c r="A341" s="18" t="str">
        <x:v>S45G01N70</x:v>
      </x:c>
      <x:c r="B341" s="18" t="str">
        <x:v>2024-2025</x:v>
      </x:c>
      <x:c r="C341" s="19" t="str">
        <x:v>2024-12-07</x:v>
      </x:c>
      <x:c r="D341" s="18" t="str">
        <x:v>울산 현대모비스</x:v>
      </x:c>
      <x:c r="E341" s="18" t="str">
        <x:v>대구 한국가스공사</x:v>
      </x:c>
      <x:c r="F341" s="18" t="n">
        <x:v>1</x:v>
      </x:c>
      <x:c r="G341" s="18" t="str">
        <x:v>train</x:v>
      </x:c>
      <x:c r="H341" s="18" t="n">
        <x:v>2</x:v>
      </x:c>
      <x:c r="I341" s="18" t="n">
        <x:v>2</x:v>
      </x:c>
      <x:c r="J341" s="18" t="n">
        <x:v>3</x:v>
      </x:c>
      <x:c r="K341" s="18" t="n">
        <x:v>0</x:v>
      </x:c>
      <x:c r="L341" s="20" t="n">
        <x:v>0.8</x:v>
      </x:c>
      <x:c r="M341" s="20" t="n">
        <x:v>0.4</x:v>
      </x:c>
      <x:c r="N341" s="20" t="n">
        <x:v>0.04966620725372267</x:v>
      </x:c>
      <x:c r="O341" s="20" t="n">
        <x:v>-0.01338998018071598</x:v>
      </x:c>
      <x:c r="P341" s="20" t="n">
        <x:v>0.05427407578598015</x:v>
      </x:c>
      <x:c r="Q341" s="20" t="n">
        <x:v>-0.021944075223547077</x:v>
      </x:c>
      <x:c r="R341" s="18" t="n">
        <x:v>46.88699575878945</x:v>
      </x:c>
      <x:c r="S341" s="20" t="n">
        <x:v>0.6556736591308567</x:v>
      </x:c>
    </x:row>
    <x:row r="342">
      <x:c r="A342" s="18" t="str">
        <x:v>S45G01N71</x:v>
      </x:c>
      <x:c r="B342" s="18" t="str">
        <x:v>2024-2025</x:v>
      </x:c>
      <x:c r="C342" s="19" t="str">
        <x:v>2024-12-07</x:v>
      </x:c>
      <x:c r="D342" s="18" t="str">
        <x:v>서울 삼성</x:v>
      </x:c>
      <x:c r="E342" s="18" t="str">
        <x:v>부산 KCC</x:v>
      </x:c>
      <x:c r="F342" s="18" t="n">
        <x:v>0</x:v>
      </x:c>
      <x:c r="G342" s="18" t="str">
        <x:v>train</x:v>
      </x:c>
      <x:c r="H342" s="18" t="n">
        <x:v>2</x:v>
      </x:c>
      <x:c r="I342" s="18" t="n">
        <x:v>6</x:v>
      </x:c>
      <x:c r="J342" s="18" t="n">
        <x:v>1</x:v>
      </x:c>
      <x:c r="K342" s="18" t="n">
        <x:v>1</x:v>
      </x:c>
      <x:c r="L342" s="20" t="n">
        <x:v>0.2</x:v>
      </x:c>
      <x:c r="M342" s="20" t="n">
        <x:v>0.6</x:v>
      </x:c>
      <x:c r="N342" s="20" t="n">
        <x:v>-0.04920306849417483</x:v>
      </x:c>
      <x:c r="O342" s="20" t="n">
        <x:v>0.06580797476493959</x:v>
      </x:c>
      <x:c r="P342" s="20" t="n">
        <x:v>0.09670221440222221</x:v>
      </x:c>
      <x:c r="Q342" s="20" t="n">
        <x:v>-0.027756185168790554</x:v>
      </x:c>
      <x:c r="R342" s="18" t="n">
        <x:v>-121.05576218865508</x:v>
      </x:c>
      <x:c r="S342" s="20" t="n">
        <x:v>0.42002204261809045</x:v>
      </x:c>
    </x:row>
    <x:row r="343">
      <x:c r="A343" s="18" t="str">
        <x:v>S45G01N72</x:v>
      </x:c>
      <x:c r="B343" s="18" t="str">
        <x:v>2024-2025</x:v>
      </x:c>
      <x:c r="C343" s="19" t="str">
        <x:v>2024-12-07</x:v>
      </x:c>
      <x:c r="D343" s="18" t="str">
        <x:v>창원 LG</x:v>
      </x:c>
      <x:c r="E343" s="18" t="str">
        <x:v>원주 DB</x:v>
      </x:c>
      <x:c r="F343" s="18" t="n">
        <x:v>1</x:v>
      </x:c>
      <x:c r="G343" s="18" t="str">
        <x:v>train</x:v>
      </x:c>
      <x:c r="H343" s="18" t="n">
        <x:v>2</x:v>
      </x:c>
      <x:c r="I343" s="18" t="n">
        <x:v>3</x:v>
      </x:c>
      <x:c r="J343" s="18" t="n">
        <x:v>0</x:v>
      </x:c>
      <x:c r="K343" s="18" t="n">
        <x:v>4</x:v>
      </x:c>
      <x:c r="L343" s="20" t="n">
        <x:v>0.2</x:v>
      </x:c>
      <x:c r="M343" s="20" t="n">
        <x:v>0.8</x:v>
      </x:c>
      <x:c r="N343" s="20" t="n">
        <x:v>-0.033360615321623155</x:v>
      </x:c>
      <x:c r="O343" s="20" t="n">
        <x:v>0.0118104311792213</x:v>
      </x:c>
      <x:c r="P343" s="20" t="n">
        <x:v>-0.06672925047288375</x:v>
      </x:c>
      <x:c r="Q343" s="20" t="n">
        <x:v>-0.02456252893945235</x:v>
      </x:c>
      <x:c r="R343" s="18" t="n">
        <x:v>-38.17711673463327</x:v>
      </x:c>
      <x:c r="S343" s="20" t="n">
        <x:v>0.5385247237536206</x:v>
      </x:c>
    </x:row>
    <x:row r="344">
      <x:c r="A344" s="18" t="str">
        <x:v>S45G01N73</x:v>
      </x:c>
      <x:c r="B344" s="18" t="str">
        <x:v>2024-2025</x:v>
      </x:c>
      <x:c r="C344" s="19" t="str">
        <x:v>2024-12-08</x:v>
      </x:c>
      <x:c r="D344" s="18" t="str">
        <x:v>수원 KT</x:v>
      </x:c>
      <x:c r="E344" s="18" t="str">
        <x:v>부산 KCC</x:v>
      </x:c>
      <x:c r="F344" s="18" t="n">
        <x:v>1</x:v>
      </x:c>
      <x:c r="G344" s="18" t="str">
        <x:v>train</x:v>
      </x:c>
      <x:c r="H344" s="18" t="n">
        <x:v>2</x:v>
      </x:c>
      <x:c r="I344" s="18" t="n">
        <x:v>1</x:v>
      </x:c>
      <x:c r="J344" s="18" t="n">
        <x:v>1</x:v>
      </x:c>
      <x:c r="K344" s="18" t="n">
        <x:v>2</x:v>
      </x:c>
      <x:c r="L344" s="20" t="n">
        <x:v>0.6</x:v>
      </x:c>
      <x:c r="M344" s="20" t="n">
        <x:v>0.6</x:v>
      </x:c>
      <x:c r="N344" s="20" t="n">
        <x:v>0.00787111738227636</x:v>
      </x:c>
      <x:c r="O344" s="20" t="n">
        <x:v>0.009729491685245173</x:v>
      </x:c>
      <x:c r="P344" s="20" t="n">
        <x:v>0.13891757778164243</x:v>
      </x:c>
      <x:c r="Q344" s="20" t="n">
        <x:v>-0.0342186254733301</x:v>
      </x:c>
      <x:c r="R344" s="18" t="n">
        <x:v>19.592163349480415</x:v>
      </x:c>
      <x:c r="S344" s="20" t="n">
        <x:v>0.6193880531719109</x:v>
      </x:c>
    </x:row>
    <x:row r="345">
      <x:c r="A345" s="18" t="str">
        <x:v>S45G01N74</x:v>
      </x:c>
      <x:c r="B345" s="18" t="str">
        <x:v>2024-2025</x:v>
      </x:c>
      <x:c r="C345" s="19" t="str">
        <x:v>2024-12-08</x:v>
      </x:c>
      <x:c r="D345" s="18" t="str">
        <x:v>고양 소노</x:v>
      </x:c>
      <x:c r="E345" s="18" t="str">
        <x:v>서울 SK</x:v>
      </x:c>
      <x:c r="F345" s="18" t="n">
        <x:v>0</x:v>
      </x:c>
      <x:c r="G345" s="18" t="str">
        <x:v>train</x:v>
      </x:c>
      <x:c r="H345" s="18" t="n">
        <x:v>2</x:v>
      </x:c>
      <x:c r="I345" s="18" t="n">
        <x:v>2</x:v>
      </x:c>
      <x:c r="J345" s="18" t="n">
        <x:v>0</x:v>
      </x:c>
      <x:c r="K345" s="18" t="n">
        <x:v>8</x:v>
      </x:c>
      <x:c r="L345" s="20" t="n">
        <x:v>0</x:v>
      </x:c>
      <x:c r="M345" s="20" t="n">
        <x:v>1</x:v>
      </x:c>
      <x:c r="N345" s="20" t="n">
        <x:v>0.031952157228462064</x:v>
      </x:c>
      <x:c r="O345" s="20" t="n">
        <x:v>0.028604352794191795</x:v>
      </x:c>
      <x:c r="P345" s="20" t="n">
        <x:v>-0.04311342881513852</x:v>
      </x:c>
      <x:c r="Q345" s="20" t="n">
        <x:v>-0.0696199189322636</x:v>
      </x:c>
      <x:c r="R345" s="18" t="n">
        <x:v>-168.8695557278113</x:v>
      </x:c>
      <x:c r="S345" s="20" t="n">
        <x:v>0.3548194282452338</x:v>
      </x:c>
    </x:row>
    <x:row r="346">
      <x:c r="A346" s="18" t="str">
        <x:v>S45G01N75</x:v>
      </x:c>
      <x:c r="B346" s="18" t="str">
        <x:v>2024-2025</x:v>
      </x:c>
      <x:c r="C346" s="19" t="str">
        <x:v>2024-12-08</x:v>
      </x:c>
      <x:c r="D346" s="18" t="str">
        <x:v>울산 현대모비스</x:v>
      </x:c>
      <x:c r="E346" s="18" t="str">
        <x:v>안양 정관장</x:v>
      </x:c>
      <x:c r="F346" s="18" t="n">
        <x:v>0</x:v>
      </x:c>
      <x:c r="G346" s="18" t="str">
        <x:v>train</x:v>
      </x:c>
      <x:c r="H346" s="18" t="n">
        <x:v>1</x:v>
      </x:c>
      <x:c r="I346" s="18" t="n">
        <x:v>2</x:v>
      </x:c>
      <x:c r="J346" s="18" t="n">
        <x:v>4</x:v>
      </x:c>
      <x:c r="K346" s="18" t="n">
        <x:v>0</x:v>
      </x:c>
      <x:c r="L346" s="20" t="n">
        <x:v>0.8</x:v>
      </x:c>
      <x:c r="M346" s="20" t="n">
        <x:v>0.2</x:v>
      </x:c>
      <x:c r="N346" s="20" t="n">
        <x:v>0.0757276915445414</x:v>
      </x:c>
      <x:c r="O346" s="20" t="n">
        <x:v>-0.06525216628773434</x:v>
      </x:c>
      <x:c r="P346" s="20" t="n">
        <x:v>0.08128240662251884</x:v>
      </x:c>
      <x:c r="Q346" s="20" t="n">
        <x:v>-0.06218424292953703</x:v>
      </x:c>
      <x:c r="R346" s="18" t="n">
        <x:v>124.84188853978662</x:v>
      </x:c>
      <x:c r="S346" s="20" t="n">
        <x:v>0.7489119520701693</x:v>
      </x:c>
    </x:row>
    <x:row r="347">
      <x:c r="A347" s="18" t="str">
        <x:v>S45G01N76</x:v>
      </x:c>
      <x:c r="B347" s="18" t="str">
        <x:v>2024-2025</x:v>
      </x:c>
      <x:c r="C347" s="19" t="str">
        <x:v>2024-12-09</x:v>
      </x:c>
      <x:c r="D347" s="18" t="str">
        <x:v>대구 한국가스공사</x:v>
      </x:c>
      <x:c r="E347" s="18" t="str">
        <x:v>창원 LG</x:v>
      </x:c>
      <x:c r="F347" s="18" t="n">
        <x:v>1</x:v>
      </x:c>
      <x:c r="G347" s="18" t="str">
        <x:v>train</x:v>
      </x:c>
      <x:c r="H347" s="18" t="n">
        <x:v>2</x:v>
      </x:c>
      <x:c r="I347" s="18" t="n">
        <x:v>2</x:v>
      </x:c>
      <x:c r="J347" s="18" t="n">
        <x:v>0</x:v>
      </x:c>
      <x:c r="K347" s="18" t="n">
        <x:v>1</x:v>
      </x:c>
      <x:c r="L347" s="20" t="n">
        <x:v>0.4</x:v>
      </x:c>
      <x:c r="M347" s="20" t="n">
        <x:v>0.4</x:v>
      </x:c>
      <x:c r="N347" s="20" t="n">
        <x:v>-0.034904970818494474</x:v>
      </x:c>
      <x:c r="O347" s="20" t="n">
        <x:v>0.003988465627353971</x:v>
      </x:c>
      <x:c r="P347" s="20" t="n">
        <x:v>-0.012383576845396316</x:v>
      </x:c>
      <x:c r="Q347" s="20" t="n">
        <x:v>0.10113967888165618</x:v>
      </x:c>
      <x:c r="R347" s="18" t="n">
        <x:v>-16.558920705802848</x:v>
      </x:c>
      <x:c r="S347" s="20" t="n">
        <x:v>0.5692640840314209</x:v>
      </x:c>
    </x:row>
    <x:row r="348">
      <x:c r="A348" s="18" t="str">
        <x:v>S45G01N77</x:v>
      </x:c>
      <x:c r="B348" s="18" t="str">
        <x:v>2024-2025</x:v>
      </x:c>
      <x:c r="C348" s="19" t="str">
        <x:v>2024-12-10</x:v>
      </x:c>
      <x:c r="D348" s="18" t="str">
        <x:v>부산 KCC</x:v>
      </x:c>
      <x:c r="E348" s="18" t="str">
        <x:v>서울 SK</x:v>
      </x:c>
      <x:c r="F348" s="18" t="n">
        <x:v>1</x:v>
      </x:c>
      <x:c r="G348" s="18" t="str">
        <x:v>train</x:v>
      </x:c>
      <x:c r="H348" s="18" t="n">
        <x:v>2</x:v>
      </x:c>
      <x:c r="I348" s="18" t="n">
        <x:v>2</x:v>
      </x:c>
      <x:c r="J348" s="18" t="n">
        <x:v>0</x:v>
      </x:c>
      <x:c r="K348" s="18" t="n">
        <x:v>9</x:v>
      </x:c>
      <x:c r="L348" s="20" t="n">
        <x:v>0.6</x:v>
      </x:c>
      <x:c r="M348" s="20" t="n">
        <x:v>1</x:v>
      </x:c>
      <x:c r="N348" s="20" t="n">
        <x:v>-0.04108970742809637</x:v>
      </x:c>
      <x:c r="O348" s="20" t="n">
        <x:v>0.0028930433220188956</x:v>
      </x:c>
      <x:c r="P348" s="20" t="n">
        <x:v>-0.06714471349273193</x:v>
      </x:c>
      <x:c r="Q348" s="20" t="n">
        <x:v>0.0006886043777061812</x:v>
      </x:c>
      <x:c r="R348" s="18" t="n">
        <x:v>-85.62093017999996</x:v>
      </x:c>
      <x:c r="S348" s="20" t="n">
        <x:v>0.4703588927613341</x:v>
      </x:c>
    </x:row>
    <x:row r="349">
      <x:c r="A349" s="18" t="str">
        <x:v>S45G01N78</x:v>
      </x:c>
      <x:c r="B349" s="18" t="str">
        <x:v>2024-2025</x:v>
      </x:c>
      <x:c r="C349" s="19" t="str">
        <x:v>2024-12-11</x:v>
      </x:c>
      <x:c r="D349" s="18" t="str">
        <x:v>안양 정관장</x:v>
      </x:c>
      <x:c r="E349" s="18" t="str">
        <x:v>서울 삼성</x:v>
      </x:c>
      <x:c r="F349" s="18" t="n">
        <x:v>0</x:v>
      </x:c>
      <x:c r="G349" s="18" t="str">
        <x:v>train</x:v>
      </x:c>
      <x:c r="H349" s="18" t="n">
        <x:v>3</x:v>
      </x:c>
      <x:c r="I349" s="18" t="n">
        <x:v>4</x:v>
      </x:c>
      <x:c r="J349" s="18" t="n">
        <x:v>1</x:v>
      </x:c>
      <x:c r="K349" s="18" t="n">
        <x:v>0</x:v>
      </x:c>
      <x:c r="L349" s="20" t="n">
        <x:v>0.4</x:v>
      </x:c>
      <x:c r="M349" s="20" t="n">
        <x:v>0.2</x:v>
      </x:c>
      <x:c r="N349" s="20" t="n">
        <x:v>0.046126671428561306</x:v>
      </x:c>
      <x:c r="O349" s="20" t="n">
        <x:v>-0.023838129535204117</x:v>
      </x:c>
      <x:c r="P349" s="20" t="n">
        <x:v>-0.06896020188374014</x:v>
      </x:c>
      <x:c r="Q349" s="20" t="n">
        <x:v>0.0026369023666882596</x:v>
      </x:c>
      <x:c r="R349" s="18" t="n">
        <x:v>57.8261424003872</x:v>
      </x:c>
      <x:c r="S349" s="20" t="n">
        <x:v>0.6697476877905928</x:v>
      </x:c>
    </x:row>
    <x:row r="350">
      <x:c r="A350" s="18" t="str">
        <x:v>S45G01N79</x:v>
      </x:c>
      <x:c r="B350" s="18" t="str">
        <x:v>2024-2025</x:v>
      </x:c>
      <x:c r="C350" s="19" t="str">
        <x:v>2024-12-12</x:v>
      </x:c>
      <x:c r="D350" s="18" t="str">
        <x:v>대구 한국가스공사</x:v>
      </x:c>
      <x:c r="E350" s="18" t="str">
        <x:v>부산 KCC</x:v>
      </x:c>
      <x:c r="F350" s="18" t="n">
        <x:v>0</x:v>
      </x:c>
      <x:c r="G350" s="18" t="str">
        <x:v>train</x:v>
      </x:c>
      <x:c r="H350" s="18" t="n">
        <x:v>3</x:v>
      </x:c>
      <x:c r="I350" s="18" t="n">
        <x:v>2</x:v>
      </x:c>
      <x:c r="J350" s="18" t="n">
        <x:v>1</x:v>
      </x:c>
      <x:c r="K350" s="18" t="n">
        <x:v>1</x:v>
      </x:c>
      <x:c r="L350" s="20" t="n">
        <x:v>0.6</x:v>
      </x:c>
      <x:c r="M350" s="20" t="n">
        <x:v>0.6</x:v>
      </x:c>
      <x:c r="N350" s="20" t="n">
        <x:v>0.04932338877399589</x:v>
      </x:c>
      <x:c r="O350" s="20" t="n">
        <x:v>-0.015067949928158103</x:v>
      </x:c>
      <x:c r="P350" s="20" t="n">
        <x:v>0.05840155032477487</x:v>
      </x:c>
      <x:c r="Q350" s="20" t="n">
        <x:v>0.06286232373084627</x:v>
      </x:c>
      <x:c r="R350" s="18" t="n">
        <x:v>-25.192766277003102</x:v>
      </x:c>
      <x:c r="S350" s="20" t="n">
        <x:v>0.5570378481948404</x:v>
      </x:c>
    </x:row>
    <x:row r="351">
      <x:c r="A351" s="18" t="str">
        <x:v>S45G01N80</x:v>
      </x:c>
      <x:c r="B351" s="18" t="str">
        <x:v>2024-2025</x:v>
      </x:c>
      <x:c r="C351" s="19" t="str">
        <x:v>2024-12-12</x:v>
      </x:c>
      <x:c r="D351" s="18" t="str">
        <x:v>울산 현대모비스</x:v>
      </x:c>
      <x:c r="E351" s="18" t="str">
        <x:v>원주 DB</x:v>
      </x:c>
      <x:c r="F351" s="18" t="n">
        <x:v>1</x:v>
      </x:c>
      <x:c r="G351" s="18" t="str">
        <x:v>train</x:v>
      </x:c>
      <x:c r="H351" s="18" t="n">
        <x:v>4</x:v>
      </x:c>
      <x:c r="I351" s="18" t="n">
        <x:v>5</x:v>
      </x:c>
      <x:c r="J351" s="18" t="n">
        <x:v>0</x:v>
      </x:c>
      <x:c r="K351" s="18" t="n">
        <x:v>0</x:v>
      </x:c>
      <x:c r="L351" s="20" t="n">
        <x:v>0.8</x:v>
      </x:c>
      <x:c r="M351" s="20" t="n">
        <x:v>0.8</x:v>
      </x:c>
      <x:c r="N351" s="20" t="n">
        <x:v>-0.013519090609270257</x:v>
      </x:c>
      <x:c r="O351" s="20" t="n">
        <x:v>-0.02377246275753471</x:v>
      </x:c>
      <x:c r="P351" s="20" t="n">
        <x:v>0.002037018793680734</x:v>
      </x:c>
      <x:c r="Q351" s="20" t="n">
        <x:v>0.018471783697233013</x:v>
      </x:c>
      <x:c r="R351" s="18" t="n">
        <x:v>9.404783961570956</x:v>
      </x:c>
      <x:c r="S351" s="20" t="n">
        <x:v>0.6054696495877412</x:v>
      </x:c>
    </x:row>
    <x:row r="352">
      <x:c r="A352" s="18" t="str">
        <x:v>S45G01N81</x:v>
      </x:c>
      <x:c r="B352" s="18" t="str">
        <x:v>2024-2025</x:v>
      </x:c>
      <x:c r="C352" s="19" t="str">
        <x:v>2024-12-13</x:v>
      </x:c>
      <x:c r="D352" s="18" t="str">
        <x:v>고양 소노</x:v>
      </x:c>
      <x:c r="E352" s="18" t="str">
        <x:v>서울 삼성</x:v>
      </x:c>
      <x:c r="F352" s="18" t="n">
        <x:v>0</x:v>
      </x:c>
      <x:c r="G352" s="18" t="str">
        <x:v>train</x:v>
      </x:c>
      <x:c r="H352" s="18" t="n">
        <x:v>5</x:v>
      </x:c>
      <x:c r="I352" s="18" t="n">
        <x:v>2</x:v>
      </x:c>
      <x:c r="J352" s="18" t="n">
        <x:v>0</x:v>
      </x:c>
      <x:c r="K352" s="18" t="n">
        <x:v>1</x:v>
      </x:c>
      <x:c r="L352" s="20" t="n">
        <x:v>0</x:v>
      </x:c>
      <x:c r="M352" s="20" t="n">
        <x:v>0.4</x:v>
      </x:c>
      <x:c r="N352" s="20" t="n">
        <x:v>0.05119650122895003</x:v>
      </x:c>
      <x:c r="O352" s="20" t="n">
        <x:v>-0.02597040869077047</x:v>
      </x:c>
      <x:c r="P352" s="20" t="n">
        <x:v>-0.03429217347227381</x:v>
      </x:c>
      <x:c r="Q352" s="20" t="n">
        <x:v>-0.005610957137491601</x:v>
      </x:c>
      <x:c r="R352" s="18" t="n">
        <x:v>19.408048523384196</x:v>
      </x:c>
      <x:c r="S352" s="20" t="n">
        <x:v>0.6191381656240115</x:v>
      </x:c>
    </x:row>
    <x:row r="353">
      <x:c r="A353" s="18" t="str">
        <x:v>S45G01N82</x:v>
      </x:c>
      <x:c r="B353" s="18" t="str">
        <x:v>2024-2025</x:v>
      </x:c>
      <x:c r="C353" s="19" t="str">
        <x:v>2024-12-13</x:v>
      </x:c>
      <x:c r="D353" s="18" t="str">
        <x:v>안양 정관장</x:v>
      </x:c>
      <x:c r="E353" s="18" t="str">
        <x:v>창원 LG</x:v>
      </x:c>
      <x:c r="F353" s="18" t="n">
        <x:v>0</x:v>
      </x:c>
      <x:c r="G353" s="18" t="str">
        <x:v>train</x:v>
      </x:c>
      <x:c r="H353" s="18" t="n">
        <x:v>2</x:v>
      </x:c>
      <x:c r="I353" s="18" t="n">
        <x:v>4</x:v>
      </x:c>
      <x:c r="J353" s="18" t="n">
        <x:v>0</x:v>
      </x:c>
      <x:c r="K353" s="18" t="n">
        <x:v>0</x:v>
      </x:c>
      <x:c r="L353" s="20" t="n">
        <x:v>0.2</x:v>
      </x:c>
      <x:c r="M353" s="20" t="n">
        <x:v>0.4</x:v>
      </x:c>
      <x:c r="N353" s="20" t="n">
        <x:v>-0.007623212390376</x:v>
      </x:c>
      <x:c r="O353" s="20" t="n">
        <x:v>0.030025473761836008</x:v>
      </x:c>
      <x:c r="P353" s="20" t="n">
        <x:v>-0.0919552085341559</x:v>
      </x:c>
      <x:c r="Q353" s="20" t="n">
        <x:v>0.07063336374222914</x:v>
      </x:c>
      <x:c r="R353" s="18" t="n">
        <x:v>-70.54275624707111</x:v>
      </x:c>
      <x:c r="S353" s="20" t="n">
        <x:v>0.4920240091991732</x:v>
      </x:c>
    </x:row>
    <x:row r="354">
      <x:c r="A354" s="18" t="str">
        <x:v>S45G01N83</x:v>
      </x:c>
      <x:c r="B354" s="18" t="str">
        <x:v>2024-2025</x:v>
      </x:c>
      <x:c r="C354" s="19" t="str">
        <x:v>2024-12-14</x:v>
      </x:c>
      <x:c r="D354" s="18" t="str">
        <x:v>부산 KCC</x:v>
      </x:c>
      <x:c r="E354" s="18" t="str">
        <x:v>원주 DB</x:v>
      </x:c>
      <x:c r="F354" s="18" t="n">
        <x:v>0</x:v>
      </x:c>
      <x:c r="G354" s="18" t="str">
        <x:v>train</x:v>
      </x:c>
      <x:c r="H354" s="18" t="n">
        <x:v>2</x:v>
      </x:c>
      <x:c r="I354" s="18" t="n">
        <x:v>2</x:v>
      </x:c>
      <x:c r="J354" s="18" t="n">
        <x:v>2</x:v>
      </x:c>
      <x:c r="K354" s="18" t="n">
        <x:v>0</x:v>
      </x:c>
      <x:c r="L354" s="20" t="n">
        <x:v>0.8</x:v>
      </x:c>
      <x:c r="M354" s="20" t="n">
        <x:v>0.6</x:v>
      </x:c>
      <x:c r="N354" s="20" t="n">
        <x:v>-0.0489570323637068</x:v>
      </x:c>
      <x:c r="O354" s="20" t="n">
        <x:v>0.008015528052551735</x:v>
      </x:c>
      <x:c r="P354" s="20" t="n">
        <x:v>-0.06262730077882878</x:v>
      </x:c>
      <x:c r="Q354" s="20" t="n">
        <x:v>0.03388534434763943</x:v>
      </x:c>
      <x:c r="R354" s="18" t="n">
        <x:v>16.56182217793571</x:v>
      </x:c>
      <x:c r="S354" s="20" t="n">
        <x:v>0.6152672028716438</x:v>
      </x:c>
    </x:row>
    <x:row r="355">
      <x:c r="A355" s="18" t="str">
        <x:v>S45G01N84</x:v>
      </x:c>
      <x:c r="B355" s="18" t="str">
        <x:v>2024-2025</x:v>
      </x:c>
      <x:c r="C355" s="19" t="str">
        <x:v>2024-12-14</x:v>
      </x:c>
      <x:c r="D355" s="18" t="str">
        <x:v>수원 KT</x:v>
      </x:c>
      <x:c r="E355" s="18" t="str">
        <x:v>대구 한국가스공사</x:v>
      </x:c>
      <x:c r="F355" s="18" t="n">
        <x:v>0</x:v>
      </x:c>
      <x:c r="G355" s="18" t="str">
        <x:v>train</x:v>
      </x:c>
      <x:c r="H355" s="18" t="n">
        <x:v>6</x:v>
      </x:c>
      <x:c r="I355" s="18" t="n">
        <x:v>2</x:v>
      </x:c>
      <x:c r="J355" s="18" t="n">
        <x:v>2</x:v>
      </x:c>
      <x:c r="K355" s="18" t="n">
        <x:v>0</x:v>
      </x:c>
      <x:c r="L355" s="20" t="n">
        <x:v>0.6</x:v>
      </x:c>
      <x:c r="M355" s="20" t="n">
        <x:v>0.4</x:v>
      </x:c>
      <x:c r="N355" s="20" t="n">
        <x:v>-0.06453824458150859</x:v>
      </x:c>
      <x:c r="O355" s="20" t="n">
        <x:v>-0.014937748665050474</x:v>
      </x:c>
      <x:c r="P355" s="20" t="n">
        <x:v>0.08582310123265818</x:v>
      </x:c>
      <x:c r="Q355" s="20" t="n">
        <x:v>-0.10866869078802141</x:v>
      </x:c>
      <x:c r="R355" s="18" t="n">
        <x:v>60.55734231873089</x:v>
      </x:c>
      <x:c r="S355" s="20" t="n">
        <x:v>0.6732158536826561</x:v>
      </x:c>
    </x:row>
    <x:row r="356">
      <x:c r="A356" s="18" t="str">
        <x:v>S45G01N85</x:v>
      </x:c>
      <x:c r="B356" s="18" t="str">
        <x:v>2024-2025</x:v>
      </x:c>
      <x:c r="C356" s="19" t="str">
        <x:v>2024-12-14</x:v>
      </x:c>
      <x:c r="D356" s="18" t="str">
        <x:v>서울 SK</x:v>
      </x:c>
      <x:c r="E356" s="18" t="str">
        <x:v>울산 현대모비스</x:v>
      </x:c>
      <x:c r="F356" s="18" t="n">
        <x:v>0</x:v>
      </x:c>
      <x:c r="G356" s="18" t="str">
        <x:v>train</x:v>
      </x:c>
      <x:c r="H356" s="18" t="n">
        <x:v>4</x:v>
      </x:c>
      <x:c r="I356" s="18" t="n">
        <x:v>2</x:v>
      </x:c>
      <x:c r="J356" s="18" t="n">
        <x:v>0</x:v>
      </x:c>
      <x:c r="K356" s="18" t="n">
        <x:v>1</x:v>
      </x:c>
      <x:c r="L356" s="20" t="n">
        <x:v>0.8</x:v>
      </x:c>
      <x:c r="M356" s="20" t="n">
        <x:v>0.8</x:v>
      </x:c>
      <x:c r="N356" s="20" t="n">
        <x:v>-0.030813168505589572</x:v>
      </x:c>
      <x:c r="O356" s="20" t="n">
        <x:v>0.02050374770162891</x:v>
      </x:c>
      <x:c r="P356" s="20" t="n">
        <x:v>0.004269552464700066</x:v>
      </x:c>
      <x:c r="Q356" s="20" t="n">
        <x:v>0.049769545820601</x:v>
      </x:c>
      <x:c r="R356" s="18" t="n">
        <x:v>44.67035312643134</x:v>
      </x:c>
      <x:c r="S356" s="20" t="n">
        <x:v>0.6527871894564933</x:v>
      </x:c>
    </x:row>
    <x:row r="357">
      <x:c r="A357" s="18" t="str">
        <x:v>S45G01N86</x:v>
      </x:c>
      <x:c r="B357" s="18" t="str">
        <x:v>2024-2025</x:v>
      </x:c>
      <x:c r="C357" s="19" t="str">
        <x:v>2024-12-15</x:v>
      </x:c>
      <x:c r="D357" s="18" t="str">
        <x:v>부산 KCC</x:v>
      </x:c>
      <x:c r="E357" s="18" t="str">
        <x:v>창원 LG</x:v>
      </x:c>
      <x:c r="F357" s="18" t="n">
        <x:v>0</x:v>
      </x:c>
      <x:c r="G357" s="18" t="str">
        <x:v>train</x:v>
      </x:c>
      <x:c r="H357" s="18" t="n">
        <x:v>1</x:v>
      </x:c>
      <x:c r="I357" s="18" t="n">
        <x:v>2</x:v>
      </x:c>
      <x:c r="J357" s="18" t="n">
        <x:v>0</x:v>
      </x:c>
      <x:c r="K357" s="18" t="n">
        <x:v>1</x:v>
      </x:c>
      <x:c r="L357" s="20" t="n">
        <x:v>0.6</x:v>
      </x:c>
      <x:c r="M357" s="20" t="n">
        <x:v>0.6</x:v>
      </x:c>
      <x:c r="N357" s="20" t="n">
        <x:v>0.013092968378737413</x:v>
      </x:c>
      <x:c r="O357" s="20" t="n">
        <x:v>0.032236986677307566</x:v>
      </x:c>
      <x:c r="P357" s="20" t="n">
        <x:v>-0.07353224739567754</x:v>
      </x:c>
      <x:c r="Q357" s="20" t="n">
        <x:v>-0.03481184984779889</x:v>
      </x:c>
      <x:c r="R357" s="18" t="n">
        <x:v>14.858214932423834</x:v>
      </x:c>
      <x:c r="S357" s="20" t="n">
        <x:v>0.6129432042319499</x:v>
      </x:c>
    </x:row>
    <x:row r="358">
      <x:c r="A358" s="18" t="str">
        <x:v>S45G01N87</x:v>
      </x:c>
      <x:c r="B358" s="18" t="str">
        <x:v>2024-2025</x:v>
      </x:c>
      <x:c r="C358" s="19" t="str">
        <x:v>2024-12-15</x:v>
      </x:c>
      <x:c r="D358" s="18" t="str">
        <x:v>안양 정관장</x:v>
      </x:c>
      <x:c r="E358" s="18" t="str">
        <x:v>고양 소노</x:v>
      </x:c>
      <x:c r="F358" s="18" t="n">
        <x:v>1</x:v>
      </x:c>
      <x:c r="G358" s="18" t="str">
        <x:v>train</x:v>
      </x:c>
      <x:c r="H358" s="18" t="n">
        <x:v>2</x:v>
      </x:c>
      <x:c r="I358" s="18" t="n">
        <x:v>2</x:v>
      </x:c>
      <x:c r="J358" s="18" t="n">
        <x:v>0</x:v>
      </x:c>
      <x:c r="K358" s="18" t="n">
        <x:v>0</x:v>
      </x:c>
      <x:c r="L358" s="20" t="n">
        <x:v>0.2</x:v>
      </x:c>
      <x:c r="M358" s="20" t="n">
        <x:v>0</x:v>
      </x:c>
      <x:c r="N358" s="20" t="n">
        <x:v>0.007918888187197493</x:v>
      </x:c>
      <x:c r="O358" s="20" t="n">
        <x:v>0.01100978166844796</x:v>
      </x:c>
      <x:c r="P358" s="20" t="n">
        <x:v>0.004675485180084982</x:v>
      </x:c>
      <x:c r="Q358" s="20" t="n">
        <x:v>0.017829352016769745</x:v>
      </x:c>
      <x:c r="R358" s="18" t="n">
        <x:v>14.170469493875771</x:v>
      </x:c>
      <x:c r="S358" s="20" t="n">
        <x:v>0.6120035414759823</x:v>
      </x:c>
    </x:row>
    <x:row r="359">
      <x:c r="A359" s="18" t="str">
        <x:v>S45G01N88</x:v>
      </x:c>
      <x:c r="B359" s="18" t="str">
        <x:v>2024-2025</x:v>
      </x:c>
      <x:c r="C359" s="19" t="str">
        <x:v>2024-12-15</x:v>
      </x:c>
      <x:c r="D359" s="18" t="str">
        <x:v>서울 SK</x:v>
      </x:c>
      <x:c r="E359" s="18" t="str">
        <x:v>서울 삼성</x:v>
      </x:c>
      <x:c r="F359" s="18" t="n">
        <x:v>0</x:v>
      </x:c>
      <x:c r="G359" s="18" t="str">
        <x:v>train</x:v>
      </x:c>
      <x:c r="H359" s="18" t="n">
        <x:v>1</x:v>
      </x:c>
      <x:c r="I359" s="18" t="n">
        <x:v>2</x:v>
      </x:c>
      <x:c r="J359" s="18" t="n">
        <x:v>0</x:v>
      </x:c>
      <x:c r="K359" s="18" t="n">
        <x:v>2</x:v>
      </x:c>
      <x:c r="L359" s="20" t="n">
        <x:v>0.6</x:v>
      </x:c>
      <x:c r="M359" s="20" t="n">
        <x:v>0.6</x:v>
      </x:c>
      <x:c r="N359" s="20" t="n">
        <x:v>0.030375352458100024</x:v>
      </x:c>
      <x:c r="O359" s="20" t="n">
        <x:v>-0.06734941420984386</x:v>
      </x:c>
      <x:c r="P359" s="20" t="n">
        <x:v>0.05501380435779768</x:v>
      </x:c>
      <x:c r="Q359" s="20" t="n">
        <x:v>-0.03043082872943842</x:v>
      </x:c>
      <x:c r="R359" s="18" t="n">
        <x:v>166.43905213462153</x:v>
      </x:c>
      <x:c r="S359" s="20" t="n">
        <x:v>0.7912159175063772</x:v>
      </x:c>
    </x:row>
    <x:row r="360">
      <x:c r="A360" s="18" t="str">
        <x:v>S45G01N89</x:v>
      </x:c>
      <x:c r="B360" s="18" t="str">
        <x:v>2024-2025</x:v>
      </x:c>
      <x:c r="C360" s="19" t="str">
        <x:v>2024-12-16</x:v>
      </x:c>
      <x:c r="D360" s="18" t="str">
        <x:v>원주 DB</x:v>
      </x:c>
      <x:c r="E360" s="18" t="str">
        <x:v>수원 KT</x:v>
      </x:c>
      <x:c r="F360" s="18" t="n">
        <x:v>1</x:v>
      </x:c>
      <x:c r="G360" s="18" t="str">
        <x:v>train</x:v>
      </x:c>
      <x:c r="H360" s="18" t="n">
        <x:v>2</x:v>
      </x:c>
      <x:c r="I360" s="18" t="n">
        <x:v>2</x:v>
      </x:c>
      <x:c r="J360" s="18" t="n">
        <x:v>1</x:v>
      </x:c>
      <x:c r="K360" s="18" t="n">
        <x:v>0</x:v>
      </x:c>
      <x:c r="L360" s="20" t="n">
        <x:v>0.6</x:v>
      </x:c>
      <x:c r="M360" s="20" t="n">
        <x:v>0.4</x:v>
      </x:c>
      <x:c r="N360" s="20" t="n">
        <x:v>0.10903369190919943</x:v>
      </x:c>
      <x:c r="O360" s="20" t="n">
        <x:v>0.002888667938741013</x:v>
      </x:c>
      <x:c r="P360" s="20" t="n">
        <x:v>-0.05253014683277846</x:v>
      </x:c>
      <x:c r="Q360" s="20" t="n">
        <x:v>-0.014473886849810297</x:v>
      </x:c>
      <x:c r="R360" s="18" t="n">
        <x:v>-3.8752231607838894</x:v>
      </x:c>
      <x:c r="S360" s="20" t="n">
        <x:v>0.5870691573113361</x:v>
      </x:c>
    </x:row>
    <x:row r="361">
      <x:c r="A361" s="18" t="str">
        <x:v>S45G01N90</x:v>
      </x:c>
      <x:c r="B361" s="18" t="str">
        <x:v>2024-2025</x:v>
      </x:c>
      <x:c r="C361" s="19" t="str">
        <x:v>2024-12-17</x:v>
      </x:c>
      <x:c r="D361" s="18" t="str">
        <x:v>창원 LG</x:v>
      </x:c>
      <x:c r="E361" s="18" t="str">
        <x:v>서울 삼성</x:v>
      </x:c>
      <x:c r="F361" s="18" t="n">
        <x:v>1</x:v>
      </x:c>
      <x:c r="G361" s="18" t="str">
        <x:v>train</x:v>
      </x:c>
      <x:c r="H361" s="18" t="n">
        <x:v>2</x:v>
      </x:c>
      <x:c r="I361" s="18" t="n">
        <x:v>2</x:v>
      </x:c>
      <x:c r="J361" s="18" t="n">
        <x:v>2</x:v>
      </x:c>
      <x:c r="K361" s="18" t="n">
        <x:v>3</x:v>
      </x:c>
      <x:c r="L361" s="20" t="n">
        <x:v>0.6</x:v>
      </x:c>
      <x:c r="M361" s="20" t="n">
        <x:v>0.8</x:v>
      </x:c>
      <x:c r="N361" s="20" t="n">
        <x:v>-0.00793382570173573</x:v>
      </x:c>
      <x:c r="O361" s="20" t="n">
        <x:v>-0.05345756975468799</x:v>
      </x:c>
      <x:c r="P361" s="20" t="n">
        <x:v>0.06766211809482114</x:v>
      </x:c>
      <x:c r="Q361" s="20" t="n">
        <x:v>-0.08008184445488814</x:v>
      </x:c>
      <x:c r="R361" s="18" t="n">
        <x:v>95.47125374184952</x:v>
      </x:c>
      <x:c r="S361" s="20" t="n">
        <x:v>0.7158049248465448</x:v>
      </x:c>
    </x:row>
    <x:row r="362">
      <x:c r="A362" s="18" t="str">
        <x:v>S45G01N91</x:v>
      </x:c>
      <x:c r="B362" s="18" t="str">
        <x:v>2024-2025</x:v>
      </x:c>
      <x:c r="C362" s="19" t="str">
        <x:v>2024-12-18</x:v>
      </x:c>
      <x:c r="D362" s="18" t="str">
        <x:v>고양 소노</x:v>
      </x:c>
      <x:c r="E362" s="18" t="str">
        <x:v>수원 KT</x:v>
      </x:c>
      <x:c r="F362" s="18" t="n">
        <x:v>1</x:v>
      </x:c>
      <x:c r="G362" s="18" t="str">
        <x:v>train</x:v>
      </x:c>
      <x:c r="H362" s="18" t="n">
        <x:v>3</x:v>
      </x:c>
      <x:c r="I362" s="18" t="n">
        <x:v>2</x:v>
      </x:c>
      <x:c r="J362" s="18" t="n">
        <x:v>0</x:v>
      </x:c>
      <x:c r="K362" s="18" t="n">
        <x:v>0</x:v>
      </x:c>
      <x:c r="L362" s="20" t="n">
        <x:v>0</x:v>
      </x:c>
      <x:c r="M362" s="20" t="n">
        <x:v>0.4</x:v>
      </x:c>
      <x:c r="N362" s="20" t="n">
        <x:v>0.05883062602551137</x:v>
      </x:c>
      <x:c r="O362" s="20" t="n">
        <x:v>0.015136803364467558</x:v>
      </x:c>
      <x:c r="P362" s="20" t="n">
        <x:v>-0.09907668270910214</x:v>
      </x:c>
      <x:c r="Q362" s="20" t="n">
        <x:v>0.02481986221454735</x:v>
      </x:c>
      <x:c r="R362" s="18" t="n">
        <x:v>-130.67780245575887</x:v>
      </x:c>
      <x:c r="S362" s="20" t="n">
        <x:v>0.40659203415607825</x:v>
      </x:c>
    </x:row>
    <x:row r="363">
      <x:c r="A363" s="18" t="str">
        <x:v>S45G01N92</x:v>
      </x:c>
      <x:c r="B363" s="18" t="str">
        <x:v>2024-2025</x:v>
      </x:c>
      <x:c r="C363" s="19" t="str">
        <x:v>2024-12-19</x:v>
      </x:c>
      <x:c r="D363" s="18" t="str">
        <x:v>울산 현대모비스</x:v>
      </x:c>
      <x:c r="E363" s="18" t="str">
        <x:v>서울 삼성</x:v>
      </x:c>
      <x:c r="F363" s="18" t="n">
        <x:v>1</x:v>
      </x:c>
      <x:c r="G363" s="18" t="str">
        <x:v>train</x:v>
      </x:c>
      <x:c r="H363" s="18" t="n">
        <x:v>5</x:v>
      </x:c>
      <x:c r="I363" s="18" t="n">
        <x:v>2</x:v>
      </x:c>
      <x:c r="J363" s="18" t="n">
        <x:v>2</x:v>
      </x:c>
      <x:c r="K363" s="18" t="n">
        <x:v>0</x:v>
      </x:c>
      <x:c r="L363" s="20" t="n">
        <x:v>0.8</x:v>
      </x:c>
      <x:c r="M363" s="20" t="n">
        <x:v>0.6</x:v>
      </x:c>
      <x:c r="N363" s="20" t="n">
        <x:v>0.040622371800560164</x:v>
      </x:c>
      <x:c r="O363" s="20" t="n">
        <x:v>-0.0527218150969949</x:v>
      </x:c>
      <x:c r="P363" s="20" t="n">
        <x:v>0.01623196878701788</x:v>
      </x:c>
      <x:c r="Q363" s="20" t="n">
        <x:v>-0.12266255602286441</x:v>
      </x:c>
      <x:c r="R363" s="18" t="n">
        <x:v>137.73976973939148</x:v>
      </x:c>
      <x:c r="S363" s="20" t="n">
        <x:v>0.7626138971061502</x:v>
      </x:c>
    </x:row>
    <x:row r="364">
      <x:c r="A364" s="18" t="str">
        <x:v>S45G01N93</x:v>
      </x:c>
      <x:c r="B364" s="18" t="str">
        <x:v>2024-2025</x:v>
      </x:c>
      <x:c r="C364" s="19" t="str">
        <x:v>2024-12-19</x:v>
      </x:c>
      <x:c r="D364" s="18" t="str">
        <x:v>원주 DB</x:v>
      </x:c>
      <x:c r="E364" s="18" t="str">
        <x:v>안양 정관장</x:v>
      </x:c>
      <x:c r="F364" s="18" t="n">
        <x:v>1</x:v>
      </x:c>
      <x:c r="G364" s="18" t="str">
        <x:v>train</x:v>
      </x:c>
      <x:c r="H364" s="18" t="n">
        <x:v>3</x:v>
      </x:c>
      <x:c r="I364" s="18" t="n">
        <x:v>4</x:v>
      </x:c>
      <x:c r="J364" s="18" t="n">
        <x:v>2</x:v>
      </x:c>
      <x:c r="K364" s="18" t="n">
        <x:v>1</x:v>
      </x:c>
      <x:c r="L364" s="20" t="n">
        <x:v>0.6</x:v>
      </x:c>
      <x:c r="M364" s="20" t="n">
        <x:v>0.4</x:v>
      </x:c>
      <x:c r="N364" s="20" t="n">
        <x:v>0.019126817350959002</x:v>
      </x:c>
      <x:c r="O364" s="20" t="n">
        <x:v>-0.026418171531110535</x:v>
      </x:c>
      <x:c r="P364" s="20" t="n">
        <x:v>0.08805768132381034</x:v>
      </x:c>
      <x:c r="Q364" s="20" t="n">
        <x:v>-0.07592296288902559</x:v>
      </x:c>
      <x:c r="R364" s="18" t="n">
        <x:v>113.62948516768506</x:v>
      </x:c>
      <x:c r="S364" s="20" t="n">
        <x:v>0.7365811329386104</x:v>
      </x:c>
    </x:row>
    <x:row r="365">
      <x:c r="A365" s="18" t="str">
        <x:v>S45G01N94</x:v>
      </x:c>
      <x:c r="B365" s="18" t="str">
        <x:v>2024-2025</x:v>
      </x:c>
      <x:c r="C365" s="19" t="str">
        <x:v>2024-12-20</x:v>
      </x:c>
      <x:c r="D365" s="18" t="str">
        <x:v>창원 LG</x:v>
      </x:c>
      <x:c r="E365" s="18" t="str">
        <x:v>부산 KCC</x:v>
      </x:c>
      <x:c r="F365" s="18" t="n">
        <x:v>1</x:v>
      </x:c>
      <x:c r="G365" s="18" t="str">
        <x:v>train</x:v>
      </x:c>
      <x:c r="H365" s="18" t="n">
        <x:v>3</x:v>
      </x:c>
      <x:c r="I365" s="18" t="n">
        <x:v>5</x:v>
      </x:c>
      <x:c r="J365" s="18" t="n">
        <x:v>3</x:v>
      </x:c>
      <x:c r="K365" s="18" t="n">
        <x:v>0</x:v>
      </x:c>
      <x:c r="L365" s="20" t="n">
        <x:v>0.8</x:v>
      </x:c>
      <x:c r="M365" s="20" t="n">
        <x:v>0.4</x:v>
      </x:c>
      <x:c r="N365" s="20" t="n">
        <x:v>0.0031491107981244104</x:v>
      </x:c>
      <x:c r="O365" s="20" t="n">
        <x:v>-0.05008101443375945</x:v>
      </x:c>
      <x:c r="P365" s="20" t="n">
        <x:v>0.13442197170645442</x:v>
      </x:c>
      <x:c r="Q365" s="20" t="n">
        <x:v>0.04723295531238261</x:v>
      </x:c>
      <x:c r="R365" s="18" t="n">
        <x:v>15.343414739923446</x:v>
      </x:c>
      <x:c r="S365" s="20" t="n">
        <x:v>0.6136056250732653</x:v>
      </x:c>
    </x:row>
    <x:row r="366">
      <x:c r="A366" s="18" t="str">
        <x:v>S45G01N95</x:v>
      </x:c>
      <x:c r="B366" s="18" t="str">
        <x:v>2024-2025</x:v>
      </x:c>
      <x:c r="C366" s="19" t="str">
        <x:v>2024-12-20</x:v>
      </x:c>
      <x:c r="D366" s="18" t="str">
        <x:v>수원 KT</x:v>
      </x:c>
      <x:c r="E366" s="18" t="str">
        <x:v>대구 한국가스공사</x:v>
      </x:c>
      <x:c r="F366" s="18" t="n">
        <x:v>1</x:v>
      </x:c>
      <x:c r="G366" s="18" t="str">
        <x:v>train</x:v>
      </x:c>
      <x:c r="H366" s="18" t="n">
        <x:v>2</x:v>
      </x:c>
      <x:c r="I366" s="18" t="n">
        <x:v>6</x:v>
      </x:c>
      <x:c r="J366" s="18" t="n">
        <x:v>0</x:v>
      </x:c>
      <x:c r="K366" s="18" t="n">
        <x:v>1</x:v>
      </x:c>
      <x:c r="L366" s="20" t="n">
        <x:v>0.4</x:v>
      </x:c>
      <x:c r="M366" s="20" t="n">
        <x:v>0.4</x:v>
      </x:c>
      <x:c r="N366" s="20" t="n">
        <x:v>-0.05698125336944365</x:v>
      </x:c>
      <x:c r="O366" s="20" t="n">
        <x:v>-0.011052390894912653</x:v>
      </x:c>
      <x:c r="P366" s="20" t="n">
        <x:v>0.07698274440297315</x:v>
      </x:c>
      <x:c r="Q366" s="20" t="n">
        <x:v>-0.08625359854185952</x:v>
      </x:c>
      <x:c r="R366" s="18" t="n">
        <x:v>13.501932000772968</x:v>
      </x:c>
      <x:c r="S366" s="20" t="n">
        <x:v>0.6110893232751599</x:v>
      </x:c>
    </x:row>
    <x:row r="367">
      <x:c r="A367" s="18" t="str">
        <x:v>S45G01N96</x:v>
      </x:c>
      <x:c r="B367" s="18" t="str">
        <x:v>2024-2025</x:v>
      </x:c>
      <x:c r="C367" s="19" t="str">
        <x:v>2024-12-21</x:v>
      </x:c>
      <x:c r="D367" s="18" t="str">
        <x:v>고양 소노</x:v>
      </x:c>
      <x:c r="E367" s="18" t="str">
        <x:v>서울 삼성</x:v>
      </x:c>
      <x:c r="F367" s="18" t="n">
        <x:v>1</x:v>
      </x:c>
      <x:c r="G367" s="18" t="str">
        <x:v>train</x:v>
      </x:c>
      <x:c r="H367" s="18" t="n">
        <x:v>3</x:v>
      </x:c>
      <x:c r="I367" s="18" t="n">
        <x:v>2</x:v>
      </x:c>
      <x:c r="J367" s="18" t="n">
        <x:v>1</x:v>
      </x:c>
      <x:c r="K367" s="18" t="n">
        <x:v>0</x:v>
      </x:c>
      <x:c r="L367" s="20" t="n">
        <x:v>0.2</x:v>
      </x:c>
      <x:c r="M367" s="20" t="n">
        <x:v>0.6</x:v>
      </x:c>
      <x:c r="N367" s="20" t="n">
        <x:v>-0.05317142555118787</x:v>
      </x:c>
      <x:c r="O367" s="20" t="n">
        <x:v>-0.030219315785674272</x:v>
      </x:c>
      <x:c r="P367" s="20" t="n">
        <x:v>0.05962046130219423</x:v>
      </x:c>
      <x:c r="Q367" s="20" t="n">
        <x:v>-0.07484512983089178</x:v>
      </x:c>
      <x:c r="R367" s="18" t="n">
        <x:v>-6.641942744359312</x:v>
      </x:c>
      <x:c r="S367" s="20" t="n">
        <x:v>0.5832029877816497</x:v>
      </x:c>
    </x:row>
    <x:row r="368">
      <x:c r="A368" s="18" t="str">
        <x:v>S45G01N97</x:v>
      </x:c>
      <x:c r="B368" s="18" t="str">
        <x:v>2024-2025</x:v>
      </x:c>
      <x:c r="C368" s="19" t="str">
        <x:v>2024-12-21</x:v>
      </x:c>
      <x:c r="D368" s="18" t="str">
        <x:v>안양 정관장</x:v>
      </x:c>
      <x:c r="E368" s="18" t="str">
        <x:v>서울 SK</x:v>
      </x:c>
      <x:c r="F368" s="18" t="n">
        <x:v>0</x:v>
      </x:c>
      <x:c r="G368" s="18" t="str">
        <x:v>train</x:v>
      </x:c>
      <x:c r="H368" s="18" t="n">
        <x:v>2</x:v>
      </x:c>
      <x:c r="I368" s="18" t="n">
        <x:v>6</x:v>
      </x:c>
      <x:c r="J368" s="18" t="n">
        <x:v>0</x:v>
      </x:c>
      <x:c r="K368" s="18" t="n">
        <x:v>0</x:v>
      </x:c>
      <x:c r="L368" s="20" t="n">
        <x:v>0.4</x:v>
      </x:c>
      <x:c r="M368" s="20" t="n">
        <x:v>0.4</x:v>
      </x:c>
      <x:c r="N368" s="20" t="n">
        <x:v>0.0036982291968834513</x:v>
      </x:c>
      <x:c r="O368" s="20" t="n">
        <x:v>0.03428311622986807</x:v>
      </x:c>
      <x:c r="P368" s="20" t="n">
        <x:v>-0.060016092450302955</x:v>
      </x:c>
      <x:c r="Q368" s="20" t="n">
        <x:v>0.03721759274883199</x:v>
      </x:c>
      <x:c r="R368" s="18" t="n">
        <x:v>-139.3101905629419</x:v>
      </x:c>
      <x:c r="S368" s="20" t="n">
        <x:v>0.3946604315284886</x:v>
      </x:c>
    </x:row>
    <x:row r="369">
      <x:c r="A369" s="18" t="str">
        <x:v>S45G01N98</x:v>
      </x:c>
      <x:c r="B369" s="18" t="str">
        <x:v>2024-2025</x:v>
      </x:c>
      <x:c r="C369" s="19" t="str">
        <x:v>2024-12-21</x:v>
      </x:c>
      <x:c r="D369" s="18" t="str">
        <x:v>원주 DB</x:v>
      </x:c>
      <x:c r="E369" s="18" t="str">
        <x:v>울산 현대모비스</x:v>
      </x:c>
      <x:c r="F369" s="18" t="n">
        <x:v>1</x:v>
      </x:c>
      <x:c r="G369" s="18" t="str">
        <x:v>train</x:v>
      </x:c>
      <x:c r="H369" s="18" t="n">
        <x:v>2</x:v>
      </x:c>
      <x:c r="I369" s="18" t="n">
        <x:v>2</x:v>
      </x:c>
      <x:c r="J369" s="18" t="n">
        <x:v>3</x:v>
      </x:c>
      <x:c r="K369" s="18" t="n">
        <x:v>3</x:v>
      </x:c>
      <x:c r="L369" s="20" t="n">
        <x:v>0.6</x:v>
      </x:c>
      <x:c r="M369" s="20" t="n">
        <x:v>0.8</x:v>
      </x:c>
      <x:c r="N369" s="20" t="n">
        <x:v>-0.008165110784322027</x:v>
      </x:c>
      <x:c r="O369" s="20" t="n">
        <x:v>0.03578840392610583</x:v>
      </x:c>
      <x:c r="P369" s="20" t="n">
        <x:v>0.039518703165266955</x:v>
      </x:c>
      <x:c r="Q369" s="20" t="n">
        <x:v>0.0071158295967563845</x:v>
      </x:c>
      <x:c r="R369" s="18" t="n">
        <x:v>-17.15712557263396</x:v>
      </x:c>
      <x:c r="S369" s="20" t="n">
        <x:v>0.5684195178680006</x:v>
      </x:c>
    </x:row>
    <x:row r="370">
      <x:c r="A370" s="18" t="str">
        <x:v>S45G01N100</x:v>
      </x:c>
      <x:c r="B370" s="18" t="str">
        <x:v>2024-2025</x:v>
      </x:c>
      <x:c r="C370" s="19" t="str">
        <x:v>2024-12-22</x:v>
      </x:c>
      <x:c r="D370" s="18" t="str">
        <x:v>안양 정관장</x:v>
      </x:c>
      <x:c r="E370" s="18" t="str">
        <x:v>창원 LG</x:v>
      </x:c>
      <x:c r="F370" s="18" t="n">
        <x:v>0</x:v>
      </x:c>
      <x:c r="G370" s="18" t="str">
        <x:v>train</x:v>
      </x:c>
      <x:c r="H370" s="18" t="n">
        <x:v>1</x:v>
      </x:c>
      <x:c r="I370" s="18" t="n">
        <x:v>2</x:v>
      </x:c>
      <x:c r="J370" s="18" t="n">
        <x:v>0</x:v>
      </x:c>
      <x:c r="K370" s="18" t="n">
        <x:v>4</x:v>
      </x:c>
      <x:c r="L370" s="20" t="n">
        <x:v>0.2</x:v>
      </x:c>
      <x:c r="M370" s="20" t="n">
        <x:v>0.8</x:v>
      </x:c>
      <x:c r="N370" s="20" t="n">
        <x:v>-0.03929168979641662</x:v>
      </x:c>
      <x:c r="O370" s="20" t="n">
        <x:v>0.025732910629132827</x:v>
      </x:c>
      <x:c r="P370" s="20" t="n">
        <x:v>-0.1359736596578702</x:v>
      </x:c>
      <x:c r="Q370" s="20" t="n">
        <x:v>0.033071206492184896</x:v>
      </x:c>
      <x:c r="R370" s="18" t="n">
        <x:v>-121.29602650259835</x:v>
      </x:c>
      <x:c r="S370" s="20" t="n">
        <x:v>0.4196851585813056</x:v>
      </x:c>
    </x:row>
    <x:row r="371">
      <x:c r="A371" s="18" t="str">
        <x:v>S45G01N99</x:v>
      </x:c>
      <x:c r="B371" s="18" t="str">
        <x:v>2024-2025</x:v>
      </x:c>
      <x:c r="C371" s="19" t="str">
        <x:v>2024-12-22</x:v>
      </x:c>
      <x:c r="D371" s="18" t="str">
        <x:v>부산 KCC</x:v>
      </x:c>
      <x:c r="E371" s="18" t="str">
        <x:v>대구 한국가스공사</x:v>
      </x:c>
      <x:c r="F371" s="18" t="n">
        <x:v>0</x:v>
      </x:c>
      <x:c r="G371" s="18" t="str">
        <x:v>train</x:v>
      </x:c>
      <x:c r="H371" s="18" t="n">
        <x:v>2</x:v>
      </x:c>
      <x:c r="I371" s="18" t="n">
        <x:v>2</x:v>
      </x:c>
      <x:c r="J371" s="18" t="n">
        <x:v>0</x:v>
      </x:c>
      <x:c r="K371" s="18" t="n">
        <x:v>0</x:v>
      </x:c>
      <x:c r="L371" s="20" t="n">
        <x:v>0.4</x:v>
      </x:c>
      <x:c r="M371" s="20" t="n">
        <x:v>0.4</x:v>
      </x:c>
      <x:c r="N371" s="20" t="n">
        <x:v>0.02680331170115302</x:v>
      </x:c>
      <x:c r="O371" s="20" t="n">
        <x:v>0.04042429280750651</x:v>
      </x:c>
      <x:c r="P371" s="20" t="n">
        <x:v>-0.07607842495285141</x:v>
      </x:c>
      <x:c r="Q371" s="20" t="n">
        <x:v>-0.0895314494754049</x:v>
      </x:c>
      <x:c r="R371" s="18" t="n">
        <x:v>9.496081025033845</x:v>
      </x:c>
      <x:c r="S371" s="20" t="n">
        <x:v>0.6055951835453048</x:v>
      </x:c>
    </x:row>
    <x:row r="372">
      <x:c r="A372" s="18" t="str">
        <x:v>S45G01N101</x:v>
      </x:c>
      <x:c r="B372" s="18" t="str">
        <x:v>2024-2025</x:v>
      </x:c>
      <x:c r="C372" s="19" t="str">
        <x:v>2024-12-22</x:v>
      </x:c>
      <x:c r="D372" s="18" t="str">
        <x:v>원주 DB</x:v>
      </x:c>
      <x:c r="E372" s="18" t="str">
        <x:v>수원 KT</x:v>
      </x:c>
      <x:c r="F372" s="18" t="n">
        <x:v>0</x:v>
      </x:c>
      <x:c r="G372" s="18" t="str">
        <x:v>train</x:v>
      </x:c>
      <x:c r="H372" s="18" t="n">
        <x:v>1</x:v>
      </x:c>
      <x:c r="I372" s="18" t="n">
        <x:v>2</x:v>
      </x:c>
      <x:c r="J372" s="18" t="n">
        <x:v>4</x:v>
      </x:c>
      <x:c r="K372" s="18" t="n">
        <x:v>1</x:v>
      </x:c>
      <x:c r="L372" s="20" t="n">
        <x:v>0.8</x:v>
      </x:c>
      <x:c r="M372" s="20" t="n">
        <x:v>0.4</x:v>
      </x:c>
      <x:c r="N372" s="20" t="n">
        <x:v>0.0986634690310017</x:v>
      </x:c>
      <x:c r="O372" s="20" t="n">
        <x:v>0.010370752920027648</x:v>
      </x:c>
      <x:c r="P372" s="20" t="n">
        <x:v>0.039783227763642515</x:v>
      </x:c>
      <x:c r="Q372" s="20" t="n">
        <x:v>-0.05751978108009548</x:v>
      </x:c>
      <x:c r="R372" s="18" t="n">
        <x:v>30.63194331301179</x:v>
      </x:c>
      <x:c r="S372" s="20" t="n">
        <x:v>0.6342519855201826</x:v>
      </x:c>
    </x:row>
    <x:row r="373">
      <x:c r="A373" s="18" t="str">
        <x:v>S45G01N102</x:v>
      </x:c>
      <x:c r="B373" s="18" t="str">
        <x:v>2024-2025</x:v>
      </x:c>
      <x:c r="C373" s="19" t="str">
        <x:v>2024-12-24</x:v>
      </x:c>
      <x:c r="D373" s="18" t="str">
        <x:v>수원 KT</x:v>
      </x:c>
      <x:c r="E373" s="18" t="str">
        <x:v>울산 현대모비스</x:v>
      </x:c>
      <x:c r="F373" s="18" t="n">
        <x:v>1</x:v>
      </x:c>
      <x:c r="G373" s="18" t="str">
        <x:v>train</x:v>
      </x:c>
      <x:c r="H373" s="18" t="n">
        <x:v>2</x:v>
      </x:c>
      <x:c r="I373" s="18" t="n">
        <x:v>3</x:v>
      </x:c>
      <x:c r="J373" s="18" t="n">
        <x:v>2</x:v>
      </x:c>
      <x:c r="K373" s="18" t="n">
        <x:v>0</x:v>
      </x:c>
      <x:c r="L373" s="20" t="n">
        <x:v>0.4</x:v>
      </x:c>
      <x:c r="M373" s="20" t="n">
        <x:v>0.6</x:v>
      </x:c>
      <x:c r="N373" s="20" t="n">
        <x:v>-0.029614904601648562</x:v>
      </x:c>
      <x:c r="O373" s="20" t="n">
        <x:v>0.008082918628060917</x:v>
      </x:c>
      <x:c r="P373" s="20" t="n">
        <x:v>0.020230812844330426</x:v>
      </x:c>
      <x:c r="Q373" s="20" t="n">
        <x:v>0.05329295333419451</x:v>
      </x:c>
      <x:c r="R373" s="18" t="n">
        <x:v>-17.84080988996243</x:v>
      </x:c>
      <x:c r="S373" s="20" t="n">
        <x:v>0.5674537817112464</x:v>
      </x:c>
    </x:row>
    <x:row r="374">
      <x:c r="A374" s="18" t="str">
        <x:v>S45G01N103</x:v>
      </x:c>
      <x:c r="B374" s="18" t="str">
        <x:v>2024-2025</x:v>
      </x:c>
      <x:c r="C374" s="19" t="str">
        <x:v>2024-12-25</x:v>
      </x:c>
      <x:c r="D374" s="18" t="str">
        <x:v>부산 KCC</x:v>
      </x:c>
      <x:c r="E374" s="18" t="str">
        <x:v>안양 정관장</x:v>
      </x:c>
      <x:c r="F374" s="18" t="n">
        <x:v>1</x:v>
      </x:c>
      <x:c r="G374" s="18" t="str">
        <x:v>train</x:v>
      </x:c>
      <x:c r="H374" s="18" t="n">
        <x:v>3</x:v>
      </x:c>
      <x:c r="I374" s="18" t="n">
        <x:v>3</x:v>
      </x:c>
      <x:c r="J374" s="18" t="n">
        <x:v>0</x:v>
      </x:c>
      <x:c r="K374" s="18" t="n">
        <x:v>0</x:v>
      </x:c>
      <x:c r="L374" s="20" t="n">
        <x:v>0.2</x:v>
      </x:c>
      <x:c r="M374" s="20" t="n">
        <x:v>0.2</x:v>
      </x:c>
      <x:c r="N374" s="20" t="n">
        <x:v>0.05100352403535757</x:v>
      </x:c>
      <x:c r="O374" s="20" t="n">
        <x:v>-0.020764984820118543</x:v>
      </x:c>
      <x:c r="P374" s="20" t="n">
        <x:v>-0.09368785179116665</x:v>
      </x:c>
      <x:c r="Q374" s="20" t="n">
        <x:v>-0.06221795021378057</x:v>
      </x:c>
      <x:c r="R374" s="18" t="n">
        <x:v>86.77863626632552</x:v>
      </x:c>
      <x:c r="S374" s="20" t="n">
        <x:v>0.7055166826078656</x:v>
      </x:c>
    </x:row>
    <x:row r="375">
      <x:c r="A375" s="18" t="str">
        <x:v>S45G01N104</x:v>
      </x:c>
      <x:c r="B375" s="18" t="str">
        <x:v>2024-2025</x:v>
      </x:c>
      <x:c r="C375" s="19" t="str">
        <x:v>2024-12-25</x:v>
      </x:c>
      <x:c r="D375" s="18" t="str">
        <x:v>고양 소노</x:v>
      </x:c>
      <x:c r="E375" s="18" t="str">
        <x:v>원주 DB</x:v>
      </x:c>
      <x:c r="F375" s="18" t="n">
        <x:v>1</x:v>
      </x:c>
      <x:c r="G375" s="18" t="str">
        <x:v>train</x:v>
      </x:c>
      <x:c r="H375" s="18" t="n">
        <x:v>4</x:v>
      </x:c>
      <x:c r="I375" s="18" t="n">
        <x:v>3</x:v>
      </x:c>
      <x:c r="J375" s="18" t="n">
        <x:v>2</x:v>
      </x:c>
      <x:c r="K375" s="18" t="n">
        <x:v>0</x:v>
      </x:c>
      <x:c r="L375" s="20" t="n">
        <x:v>0.4</x:v>
      </x:c>
      <x:c r="M375" s="20" t="n">
        <x:v>0.8</x:v>
      </x:c>
      <x:c r="N375" s="20" t="n">
        <x:v>-0.08122122618034966</x:v>
      </x:c>
      <x:c r="O375" s="20" t="n">
        <x:v>-0.025416164185275675</x:v>
      </x:c>
      <x:c r="P375" s="20" t="n">
        <x:v>-0.031260741610417864</x:v>
      </x:c>
      <x:c r="Q375" s="20" t="n">
        <x:v>0.031125885661792613</x:v>
      </x:c>
      <x:c r="R375" s="18" t="n">
        <x:v>-124.3306607147399</x:v>
      </x:c>
      <x:c r="S375" s="20" t="n">
        <x:v>0.4154367192631213</x:v>
      </x:c>
    </x:row>
    <x:row r="376">
      <x:c r="A376" s="18" t="str">
        <x:v>S45G01N105</x:v>
      </x:c>
      <x:c r="B376" s="18" t="str">
        <x:v>2024-2025</x:v>
      </x:c>
      <x:c r="C376" s="19" t="str">
        <x:v>2024-12-25</x:v>
      </x:c>
      <x:c r="D376" s="18" t="str">
        <x:v>서울 SK</x:v>
      </x:c>
      <x:c r="E376" s="18" t="str">
        <x:v>서울 삼성</x:v>
      </x:c>
      <x:c r="F376" s="18" t="n">
        <x:v>1</x:v>
      </x:c>
      <x:c r="G376" s="18" t="str">
        <x:v>train</x:v>
      </x:c>
      <x:c r="H376" s="18" t="n">
        <x:v>4</x:v>
      </x:c>
      <x:c r="I376" s="18" t="n">
        <x:v>4</x:v>
      </x:c>
      <x:c r="J376" s="18" t="n">
        <x:v>1</x:v>
      </x:c>
      <x:c r="K376" s="18" t="n">
        <x:v>0</x:v>
      </x:c>
      <x:c r="L376" s="20" t="n">
        <x:v>0.4</x:v>
      </x:c>
      <x:c r="M376" s="20" t="n">
        <x:v>0.4</x:v>
      </x:c>
      <x:c r="N376" s="20" t="n">
        <x:v>0.0042712729396916504</x:v>
      </x:c>
      <x:c r="O376" s="20" t="n">
        <x:v>-0.019774088271813525</x:v>
      </x:c>
      <x:c r="P376" s="20" t="n">
        <x:v>0.13667342238055313</x:v>
      </x:c>
      <x:c r="Q376" s="20" t="n">
        <x:v>-0.04999301630114672</x:v>
      </x:c>
      <x:c r="R376" s="18" t="n">
        <x:v>161.45118787024944</x:v>
      </x:c>
      <x:c r="S376" s="20" t="n">
        <x:v>0.7864331500084183</x:v>
      </x:c>
    </x:row>
    <x:row r="377">
      <x:c r="A377" s="18" t="str">
        <x:v>S45G01N106</x:v>
      </x:c>
      <x:c r="B377" s="18" t="str">
        <x:v>2024-2025</x:v>
      </x:c>
      <x:c r="C377" s="19" t="str">
        <x:v>2024-12-26</x:v>
      </x:c>
      <x:c r="D377" s="18" t="str">
        <x:v>대구 한국가스공사</x:v>
      </x:c>
      <x:c r="E377" s="18" t="str">
        <x:v>창원 LG</x:v>
      </x:c>
      <x:c r="F377" s="18" t="n">
        <x:v>0</x:v>
      </x:c>
      <x:c r="G377" s="18" t="str">
        <x:v>train</x:v>
      </x:c>
      <x:c r="H377" s="18" t="n">
        <x:v>4</x:v>
      </x:c>
      <x:c r="I377" s="18" t="n">
        <x:v>4</x:v>
      </x:c>
      <x:c r="J377" s="18" t="n">
        <x:v>1</x:v>
      </x:c>
      <x:c r="K377" s="18" t="n">
        <x:v>5</x:v>
      </x:c>
      <x:c r="L377" s="20" t="n">
        <x:v>0.6</x:v>
      </x:c>
      <x:c r="M377" s="20" t="n">
        <x:v>1</x:v>
      </x:c>
      <x:c r="N377" s="20" t="n">
        <x:v>-0.012788902996897944</x:v>
      </x:c>
      <x:c r="O377" s="20" t="n">
        <x:v>-0.03355861137550645</x:v>
      </x:c>
      <x:c r="P377" s="20" t="n">
        <x:v>-0.11671269326316702</x:v>
      </x:c>
      <x:c r="Q377" s="20" t="n">
        <x:v>0.11640652244651473</x:v>
      </x:c>
      <x:c r="R377" s="18" t="n">
        <x:v>-36.57707026274693</x:v>
      </x:c>
      <x:c r="S377" s="20" t="n">
        <x:v>0.5408128776653702</x:v>
      </x:c>
    </x:row>
    <x:row r="378">
      <x:c r="A378" s="18" t="str">
        <x:v>S45G01N107</x:v>
      </x:c>
      <x:c r="B378" s="18" t="str">
        <x:v>2024-2025</x:v>
      </x:c>
      <x:c r="C378" s="19" t="str">
        <x:v>2024-12-27</x:v>
      </x:c>
      <x:c r="D378" s="18" t="str">
        <x:v>부산 KCC</x:v>
      </x:c>
      <x:c r="E378" s="18" t="str">
        <x:v>울산 현대모비스</x:v>
      </x:c>
      <x:c r="F378" s="18" t="n">
        <x:v>0</x:v>
      </x:c>
      <x:c r="G378" s="18" t="str">
        <x:v>train</x:v>
      </x:c>
      <x:c r="H378" s="18" t="n">
        <x:v>2</x:v>
      </x:c>
      <x:c r="I378" s="18" t="n">
        <x:v>3</x:v>
      </x:c>
      <x:c r="J378" s="18" t="n">
        <x:v>1</x:v>
      </x:c>
      <x:c r="K378" s="18" t="n">
        <x:v>0</x:v>
      </x:c>
      <x:c r="L378" s="20" t="n">
        <x:v>0.2</x:v>
      </x:c>
      <x:c r="M378" s="20" t="n">
        <x:v>0.6</x:v>
      </x:c>
      <x:c r="N378" s="20" t="n">
        <x:v>-0.007620833029697849</x:v>
      </x:c>
      <x:c r="O378" s="20" t="n">
        <x:v>-0.009935512453312645</x:v>
      </x:c>
      <x:c r="P378" s="20" t="n">
        <x:v>-0.15160946227629796</x:v>
      </x:c>
      <x:c r="Q378" s="20" t="n">
        <x:v>-0.046873642302052154</x:v>
      </x:c>
      <x:c r="R378" s="18" t="n">
        <x:v>-47.65944060238712</x:v>
      </x:c>
      <x:c r="S378" s="20" t="n">
        <x:v>0.5249343703966729</x:v>
      </x:c>
    </x:row>
    <x:row r="379">
      <x:c r="A379" s="18" t="str">
        <x:v>S45G01N108</x:v>
      </x:c>
      <x:c r="B379" s="18" t="str">
        <x:v>2024-2025</x:v>
      </x:c>
      <x:c r="C379" s="19" t="str">
        <x:v>2024-12-27</x:v>
      </x:c>
      <x:c r="D379" s="18" t="str">
        <x:v>원주 DB</x:v>
      </x:c>
      <x:c r="E379" s="18" t="str">
        <x:v>서울 SK</x:v>
      </x:c>
      <x:c r="F379" s="18" t="n">
        <x:v>1</x:v>
      </x:c>
      <x:c r="G379" s="18" t="str">
        <x:v>train</x:v>
      </x:c>
      <x:c r="H379" s="18" t="n">
        <x:v>2</x:v>
      </x:c>
      <x:c r="I379" s="18" t="n">
        <x:v>2</x:v>
      </x:c>
      <x:c r="J379" s="18" t="n">
        <x:v>0</x:v>
      </x:c>
      <x:c r="K379" s="18" t="n">
        <x:v>2</x:v>
      </x:c>
      <x:c r="L379" s="20" t="n">
        <x:v>0.6</x:v>
      </x:c>
      <x:c r="M379" s="20" t="n">
        <x:v>0.4</x:v>
      </x:c>
      <x:c r="N379" s="20" t="n">
        <x:v>0.05064885566510646</x:v>
      </x:c>
      <x:c r="O379" s="20" t="n">
        <x:v>0.043427514346254595</x:v>
      </x:c>
      <x:c r="P379" s="20" t="n">
        <x:v>0.03704143068304111</x:v>
      </x:c>
      <x:c r="Q379" s="20" t="n">
        <x:v>0.0060365247836026426</x:v>
      </x:c>
      <x:c r="R379" s="18" t="n">
        <x:v>-43.05319202570399</x:v>
      </x:c>
      <x:c r="S379" s="20" t="n">
        <x:v>0.5315420537233267</x:v>
      </x:c>
    </x:row>
    <x:row r="380">
      <x:c r="A380" s="18" t="str">
        <x:v>S45G01N109</x:v>
      </x:c>
      <x:c r="B380" s="18" t="str">
        <x:v>2024-2025</x:v>
      </x:c>
      <x:c r="C380" s="19" t="str">
        <x:v>2024-12-28</x:v>
      </x:c>
      <x:c r="D380" s="18" t="str">
        <x:v>창원 LG</x:v>
      </x:c>
      <x:c r="E380" s="18" t="str">
        <x:v>수원 KT</x:v>
      </x:c>
      <x:c r="F380" s="18" t="n">
        <x:v>1</x:v>
      </x:c>
      <x:c r="G380" s="18" t="str">
        <x:v>train</x:v>
      </x:c>
      <x:c r="H380" s="18" t="n">
        <x:v>2</x:v>
      </x:c>
      <x:c r="I380" s="18" t="n">
        <x:v>4</x:v>
      </x:c>
      <x:c r="J380" s="18" t="n">
        <x:v>6</x:v>
      </x:c>
      <x:c r="K380" s="18" t="n">
        <x:v>3</x:v>
      </x:c>
      <x:c r="L380" s="20" t="n">
        <x:v>1</x:v>
      </x:c>
      <x:c r="M380" s="20" t="n">
        <x:v>0.6</x:v>
      </x:c>
      <x:c r="N380" s="20" t="n">
        <x:v>0.04731062855480772</x:v>
      </x:c>
      <x:c r="O380" s="20" t="n">
        <x:v>-0.005561548291970753</x:v>
      </x:c>
      <x:c r="P380" s="20" t="n">
        <x:v>0.03974210250901983</x:v>
      </x:c>
      <x:c r="Q380" s="20" t="n">
        <x:v>-0.045691128367511075</x:v>
      </x:c>
      <x:c r="R380" s="18" t="n">
        <x:v>9.11090834101492</x:v>
      </x:c>
      <x:c r="S380" s="20" t="n">
        <x:v>0.6050654745908659</x:v>
      </x:c>
    </x:row>
    <x:row r="381">
      <x:c r="A381" s="18" t="str">
        <x:v>S45G01N110</x:v>
      </x:c>
      <x:c r="B381" s="18" t="str">
        <x:v>2024-2025</x:v>
      </x:c>
      <x:c r="C381" s="19" t="str">
        <x:v>2024-12-28</x:v>
      </x:c>
      <x:c r="D381" s="18" t="str">
        <x:v>대구 한국가스공사</x:v>
      </x:c>
      <x:c r="E381" s="18" t="str">
        <x:v>고양 소노</x:v>
      </x:c>
      <x:c r="F381" s="18" t="n">
        <x:v>1</x:v>
      </x:c>
      <x:c r="G381" s="18" t="str">
        <x:v>train</x:v>
      </x:c>
      <x:c r="H381" s="18" t="n">
        <x:v>2</x:v>
      </x:c>
      <x:c r="I381" s="18" t="n">
        <x:v>3</x:v>
      </x:c>
      <x:c r="J381" s="18" t="n">
        <x:v>0</x:v>
      </x:c>
      <x:c r="K381" s="18" t="n">
        <x:v>3</x:v>
      </x:c>
      <x:c r="L381" s="20" t="n">
        <x:v>0.4</x:v>
      </x:c>
      <x:c r="M381" s="20" t="n">
        <x:v>0.6</x:v>
      </x:c>
      <x:c r="N381" s="20" t="n">
        <x:v>0.01574876552390969</x:v>
      </x:c>
      <x:c r="O381" s="20" t="n">
        <x:v>-0.021669338004283265</x:v>
      </x:c>
      <x:c r="P381" s="20" t="n">
        <x:v>-0.05829337026029682</x:v>
      </x:c>
      <x:c r="Q381" s="20" t="n">
        <x:v>-0.019899399547020302</x:v>
      </x:c>
      <x:c r="R381" s="18" t="n">
        <x:v>66.92977854522587</x:v>
      </x:c>
      <x:c r="S381" s="20" t="n">
        <x:v>0.6812340619603499</x:v>
      </x:c>
    </x:row>
    <x:row r="382">
      <x:c r="A382" s="18" t="str">
        <x:v>S45G01N111</x:v>
      </x:c>
      <x:c r="B382" s="18" t="str">
        <x:v>2024-2025</x:v>
      </x:c>
      <x:c r="C382" s="19" t="str">
        <x:v>2024-12-28</x:v>
      </x:c>
      <x:c r="D382" s="18" t="str">
        <x:v>안양 정관장</x:v>
      </x:c>
      <x:c r="E382" s="18" t="str">
        <x:v>서울 삼성</x:v>
      </x:c>
      <x:c r="F382" s="18" t="n">
        <x:v>0</x:v>
      </x:c>
      <x:c r="G382" s="18" t="str">
        <x:v>train</x:v>
      </x:c>
      <x:c r="H382" s="18" t="n">
        <x:v>3</x:v>
      </x:c>
      <x:c r="I382" s="18" t="n">
        <x:v>3</x:v>
      </x:c>
      <x:c r="J382" s="18" t="n">
        <x:v>0</x:v>
      </x:c>
      <x:c r="K382" s="18" t="n">
        <x:v>0</x:v>
      </x:c>
      <x:c r="L382" s="20" t="n">
        <x:v>0.2</x:v>
      </x:c>
      <x:c r="M382" s="20" t="n">
        <x:v>0.2</x:v>
      </x:c>
      <x:c r="N382" s="20" t="n">
        <x:v>0.015270683770150728</x:v>
      </x:c>
      <x:c r="O382" s="20" t="n">
        <x:v>0.04290652700256034</x:v>
      </x:c>
      <x:c r="P382" s="20" t="n">
        <x:v>0.039256358757157356</x:v>
      </x:c>
      <x:c r="Q382" s="20" t="n">
        <x:v>-0.011893034411691122</x:v>
      </x:c>
      <x:c r="R382" s="18" t="n">
        <x:v>-3.657452473468993</x:v>
      </x:c>
      <x:c r="S382" s="20" t="n">
        <x:v>0.5873730178120653</x:v>
      </x:c>
    </x:row>
    <x:row r="383">
      <x:c r="A383" s="18" t="str">
        <x:v>S45G01N112</x:v>
      </x:c>
      <x:c r="B383" s="18" t="str">
        <x:v>2024-2025</x:v>
      </x:c>
      <x:c r="C383" s="19" t="str">
        <x:v>2024-12-29</x:v>
      </x:c>
      <x:c r="D383" s="18" t="str">
        <x:v>창원 LG</x:v>
      </x:c>
      <x:c r="E383" s="18" t="str">
        <x:v>원주 DB</x:v>
      </x:c>
      <x:c r="F383" s="18" t="n">
        <x:v>1</x:v>
      </x:c>
      <x:c r="G383" s="18" t="str">
        <x:v>train</x:v>
      </x:c>
      <x:c r="H383" s="18" t="n">
        <x:v>1</x:v>
      </x:c>
      <x:c r="I383" s="18" t="n">
        <x:v>2</x:v>
      </x:c>
      <x:c r="J383" s="18" t="n">
        <x:v>7</x:v>
      </x:c>
      <x:c r="K383" s="18" t="n">
        <x:v>1</x:v>
      </x:c>
      <x:c r="L383" s="20" t="n">
        <x:v>1</x:v>
      </x:c>
      <x:c r="M383" s="20" t="n">
        <x:v>0.6</x:v>
      </x:c>
      <x:c r="N383" s="20" t="n">
        <x:v>0.004721102577823988</x:v>
      </x:c>
      <x:c r="O383" s="20" t="n">
        <x:v>-0.024862308912506695</x:v>
      </x:c>
      <x:c r="P383" s="20" t="n">
        <x:v>-0.005958031201933611</x:v>
      </x:c>
      <x:c r="Q383" s="20" t="n">
        <x:v>0.025595029839187433</x:v>
      </x:c>
      <x:c r="R383" s="18" t="n">
        <x:v>22.720766011972273</x:v>
      </x:c>
      <x:c r="S383" s="20" t="n">
        <x:v>0.623624549586141</x:v>
      </x:c>
    </x:row>
    <x:row r="384">
      <x:c r="A384" s="18" t="str">
        <x:v>S45G01N113</x:v>
      </x:c>
      <x:c r="B384" s="18" t="str">
        <x:v>2024-2025</x:v>
      </x:c>
      <x:c r="C384" s="19" t="str">
        <x:v>2024-12-29</x:v>
      </x:c>
      <x:c r="D384" s="18" t="str">
        <x:v>울산 현대모비스</x:v>
      </x:c>
      <x:c r="E384" s="18" t="str">
        <x:v>고양 소노</x:v>
      </x:c>
      <x:c r="F384" s="18" t="n">
        <x:v>1</x:v>
      </x:c>
      <x:c r="G384" s="18" t="str">
        <x:v>train</x:v>
      </x:c>
      <x:c r="H384" s="18" t="n">
        <x:v>2</x:v>
      </x:c>
      <x:c r="I384" s="18" t="n">
        <x:v>1</x:v>
      </x:c>
      <x:c r="J384" s="18" t="n">
        <x:v>1</x:v>
      </x:c>
      <x:c r="K384" s="18" t="n">
        <x:v>0</x:v>
      </x:c>
      <x:c r="L384" s="20" t="n">
        <x:v>0.6</x:v>
      </x:c>
      <x:c r="M384" s="20" t="n">
        <x:v>0.6</x:v>
      </x:c>
      <x:c r="N384" s="20" t="n">
        <x:v>0.023944848216063908</x:v>
      </x:c>
      <x:c r="O384" s="20" t="n">
        <x:v>0.001208383851526218</x:v>
      </x:c>
      <x:c r="P384" s="20" t="n">
        <x:v>0.040876076665550376</x:v>
      </x:c>
      <x:c r="Q384" s="20" t="n">
        <x:v>-0.013072105619006374</x:v>
      </x:c>
      <x:c r="R384" s="18" t="n">
        <x:v>133.44142290071136</x:v>
      </x:c>
      <x:c r="S384" s="20" t="n">
        <x:v>0.7581054593228931</x:v>
      </x:c>
    </x:row>
    <x:row r="385">
      <x:c r="A385" s="18" t="str">
        <x:v>S45G01N114</x:v>
      </x:c>
      <x:c r="B385" s="18" t="str">
        <x:v>2024-2025</x:v>
      </x:c>
      <x:c r="C385" s="19" t="str">
        <x:v>2024-12-29</x:v>
      </x:c>
      <x:c r="D385" s="18" t="str">
        <x:v>부산 KCC</x:v>
      </x:c>
      <x:c r="E385" s="18" t="str">
        <x:v>서울 SK</x:v>
      </x:c>
      <x:c r="F385" s="18" t="n">
        <x:v>0</x:v>
      </x:c>
      <x:c r="G385" s="18" t="str">
        <x:v>train</x:v>
      </x:c>
      <x:c r="H385" s="18" t="n">
        <x:v>2</x:v>
      </x:c>
      <x:c r="I385" s="18" t="n">
        <x:v>2</x:v>
      </x:c>
      <x:c r="J385" s="18" t="n">
        <x:v>0</x:v>
      </x:c>
      <x:c r="K385" s="18" t="n">
        <x:v>0</x:v>
      </x:c>
      <x:c r="L385" s="20" t="n">
        <x:v>0.2</x:v>
      </x:c>
      <x:c r="M385" s="20" t="n">
        <x:v>0.4</x:v>
      </x:c>
      <x:c r="N385" s="20" t="n">
        <x:v>0.010920479001580496</x:v>
      </x:c>
      <x:c r="O385" s="20" t="n">
        <x:v>0.011713369268757781</x:v>
      </x:c>
      <x:c r="P385" s="20" t="n">
        <x:v>-0.1878152098159838</x:v>
      </x:c>
      <x:c r="Q385" s="20" t="n">
        <x:v>-0.039172353184449976</x:v>
      </x:c>
      <x:c r="R385" s="18" t="n">
        <x:v>-76.22287386377093</x:v>
      </x:c>
      <x:c r="S385" s="20" t="n">
        <x:v>0.48385460130497865</x:v>
      </x:c>
    </x:row>
    <x:row r="386">
      <x:c r="A386" s="18" t="str">
        <x:v>S45G01N115</x:v>
      </x:c>
      <x:c r="B386" s="18" t="str">
        <x:v>2024-2025</x:v>
      </x:c>
      <x:c r="C386" s="19" t="str">
        <x:v>2024-12-31</x:v>
      </x:c>
      <x:c r="D386" s="18" t="str">
        <x:v>울산 현대모비스</x:v>
      </x:c>
      <x:c r="E386" s="18" t="str">
        <x:v>대구 한국가스공사</x:v>
      </x:c>
      <x:c r="F386" s="18" t="n">
        <x:v>1</x:v>
      </x:c>
      <x:c r="G386" s="18" t="str">
        <x:v>validation</x:v>
      </x:c>
      <x:c r="H386" s="18" t="n">
        <x:v>2</x:v>
      </x:c>
      <x:c r="I386" s="18" t="n">
        <x:v>3</x:v>
      </x:c>
      <x:c r="J386" s="18" t="n">
        <x:v>2</x:v>
      </x:c>
      <x:c r="K386" s="18" t="n">
        <x:v>1</x:v>
      </x:c>
      <x:c r="L386" s="20" t="n">
        <x:v>0.6</x:v>
      </x:c>
      <x:c r="M386" s="20" t="n">
        <x:v>0.6</x:v>
      </x:c>
      <x:c r="N386" s="20" t="n">
        <x:v>-0.0019767937680356673</x:v>
      </x:c>
      <x:c r="O386" s="20" t="n">
        <x:v>0.022216765183739093</x:v>
      </x:c>
      <x:c r="P386" s="20" t="n">
        <x:v>0.11269315574783711</x:v>
      </x:c>
      <x:c r="Q386" s="20" t="n">
        <x:v>-0.038160621349080465</x:v>
      </x:c>
      <x:c r="R386" s="18" t="n">
        <x:v>58.59889764744139</x:v>
      </x:c>
      <x:c r="S386" s="20" t="n">
        <x:v>0.6707308523716182</x:v>
      </x:c>
    </x:row>
    <x:row r="387">
      <x:c r="A387" s="18" t="str">
        <x:v>S45G01N116</x:v>
      </x:c>
      <x:c r="B387" s="18" t="str">
        <x:v>2024-2025</x:v>
      </x:c>
      <x:c r="C387" s="19" t="str">
        <x:v>2025-01-01</x:v>
      </x:c>
      <x:c r="D387" s="18" t="str">
        <x:v>수원 KT</x:v>
      </x:c>
      <x:c r="E387" s="18" t="str">
        <x:v>부산 KCC</x:v>
      </x:c>
      <x:c r="F387" s="18" t="n">
        <x:v>1</x:v>
      </x:c>
      <x:c r="G387" s="18" t="str">
        <x:v>validation</x:v>
      </x:c>
      <x:c r="H387" s="18" t="n">
        <x:v>4</x:v>
      </x:c>
      <x:c r="I387" s="18" t="n">
        <x:v>3</x:v>
      </x:c>
      <x:c r="J387" s="18" t="n">
        <x:v>0</x:v>
      </x:c>
      <x:c r="K387" s="18" t="n">
        <x:v>0</x:v>
      </x:c>
      <x:c r="L387" s="20" t="n">
        <x:v>0.6</x:v>
      </x:c>
      <x:c r="M387" s="20" t="n">
        <x:v>0.2</x:v>
      </x:c>
      <x:c r="N387" s="20" t="n">
        <x:v>0.004392199133940289</x:v>
      </x:c>
      <x:c r="O387" s="20" t="n">
        <x:v>0.03583459380268564</x:v>
      </x:c>
      <x:c r="P387" s="20" t="n">
        <x:v>0.15549999432971567</x:v>
      </x:c>
      <x:c r="Q387" s="20" t="n">
        <x:v>0.04001954627026569</x:v>
      </x:c>
      <x:c r="R387" s="18" t="n">
        <x:v>59.39756836982542</x:v>
      </x:c>
      <x:c r="S387" s="20" t="n">
        <x:v>0.6717454206038322</x:v>
      </x:c>
    </x:row>
    <x:row r="388">
      <x:c r="A388" s="18" t="str">
        <x:v>S45G01N117</x:v>
      </x:c>
      <x:c r="B388" s="18" t="str">
        <x:v>2024-2025</x:v>
      </x:c>
      <x:c r="C388" s="19" t="str">
        <x:v>2025-01-01</x:v>
      </x:c>
      <x:c r="D388" s="18" t="str">
        <x:v>창원 LG</x:v>
      </x:c>
      <x:c r="E388" s="18" t="str">
        <x:v>서울 SK</x:v>
      </x:c>
      <x:c r="F388" s="18" t="n">
        <x:v>0</x:v>
      </x:c>
      <x:c r="G388" s="18" t="str">
        <x:v>validation</x:v>
      </x:c>
      <x:c r="H388" s="18" t="n">
        <x:v>3</x:v>
      </x:c>
      <x:c r="I388" s="18" t="n">
        <x:v>3</x:v>
      </x:c>
      <x:c r="J388" s="18" t="n">
        <x:v>8</x:v>
      </x:c>
      <x:c r="K388" s="18" t="n">
        <x:v>1</x:v>
      </x:c>
      <x:c r="L388" s="20" t="n">
        <x:v>1</x:v>
      </x:c>
      <x:c r="M388" s="20" t="n">
        <x:v>0.6</x:v>
      </x:c>
      <x:c r="N388" s="20" t="n">
        <x:v>0.06645821409194141</x:v>
      </x:c>
      <x:c r="O388" s="20" t="n">
        <x:v>-0.012112541870818588</x:v>
      </x:c>
      <x:c r="P388" s="20" t="n">
        <x:v>0.0047981390426212744</x:v>
      </x:c>
      <x:c r="Q388" s="20" t="n">
        <x:v>-0.052926273067258445</x:v>
      </x:c>
      <x:c r="R388" s="18" t="n">
        <x:v>-3.743691180487531</x:v>
      </x:c>
      <x:c r="S388" s="20" t="n">
        <x:v>0.5872526948876604</x:v>
      </x:c>
    </x:row>
    <x:row r="389">
      <x:c r="A389" s="18" t="str">
        <x:v>S45G01N118</x:v>
      </x:c>
      <x:c r="B389" s="18" t="str">
        <x:v>2024-2025</x:v>
      </x:c>
      <x:c r="C389" s="19" t="str">
        <x:v>2025-01-01</x:v>
      </x:c>
      <x:c r="D389" s="18" t="str">
        <x:v>안양 정관장</x:v>
      </x:c>
      <x:c r="E389" s="18" t="str">
        <x:v>고양 소노</x:v>
      </x:c>
      <x:c r="F389" s="18" t="n">
        <x:v>0</x:v>
      </x:c>
      <x:c r="G389" s="18" t="str">
        <x:v>validation</x:v>
      </x:c>
      <x:c r="H389" s="18" t="n">
        <x:v>4</x:v>
      </x:c>
      <x:c r="I389" s="18" t="n">
        <x:v>3</x:v>
      </x:c>
      <x:c r="J389" s="18" t="n">
        <x:v>0</x:v>
      </x:c>
      <x:c r="K389" s="18" t="n">
        <x:v>0</x:v>
      </x:c>
      <x:c r="L389" s="20" t="n">
        <x:v>0</x:v>
      </x:c>
      <x:c r="M389" s="20" t="n">
        <x:v>0.6</x:v>
      </x:c>
      <x:c r="N389" s="20" t="n">
        <x:v>-0.0371994686249823</x:v>
      </x:c>
      <x:c r="O389" s="20" t="n">
        <x:v>0.022641718940214148</x:v>
      </x:c>
      <x:c r="P389" s="20" t="n">
        <x:v>-0.013809603083650257</x:v>
      </x:c>
      <x:c r="Q389" s="20" t="n">
        <x:v>-0.03114278700751305</x:v>
      </x:c>
      <x:c r="R389" s="18" t="n">
        <x:v>-30.184243614319257</x:v>
      </x:c>
      <x:c r="S389" s="20" t="n">
        <x:v>0.5499368640922082</x:v>
      </x:c>
    </x:row>
    <x:row r="390">
      <x:c r="A390" s="18" t="str">
        <x:v>S45G01N119</x:v>
      </x:c>
      <x:c r="B390" s="18" t="str">
        <x:v>2024-2025</x:v>
      </x:c>
      <x:c r="C390" s="19" t="str">
        <x:v>2025-01-02</x:v>
      </x:c>
      <x:c r="D390" s="18" t="str">
        <x:v>서울 삼성</x:v>
      </x:c>
      <x:c r="E390" s="18" t="str">
        <x:v>원주 DB</x:v>
      </x:c>
      <x:c r="F390" s="18" t="n">
        <x:v>0</x:v>
      </x:c>
      <x:c r="G390" s="18" t="str">
        <x:v>validation</x:v>
      </x:c>
      <x:c r="H390" s="18" t="n">
        <x:v>5</x:v>
      </x:c>
      <x:c r="I390" s="18" t="n">
        <x:v>4</x:v>
      </x:c>
      <x:c r="J390" s="18" t="n">
        <x:v>1</x:v>
      </x:c>
      <x:c r="K390" s="18" t="n">
        <x:v>0</x:v>
      </x:c>
      <x:c r="L390" s="20" t="n">
        <x:v>0.2</x:v>
      </x:c>
      <x:c r="M390" s="20" t="n">
        <x:v>0.4</x:v>
      </x:c>
      <x:c r="N390" s="20" t="n">
        <x:v>-0.01987429744519298</x:v>
      </x:c>
      <x:c r="O390" s="20" t="n">
        <x:v>-0.02455201838146917</x:v>
      </x:c>
      <x:c r="P390" s="20" t="n">
        <x:v>-0.12115935848181184</x:v>
      </x:c>
      <x:c r="Q390" s="20" t="n">
        <x:v>-0.05574128472262804</x:v>
      </x:c>
      <x:c r="R390" s="18" t="n">
        <x:v>-117.03485940522364</x:v>
      </x:c>
      <x:c r="S390" s="20" t="n">
        <x:v>0.4256707375493305</x:v>
      </x:c>
    </x:row>
    <x:row r="391">
      <x:c r="A391" s="18" t="str">
        <x:v>S45G01N120</x:v>
      </x:c>
      <x:c r="B391" s="18" t="str">
        <x:v>2024-2025</x:v>
      </x:c>
      <x:c r="C391" s="19" t="str">
        <x:v>2025-01-03</x:v>
      </x:c>
      <x:c r="D391" s="18" t="str">
        <x:v>수원 KT</x:v>
      </x:c>
      <x:c r="E391" s="18" t="str">
        <x:v>안양 정관장</x:v>
      </x:c>
      <x:c r="F391" s="18" t="n">
        <x:v>1</x:v>
      </x:c>
      <x:c r="G391" s="18" t="str">
        <x:v>validation</x:v>
      </x:c>
      <x:c r="H391" s="18" t="n">
        <x:v>2</x:v>
      </x:c>
      <x:c r="I391" s="18" t="n">
        <x:v>2</x:v>
      </x:c>
      <x:c r="J391" s="18" t="n">
        <x:v>1</x:v>
      </x:c>
      <x:c r="K391" s="18" t="n">
        <x:v>0</x:v>
      </x:c>
      <x:c r="L391" s="20" t="n">
        <x:v>0.8</x:v>
      </x:c>
      <x:c r="M391" s="20" t="n">
        <x:v>0</x:v>
      </x:c>
      <x:c r="N391" s="20" t="n">
        <x:v>0.10181930421181706</x:v>
      </x:c>
      <x:c r="O391" s="20" t="n">
        <x:v>-0.019070267552554143</x:v>
      </x:c>
      <x:c r="P391" s="20" t="n">
        <x:v>0.03990471265244405</x:v>
      </x:c>
      <x:c r="Q391" s="20" t="n">
        <x:v>0.023520773554131597</x:v>
      </x:c>
      <x:c r="R391" s="18" t="n">
        <x:v>167.09104712381213</x:v>
      </x:c>
      <x:c r="S391" s="20" t="n">
        <x:v>0.7918352408191656</x:v>
      </x:c>
    </x:row>
    <x:row r="392">
      <x:c r="A392" s="18" t="str">
        <x:v>S45G01N121</x:v>
      </x:c>
      <x:c r="B392" s="18" t="str">
        <x:v>2024-2025</x:v>
      </x:c>
      <x:c r="C392" s="19" t="str">
        <x:v>2025-01-03</x:v>
      </x:c>
      <x:c r="D392" s="18" t="str">
        <x:v>서울 SK</x:v>
      </x:c>
      <x:c r="E392" s="18" t="str">
        <x:v>고양 소노</x:v>
      </x:c>
      <x:c r="F392" s="18" t="n">
        <x:v>1</x:v>
      </x:c>
      <x:c r="G392" s="18" t="str">
        <x:v>validation</x:v>
      </x:c>
      <x:c r="H392" s="18" t="n">
        <x:v>2</x:v>
      </x:c>
      <x:c r="I392" s="18" t="n">
        <x:v>2</x:v>
      </x:c>
      <x:c r="J392" s="18" t="n">
        <x:v>2</x:v>
      </x:c>
      <x:c r="K392" s="18" t="n">
        <x:v>1</x:v>
      </x:c>
      <x:c r="L392" s="20" t="n">
        <x:v>0.8</x:v>
      </x:c>
      <x:c r="M392" s="20" t="n">
        <x:v>0.6</x:v>
      </x:c>
      <x:c r="N392" s="20" t="n">
        <x:v>0.03132472101930217</x:v>
      </x:c>
      <x:c r="O392" s="20" t="n">
        <x:v>0.010592234208423049</x:v>
      </x:c>
      <x:c r="P392" s="20" t="n">
        <x:v>0.03095015152740116</x:v>
      </x:c>
      <x:c r="Q392" s="20" t="n">
        <x:v>-0.025568882780948182</x:v>
      </x:c>
      <x:c r="R392" s="18" t="n">
        <x:v>156.26878080177926</x:v>
      </x:c>
      <x:c r="S392" s="20" t="n">
        <x:v>0.7813798234017629</x:v>
      </x:c>
    </x:row>
    <x:row r="393">
      <x:c r="A393" s="18" t="str">
        <x:v>S45G01N122</x:v>
      </x:c>
      <x:c r="B393" s="18" t="str">
        <x:v>2024-2025</x:v>
      </x:c>
      <x:c r="C393" s="19" t="str">
        <x:v>2025-01-04</x:v>
      </x:c>
      <x:c r="D393" s="18" t="str">
        <x:v>울산 현대모비스</x:v>
      </x:c>
      <x:c r="E393" s="18" t="str">
        <x:v>창원 LG</x:v>
      </x:c>
      <x:c r="F393" s="18" t="n">
        <x:v>1</x:v>
      </x:c>
      <x:c r="G393" s="18" t="str">
        <x:v>validation</x:v>
      </x:c>
      <x:c r="H393" s="18" t="n">
        <x:v>4</x:v>
      </x:c>
      <x:c r="I393" s="18" t="n">
        <x:v>3</x:v>
      </x:c>
      <x:c r="J393" s="18" t="n">
        <x:v>3</x:v>
      </x:c>
      <x:c r="K393" s="18" t="n">
        <x:v>0</x:v>
      </x:c>
      <x:c r="L393" s="20" t="n">
        <x:v>0.6</x:v>
      </x:c>
      <x:c r="M393" s="20" t="n">
        <x:v>0.8</x:v>
      </x:c>
      <x:c r="N393" s="20" t="n">
        <x:v>-0.02371264447835808</x:v>
      </x:c>
      <x:c r="O393" s="20" t="n">
        <x:v>0.00974225723277132</x:v>
      </x:c>
      <x:c r="P393" s="20" t="n">
        <x:v>0.05853612779278977</x:v>
      </x:c>
      <x:c r="Q393" s="20" t="n">
        <x:v>0.012024119691767393</x:v>
      </x:c>
      <x:c r="R393" s="18" t="n">
        <x:v>9.668868372733868</x:v>
      </x:c>
      <x:c r="S393" s="20" t="n">
        <x:v>0.6058327289375958</x:v>
      </x:c>
    </x:row>
    <x:row r="394">
      <x:c r="A394" s="18" t="str">
        <x:v>S45G01N123</x:v>
      </x:c>
      <x:c r="B394" s="18" t="str">
        <x:v>2024-2025</x:v>
      </x:c>
      <x:c r="C394" s="19" t="str">
        <x:v>2025-01-04</x:v>
      </x:c>
      <x:c r="D394" s="18" t="str">
        <x:v>서울 삼성</x:v>
      </x:c>
      <x:c r="E394" s="18" t="str">
        <x:v>대구 한국가스공사</x:v>
      </x:c>
      <x:c r="F394" s="18" t="n">
        <x:v>0</x:v>
      </x:c>
      <x:c r="G394" s="18" t="str">
        <x:v>validation</x:v>
      </x:c>
      <x:c r="H394" s="18" t="n">
        <x:v>2</x:v>
      </x:c>
      <x:c r="I394" s="18" t="n">
        <x:v>4</x:v>
      </x:c>
      <x:c r="J394" s="18" t="n">
        <x:v>0</x:v>
      </x:c>
      <x:c r="K394" s="18" t="n">
        <x:v>0</x:v>
      </x:c>
      <x:c r="L394" s="20" t="n">
        <x:v>0.2</x:v>
      </x:c>
      <x:c r="M394" s="20" t="n">
        <x:v>0.4</x:v>
      </x:c>
      <x:c r="N394" s="20" t="n">
        <x:v>-0.01058143340677592</x:v>
      </x:c>
      <x:c r="O394" s="20" t="n">
        <x:v>0.041741869562803846</x:v>
      </x:c>
      <x:c r="P394" s="20" t="n">
        <x:v>-0.016791652751006192</x:v>
      </x:c>
      <x:c r="Q394" s="20" t="n">
        <x:v>-0.028305759119115287</x:v>
      </x:c>
      <x:c r="R394" s="18" t="n">
        <x:v>-89.47820910714063</x:v>
      </x:c>
      <x:c r="S394" s="20" t="n">
        <x:v>0.46483119595438216</x:v>
      </x:c>
    </x:row>
    <x:row r="395">
      <x:c r="A395" s="18" t="str">
        <x:v>S45G01N124</x:v>
      </x:c>
      <x:c r="B395" s="18" t="str">
        <x:v>2024-2025</x:v>
      </x:c>
      <x:c r="C395" s="19" t="str">
        <x:v>2025-01-04</x:v>
      </x:c>
      <x:c r="D395" s="18" t="str">
        <x:v>부산 KCC</x:v>
      </x:c>
      <x:c r="E395" s="18" t="str">
        <x:v>원주 DB</x:v>
      </x:c>
      <x:c r="F395" s="18" t="n">
        <x:v>0</x:v>
      </x:c>
      <x:c r="G395" s="18" t="str">
        <x:v>validation</x:v>
      </x:c>
      <x:c r="H395" s="18" t="n">
        <x:v>3</x:v>
      </x:c>
      <x:c r="I395" s="18" t="n">
        <x:v>2</x:v>
      </x:c>
      <x:c r="J395" s="18" t="n">
        <x:v>0</x:v>
      </x:c>
      <x:c r="K395" s="18" t="n">
        <x:v>1</x:v>
      </x:c>
      <x:c r="L395" s="20" t="n">
        <x:v>0.2</x:v>
      </x:c>
      <x:c r="M395" s="20" t="n">
        <x:v>0.4</x:v>
      </x:c>
      <x:c r="N395" s="20" t="n">
        <x:v>0.012231375544454026</x:v>
      </x:c>
      <x:c r="O395" s="20" t="n">
        <x:v>-0.011228668127370736</x:v>
      </x:c>
      <x:c r="P395" s="20" t="n">
        <x:v>-0.10952445476835718</x:v>
      </x:c>
      <x:c r="Q395" s="20" t="n">
        <x:v>-0.02967982089643803</x:v>
      </x:c>
      <x:c r="R395" s="18" t="n">
        <x:v>-69.13608904586636</x:v>
      </x:c>
      <x:c r="S395" s="20" t="n">
        <x:v>0.4940479705585349</x:v>
      </x:c>
    </x:row>
    <x:row r="396">
      <x:c r="A396" s="18" t="str">
        <x:v>S45G01N125</x:v>
      </x:c>
      <x:c r="B396" s="18" t="str">
        <x:v>2024-2025</x:v>
      </x:c>
      <x:c r="C396" s="19" t="str">
        <x:v>2025-01-05</x:v>
      </x:c>
      <x:c r="D396" s="18" t="str">
        <x:v>창원 LG</x:v>
      </x:c>
      <x:c r="E396" s="18" t="str">
        <x:v>고양 소노</x:v>
      </x:c>
      <x:c r="F396" s="18" t="n">
        <x:v>1</x:v>
      </x:c>
      <x:c r="G396" s="18" t="str">
        <x:v>validation</x:v>
      </x:c>
      <x:c r="H396" s="18" t="n">
        <x:v>1</x:v>
      </x:c>
      <x:c r="I396" s="18" t="n">
        <x:v>2</x:v>
      </x:c>
      <x:c r="J396" s="18" t="n">
        <x:v>0</x:v>
      </x:c>
      <x:c r="K396" s="18" t="n">
        <x:v>0</x:v>
      </x:c>
      <x:c r="L396" s="20" t="n">
        <x:v>0.6</x:v>
      </x:c>
      <x:c r="M396" s="20" t="n">
        <x:v>0.4</x:v>
      </x:c>
      <x:c r="N396" s="20" t="n">
        <x:v>0.07015740682367266</x:v>
      </x:c>
      <x:c r="O396" s="20" t="n">
        <x:v>-0.005493098922617845</x:v>
      </x:c>
      <x:c r="P396" s="20" t="n">
        <x:v>-0.020739189126285917</x:v>
      </x:c>
      <x:c r="Q396" s="20" t="n">
        <x:v>-0.01582844814207443</x:v>
      </x:c>
      <x:c r="R396" s="18" t="n">
        <x:v>125.52403993650182</x:v>
      </x:c>
      <x:c r="S396" s="20" t="n">
        <x:v>0.749649632789904</x:v>
      </x:c>
    </x:row>
    <x:row r="397">
      <x:c r="A397" s="18" t="str">
        <x:v>S45G01N126</x:v>
      </x:c>
      <x:c r="B397" s="18" t="str">
        <x:v>2024-2025</x:v>
      </x:c>
      <x:c r="C397" s="19" t="str">
        <x:v>2025-01-05</x:v>
      </x:c>
      <x:c r="D397" s="18" t="str">
        <x:v>서울 SK</x:v>
      </x:c>
      <x:c r="E397" s="18" t="str">
        <x:v>수원 KT</x:v>
      </x:c>
      <x:c r="F397" s="18" t="n">
        <x:v>1</x:v>
      </x:c>
      <x:c r="G397" s="18" t="str">
        <x:v>validation</x:v>
      </x:c>
      <x:c r="H397" s="18" t="n">
        <x:v>2</x:v>
      </x:c>
      <x:c r="I397" s="18" t="n">
        <x:v>2</x:v>
      </x:c>
      <x:c r="J397" s="18" t="n">
        <x:v>3</x:v>
      </x:c>
      <x:c r="K397" s="18" t="n">
        <x:v>2</x:v>
      </x:c>
      <x:c r="L397" s="20" t="n">
        <x:v>0.8</x:v>
      </x:c>
      <x:c r="M397" s="20" t="n">
        <x:v>0.8</x:v>
      </x:c>
      <x:c r="N397" s="20" t="n">
        <x:v>-0.007156729219446212</x:v>
      </x:c>
      <x:c r="O397" s="20" t="n">
        <x:v>0.018323284392862724</x:v>
      </x:c>
      <x:c r="P397" s="20" t="n">
        <x:v>-0.06342992520184115</x:v>
      </x:c>
      <x:c r="Q397" s="20" t="n">
        <x:v>-0.011517568397352212</x:v>
      </x:c>
      <x:c r="R397" s="18" t="n">
        <x:v>41.568560204322694</x:v>
      </x:c>
      <x:c r="S397" s="20" t="n">
        <x:v>0.6487292020368437</x:v>
      </x:c>
    </x:row>
    <x:row r="398">
      <x:c r="A398" s="18" t="str">
        <x:v>S45G01N127</x:v>
      </x:c>
      <x:c r="B398" s="18" t="str">
        <x:v>2024-2025</x:v>
      </x:c>
      <x:c r="C398" s="19" t="str">
        <x:v>2025-01-05</x:v>
      </x:c>
      <x:c r="D398" s="18" t="str">
        <x:v>안양 정관장</x:v>
      </x:c>
      <x:c r="E398" s="18" t="str">
        <x:v>대구 한국가스공사</x:v>
      </x:c>
      <x:c r="F398" s="18" t="n">
        <x:v>0</x:v>
      </x:c>
      <x:c r="G398" s="18" t="str">
        <x:v>validation</x:v>
      </x:c>
      <x:c r="H398" s="18" t="n">
        <x:v>2</x:v>
      </x:c>
      <x:c r="I398" s="18" t="n">
        <x:v>1</x:v>
      </x:c>
      <x:c r="J398" s="18" t="n">
        <x:v>0</x:v>
      </x:c>
      <x:c r="K398" s="18" t="n">
        <x:v>1</x:v>
      </x:c>
      <x:c r="L398" s="20" t="n">
        <x:v>0</x:v>
      </x:c>
      <x:c r="M398" s="20" t="n">
        <x:v>0.6</x:v>
      </x:c>
      <x:c r="N398" s="20" t="n">
        <x:v>-0.08712572245106487</x:v>
      </x:c>
      <x:c r="O398" s="20" t="n">
        <x:v>0.07166653132732911</x:v>
      </x:c>
      <x:c r="P398" s="20" t="n">
        <x:v>-0.01610275356440688</x:v>
      </x:c>
      <x:c r="Q398" s="20" t="n">
        <x:v>-0.006259610822966971</x:v>
      </x:c>
      <x:c r="R398" s="18" t="n">
        <x:v>-132.57582392665404</x:v>
      </x:c>
      <x:c r="S398" s="20" t="n">
        <x:v>0.4039586043885555</x:v>
      </x:c>
    </x:row>
    <x:row r="399">
      <x:c r="A399" s="18" t="str">
        <x:v>S45G01N128</x:v>
      </x:c>
      <x:c r="B399" s="18" t="str">
        <x:v>2024-2025</x:v>
      </x:c>
      <x:c r="C399" s="19" t="str">
        <x:v>2025-01-06</x:v>
      </x:c>
      <x:c r="D399" s="18" t="str">
        <x:v>서울 삼성</x:v>
      </x:c>
      <x:c r="E399" s="18" t="str">
        <x:v>부산 KCC</x:v>
      </x:c>
      <x:c r="F399" s="18" t="n">
        <x:v>1</x:v>
      </x:c>
      <x:c r="G399" s="18" t="str">
        <x:v>validation</x:v>
      </x:c>
      <x:c r="H399" s="18" t="n">
        <x:v>2</x:v>
      </x:c>
      <x:c r="I399" s="18" t="n">
        <x:v>2</x:v>
      </x:c>
      <x:c r="J399" s="18" t="n">
        <x:v>0</x:v>
      </x:c>
      <x:c r="K399" s="18" t="n">
        <x:v>0</x:v>
      </x:c>
      <x:c r="L399" s="20" t="n">
        <x:v>0.2</x:v>
      </x:c>
      <x:c r="M399" s="20" t="n">
        <x:v>0.2</x:v>
      </x:c>
      <x:c r="N399" s="20" t="n">
        <x:v>-0.034449069252619535</x:v>
      </x:c>
      <x:c r="O399" s="20" t="n">
        <x:v>0.013789063105442478</x:v>
      </x:c>
      <x:c r="P399" s="20" t="n">
        <x:v>0.017215098886548014</x:v>
      </x:c>
      <x:c r="Q399" s="20" t="n">
        <x:v>0.014351633873604941</x:v>
      </x:c>
      <x:c r="R399" s="18" t="n">
        <x:v>-64.34126436924726</x:v>
      </x:c>
      <x:c r="S399" s="20" t="n">
        <x:v>0.5009479956412984</x:v>
      </x:c>
    </x:row>
    <x:row r="400">
      <x:c r="A400" s="18" t="str">
        <x:v>S45G01N129</x:v>
      </x:c>
      <x:c r="B400" s="18" t="str">
        <x:v>2024-2025</x:v>
      </x:c>
      <x:c r="C400" s="19" t="str">
        <x:v>2025-01-07</x:v>
      </x:c>
      <x:c r="D400" s="18" t="str">
        <x:v>서울 SK</x:v>
      </x:c>
      <x:c r="E400" s="18" t="str">
        <x:v>대구 한국가스공사</x:v>
      </x:c>
      <x:c r="F400" s="18" t="n">
        <x:v>1</x:v>
      </x:c>
      <x:c r="G400" s="18" t="str">
        <x:v>validation</x:v>
      </x:c>
      <x:c r="H400" s="18" t="n">
        <x:v>2</x:v>
      </x:c>
      <x:c r="I400" s="18" t="n">
        <x:v>2</x:v>
      </x:c>
      <x:c r="J400" s="18" t="n">
        <x:v>4</x:v>
      </x:c>
      <x:c r="K400" s="18" t="n">
        <x:v>2</x:v>
      </x:c>
      <x:c r="L400" s="20" t="n">
        <x:v>0.8</x:v>
      </x:c>
      <x:c r="M400" s="20" t="n">
        <x:v>0.6</x:v>
      </x:c>
      <x:c r="N400" s="20" t="n">
        <x:v>-0.005317842204790479</x:v>
      </x:c>
      <x:c r="O400" s="20" t="n">
        <x:v>0.01891949548937498</x:v>
      </x:c>
      <x:c r="P400" s="20" t="n">
        <x:v>0.02417804313038141</x:v>
      </x:c>
      <x:c r="Q400" s="20" t="n">
        <x:v>-0.02095509910612986</x:v>
      </x:c>
      <x:c r="R400" s="18" t="n">
        <x:v>83.35661764020597</x:v>
      </x:c>
      <x:c r="S400" s="20" t="n">
        <x:v>0.701407516250178</x:v>
      </x:c>
    </x:row>
    <x:row r="401">
      <x:c r="A401" s="18" t="str">
        <x:v>S45G01N130</x:v>
      </x:c>
      <x:c r="B401" s="18" t="str">
        <x:v>2024-2025</x:v>
      </x:c>
      <x:c r="C401" s="19" t="str">
        <x:v>2025-01-08</x:v>
      </x:c>
      <x:c r="D401" s="18" t="str">
        <x:v>울산 현대모비스</x:v>
      </x:c>
      <x:c r="E401" s="18" t="str">
        <x:v>안양 정관장</x:v>
      </x:c>
      <x:c r="F401" s="18" t="n">
        <x:v>1</x:v>
      </x:c>
      <x:c r="G401" s="18" t="str">
        <x:v>validation</x:v>
      </x:c>
      <x:c r="H401" s="18" t="n">
        <x:v>4</x:v>
      </x:c>
      <x:c r="I401" s="18" t="n">
        <x:v>3</x:v>
      </x:c>
      <x:c r="J401" s="18" t="n">
        <x:v>4</x:v>
      </x:c>
      <x:c r="K401" s="18" t="n">
        <x:v>0</x:v>
      </x:c>
      <x:c r="L401" s="20" t="n">
        <x:v>0.8</x:v>
      </x:c>
      <x:c r="M401" s="20" t="n">
        <x:v>0</x:v>
      </x:c>
      <x:c r="N401" s="20" t="n">
        <x:v>0.07707821947048349</x:v>
      </x:c>
      <x:c r="O401" s="20" t="n">
        <x:v>-0.023690362031932324</x:v>
      </x:c>
      <x:c r="P401" s="20" t="n">
        <x:v>0.1478748771654949</x:v>
      </x:c>
      <x:c r="Q401" s="20" t="n">
        <x:v>0.022950325081920575</x:v>
      </x:c>
      <x:c r="R401" s="18" t="n">
        <x:v>211.01138106916255</x:v>
      </x:c>
      <x:c r="S401" s="20" t="n">
        <x:v>0.8304541360269653</x:v>
      </x:c>
    </x:row>
    <x:row r="402">
      <x:c r="A402" s="18" t="str">
        <x:v>S45G01N131</x:v>
      </x:c>
      <x:c r="B402" s="18" t="str">
        <x:v>2024-2025</x:v>
      </x:c>
      <x:c r="C402" s="19" t="str">
        <x:v>2025-01-09</x:v>
      </x:c>
      <x:c r="D402" s="18" t="str">
        <x:v>서울 삼성</x:v>
      </x:c>
      <x:c r="E402" s="18" t="str">
        <x:v>창원 LG</x:v>
      </x:c>
      <x:c r="F402" s="18" t="n">
        <x:v>1</x:v>
      </x:c>
      <x:c r="G402" s="18" t="str">
        <x:v>validation</x:v>
      </x:c>
      <x:c r="H402" s="18" t="n">
        <x:v>3</x:v>
      </x:c>
      <x:c r="I402" s="18" t="n">
        <x:v>4</x:v>
      </x:c>
      <x:c r="J402" s="18" t="n">
        <x:v>1</x:v>
      </x:c>
      <x:c r="K402" s="18" t="n">
        <x:v>1</x:v>
      </x:c>
      <x:c r="L402" s="20" t="n">
        <x:v>0.4</x:v>
      </x:c>
      <x:c r="M402" s="20" t="n">
        <x:v>0.6</x:v>
      </x:c>
      <x:c r="N402" s="20" t="n">
        <x:v>0.016427023306132882</x:v>
      </x:c>
      <x:c r="O402" s="20" t="n">
        <x:v>0.05238437016226065</x:v>
      </x:c>
      <x:c r="P402" s="20" t="n">
        <x:v>-0.015824945766399923</x:v>
      </x:c>
      <x:c r="Q402" s="20" t="n">
        <x:v>0.03327413651375985</x:v>
      </x:c>
      <x:c r="R402" s="18" t="n">
        <x:v>-148.0182500418507</x:v>
      </x:c>
      <x:c r="S402" s="20" t="n">
        <x:v>0.3827501491238375</x:v>
      </x:c>
    </x:row>
    <x:row r="403">
      <x:c r="A403" s="18" t="str">
        <x:v>S45G01N132</x:v>
      </x:c>
      <x:c r="B403" s="18" t="str">
        <x:v>2024-2025</x:v>
      </x:c>
      <x:c r="C403" s="19" t="str">
        <x:v>2025-01-09</x:v>
      </x:c>
      <x:c r="D403" s="18" t="str">
        <x:v>고양 소노</x:v>
      </x:c>
      <x:c r="E403" s="18" t="str">
        <x:v>부산 KCC</x:v>
      </x:c>
      <x:c r="F403" s="18" t="n">
        <x:v>0</x:v>
      </x:c>
      <x:c r="G403" s="18" t="str">
        <x:v>validation</x:v>
      </x:c>
      <x:c r="H403" s="18" t="n">
        <x:v>4</x:v>
      </x:c>
      <x:c r="I403" s="18" t="n">
        <x:v>3</x:v>
      </x:c>
      <x:c r="J403" s="18" t="n">
        <x:v>0</x:v>
      </x:c>
      <x:c r="K403" s="18" t="n">
        <x:v>0</x:v>
      </x:c>
      <x:c r="L403" s="20" t="n">
        <x:v>0.2</x:v>
      </x:c>
      <x:c r="M403" s="20" t="n">
        <x:v>0</x:v>
      </x:c>
      <x:c r="N403" s="20" t="n">
        <x:v>-0.03391363711765383</x:v>
      </x:c>
      <x:c r="O403" s="20" t="n">
        <x:v>-0.012843308681256882</x:v>
      </x:c>
      <x:c r="P403" s="20" t="n">
        <x:v>0.08979406467778561</x:v>
      </x:c>
      <x:c r="Q403" s="20" t="n">
        <x:v>-0.034962539298225515</x:v>
      </x:c>
      <x:c r="R403" s="18" t="n">
        <x:v>-31.898988777953946</x:v>
      </x:c>
      <x:c r="S403" s="20" t="n">
        <x:v>0.5474925773281923</x:v>
      </x:c>
    </x:row>
    <x:row r="404">
      <x:c r="A404" s="18" t="str">
        <x:v>S45G01N133</x:v>
      </x:c>
      <x:c r="B404" s="18" t="str">
        <x:v>2024-2025</x:v>
      </x:c>
      <x:c r="C404" s="19" t="str">
        <x:v>2025-01-10</x:v>
      </x:c>
      <x:c r="D404" s="18" t="str">
        <x:v>서울 SK</x:v>
      </x:c>
      <x:c r="E404" s="18" t="str">
        <x:v>울산 현대모비스</x:v>
      </x:c>
      <x:c r="F404" s="18" t="n">
        <x:v>1</x:v>
      </x:c>
      <x:c r="G404" s="18" t="str">
        <x:v>validation</x:v>
      </x:c>
      <x:c r="H404" s="18" t="n">
        <x:v>3</x:v>
      </x:c>
      <x:c r="I404" s="18" t="n">
        <x:v>2</x:v>
      </x:c>
      <x:c r="J404" s="18" t="n">
        <x:v>5</x:v>
      </x:c>
      <x:c r="K404" s="18" t="n">
        <x:v>5</x:v>
      </x:c>
      <x:c r="L404" s="20" t="n">
        <x:v>1</x:v>
      </x:c>
      <x:c r="M404" s="20" t="n">
        <x:v>1</x:v>
      </x:c>
      <x:c r="N404" s="20" t="n">
        <x:v>-0.034894618237039654</x:v>
      </x:c>
      <x:c r="O404" s="20" t="n">
        <x:v>0.005015425283479466</x:v>
      </x:c>
      <x:c r="P404" s="20" t="n">
        <x:v>-0.11068665631077979</x:v>
      </x:c>
      <x:c r="Q404" s="20" t="n">
        <x:v>-0.01353927388071216</x:v>
      </x:c>
      <x:c r="R404" s="18" t="n">
        <x:v>23.66033706877579</x:v>
      </x:c>
      <x:c r="S404" s="20" t="n">
        <x:v>0.6248931897973886</x:v>
      </x:c>
    </x:row>
    <x:row r="405">
      <x:c r="A405" s="18" t="str">
        <x:v>S45G01N134</x:v>
      </x:c>
      <x:c r="B405" s="18" t="str">
        <x:v>2024-2025</x:v>
      </x:c>
      <x:c r="C405" s="19" t="str">
        <x:v>2025-01-10</x:v>
      </x:c>
      <x:c r="D405" s="18" t="str">
        <x:v>대구 한국가스공사</x:v>
      </x:c>
      <x:c r="E405" s="18" t="str">
        <x:v>원주 DB</x:v>
      </x:c>
      <x:c r="F405" s="18" t="n">
        <x:v>1</x:v>
      </x:c>
      <x:c r="G405" s="18" t="str">
        <x:v>validation</x:v>
      </x:c>
      <x:c r="H405" s="18" t="n">
        <x:v>3</x:v>
      </x:c>
      <x:c r="I405" s="18" t="n">
        <x:v>6</x:v>
      </x:c>
      <x:c r="J405" s="18" t="n">
        <x:v>0</x:v>
      </x:c>
      <x:c r="K405" s="18" t="n">
        <x:v>2</x:v>
      </x:c>
      <x:c r="L405" s="20" t="n">
        <x:v>0.6</x:v>
      </x:c>
      <x:c r="M405" s="20" t="n">
        <x:v>0.6</x:v>
      </x:c>
      <x:c r="N405" s="20" t="n">
        <x:v>0.02926376328081337</x:v>
      </x:c>
      <x:c r="O405" s="20" t="n">
        <x:v>-0.003238340015310426</x:v>
      </x:c>
      <x:c r="P405" s="20" t="n">
        <x:v>-0.026835239253780174</x:v>
      </x:c>
      <x:c r="Q405" s="20" t="n">
        <x:v>0.0014527556381046247</x:v>
      </x:c>
      <x:c r="R405" s="18" t="n">
        <x:v>-43.0604928793648</x:v>
      </x:c>
      <x:c r="S405" s="20" t="n">
        <x:v>0.5315315887492545</x:v>
      </x:c>
    </x:row>
    <x:row r="406">
      <x:c r="A406" s="18" t="str">
        <x:v>S45G01N135</x:v>
      </x:c>
      <x:c r="B406" s="18" t="str">
        <x:v>2024-2025</x:v>
      </x:c>
      <x:c r="C406" s="19" t="str">
        <x:v>2025-01-11</x:v>
      </x:c>
      <x:c r="D406" s="18" t="str">
        <x:v>수원 KT</x:v>
      </x:c>
      <x:c r="E406" s="18" t="str">
        <x:v>서울 삼성</x:v>
      </x:c>
      <x:c r="F406" s="18" t="n">
        <x:v>0</x:v>
      </x:c>
      <x:c r="G406" s="18" t="str">
        <x:v>validation</x:v>
      </x:c>
      <x:c r="H406" s="18" t="n">
        <x:v>6</x:v>
      </x:c>
      <x:c r="I406" s="18" t="n">
        <x:v>2</x:v>
      </x:c>
      <x:c r="J406" s="18" t="n">
        <x:v>0</x:v>
      </x:c>
      <x:c r="K406" s="18" t="n">
        <x:v>2</x:v>
      </x:c>
      <x:c r="L406" s="20" t="n">
        <x:v>0.6</x:v>
      </x:c>
      <x:c r="M406" s="20" t="n">
        <x:v>0.6</x:v>
      </x:c>
      <x:c r="N406" s="20" t="n">
        <x:v>-0.05298582084324549</x:v>
      </x:c>
      <x:c r="O406" s="20" t="n">
        <x:v>-0.008696661348678747</x:v>
      </x:c>
      <x:c r="P406" s="20" t="n">
        <x:v>0.10556522122658099</x:v>
      </x:c>
      <x:c r="Q406" s="20" t="n">
        <x:v>-0.03301466450385826</x:v>
      </x:c>
      <x:c r="R406" s="18" t="n">
        <x:v>121.56181744574656</x:v>
      </x:c>
      <x:c r="S406" s="20" t="n">
        <x:v>0.7453447416600874</x:v>
      </x:c>
    </x:row>
    <x:row r="407">
      <x:c r="A407" s="18" t="str">
        <x:v>S45G01N136</x:v>
      </x:c>
      <x:c r="B407" s="18" t="str">
        <x:v>2024-2025</x:v>
      </x:c>
      <x:c r="C407" s="19" t="str">
        <x:v>2025-01-11</x:v>
      </x:c>
      <x:c r="D407" s="18" t="str">
        <x:v>안양 정관장</x:v>
      </x:c>
      <x:c r="E407" s="18" t="str">
        <x:v>창원 LG</x:v>
      </x:c>
      <x:c r="F407" s="18" t="n">
        <x:v>0</x:v>
      </x:c>
      <x:c r="G407" s="18" t="str">
        <x:v>validation</x:v>
      </x:c>
      <x:c r="H407" s="18" t="n">
        <x:v>3</x:v>
      </x:c>
      <x:c r="I407" s="18" t="n">
        <x:v>2</x:v>
      </x:c>
      <x:c r="J407" s="18" t="n">
        <x:v>0</x:v>
      </x:c>
      <x:c r="K407" s="18" t="n">
        <x:v>0</x:v>
      </x:c>
      <x:c r="L407" s="20" t="n">
        <x:v>0</x:v>
      </x:c>
      <x:c r="M407" s="20" t="n">
        <x:v>0.4</x:v>
      </x:c>
      <x:c r="N407" s="20" t="n">
        <x:v>-0.0642226242483559</x:v>
      </x:c>
      <x:c r="O407" s="20" t="n">
        <x:v>0.049335792342401805</x:v>
      </x:c>
      <x:c r="P407" s="20" t="n">
        <x:v>0.018606338572382808</x:v>
      </x:c>
      <x:c r="Q407" s="20" t="n">
        <x:v>0.08682635037015518</x:v>
      </x:c>
      <x:c r="R407" s="18" t="n">
        <x:v>-181.62874946007173</x:v>
      </x:c>
      <x:c r="S407" s="20" t="n">
        <x:v>0.3381903554560675</x:v>
      </x:c>
    </x:row>
    <x:row r="408">
      <x:c r="A408" s="18" t="str">
        <x:v>S45G01N137</x:v>
      </x:c>
      <x:c r="B408" s="18" t="str">
        <x:v>2024-2025</x:v>
      </x:c>
      <x:c r="C408" s="19" t="str">
        <x:v>2025-01-11</x:v>
      </x:c>
      <x:c r="D408" s="18" t="str">
        <x:v>고양 소노</x:v>
      </x:c>
      <x:c r="E408" s="18" t="str">
        <x:v>부산 KCC</x:v>
      </x:c>
      <x:c r="F408" s="18" t="n">
        <x:v>0</x:v>
      </x:c>
      <x:c r="G408" s="18" t="str">
        <x:v>validation</x:v>
      </x:c>
      <x:c r="H408" s="18" t="n">
        <x:v>2</x:v>
      </x:c>
      <x:c r="I408" s="18" t="n">
        <x:v>2</x:v>
      </x:c>
      <x:c r="J408" s="18" t="n">
        <x:v>0</x:v>
      </x:c>
      <x:c r="K408" s="18" t="n">
        <x:v>1</x:v>
      </x:c>
      <x:c r="L408" s="20" t="n">
        <x:v>0.2</x:v>
      </x:c>
      <x:c r="M408" s="20" t="n">
        <x:v>0.2</x:v>
      </x:c>
      <x:c r="N408" s="20" t="n">
        <x:v>-0.06149994445683615</x:v>
      </x:c>
      <x:c r="O408" s="20" t="n">
        <x:v>-0.016294275987194906</x:v>
      </x:c>
      <x:c r="P408" s="20" t="n">
        <x:v>0.056962523459147624</x:v>
      </x:c>
      <x:c r="Q408" s="20" t="n">
        <x:v>-0.0036134300435620437</x:v>
      </x:c>
      <x:c r="R408" s="18" t="n">
        <x:v>-53.7986918710817</x:v>
      </x:c>
      <x:c r="S408" s="20" t="n">
        <x:v>0.5161143954063461</x:v>
      </x:c>
    </x:row>
    <x:row r="409">
      <x:c r="A409" s="18" t="str">
        <x:v>S45G01N138</x:v>
      </x:c>
      <x:c r="B409" s="18" t="str">
        <x:v>2024-2025</x:v>
      </x:c>
      <x:c r="C409" s="19" t="str">
        <x:v>2025-01-12</x:v>
      </x:c>
      <x:c r="D409" s="18" t="str">
        <x:v>원주 DB</x:v>
      </x:c>
      <x:c r="E409" s="18" t="str">
        <x:v>울산 현대모비스</x:v>
      </x:c>
      <x:c r="F409" s="18" t="n">
        <x:v>0</x:v>
      </x:c>
      <x:c r="G409" s="18" t="str">
        <x:v>validation</x:v>
      </x:c>
      <x:c r="H409" s="18" t="n">
        <x:v>2</x:v>
      </x:c>
      <x:c r="I409" s="18" t="n">
        <x:v>2</x:v>
      </x:c>
      <x:c r="J409" s="18" t="n">
        <x:v>0</x:v>
      </x:c>
      <x:c r="K409" s="18" t="n">
        <x:v>0</x:v>
      </x:c>
      <x:c r="L409" s="20" t="n">
        <x:v>0.6</x:v>
      </x:c>
      <x:c r="M409" s="20" t="n">
        <x:v>0.8</x:v>
      </x:c>
      <x:c r="N409" s="20" t="n">
        <x:v>-0.05860403591801722</x:v>
      </x:c>
      <x:c r="O409" s="20" t="n">
        <x:v>-0.007827187285682005</x:v>
      </x:c>
      <x:c r="P409" s="20" t="n">
        <x:v>-0.07722919259613215</x:v>
      </x:c>
      <x:c r="Q409" s="20" t="n">
        <x:v>-0.011794087466186237</x:v>
      </x:c>
      <x:c r="R409" s="18" t="n">
        <x:v>-30.44671906302119</x:v>
      </x:c>
      <x:c r="S409" s="20" t="n">
        <x:v>0.5495628712024913</x:v>
      </x:c>
    </x:row>
    <x:row r="410">
      <x:c r="A410" s="18" t="str">
        <x:v>S45G01N139</x:v>
      </x:c>
      <x:c r="B410" s="18" t="str">
        <x:v>2024-2025</x:v>
      </x:c>
      <x:c r="C410" s="19" t="str">
        <x:v>2025-01-12</x:v>
      </x:c>
      <x:c r="D410" s="18" t="str">
        <x:v>안양 정관장</x:v>
      </x:c>
      <x:c r="E410" s="18" t="str">
        <x:v>대구 한국가스공사</x:v>
      </x:c>
      <x:c r="F410" s="18" t="n">
        <x:v>1</x:v>
      </x:c>
      <x:c r="G410" s="18" t="str">
        <x:v>validation</x:v>
      </x:c>
      <x:c r="H410" s="18" t="n">
        <x:v>1</x:v>
      </x:c>
      <x:c r="I410" s="18" t="n">
        <x:v>2</x:v>
      </x:c>
      <x:c r="J410" s="18" t="n">
        <x:v>0</x:v>
      </x:c>
      <x:c r="K410" s="18" t="n">
        <x:v>1</x:v>
      </x:c>
      <x:c r="L410" s="20" t="n">
        <x:v>0</x:v>
      </x:c>
      <x:c r="M410" s="20" t="n">
        <x:v>0.6</x:v>
      </x:c>
      <x:c r="N410" s="20" t="n">
        <x:v>-0.0982652507227827</x:v>
      </x:c>
      <x:c r="O410" s="20" t="n">
        <x:v>0.002007735070277683</x:v>
      </x:c>
      <x:c r="P410" s="20" t="n">
        <x:v>-0.005483627109547862</x:v>
      </x:c>
      <x:c r="Q410" s="20" t="n">
        <x:v>0.031664502633759695</x:v>
      </x:c>
      <x:c r="R410" s="18" t="n">
        <x:v>-162.2864110407968</x:v>
      </x:c>
      <x:c r="S410" s="20" t="n">
        <x:v>0.3635415365010174</x:v>
      </x:c>
    </x:row>
    <x:row r="411">
      <x:c r="A411" s="18" t="str">
        <x:v>S45G01N140</x:v>
      </x:c>
      <x:c r="B411" s="18" t="str">
        <x:v>2024-2025</x:v>
      </x:c>
      <x:c r="C411" s="19" t="str">
        <x:v>2025-01-12</x:v>
      </x:c>
      <x:c r="D411" s="18" t="str">
        <x:v>고양 소노</x:v>
      </x:c>
      <x:c r="E411" s="18" t="str">
        <x:v>서울 SK</x:v>
      </x:c>
      <x:c r="F411" s="18" t="n">
        <x:v>0</x:v>
      </x:c>
      <x:c r="G411" s="18" t="str">
        <x:v>validation</x:v>
      </x:c>
      <x:c r="H411" s="18" t="n">
        <x:v>1</x:v>
      </x:c>
      <x:c r="I411" s="18" t="n">
        <x:v>2</x:v>
      </x:c>
      <x:c r="J411" s="18" t="n">
        <x:v>0</x:v>
      </x:c>
      <x:c r="K411" s="18" t="n">
        <x:v>6</x:v>
      </x:c>
      <x:c r="L411" s="20" t="n">
        <x:v>0.2</x:v>
      </x:c>
      <x:c r="M411" s="20" t="n">
        <x:v>1</x:v>
      </x:c>
      <x:c r="N411" s="20" t="n">
        <x:v>0.003977624404444324</x:v>
      </x:c>
      <x:c r="O411" s="20" t="n">
        <x:v>0.01957643811552355</x:v>
      </x:c>
      <x:c r="P411" s="20" t="n">
        <x:v>-0.006110316957647022</x:v>
      </x:c>
      <x:c r="Q411" s="20" t="n">
        <x:v>-0.03790450728009037</x:v>
      </x:c>
      <x:c r="R411" s="18" t="n">
        <x:v>-211.7921365029133</x:v>
      </x:c>
      <x:c r="S411" s="20" t="n">
        <x:v>0.3004820443979211</x:v>
      </x:c>
    </x:row>
    <x:row r="412">
      <x:c r="A412" s="18" t="str">
        <x:v>S45G01N141</x:v>
      </x:c>
      <x:c r="B412" s="18" t="str">
        <x:v>2024-2025</x:v>
      </x:c>
      <x:c r="C412" s="19" t="str">
        <x:v>2025-01-13</x:v>
      </x:c>
      <x:c r="D412" s="18" t="str">
        <x:v>부산 KCC</x:v>
      </x:c>
      <x:c r="E412" s="18" t="str">
        <x:v>서울 삼성</x:v>
      </x:c>
      <x:c r="F412" s="18" t="n">
        <x:v>0</x:v>
      </x:c>
      <x:c r="G412" s="18" t="str">
        <x:v>validation</x:v>
      </x:c>
      <x:c r="H412" s="18" t="n">
        <x:v>2</x:v>
      </x:c>
      <x:c r="I412" s="18" t="n">
        <x:v>2</x:v>
      </x:c>
      <x:c r="J412" s="18" t="n">
        <x:v>2</x:v>
      </x:c>
      <x:c r="K412" s="18" t="n">
        <x:v>3</x:v>
      </x:c>
      <x:c r="L412" s="20" t="n">
        <x:v>0.4</x:v>
      </x:c>
      <x:c r="M412" s="20" t="n">
        <x:v>0.6</x:v>
      </x:c>
      <x:c r="N412" s="20" t="n">
        <x:v>-0.0036281378537903475</x:v>
      </x:c>
      <x:c r="O412" s="20" t="n">
        <x:v>-0.019331689990518153</x:v>
      </x:c>
      <x:c r="P412" s="20" t="n">
        <x:v>0.041468561584840635</x:v>
      </x:c>
      <x:c r="Q412" s="20" t="n">
        <x:v>-0.04286576164562492</x:v>
      </x:c>
      <x:c r="R412" s="18" t="n">
        <x:v>38.39943179886518</x:v>
      </x:c>
      <x:c r="S412" s="20" t="n">
        <x:v>0.6445608066391536</x:v>
      </x:c>
    </x:row>
    <x:row r="413">
      <x:c r="A413" s="18" t="str">
        <x:v>S45G01N142</x:v>
      </x:c>
      <x:c r="B413" s="18" t="str">
        <x:v>2024-2025</x:v>
      </x:c>
      <x:c r="C413" s="19" t="str">
        <x:v>2025-01-13</x:v>
      </x:c>
      <x:c r="D413" s="18" t="str">
        <x:v>수원 KT</x:v>
      </x:c>
      <x:c r="E413" s="18" t="str">
        <x:v>창원 LG</x:v>
      </x:c>
      <x:c r="F413" s="18" t="n">
        <x:v>0</x:v>
      </x:c>
      <x:c r="G413" s="18" t="str">
        <x:v>validation</x:v>
      </x:c>
      <x:c r="H413" s="18" t="n">
        <x:v>2</x:v>
      </x:c>
      <x:c r="I413" s="18" t="n">
        <x:v>2</x:v>
      </x:c>
      <x:c r="J413" s="18" t="n">
        <x:v>0</x:v>
      </x:c>
      <x:c r="K413" s="18" t="n">
        <x:v>1</x:v>
      </x:c>
      <x:c r="L413" s="20" t="n">
        <x:v>0.4</x:v>
      </x:c>
      <x:c r="M413" s="20" t="n">
        <x:v>0.4</x:v>
      </x:c>
      <x:c r="N413" s="20" t="n">
        <x:v>-0.0451039179388793</x:v>
      </x:c>
      <x:c r="O413" s="20" t="n">
        <x:v>0.0201207766582812</x:v>
      </x:c>
      <x:c r="P413" s="20" t="n">
        <x:v>0.06372653703495557</x:v>
      </x:c>
      <x:c r="Q413" s="20" t="n">
        <x:v>0.04689437467678936</x:v>
      </x:c>
      <x:c r="R413" s="18" t="n">
        <x:v>-23.437140503380988</x:v>
      </x:c>
      <x:c r="S413" s="20" t="n">
        <x:v>0.5595300603227544</x:v>
      </x:c>
    </x:row>
    <x:row r="414">
      <x:c r="A414" s="18" t="str">
        <x:v>S45G01N143</x:v>
      </x:c>
      <x:c r="B414" s="18" t="str">
        <x:v>2024-2025</x:v>
      </x:c>
      <x:c r="C414" s="19" t="str">
        <x:v>2025-01-14</x:v>
      </x:c>
      <x:c r="D414" s="18" t="str">
        <x:v>원주 DB</x:v>
      </x:c>
      <x:c r="E414" s="18" t="str">
        <x:v>대구 한국가스공사</x:v>
      </x:c>
      <x:c r="F414" s="18" t="n">
        <x:v>1</x:v>
      </x:c>
      <x:c r="G414" s="18" t="str">
        <x:v>validation</x:v>
      </x:c>
      <x:c r="H414" s="18" t="n">
        <x:v>2</x:v>
      </x:c>
      <x:c r="I414" s="18" t="n">
        <x:v>2</x:v>
      </x:c>
      <x:c r="J414" s="18" t="n">
        <x:v>0</x:v>
      </x:c>
      <x:c r="K414" s="18" t="n">
        <x:v>0</x:v>
      </x:c>
      <x:c r="L414" s="20" t="n">
        <x:v>0.4</x:v>
      </x:c>
      <x:c r="M414" s="20" t="n">
        <x:v>0.6</x:v>
      </x:c>
      <x:c r="N414" s="20" t="n">
        <x:v>-0.06430224338608076</x:v>
      </x:c>
      <x:c r="O414" s="20" t="n">
        <x:v>0.010202739527189753</x:v>
      </x:c>
      <x:c r="P414" s="20" t="n">
        <x:v>-0.02442282962507214</x:v>
      </x:c>
      <x:c r="Q414" s="20" t="n">
        <x:v>0.03527100704692282</x:v>
      </x:c>
      <x:c r="R414" s="18" t="n">
        <x:v>26.059668275264812</x:v>
      </x:c>
      <x:c r="S414" s="20" t="n">
        <x:v>0.6281250401557659</x:v>
      </x:c>
    </x:row>
    <x:row r="415">
      <x:c r="A415" s="18" t="str">
        <x:v>S45G01N144</x:v>
      </x:c>
      <x:c r="B415" s="18" t="str">
        <x:v>2024-2025</x:v>
      </x:c>
      <x:c r="C415" s="19" t="str">
        <x:v>2025-01-14</x:v>
      </x:c>
      <x:c r="D415" s="18" t="str">
        <x:v>서울 SK</x:v>
      </x:c>
      <x:c r="E415" s="18" t="str">
        <x:v>안양 정관장</x:v>
      </x:c>
      <x:c r="F415" s="18" t="n">
        <x:v>1</x:v>
      </x:c>
      <x:c r="G415" s="18" t="str">
        <x:v>validation</x:v>
      </x:c>
      <x:c r="H415" s="18" t="n">
        <x:v>2</x:v>
      </x:c>
      <x:c r="I415" s="18" t="n">
        <x:v>2</x:v>
      </x:c>
      <x:c r="J415" s="18" t="n">
        <x:v>7</x:v>
      </x:c>
      <x:c r="K415" s="18" t="n">
        <x:v>1</x:v>
      </x:c>
      <x:c r="L415" s="20" t="n">
        <x:v>1</x:v>
      </x:c>
      <x:c r="M415" s="20" t="n">
        <x:v>0.2</x:v>
      </x:c>
      <x:c r="N415" s="20" t="n">
        <x:v>0.02081412730225618</x:v>
      </x:c>
      <x:c r="O415" s="20" t="n">
        <x:v>-0.012777055074594174</x:v>
      </x:c>
      <x:c r="P415" s="20" t="n">
        <x:v>0.04312248308271632</x:v>
      </x:c>
      <x:c r="Q415" s="20" t="n">
        <x:v>-0.012512699429036322</x:v>
      </x:c>
      <x:c r="R415" s="18" t="n">
        <x:v>248.99996762801197</x:v>
      </x:c>
      <x:c r="S415" s="20" t="n">
        <x:v>0.8590629798148018</x:v>
      </x:c>
    </x:row>
    <x:row r="416">
      <x:c r="A416" s="18" t="str">
        <x:v>S45G01N145</x:v>
      </x:c>
      <x:c r="B416" s="18" t="str">
        <x:v>2024-2025</x:v>
      </x:c>
      <x:c r="C416" s="19" t="str">
        <x:v>2025-01-15</x:v>
      </x:c>
      <x:c r="D416" s="18" t="str">
        <x:v>창원 LG</x:v>
      </x:c>
      <x:c r="E416" s="18" t="str">
        <x:v>서울 삼성</x:v>
      </x:c>
      <x:c r="F416" s="18" t="n">
        <x:v>1</x:v>
      </x:c>
      <x:c r="G416" s="18" t="str">
        <x:v>validation</x:v>
      </x:c>
      <x:c r="H416" s="18" t="n">
        <x:v>2</x:v>
      </x:c>
      <x:c r="I416" s="18" t="n">
        <x:v>2</x:v>
      </x:c>
      <x:c r="J416" s="18" t="n">
        <x:v>2</x:v>
      </x:c>
      <x:c r="K416" s="18" t="n">
        <x:v>4</x:v>
      </x:c>
      <x:c r="L416" s="20" t="n">
        <x:v>0.6</x:v>
      </x:c>
      <x:c r="M416" s="20" t="n">
        <x:v>0.8</x:v>
      </x:c>
      <x:c r="N416" s="20" t="n">
        <x:v>-0.06407927160173488</x:v>
      </x:c>
      <x:c r="O416" s="20" t="n">
        <x:v>-0.05295627071102192</x:v>
      </x:c>
      <x:c r="P416" s="20" t="n">
        <x:v>0.04842666294279199</x:v>
      </x:c>
      <x:c r="Q416" s="20" t="n">
        <x:v>-0.05964440141600985</x:v>
      </x:c>
      <x:c r="R416" s="18" t="n">
        <x:v>113.48455335639619</x:v>
      </x:c>
      <x:c r="S416" s="20" t="n">
        <x:v>0.7364192233427105</x:v>
      </x:c>
    </x:row>
    <x:row r="417">
      <x:c r="A417" s="18" t="str">
        <x:v>S45G01N146</x:v>
      </x:c>
      <x:c r="B417" s="18" t="str">
        <x:v>2024-2025</x:v>
      </x:c>
      <x:c r="C417" s="19" t="str">
        <x:v>2025-01-15</x:v>
      </x:c>
      <x:c r="D417" s="18" t="str">
        <x:v>고양 소노</x:v>
      </x:c>
      <x:c r="E417" s="18" t="str">
        <x:v>울산 현대모비스</x:v>
      </x:c>
      <x:c r="F417" s="18" t="n">
        <x:v>1</x:v>
      </x:c>
      <x:c r="G417" s="18" t="str">
        <x:v>validation</x:v>
      </x:c>
      <x:c r="H417" s="18" t="n">
        <x:v>3</x:v>
      </x:c>
      <x:c r="I417" s="18" t="n">
        <x:v>3</x:v>
      </x:c>
      <x:c r="J417" s="18" t="n">
        <x:v>0</x:v>
      </x:c>
      <x:c r="K417" s="18" t="n">
        <x:v>1</x:v>
      </x:c>
      <x:c r="L417" s="20" t="n">
        <x:v>0</x:v>
      </x:c>
      <x:c r="M417" s="20" t="n">
        <x:v>0.8</x:v>
      </x:c>
      <x:c r="N417" s="20" t="n">
        <x:v>-0.04165496569769023</x:v>
      </x:c>
      <x:c r="O417" s="20" t="n">
        <x:v>0.003164057041862456</x:v>
      </x:c>
      <x:c r="P417" s="20" t="n">
        <x:v>-0.053551754954279496</x:v>
      </x:c>
      <x:c r="Q417" s="20" t="n">
        <x:v>-0.060617031517789466</x:v>
      </x:c>
      <x:c r="R417" s="18" t="n">
        <x:v>-190.1284253380411</x:v>
      </x:c>
      <x:c r="S417" s="20" t="n">
        <x:v>0.32732755904760724</x:v>
      </x:c>
    </x:row>
    <x:row r="418">
      <x:c r="A418" s="18" t="str">
        <x:v>S45G01N147</x:v>
      </x:c>
      <x:c r="B418" s="18" t="str">
        <x:v>2024-2025</x:v>
      </x:c>
      <x:c r="C418" s="19" t="str">
        <x:v>2025-01-16</x:v>
      </x:c>
      <x:c r="D418" s="18" t="str">
        <x:v>서울 SK</x:v>
      </x:c>
      <x:c r="E418" s="18" t="str">
        <x:v>원주 DB</x:v>
      </x:c>
      <x:c r="F418" s="18" t="n">
        <x:v>1</x:v>
      </x:c>
      <x:c r="G418" s="18" t="str">
        <x:v>validation</x:v>
      </x:c>
      <x:c r="H418" s="18" t="n">
        <x:v>2</x:v>
      </x:c>
      <x:c r="I418" s="18" t="n">
        <x:v>2</x:v>
      </x:c>
      <x:c r="J418" s="18" t="n">
        <x:v>8</x:v>
      </x:c>
      <x:c r="K418" s="18" t="n">
        <x:v>1</x:v>
      </x:c>
      <x:c r="L418" s="20" t="n">
        <x:v>1</x:v>
      </x:c>
      <x:c r="M418" s="20" t="n">
        <x:v>0.6</x:v>
      </x:c>
      <x:c r="N418" s="20" t="n">
        <x:v>0.011371289601803503</x:v>
      </x:c>
      <x:c r="O418" s="20" t="n">
        <x:v>-0.024615025564576107</x:v>
      </x:c>
      <x:c r="P418" s="20" t="n">
        <x:v>0.05554656809241104</x:v>
      </x:c>
      <x:c r="Q418" s="20" t="n">
        <x:v>-0.054199803718127576</x:v>
      </x:c>
      <x:c r="R418" s="18" t="n">
        <x:v>81.49346805872892</x:v>
      </x:c>
      <x:c r="S418" s="20" t="n">
        <x:v>0.6991564530880094</x:v>
      </x:c>
    </x:row>
    <x:row r="419">
      <x:c r="A419" s="18" t="str">
        <x:v>S45G01N148</x:v>
      </x:c>
      <x:c r="B419" s="18" t="str">
        <x:v>2024-2025</x:v>
      </x:c>
      <x:c r="C419" s="19" t="str">
        <x:v>2025-01-16</x:v>
      </x:c>
      <x:c r="D419" s="18" t="str">
        <x:v>대구 한국가스공사</x:v>
      </x:c>
      <x:c r="E419" s="18" t="str">
        <x:v>수원 KT</x:v>
      </x:c>
      <x:c r="F419" s="18" t="n">
        <x:v>1</x:v>
      </x:c>
      <x:c r="G419" s="18" t="str">
        <x:v>validation</x:v>
      </x:c>
      <x:c r="H419" s="18" t="n">
        <x:v>2</x:v>
      </x:c>
      <x:c r="I419" s="18" t="n">
        <x:v>3</x:v>
      </x:c>
      <x:c r="J419" s="18" t="n">
        <x:v>0</x:v>
      </x:c>
      <x:c r="K419" s="18" t="n">
        <x:v>0</x:v>
      </x:c>
      <x:c r="L419" s="20" t="n">
        <x:v>0.4</x:v>
      </x:c>
      <x:c r="M419" s="20" t="n">
        <x:v>0.4</x:v>
      </x:c>
      <x:c r="N419" s="20" t="n">
        <x:v>0.0004843009770365003</x:v>
      </x:c>
      <x:c r="O419" s="20" t="n">
        <x:v>0.01680603142328449</x:v>
      </x:c>
      <x:c r="P419" s="20" t="n">
        <x:v>-0.010268412871963228</x:v>
      </x:c>
      <x:c r="Q419" s="20" t="n">
        <x:v>-0.0168241521331583</x:v>
      </x:c>
      <x:c r="R419" s="18" t="n">
        <x:v>-18.40887939454592</x:v>
      </x:c>
      <x:c r="S419" s="20" t="n">
        <x:v>0.5666509664737606</x:v>
      </x:c>
    </x:row>
    <x:row r="420">
      <x:c r="A420" s="18" t="str">
        <x:v>S45G01N149</x:v>
      </x:c>
      <x:c r="B420" s="18" t="str">
        <x:v>2024-2025</x:v>
      </x:c>
      <x:c r="C420" s="19" t="str">
        <x:v>2025-01-22</x:v>
      </x:c>
      <x:c r="D420" s="18" t="str">
        <x:v>수원 KT</x:v>
      </x:c>
      <x:c r="E420" s="18" t="str">
        <x:v>서울 삼성</x:v>
      </x:c>
      <x:c r="F420" s="18" t="n">
        <x:v>1</x:v>
      </x:c>
      <x:c r="G420" s="18" t="str">
        <x:v>validation</x:v>
      </x:c>
      <x:c r="H420" s="18" t="n">
        <x:v>6</x:v>
      </x:c>
      <x:c r="I420" s="18" t="n">
        <x:v>7</x:v>
      </x:c>
      <x:c r="J420" s="18" t="n">
        <x:v>0</x:v>
      </x:c>
      <x:c r="K420" s="18" t="n">
        <x:v>0</x:v>
      </x:c>
      <x:c r="L420" s="20" t="n">
        <x:v>0.2</x:v>
      </x:c>
      <x:c r="M420" s="20" t="n">
        <x:v>0.8</x:v>
      </x:c>
      <x:c r="N420" s="20" t="n">
        <x:v>-0.11619042535932461</x:v>
      </x:c>
      <x:c r="O420" s="20" t="n">
        <x:v>-0.00043595598519152734</x:v>
      </x:c>
      <x:c r="P420" s="20" t="n">
        <x:v>0.1308450124292931</x:v>
      </x:c>
      <x:c r="Q420" s="20" t="n">
        <x:v>0.05054548848103654</x:v>
      </x:c>
      <x:c r="R420" s="18" t="n">
        <x:v>64.270845302726</x:v>
      </x:c>
      <x:c r="S420" s="20" t="n">
        <x:v>0.6779011081949428</x:v>
      </x:c>
    </x:row>
    <x:row r="421">
      <x:c r="A421" s="18" t="str">
        <x:v>S45G01N150</x:v>
      </x:c>
      <x:c r="B421" s="18" t="str">
        <x:v>2024-2025</x:v>
      </x:c>
      <x:c r="C421" s="19" t="str">
        <x:v>2025-01-22</x:v>
      </x:c>
      <x:c r="D421" s="18" t="str">
        <x:v>안양 정관장</x:v>
      </x:c>
      <x:c r="E421" s="18" t="str">
        <x:v>원주 DB</x:v>
      </x:c>
      <x:c r="F421" s="18" t="n">
        <x:v>0</x:v>
      </x:c>
      <x:c r="G421" s="18" t="str">
        <x:v>validation</x:v>
      </x:c>
      <x:c r="H421" s="18" t="n">
        <x:v>8</x:v>
      </x:c>
      <x:c r="I421" s="18" t="n">
        <x:v>6</x:v>
      </x:c>
      <x:c r="J421" s="18" t="n">
        <x:v>0</x:v>
      </x:c>
      <x:c r="K421" s="18" t="n">
        <x:v>0</x:v>
      </x:c>
      <x:c r="L421" s="20" t="n">
        <x:v>0.2</x:v>
      </x:c>
      <x:c r="M421" s="20" t="n">
        <x:v>0.4</x:v>
      </x:c>
      <x:c r="N421" s="20" t="n">
        <x:v>0.01897495195168225</x:v>
      </x:c>
      <x:c r="O421" s="20" t="n">
        <x:v>-0.0012910635768629275</x:v>
      </x:c>
      <x:c r="P421" s="20" t="n">
        <x:v>-0.027601469259980527</x:v>
      </x:c>
      <x:c r="Q421" s="20" t="n">
        <x:v>0.005788860683461489</x:v>
      </x:c>
      <x:c r="R421" s="18" t="n">
        <x:v>-167.12710943845104</x:v>
      </x:c>
      <x:c r="S421" s="20" t="n">
        <x:v>0.35711892609589146</x:v>
      </x:c>
    </x:row>
    <x:row r="422">
      <x:c r="A422" s="18" t="str">
        <x:v>S45G01N151</x:v>
      </x:c>
      <x:c r="B422" s="18" t="str">
        <x:v>2024-2025</x:v>
      </x:c>
      <x:c r="C422" s="19" t="str">
        <x:v>2025-01-23</x:v>
      </x:c>
      <x:c r="D422" s="18" t="str">
        <x:v>울산 현대모비스</x:v>
      </x:c>
      <x:c r="E422" s="18" t="str">
        <x:v>서울 SK</x:v>
      </x:c>
      <x:c r="F422" s="18" t="n">
        <x:v>0</x:v>
      </x:c>
      <x:c r="G422" s="18" t="str">
        <x:v>validation</x:v>
      </x:c>
      <x:c r="H422" s="18" t="n">
        <x:v>8</x:v>
      </x:c>
      <x:c r="I422" s="18" t="n">
        <x:v>7</x:v>
      </x:c>
      <x:c r="J422" s="18" t="n">
        <x:v>0</x:v>
      </x:c>
      <x:c r="K422" s="18" t="n">
        <x:v>9</x:v>
      </x:c>
      <x:c r="L422" s="20" t="n">
        <x:v>0.6</x:v>
      </x:c>
      <x:c r="M422" s="20" t="n">
        <x:v>1</x:v>
      </x:c>
      <x:c r="N422" s="20" t="n">
        <x:v>-0.006181518312143086</x:v>
      </x:c>
      <x:c r="O422" s="20" t="n">
        <x:v>0.025439687967085303</x:v>
      </x:c>
      <x:c r="P422" s="20" t="n">
        <x:v>0.059689538413712884</x:v>
      </x:c>
      <x:c r="Q422" s="20" t="n">
        <x:v>0.08334422540178815</x:v>
      </x:c>
      <x:c r="R422" s="18" t="n">
        <x:v>-55.9720531017806</x:v>
      </x:c>
      <x:c r="S422" s="20" t="n">
        <x:v>0.5129893366529483</x:v>
      </x:c>
    </x:row>
    <x:row r="423">
      <x:c r="A423" s="18" t="str">
        <x:v>S45G01N152</x:v>
      </x:c>
      <x:c r="B423" s="18" t="str">
        <x:v>2024-2025</x:v>
      </x:c>
      <x:c r="C423" s="19" t="str">
        <x:v>2025-01-23</x:v>
      </x:c>
      <x:c r="D423" s="18" t="str">
        <x:v>창원 LG</x:v>
      </x:c>
      <x:c r="E423" s="18" t="str">
        <x:v>고양 소노</x:v>
      </x:c>
      <x:c r="F423" s="18" t="n">
        <x:v>1</x:v>
      </x:c>
      <x:c r="G423" s="18" t="str">
        <x:v>validation</x:v>
      </x:c>
      <x:c r="H423" s="18" t="n">
        <x:v>8</x:v>
      </x:c>
      <x:c r="I423" s="18" t="n">
        <x:v>8</x:v>
      </x:c>
      <x:c r="J423" s="18" t="n">
        <x:v>3</x:v>
      </x:c>
      <x:c r="K423" s="18" t="n">
        <x:v>1</x:v>
      </x:c>
      <x:c r="L423" s="20" t="n">
        <x:v>0.8</x:v>
      </x:c>
      <x:c r="M423" s="20" t="n">
        <x:v>0.2</x:v>
      </x:c>
      <x:c r="N423" s="20" t="n">
        <x:v>0.03578988748152412</x:v>
      </x:c>
      <x:c r="O423" s="20" t="n">
        <x:v>-0.05148405712781959</x:v>
      </x:c>
      <x:c r="P423" s="20" t="n">
        <x:v>-0.04042858669344235</x:v>
      </x:c>
      <x:c r="Q423" s="20" t="n">
        <x:v>-0.01678280133050869</x:v>
      </x:c>
      <x:c r="R423" s="18" t="n">
        <x:v>160.2474129797058</x:v>
      </x:c>
      <x:c r="S423" s="20" t="n">
        <x:v>0.7852669910597002</x:v>
      </x:c>
    </x:row>
    <x:row r="424">
      <x:c r="A424" s="18" t="str">
        <x:v>S45G01N153</x:v>
      </x:c>
      <x:c r="B424" s="18" t="str">
        <x:v>2024-2025</x:v>
      </x:c>
      <x:c r="C424" s="19" t="str">
        <x:v>2025-01-24</x:v>
      </x:c>
      <x:c r="D424" s="18" t="str">
        <x:v>수원 KT</x:v>
      </x:c>
      <x:c r="E424" s="18" t="str">
        <x:v>안양 정관장</x:v>
      </x:c>
      <x:c r="F424" s="18" t="n">
        <x:v>0</x:v>
      </x:c>
      <x:c r="G424" s="18" t="str">
        <x:v>validation</x:v>
      </x:c>
      <x:c r="H424" s="18" t="n">
        <x:v>2</x:v>
      </x:c>
      <x:c r="I424" s="18" t="n">
        <x:v>2</x:v>
      </x:c>
      <x:c r="J424" s="18" t="n">
        <x:v>1</x:v>
      </x:c>
      <x:c r="K424" s="18" t="n">
        <x:v>0</x:v>
      </x:c>
      <x:c r="L424" s="20" t="n">
        <x:v>0.2</x:v>
      </x:c>
      <x:c r="M424" s="20" t="n">
        <x:v>0.2</x:v>
      </x:c>
      <x:c r="N424" s="20" t="n">
        <x:v>-0.003796629299259502</x:v>
      </x:c>
      <x:c r="O424" s="20" t="n">
        <x:v>-0.0008255811410500247</x:v>
      </x:c>
      <x:c r="P424" s="20" t="n">
        <x:v>-0.029985548454607658</x:v>
      </x:c>
      <x:c r="Q424" s="20" t="n">
        <x:v>-0.008070176395248707</x:v>
      </x:c>
      <x:c r="R424" s="18" t="n">
        <x:v>155.5355687896972</x:v>
      </x:c>
      <x:c r="S424" s="20" t="n">
        <x:v>0.7806579631295423</x:v>
      </x:c>
    </x:row>
    <x:row r="425">
      <x:c r="A425" s="18" t="str">
        <x:v>S45G01N154</x:v>
      </x:c>
      <x:c r="B425" s="18" t="str">
        <x:v>2024-2025</x:v>
      </x:c>
      <x:c r="C425" s="19" t="str">
        <x:v>2025-01-24</x:v>
      </x:c>
      <x:c r="D425" s="18" t="str">
        <x:v>원주 DB</x:v>
      </x:c>
      <x:c r="E425" s="18" t="str">
        <x:v>서울 삼성</x:v>
      </x:c>
      <x:c r="F425" s="18" t="n">
        <x:v>1</x:v>
      </x:c>
      <x:c r="G425" s="18" t="str">
        <x:v>validation</x:v>
      </x:c>
      <x:c r="H425" s="18" t="n">
        <x:v>2</x:v>
      </x:c>
      <x:c r="I425" s="18" t="n">
        <x:v>2</x:v>
      </x:c>
      <x:c r="J425" s="18" t="n">
        <x:v>1</x:v>
      </x:c>
      <x:c r="K425" s="18" t="n">
        <x:v>0</x:v>
      </x:c>
      <x:c r="L425" s="20" t="n">
        <x:v>0.4</x:v>
      </x:c>
      <x:c r="M425" s="20" t="n">
        <x:v>0.6</x:v>
      </x:c>
      <x:c r="N425" s="20" t="n">
        <x:v>-0.10314616172707047</x:v>
      </x:c>
      <x:c r="O425" s="20" t="n">
        <x:v>0.002545573736221163</x:v>
      </x:c>
      <x:c r="P425" s="20" t="n">
        <x:v>0.08388838509629032</x:v>
      </x:c>
      <x:c r="Q425" s="20" t="n">
        <x:v>0.033873871051845056</x:v>
      </x:c>
      <x:c r="R425" s="18" t="n">
        <x:v>103.03109866751788</x:v>
      </x:c>
      <x:c r="S425" s="20" t="n">
        <x:v>0.7245739703441662</x:v>
      </x:c>
    </x:row>
    <x:row r="426">
      <x:c r="A426" s="18" t="str">
        <x:v>S45G01N155</x:v>
      </x:c>
      <x:c r="B426" s="18" t="str">
        <x:v>2024-2025</x:v>
      </x:c>
      <x:c r="C426" s="19" t="str">
        <x:v>2025-01-25</x:v>
      </x:c>
      <x:c r="D426" s="18" t="str">
        <x:v>부산 KCC</x:v>
      </x:c>
      <x:c r="E426" s="18" t="str">
        <x:v>서울 SK</x:v>
      </x:c>
      <x:c r="F426" s="18" t="n">
        <x:v>1</x:v>
      </x:c>
      <x:c r="G426" s="18" t="str">
        <x:v>validation</x:v>
      </x:c>
      <x:c r="H426" s="18" t="n">
        <x:v>12</x:v>
      </x:c>
      <x:c r="I426" s="18" t="n">
        <x:v>2</x:v>
      </x:c>
      <x:c r="J426" s="18" t="n">
        <x:v>0</x:v>
      </x:c>
      <x:c r="K426" s="18" t="n">
        <x:v>10</x:v>
      </x:c>
      <x:c r="L426" s="20" t="n">
        <x:v>0.4</x:v>
      </x:c>
      <x:c r="M426" s="20" t="n">
        <x:v>1</x:v>
      </x:c>
      <x:c r="N426" s="20" t="n">
        <x:v>0.005698084953573712</x:v>
      </x:c>
      <x:c r="O426" s="20" t="n">
        <x:v>0.03081475832120019</x:v>
      </x:c>
      <x:c r="P426" s="20" t="n">
        <x:v>-0.04789485372851049</x:v>
      </x:c>
      <x:c r="Q426" s="20" t="n">
        <x:v>0.07297256340703767</x:v>
      </x:c>
      <x:c r="R426" s="18" t="n">
        <x:v>-175.3451239113217</x:v>
      </x:c>
      <x:c r="S426" s="20" t="n">
        <x:v>0.3463329352530902</x:v>
      </x:c>
    </x:row>
    <x:row r="427">
      <x:c r="A427" s="18" t="str">
        <x:v>S45G01N156</x:v>
      </x:c>
      <x:c r="B427" s="18" t="str">
        <x:v>2024-2025</x:v>
      </x:c>
      <x:c r="C427" s="19" t="str">
        <x:v>2025-01-25</x:v>
      </x:c>
      <x:c r="D427" s="18" t="str">
        <x:v>창원 LG</x:v>
      </x:c>
      <x:c r="E427" s="18" t="str">
        <x:v>울산 현대모비스</x:v>
      </x:c>
      <x:c r="F427" s="18" t="n">
        <x:v>1</x:v>
      </x:c>
      <x:c r="G427" s="18" t="str">
        <x:v>validation</x:v>
      </x:c>
      <x:c r="H427" s="18" t="n">
        <x:v>2</x:v>
      </x:c>
      <x:c r="I427" s="18" t="n">
        <x:v>2</x:v>
      </x:c>
      <x:c r="J427" s="18" t="n">
        <x:v>4</x:v>
      </x:c>
      <x:c r="K427" s="18" t="n">
        <x:v>0</x:v>
      </x:c>
      <x:c r="L427" s="20" t="n">
        <x:v>0.8</x:v>
      </x:c>
      <x:c r="M427" s="20" t="n">
        <x:v>0.4</x:v>
      </x:c>
      <x:c r="N427" s="20" t="n">
        <x:v>0.020789531557747876</x:v>
      </x:c>
      <x:c r="O427" s="20" t="n">
        <x:v>-0.04433487022926744</x:v>
      </x:c>
      <x:c r="P427" s="20" t="n">
        <x:v>-0.09608654598136937</x:v>
      </x:c>
      <x:c r="Q427" s="20" t="n">
        <x:v>-0.03889570835943293</x:v>
      </x:c>
      <x:c r="R427" s="18" t="n">
        <x:v>11.58033219162553</x:v>
      </x:c>
      <x:c r="S427" s="20" t="n">
        <x:v>0.6084572209206275</x:v>
      </x:c>
    </x:row>
    <x:row r="428">
      <x:c r="A428" s="18" t="str">
        <x:v>S45G01N157</x:v>
      </x:c>
      <x:c r="B428" s="18" t="str">
        <x:v>2024-2025</x:v>
      </x:c>
      <x:c r="C428" s="19" t="str">
        <x:v>2025-01-25</x:v>
      </x:c>
      <x:c r="D428" s="18" t="str">
        <x:v>고양 소노</x:v>
      </x:c>
      <x:c r="E428" s="18" t="str">
        <x:v>대구 한국가스공사</x:v>
      </x:c>
      <x:c r="F428" s="18" t="n">
        <x:v>0</x:v>
      </x:c>
      <x:c r="G428" s="18" t="str">
        <x:v>validation</x:v>
      </x:c>
      <x:c r="H428" s="18" t="n">
        <x:v>2</x:v>
      </x:c>
      <x:c r="I428" s="18" t="n">
        <x:v>9</x:v>
      </x:c>
      <x:c r="J428" s="18" t="n">
        <x:v>0</x:v>
      </x:c>
      <x:c r="K428" s="18" t="n">
        <x:v>1</x:v>
      </x:c>
      <x:c r="L428" s="20" t="n">
        <x:v>0.2</x:v>
      </x:c>
      <x:c r="M428" s="20" t="n">
        <x:v>0.4</x:v>
      </x:c>
      <x:c r="N428" s="20" t="n">
        <x:v>0.034253324654448525</x:v>
      </x:c>
      <x:c r="O428" s="20" t="n">
        <x:v>0.011496550752096824</x:v>
      </x:c>
      <x:c r="P428" s="20" t="n">
        <x:v>-0.010185610000600531</x:v>
      </x:c>
      <x:c r="Q428" s="20" t="n">
        <x:v>-0.0025442117813883613</x:v>
      </x:c>
      <x:c r="R428" s="18" t="n">
        <x:v>-103.71021598505376</x:v>
      </x:c>
      <x:c r="S428" s="20" t="n">
        <x:v>0.4445208990009288</x:v>
      </x:c>
    </x:row>
    <x:row r="429">
      <x:c r="A429" s="18" t="str">
        <x:v>S45G01N158</x:v>
      </x:c>
      <x:c r="B429" s="18" t="str">
        <x:v>2024-2025</x:v>
      </x:c>
      <x:c r="C429" s="19" t="str">
        <x:v>2025-01-26</x:v>
      </x:c>
      <x:c r="D429" s="18" t="str">
        <x:v>울산 현대모비스</x:v>
      </x:c>
      <x:c r="E429" s="18" t="str">
        <x:v>수원 KT</x:v>
      </x:c>
      <x:c r="F429" s="18" t="n">
        <x:v>0</x:v>
      </x:c>
      <x:c r="G429" s="18" t="str">
        <x:v>validation</x:v>
      </x:c>
      <x:c r="H429" s="18" t="n">
        <x:v>1</x:v>
      </x:c>
      <x:c r="I429" s="18" t="n">
        <x:v>2</x:v>
      </x:c>
      <x:c r="J429" s="18" t="n">
        <x:v>0</x:v>
      </x:c>
      <x:c r="K429" s="18" t="n">
        <x:v>0</x:v>
      </x:c>
      <x:c r="L429" s="20" t="n">
        <x:v>0.2</x:v>
      </x:c>
      <x:c r="M429" s="20" t="n">
        <x:v>0.2</x:v>
      </x:c>
      <x:c r="N429" s="20" t="n">
        <x:v>-0.0011451798127672386</x:v>
      </x:c>
      <x:c r="O429" s="20" t="n">
        <x:v>0.0038659731126321206</x:v>
      </x:c>
      <x:c r="P429" s="20" t="n">
        <x:v>0.07794134125429003</x:v>
      </x:c>
      <x:c r="Q429" s="20" t="n">
        <x:v>-0.0013647914130551497</x:v>
      </x:c>
      <x:c r="R429" s="18" t="n">
        <x:v>53.81159295204429</x:v>
      </x:c>
      <x:c r="S429" s="20" t="n">
        <x:v>0.6646162721117314</x:v>
      </x:c>
    </x:row>
    <x:row r="430">
      <x:c r="A430" s="18" t="str">
        <x:v>S45G01N159</x:v>
      </x:c>
      <x:c r="B430" s="18" t="str">
        <x:v>2024-2025</x:v>
      </x:c>
      <x:c r="C430" s="19" t="str">
        <x:v>2025-01-26</x:v>
      </x:c>
      <x:c r="D430" s="18" t="str">
        <x:v>서울 삼성</x:v>
      </x:c>
      <x:c r="E430" s="18" t="str">
        <x:v>안양 정관장</x:v>
      </x:c>
      <x:c r="F430" s="18" t="n">
        <x:v>0</x:v>
      </x:c>
      <x:c r="G430" s="18" t="str">
        <x:v>validation</x:v>
      </x:c>
      <x:c r="H430" s="18" t="n">
        <x:v>2</x:v>
      </x:c>
      <x:c r="I430" s="18" t="n">
        <x:v>2</x:v>
      </x:c>
      <x:c r="J430" s="18" t="n">
        <x:v>0</x:v>
      </x:c>
      <x:c r="K430" s="18" t="n">
        <x:v>1</x:v>
      </x:c>
      <x:c r="L430" s="20" t="n">
        <x:v>0.4</x:v>
      </x:c>
      <x:c r="M430" s="20" t="n">
        <x:v>0.4</x:v>
      </x:c>
      <x:c r="N430" s="20" t="n">
        <x:v>0.05290484792745753</x:v>
      </x:c>
      <x:c r="O430" s="20" t="n">
        <x:v>0.006043392656097379</x:v>
      </x:c>
      <x:c r="P430" s="20" t="n">
        <x:v>-0.09176855410301935</x:v>
      </x:c>
      <x:c r="Q430" s="20" t="n">
        <x:v>-0.009548973455496601</x:v>
      </x:c>
      <x:c r="R430" s="18" t="n">
        <x:v>57.25908795906139</x:v>
      </x:c>
      <x:c r="S430" s="20" t="n">
        <x:v>0.6690252875784093</x:v>
      </x:c>
    </x:row>
    <x:row r="431">
      <x:c r="A431" s="18" t="str">
        <x:v>S45G01N160</x:v>
      </x:c>
      <x:c r="B431" s="18" t="str">
        <x:v>2024-2025</x:v>
      </x:c>
      <x:c r="C431" s="19" t="str">
        <x:v>2025-01-26</x:v>
      </x:c>
      <x:c r="D431" s="18" t="str">
        <x:v>부산 KCC</x:v>
      </x:c>
      <x:c r="E431" s="18" t="str">
        <x:v>원주 DB</x:v>
      </x:c>
      <x:c r="F431" s="18" t="n">
        <x:v>1</x:v>
      </x:c>
      <x:c r="G431" s="18" t="str">
        <x:v>validation</x:v>
      </x:c>
      <x:c r="H431" s="18" t="n">
        <x:v>1</x:v>
      </x:c>
      <x:c r="I431" s="18" t="n">
        <x:v>2</x:v>
      </x:c>
      <x:c r="J431" s="18" t="n">
        <x:v>1</x:v>
      </x:c>
      <x:c r="K431" s="18" t="n">
        <x:v>2</x:v>
      </x:c>
      <x:c r="L431" s="20" t="n">
        <x:v>0.6</x:v>
      </x:c>
      <x:c r="M431" s="20" t="n">
        <x:v>0.6</x:v>
      </x:c>
      <x:c r="N431" s="20" t="n">
        <x:v>0.0675899280567197</x:v>
      </x:c>
      <x:c r="O431" s="20" t="n">
        <x:v>0.00410016749646086</x:v>
      </x:c>
      <x:c r="P431" s="20" t="n">
        <x:v>-0.11171806131828199</x:v>
      </x:c>
      <x:c r="Q431" s="20" t="n">
        <x:v>-0.024214152463979233</x:v>
      </x:c>
      <x:c r="R431" s="18" t="n">
        <x:v>-71.13568506315028</x:v>
      </x:c>
      <x:c r="S431" s="20" t="n">
        <x:v>0.4911709572259913</x:v>
      </x:c>
    </x:row>
    <x:row r="432">
      <x:c r="A432" s="18" t="str">
        <x:v>S45G01N161</x:v>
      </x:c>
      <x:c r="B432" s="18" t="str">
        <x:v>2024-2025</x:v>
      </x:c>
      <x:c r="C432" s="19" t="str">
        <x:v>2025-01-28</x:v>
      </x:c>
      <x:c r="D432" s="18" t="str">
        <x:v>대구 한국가스공사</x:v>
      </x:c>
      <x:c r="E432" s="18" t="str">
        <x:v>부산 KCC</x:v>
      </x:c>
      <x:c r="F432" s="18" t="n">
        <x:v>0</x:v>
      </x:c>
      <x:c r="G432" s="18" t="str">
        <x:v>validation</x:v>
      </x:c>
      <x:c r="H432" s="18" t="n">
        <x:v>3</x:v>
      </x:c>
      <x:c r="I432" s="18" t="n">
        <x:v>2</x:v>
      </x:c>
      <x:c r="J432" s="18" t="n">
        <x:v>2</x:v>
      </x:c>
      <x:c r="K432" s="18" t="n">
        <x:v>2</x:v>
      </x:c>
      <x:c r="L432" s="20" t="n">
        <x:v>0.6</x:v>
      </x:c>
      <x:c r="M432" s="20" t="n">
        <x:v>0.8</x:v>
      </x:c>
      <x:c r="N432" s="20" t="n">
        <x:v>-0.16005221028432215</x:v>
      </x:c>
      <x:c r="O432" s="20" t="n">
        <x:v>-0.02245238154521255</x:v>
      </x:c>
      <x:c r="P432" s="20" t="n">
        <x:v>0.07177515933909798</x:v>
      </x:c>
      <x:c r="Q432" s="20" t="n">
        <x:v>0.0840432705822764</x:v>
      </x:c>
      <x:c r="R432" s="18" t="n">
        <x:v>30.94780801238494</x:v>
      </x:c>
      <x:c r="S432" s="20" t="n">
        <x:v>0.6346736766657892</x:v>
      </x:c>
    </x:row>
    <x:row r="433">
      <x:c r="A433" s="18" t="str">
        <x:v>S45G01N162</x:v>
      </x:c>
      <x:c r="B433" s="18" t="str">
        <x:v>2024-2025</x:v>
      </x:c>
      <x:c r="C433" s="19" t="str">
        <x:v>2025-01-28</x:v>
      </x:c>
      <x:c r="D433" s="18" t="str">
        <x:v>고양 소노</x:v>
      </x:c>
      <x:c r="E433" s="18" t="str">
        <x:v>안양 정관장</x:v>
      </x:c>
      <x:c r="F433" s="18" t="n">
        <x:v>0</x:v>
      </x:c>
      <x:c r="G433" s="18" t="str">
        <x:v>validation</x:v>
      </x:c>
      <x:c r="H433" s="18" t="n">
        <x:v>3</x:v>
      </x:c>
      <x:c r="I433" s="18" t="n">
        <x:v>2</x:v>
      </x:c>
      <x:c r="J433" s="18" t="n">
        <x:v>0</x:v>
      </x:c>
      <x:c r="K433" s="18" t="n">
        <x:v>2</x:v>
      </x:c>
      <x:c r="L433" s="20" t="n">
        <x:v>0.2</x:v>
      </x:c>
      <x:c r="M433" s="20" t="n">
        <x:v>0.6</x:v>
      </x:c>
      <x:c r="N433" s="20" t="n">
        <x:v>-0.05156708492244272</x:v>
      </x:c>
      <x:c r="O433" s="20" t="n">
        <x:v>0.032497433266190284</x:v>
      </x:c>
      <x:c r="P433" s="20" t="n">
        <x:v>-0.0169602312376822</x:v>
      </x:c>
      <x:c r="Q433" s="20" t="n">
        <x:v>0.005863110251514397</x:v>
      </x:c>
      <x:c r="R433" s="18" t="n">
        <x:v>6.42437392086822</x:v>
      </x:c>
      <x:c r="S433" s="20" t="n">
        <x:v>0.6013640139128317</x:v>
      </x:c>
    </x:row>
    <x:row r="434">
      <x:c r="A434" s="18" t="str">
        <x:v>S45G01N163</x:v>
      </x:c>
      <x:c r="B434" s="18" t="str">
        <x:v>2024-2025</x:v>
      </x:c>
      <x:c r="C434" s="19" t="str">
        <x:v>2025-01-29</x:v>
      </x:c>
      <x:c r="D434" s="18" t="str">
        <x:v>서울 삼성</x:v>
      </x:c>
      <x:c r="E434" s="18" t="str">
        <x:v>서울 SK</x:v>
      </x:c>
      <x:c r="F434" s="18" t="n">
        <x:v>0</x:v>
      </x:c>
      <x:c r="G434" s="18" t="str">
        <x:v>validation</x:v>
      </x:c>
      <x:c r="H434" s="18" t="n">
        <x:v>3</x:v>
      </x:c>
      <x:c r="I434" s="18" t="n">
        <x:v>4</x:v>
      </x:c>
      <x:c r="J434" s="18" t="n">
        <x:v>0</x:v>
      </x:c>
      <x:c r="K434" s="18" t="n">
        <x:v>0</x:v>
      </x:c>
      <x:c r="L434" s="20" t="n">
        <x:v>0.2</x:v>
      </x:c>
      <x:c r="M434" s="20" t="n">
        <x:v>0.8</x:v>
      </x:c>
      <x:c r="N434" s="20" t="n">
        <x:v>0.0043927583520380065</x:v>
      </x:c>
      <x:c r="O434" s="20" t="n">
        <x:v>0.0404002677745947</x:v>
      </x:c>
      <x:c r="P434" s="20" t="n">
        <x:v>-0.06913916634205264</x:v>
      </x:c>
      <x:c r="Q434" s="20" t="n">
        <x:v>0.06275751980732514</x:v>
      </x:c>
      <x:c r="R434" s="18" t="n">
        <x:v>-205.4914018636141</x:v>
      </x:c>
      <x:c r="S434" s="20" t="n">
        <x:v>0.308160440751407</x:v>
      </x:c>
    </x:row>
    <x:row r="435">
      <x:c r="A435" s="18" t="str">
        <x:v>S45G01N164</x:v>
      </x:c>
      <x:c r="B435" s="18" t="str">
        <x:v>2024-2025</x:v>
      </x:c>
      <x:c r="C435" s="19" t="str">
        <x:v>2025-01-29</x:v>
      </x:c>
      <x:c r="D435" s="18" t="str">
        <x:v>원주 DB</x:v>
      </x:c>
      <x:c r="E435" s="18" t="str">
        <x:v>수원 KT</x:v>
      </x:c>
      <x:c r="F435" s="18" t="n">
        <x:v>0</x:v>
      </x:c>
      <x:c r="G435" s="18" t="str">
        <x:v>validation</x:v>
      </x:c>
      <x:c r="H435" s="18" t="n">
        <x:v>3</x:v>
      </x:c>
      <x:c r="I435" s="18" t="n">
        <x:v>3</x:v>
      </x:c>
      <x:c r="J435" s="18" t="n">
        <x:v>0</x:v>
      </x:c>
      <x:c r="K435" s="18" t="n">
        <x:v>1</x:v>
      </x:c>
      <x:c r="L435" s="20" t="n">
        <x:v>0.6</x:v>
      </x:c>
      <x:c r="M435" s="20" t="n">
        <x:v>0.4</x:v>
      </x:c>
      <x:c r="N435" s="20" t="n">
        <x:v>0.04038838322332422</x:v>
      </x:c>
      <x:c r="O435" s="20" t="n">
        <x:v>-0.022548909075198978</x:v>
      </x:c>
      <x:c r="P435" s="20" t="n">
        <x:v>0.055180125407095715</x:v>
      </x:c>
      <x:c r="Q435" s="20" t="n">
        <x:v>-0.028996818263797547</x:v>
      </x:c>
      <x:c r="R435" s="18" t="n">
        <x:v>23.52907125058232</x:v>
      </x:c>
      <x:c r="S435" s="20" t="n">
        <x:v>0.6247160528913787</x:v>
      </x:c>
    </x:row>
    <x:row r="436">
      <x:c r="A436" s="18" t="str">
        <x:v>S45G01N165</x:v>
      </x:c>
      <x:c r="B436" s="18" t="str">
        <x:v>2024-2025</x:v>
      </x:c>
      <x:c r="C436" s="19" t="str">
        <x:v>2025-01-30</x:v>
      </x:c>
      <x:c r="D436" s="18" t="str">
        <x:v>창원 LG</x:v>
      </x:c>
      <x:c r="E436" s="18" t="str">
        <x:v>대구 한국가스공사</x:v>
      </x:c>
      <x:c r="F436" s="18" t="n">
        <x:v>1</x:v>
      </x:c>
      <x:c r="G436" s="18" t="str">
        <x:v>validation</x:v>
      </x:c>
      <x:c r="H436" s="18" t="n">
        <x:v>5</x:v>
      </x:c>
      <x:c r="I436" s="18" t="n">
        <x:v>2</x:v>
      </x:c>
      <x:c r="J436" s="18" t="n">
        <x:v>5</x:v>
      </x:c>
      <x:c r="K436" s="18" t="n">
        <x:v>0</x:v>
      </x:c>
      <x:c r="L436" s="20" t="n">
        <x:v>1</x:v>
      </x:c>
      <x:c r="M436" s="20" t="n">
        <x:v>0.4</x:v>
      </x:c>
      <x:c r="N436" s="20" t="n">
        <x:v>0.07701561112952515</x:v>
      </x:c>
      <x:c r="O436" s="20" t="n">
        <x:v>0.020986469892900428</x:v>
      </x:c>
      <x:c r="P436" s="20" t="n">
        <x:v>-0.039736045521774066</x:v>
      </x:c>
      <x:c r="Q436" s="20" t="n">
        <x:v>-0.0649102977390009</x:v>
      </x:c>
      <x:c r="R436" s="18" t="n">
        <x:v>76.7604284871486</x:v>
      </x:c>
      <x:c r="S436" s="20" t="n">
        <x:v>0.6933948034198877</x:v>
      </x:c>
    </x:row>
    <x:row r="437">
      <x:c r="A437" s="18" t="str">
        <x:v>S45G01N166</x:v>
      </x:c>
      <x:c r="B437" s="18" t="str">
        <x:v>2024-2025</x:v>
      </x:c>
      <x:c r="C437" s="19" t="str">
        <x:v>2025-01-30</x:v>
      </x:c>
      <x:c r="D437" s="18" t="str">
        <x:v>울산 현대모비스</x:v>
      </x:c>
      <x:c r="E437" s="18" t="str">
        <x:v>부산 KCC</x:v>
      </x:c>
      <x:c r="F437" s="18" t="n">
        <x:v>1</x:v>
      </x:c>
      <x:c r="G437" s="18" t="str">
        <x:v>validation</x:v>
      </x:c>
      <x:c r="H437" s="18" t="n">
        <x:v>4</x:v>
      </x:c>
      <x:c r="I437" s="18" t="n">
        <x:v>2</x:v>
      </x:c>
      <x:c r="J437" s="18" t="n">
        <x:v>0</x:v>
      </x:c>
      <x:c r="K437" s="18" t="n">
        <x:v>3</x:v>
      </x:c>
      <x:c r="L437" s="20" t="n">
        <x:v>0.2</x:v>
      </x:c>
      <x:c r="M437" s="20" t="n">
        <x:v>0.8</x:v>
      </x:c>
      <x:c r="N437" s="20" t="n">
        <x:v>-0.11503318072082425</x:v>
      </x:c>
      <x:c r="O437" s="20" t="n">
        <x:v>0.015095009929103897</x:v>
      </x:c>
      <x:c r="P437" s="20" t="n">
        <x:v>0.11682632626975822</x:v>
      </x:c>
      <x:c r="Q437" s="20" t="n">
        <x:v>0.04722639605616094</x:v>
      </x:c>
      <x:c r="R437" s="18" t="n">
        <x:v>41.78692063586709</x:v>
      </x:c>
      <x:c r="S437" s="20" t="n">
        <x:v>0.6490155894293801</x:v>
      </x:c>
    </x:row>
    <x:row r="438">
      <x:c r="A438" s="18" t="str">
        <x:v>S45G01N167</x:v>
      </x:c>
      <x:c r="B438" s="18" t="str">
        <x:v>2024-2025</x:v>
      </x:c>
      <x:c r="C438" s="19" t="str">
        <x:v>2025-01-31</x:v>
      </x:c>
      <x:c r="D438" s="18" t="str">
        <x:v>수원 KT</x:v>
      </x:c>
      <x:c r="E438" s="18" t="str">
        <x:v>고양 소노</x:v>
      </x:c>
      <x:c r="F438" s="18" t="n">
        <x:v>1</x:v>
      </x:c>
      <x:c r="G438" s="18" t="str">
        <x:v>validation</x:v>
      </x:c>
      <x:c r="H438" s="18" t="n">
        <x:v>2</x:v>
      </x:c>
      <x:c r="I438" s="18" t="n">
        <x:v>3</x:v>
      </x:c>
      <x:c r="J438" s="18" t="n">
        <x:v>2</x:v>
      </x:c>
      <x:c r="K438" s="18" t="n">
        <x:v>0</x:v>
      </x:c>
      <x:c r="L438" s="20" t="n">
        <x:v>0.6</x:v>
      </x:c>
      <x:c r="M438" s="20" t="n">
        <x:v>0.2</x:v>
      </x:c>
      <x:c r="N438" s="20" t="n">
        <x:v>0.06553101933088229</x:v>
      </x:c>
      <x:c r="O438" s="20" t="n">
        <x:v>-0.02202875497284132</x:v>
      </x:c>
      <x:c r="P438" s="20" t="n">
        <x:v>0.010756139291462796</x:v>
      </x:c>
      <x:c r="Q438" s="20" t="n">
        <x:v>-0.017975349038156146</x:v>
      </x:c>
      <x:c r="R438" s="18" t="n">
        <x:v>142.3182973703981</x:v>
      </x:c>
      <x:c r="S438" s="20" t="n">
        <x:v>0.7673521798143016</x:v>
      </x:c>
    </x:row>
    <x:row r="439">
      <x:c r="A439" s="18" t="str">
        <x:v>S45G01N168</x:v>
      </x:c>
      <x:c r="B439" s="18" t="str">
        <x:v>2024-2025</x:v>
      </x:c>
      <x:c r="C439" s="19" t="str">
        <x:v>2025-02-01</x:v>
      </x:c>
      <x:c r="D439" s="18" t="str">
        <x:v>원주 DB</x:v>
      </x:c>
      <x:c r="E439" s="18" t="str">
        <x:v>창원 LG</x:v>
      </x:c>
      <x:c r="F439" s="18" t="n">
        <x:v>0</x:v>
      </x:c>
      <x:c r="G439" s="18" t="str">
        <x:v>validation</x:v>
      </x:c>
      <x:c r="H439" s="18" t="n">
        <x:v>3</x:v>
      </x:c>
      <x:c r="I439" s="18" t="n">
        <x:v>2</x:v>
      </x:c>
      <x:c r="J439" s="18" t="n">
        <x:v>0</x:v>
      </x:c>
      <x:c r="K439" s="18" t="n">
        <x:v>6</x:v>
      </x:c>
      <x:c r="L439" s="20" t="n">
        <x:v>0.4</x:v>
      </x:c>
      <x:c r="M439" s="20" t="n">
        <x:v>1</x:v>
      </x:c>
      <x:c r="N439" s="20" t="n">
        <x:v>0.018161864305768938</x:v>
      </x:c>
      <x:c r="O439" s="20" t="n">
        <x:v>0.00014460502844113043</x:v>
      </x:c>
      <x:c r="P439" s="20" t="n">
        <x:v>0.07332433983906717</x:v>
      </x:c>
      <x:c r="Q439" s="20" t="n">
        <x:v>0.0122621530663726</x:v>
      </x:c>
      <x:c r="R439" s="18" t="n">
        <x:v>-62.858664603457555</x:v>
      </x:c>
      <x:c r="S439" s="20" t="n">
        <x:v>0.5030815903332376</x:v>
      </x:c>
    </x:row>
    <x:row r="440">
      <x:c r="A440" s="18" t="str">
        <x:v>S45G01N169</x:v>
      </x:c>
      <x:c r="B440" s="18" t="str">
        <x:v>2024-2025</x:v>
      </x:c>
      <x:c r="C440" s="19" t="str">
        <x:v>2025-02-01</x:v>
      </x:c>
      <x:c r="D440" s="18" t="str">
        <x:v>대구 한국가스공사</x:v>
      </x:c>
      <x:c r="E440" s="18" t="str">
        <x:v>서울 SK</x:v>
      </x:c>
      <x:c r="F440" s="18" t="n">
        <x:v>0</x:v>
      </x:c>
      <x:c r="G440" s="18" t="str">
        <x:v>validation</x:v>
      </x:c>
      <x:c r="H440" s="18" t="n">
        <x:v>2</x:v>
      </x:c>
      <x:c r="I440" s="18" t="n">
        <x:v>3</x:v>
      </x:c>
      <x:c r="J440" s="18" t="n">
        <x:v>0</x:v>
      </x:c>
      <x:c r="K440" s="18" t="n">
        <x:v>1</x:v>
      </x:c>
      <x:c r="L440" s="20" t="n">
        <x:v>0.4</x:v>
      </x:c>
      <x:c r="M440" s="20" t="n">
        <x:v>0.8</x:v>
      </x:c>
      <x:c r="N440" s="20" t="n">
        <x:v>-0.04022257078035113</x:v>
      </x:c>
      <x:c r="O440" s="20" t="n">
        <x:v>0.019842609643262635</x:v>
      </x:c>
      <x:c r="P440" s="20" t="n">
        <x:v>-0.01935624317203266</x:v>
      </x:c>
      <x:c r="Q440" s="20" t="n">
        <x:v>0.0535599519981671</x:v>
      </x:c>
      <x:c r="R440" s="18" t="n">
        <x:v>-133.06283873352618</x:v>
      </x:c>
      <x:c r="S440" s="20" t="n">
        <x:v>0.40328377506438756</x:v>
      </x:c>
    </x:row>
    <x:row r="441">
      <x:c r="A441" s="18" t="str">
        <x:v>S45G01N170</x:v>
      </x:c>
      <x:c r="B441" s="18" t="str">
        <x:v>2024-2025</x:v>
      </x:c>
      <x:c r="C441" s="19" t="str">
        <x:v>2025-02-01</x:v>
      </x:c>
      <x:c r="D441" s="18" t="str">
        <x:v>안양 정관장</x:v>
      </x:c>
      <x:c r="E441" s="18" t="str">
        <x:v>울산 현대모비스</x:v>
      </x:c>
      <x:c r="F441" s="18" t="n">
        <x:v>1</x:v>
      </x:c>
      <x:c r="G441" s="18" t="str">
        <x:v>validation</x:v>
      </x:c>
      <x:c r="H441" s="18" t="n">
        <x:v>4</x:v>
      </x:c>
      <x:c r="I441" s="18" t="n">
        <x:v>2</x:v>
      </x:c>
      <x:c r="J441" s="18" t="n">
        <x:v>3</x:v>
      </x:c>
      <x:c r="K441" s="18" t="n">
        <x:v>1</x:v>
      </x:c>
      <x:c r="L441" s="20" t="n">
        <x:v>0.6</x:v>
      </x:c>
      <x:c r="M441" s="20" t="n">
        <x:v>0.2</x:v>
      </x:c>
      <x:c r="N441" s="20" t="n">
        <x:v>0.010415844119430862</x:v>
      </x:c>
      <x:c r="O441" s="20" t="n">
        <x:v>-0.040300147680576576</x:v>
      </x:c>
      <x:c r="P441" s="20" t="n">
        <x:v>-0.029780137744856494</x:v>
      </x:c>
      <x:c r="Q441" s="20" t="n">
        <x:v>-0.009971629259050346</x:v>
      </x:c>
      <x:c r="R441" s="18" t="n">
        <x:v>-146.4404199559126</x:v>
      </x:c>
      <x:c r="S441" s="20" t="n">
        <x:v>0.38489823703503234</x:v>
      </x:c>
    </x:row>
    <x:row r="442">
      <x:c r="A442" s="18" t="str">
        <x:v>S45G01N171</x:v>
      </x:c>
      <x:c r="B442" s="18" t="str">
        <x:v>2024-2025</x:v>
      </x:c>
      <x:c r="C442" s="19" t="str">
        <x:v>2025-02-02</x:v>
      </x:c>
      <x:c r="D442" s="18" t="str">
        <x:v>부산 KCC</x:v>
      </x:c>
      <x:c r="E442" s="18" t="str">
        <x:v>수원 KT</x:v>
      </x:c>
      <x:c r="F442" s="18" t="n">
        <x:v>0</x:v>
      </x:c>
      <x:c r="G442" s="18" t="str">
        <x:v>validation</x:v>
      </x:c>
      <x:c r="H442" s="18" t="n">
        <x:v>3</x:v>
      </x:c>
      <x:c r="I442" s="18" t="n">
        <x:v>2</x:v>
      </x:c>
      <x:c r="J442" s="18" t="n">
        <x:v>0</x:v>
      </x:c>
      <x:c r="K442" s="18" t="n">
        <x:v>3</x:v>
      </x:c>
      <x:c r="L442" s="20" t="n">
        <x:v>0.6</x:v>
      </x:c>
      <x:c r="M442" s="20" t="n">
        <x:v>0.8</x:v>
      </x:c>
      <x:c r="N442" s="20" t="n">
        <x:v>0.12488442142648998</x:v>
      </x:c>
      <x:c r="O442" s="20" t="n">
        <x:v>0.011330077397160576</x:v>
      </x:c>
      <x:c r="P442" s="20" t="n">
        <x:v>-0.10792596396606888</x:v>
      </x:c>
      <x:c r="Q442" s="20" t="n">
        <x:v>-0.058222917743862235</x:v>
      </x:c>
      <x:c r="R442" s="18" t="n">
        <x:v>-38.726944241245974</x:v>
      </x:c>
      <x:c r="S442" s="20" t="n">
        <x:v>0.5377380605420872</x:v>
      </x:c>
    </x:row>
    <x:row r="443">
      <x:c r="A443" s="18" t="str">
        <x:v>S45G01N172</x:v>
      </x:c>
      <x:c r="B443" s="18" t="str">
        <x:v>2024-2025</x:v>
      </x:c>
      <x:c r="C443" s="19" t="str">
        <x:v>2025-02-02</x:v>
      </x:c>
      <x:c r="D443" s="18" t="str">
        <x:v>대구 한국가스공사</x:v>
      </x:c>
      <x:c r="E443" s="18" t="str">
        <x:v>서울 삼성</x:v>
      </x:c>
      <x:c r="F443" s="18" t="n">
        <x:v>1</x:v>
      </x:c>
      <x:c r="G443" s="18" t="str">
        <x:v>validation</x:v>
      </x:c>
      <x:c r="H443" s="18" t="n">
        <x:v>1</x:v>
      </x:c>
      <x:c r="I443" s="18" t="n">
        <x:v>4</x:v>
      </x:c>
      <x:c r="J443" s="18" t="n">
        <x:v>0</x:v>
      </x:c>
      <x:c r="K443" s="18" t="n">
        <x:v>0</x:v>
      </x:c>
      <x:c r="L443" s="20" t="n">
        <x:v>0.4</x:v>
      </x:c>
      <x:c r="M443" s="20" t="n">
        <x:v>0</x:v>
      </x:c>
      <x:c r="N443" s="20" t="n">
        <x:v>-0.03433257095489406</x:v>
      </x:c>
      <x:c r="O443" s="20" t="n">
        <x:v>-0.03144968476024532</x:v>
      </x:c>
      <x:c r="P443" s="20" t="n">
        <x:v>0.017644416515384287</x:v>
      </x:c>
      <x:c r="Q443" s="20" t="n">
        <x:v>0.020629564123237076</x:v>
      </x:c>
      <x:c r="R443" s="18" t="n">
        <x:v>76.6893052588564</x:v>
      </x:c>
      <x:c r="S443" s="20" t="n">
        <x:v>0.6933077548511477</x:v>
      </x:c>
    </x:row>
    <x:row r="444">
      <x:c r="A444" s="18" t="str">
        <x:v>S45G01N173</x:v>
      </x:c>
      <x:c r="B444" s="18" t="str">
        <x:v>2024-2025</x:v>
      </x:c>
      <x:c r="C444" s="19" t="str">
        <x:v>2025-02-02</x:v>
      </x:c>
      <x:c r="D444" s="18" t="str">
        <x:v>고양 소노</x:v>
      </x:c>
      <x:c r="E444" s="18" t="str">
        <x:v>원주 DB</x:v>
      </x:c>
      <x:c r="F444" s="18" t="n">
        <x:v>1</x:v>
      </x:c>
      <x:c r="G444" s="18" t="str">
        <x:v>validation</x:v>
      </x:c>
      <x:c r="H444" s="18" t="n">
        <x:v>2</x:v>
      </x:c>
      <x:c r="I444" s="18" t="n">
        <x:v>1</x:v>
      </x:c>
      <x:c r="J444" s="18" t="n">
        <x:v>0</x:v>
      </x:c>
      <x:c r="K444" s="18" t="n">
        <x:v>0</x:v>
      </x:c>
      <x:c r="L444" s="20" t="n">
        <x:v>0.2</x:v>
      </x:c>
      <x:c r="M444" s="20" t="n">
        <x:v>0.4</x:v>
      </x:c>
      <x:c r="N444" s="20" t="n">
        <x:v>-0.06935104253042962</x:v>
      </x:c>
      <x:c r="O444" s="20" t="n">
        <x:v>0.03235631053218754</x:v>
      </x:c>
      <x:c r="P444" s="20" t="n">
        <x:v>-0.0987624507835595</x:v>
      </x:c>
      <x:c r="Q444" s="20" t="n">
        <x:v>0.05357563359036041</x:v>
      </x:c>
      <x:c r="R444" s="18" t="n">
        <x:v>-135.45005110237435</x:v>
      </x:c>
      <x:c r="S444" s="20" t="n">
        <x:v>0.3999812836105322</x:v>
      </x:c>
    </x:row>
    <x:row r="445">
      <x:c r="A445" s="18" t="str">
        <x:v>S45G01N174</x:v>
      </x:c>
      <x:c r="B445" s="18" t="str">
        <x:v>2024-2025</x:v>
      </x:c>
      <x:c r="C445" s="19" t="str">
        <x:v>2025-02-03</x:v>
      </x:c>
      <x:c r="D445" s="18" t="str">
        <x:v>서울 SK</x:v>
      </x:c>
      <x:c r="E445" s="18" t="str">
        <x:v>창원 LG</x:v>
      </x:c>
      <x:c r="F445" s="18" t="n">
        <x:v>1</x:v>
      </x:c>
      <x:c r="G445" s="18" t="str">
        <x:v>validation</x:v>
      </x:c>
      <x:c r="H445" s="18" t="n">
        <x:v>2</x:v>
      </x:c>
      <x:c r="I445" s="18" t="n">
        <x:v>2</x:v>
      </x:c>
      <x:c r="J445" s="18" t="n">
        <x:v>2</x:v>
      </x:c>
      <x:c r="K445" s="18" t="n">
        <x:v>7</x:v>
      </x:c>
      <x:c r="L445" s="20" t="n">
        <x:v>0.8</x:v>
      </x:c>
      <x:c r="M445" s="20" t="n">
        <x:v>1</x:v>
      </x:c>
      <x:c r="N445" s="20" t="n">
        <x:v>-0.002155859138338101</x:v>
      </x:c>
      <x:c r="O445" s="20" t="n">
        <x:v>-0.03278956084340258</x:v>
      </x:c>
      <x:c r="P445" s="20" t="n">
        <x:v>0.04087753749518458</x:v>
      </x:c>
      <x:c r="Q445" s="20" t="n">
        <x:v>-0.005710587741788675</x:v>
      </x:c>
      <x:c r="R445" s="18" t="n">
        <x:v>42.042246077796335</x:v>
      </x:c>
      <x:c r="S445" s="20" t="n">
        <x:v>0.6493503216811742</x:v>
      </x:c>
    </x:row>
    <x:row r="446">
      <x:c r="A446" s="18" t="str">
        <x:v>S45G01N175</x:v>
      </x:c>
      <x:c r="B446" s="18" t="str">
        <x:v>2024-2025</x:v>
      </x:c>
      <x:c r="C446" s="19" t="str">
        <x:v>2025-02-04</x:v>
      </x:c>
      <x:c r="D446" s="18" t="str">
        <x:v>부산 KCC</x:v>
      </x:c>
      <x:c r="E446" s="18" t="str">
        <x:v>안양 정관장</x:v>
      </x:c>
      <x:c r="F446" s="18" t="n">
        <x:v>0</x:v>
      </x:c>
      <x:c r="G446" s="18" t="str">
        <x:v>validation</x:v>
      </x:c>
      <x:c r="H446" s="18" t="n">
        <x:v>2</x:v>
      </x:c>
      <x:c r="I446" s="18" t="n">
        <x:v>3</x:v>
      </x:c>
      <x:c r="J446" s="18" t="n">
        <x:v>0</x:v>
      </x:c>
      <x:c r="K446" s="18" t="n">
        <x:v>4</x:v>
      </x:c>
      <x:c r="L446" s="20" t="n">
        <x:v>0.6</x:v>
      </x:c>
      <x:c r="M446" s="20" t="n">
        <x:v>0.8</x:v>
      </x:c>
      <x:c r="N446" s="20" t="n">
        <x:v>0.10269733874220244</x:v>
      </x:c>
      <x:c r="O446" s="20" t="n">
        <x:v>0.031634359873220025</x:v>
      </x:c>
      <x:c r="P446" s="20" t="n">
        <x:v>-0.12455112031113363</x:v>
      </x:c>
      <x:c r="Q446" s="20" t="n">
        <x:v>-0.06580039936908283</x:v>
      </x:c>
      <x:c r="R446" s="18" t="n">
        <x:v>67.55732642707972</x:v>
      </x:c>
      <x:c r="S446" s="20" t="n">
        <x:v>0.6820180079033376</x:v>
      </x:c>
    </x:row>
    <x:row r="447">
      <x:c r="A447" s="18" t="str">
        <x:v>S45G01N176</x:v>
      </x:c>
      <x:c r="B447" s="18" t="str">
        <x:v>2024-2025</x:v>
      </x:c>
      <x:c r="C447" s="19" t="str">
        <x:v>2025-02-05</x:v>
      </x:c>
      <x:c r="D447" s="18" t="str">
        <x:v>서울 삼성</x:v>
      </x:c>
      <x:c r="E447" s="18" t="str">
        <x:v>울산 현대모비스</x:v>
      </x:c>
      <x:c r="F447" s="18" t="n">
        <x:v>0</x:v>
      </x:c>
      <x:c r="G447" s="18" t="str">
        <x:v>validation</x:v>
      </x:c>
      <x:c r="H447" s="18" t="n">
        <x:v>3</x:v>
      </x:c>
      <x:c r="I447" s="18" t="n">
        <x:v>4</x:v>
      </x:c>
      <x:c r="J447" s="18" t="n">
        <x:v>0</x:v>
      </x:c>
      <x:c r="K447" s="18" t="n">
        <x:v>0</x:v>
      </x:c>
      <x:c r="L447" s="20" t="n">
        <x:v>0</x:v>
      </x:c>
      <x:c r="M447" s="20" t="n">
        <x:v>0.2</x:v>
      </x:c>
      <x:c r="N447" s="20" t="n">
        <x:v>-0.015705524198665888</x:v>
      </x:c>
      <x:c r="O447" s="20" t="n">
        <x:v>-0.014450690783303077</x:v>
      </x:c>
      <x:c r="P447" s="20" t="n">
        <x:v>-0.10385361623069195</x:v>
      </x:c>
      <x:c r="Q447" s="20" t="n">
        <x:v>0.012245939122160349</x:v>
      </x:c>
      <x:c r="R447" s="18" t="n">
        <x:v>-127.96464223694989</x:v>
      </x:c>
      <x:c r="S447" s="20" t="n">
        <x:v>0.41036574460635894</x:v>
      </x:c>
    </x:row>
    <x:row r="448">
      <x:c r="A448" s="18" t="str">
        <x:v>S45G01N177</x:v>
      </x:c>
      <x:c r="B448" s="18" t="str">
        <x:v>2024-2025</x:v>
      </x:c>
      <x:c r="C448" s="19" t="str">
        <x:v>2025-02-06</x:v>
      </x:c>
      <x:c r="D448" s="18" t="str">
        <x:v>창원 LG</x:v>
      </x:c>
      <x:c r="E448" s="18" t="str">
        <x:v>부산 KCC</x:v>
      </x:c>
      <x:c r="F448" s="18" t="n">
        <x:v>1</x:v>
      </x:c>
      <x:c r="G448" s="18" t="str">
        <x:v>validation</x:v>
      </x:c>
      <x:c r="H448" s="18" t="n">
        <x:v>3</x:v>
      </x:c>
      <x:c r="I448" s="18" t="n">
        <x:v>2</x:v>
      </x:c>
      <x:c r="J448" s="18" t="n">
        <x:v>0</x:v>
      </x:c>
      <x:c r="K448" s="18" t="n">
        <x:v>0</x:v>
      </x:c>
      <x:c r="L448" s="20" t="n">
        <x:v>0.8</x:v>
      </x:c>
      <x:c r="M448" s="20" t="n">
        <x:v>0.4</x:v>
      </x:c>
      <x:c r="N448" s="20" t="n">
        <x:v>-0.09073880767942244</x:v>
      </x:c>
      <x:c r="O448" s="20" t="n">
        <x:v>-0.0066846076641468855</x:v>
      </x:c>
      <x:c r="P448" s="20" t="n">
        <x:v>0.03157582388571589</x:v>
      </x:c>
      <x:c r="Q448" s="20" t="n">
        <x:v>-0.05933905274508164</x:v>
      </x:c>
      <x:c r="R448" s="18" t="n">
        <x:v>122.9168411851133</x:v>
      </x:c>
      <x:c r="S448" s="20" t="n">
        <x:v>0.7468224200364569</x:v>
      </x:c>
    </x:row>
    <x:row r="449">
      <x:c r="A449" s="18" t="str">
        <x:v>S45G01N178</x:v>
      </x:c>
      <x:c r="B449" s="18" t="str">
        <x:v>2024-2025</x:v>
      </x:c>
      <x:c r="C449" s="19" t="str">
        <x:v>2025-02-06</x:v>
      </x:c>
      <x:c r="D449" s="18" t="str">
        <x:v>서울 SK</x:v>
      </x:c>
      <x:c r="E449" s="18" t="str">
        <x:v>수원 KT</x:v>
      </x:c>
      <x:c r="F449" s="18" t="n">
        <x:v>1</x:v>
      </x:c>
      <x:c r="G449" s="18" t="str">
        <x:v>validation</x:v>
      </x:c>
      <x:c r="H449" s="18" t="n">
        <x:v>3</x:v>
      </x:c>
      <x:c r="I449" s="18" t="n">
        <x:v>4</x:v>
      </x:c>
      <x:c r="J449" s="18" t="n">
        <x:v>3</x:v>
      </x:c>
      <x:c r="K449" s="18" t="n">
        <x:v>4</x:v>
      </x:c>
      <x:c r="L449" s="20" t="n">
        <x:v>0.8</x:v>
      </x:c>
      <x:c r="M449" s="20" t="n">
        <x:v>0.8</x:v>
      </x:c>
      <x:c r="N449" s="20" t="n">
        <x:v>0.00017987698656957152</x:v>
      </x:c>
      <x:c r="O449" s="20" t="n">
        <x:v>-0.03294823627232199</x:v>
      </x:c>
      <x:c r="P449" s="20" t="n">
        <x:v>0.002785321601111057</x:v>
      </x:c>
      <x:c r="Q449" s="20" t="n">
        <x:v>-0.00869539934072433</x:v>
      </x:c>
      <x:c r="R449" s="18" t="n">
        <x:v>105.10824757466662</x:v>
      </x:c>
      <x:c r="S449" s="20" t="n">
        <x:v>0.7269537747130755</x:v>
      </x:c>
    </x:row>
    <x:row r="450">
      <x:c r="A450" s="18" t="str">
        <x:v>S45G01N179</x:v>
      </x:c>
      <x:c r="B450" s="18" t="str">
        <x:v>2024-2025</x:v>
      </x:c>
      <x:c r="C450" s="19" t="str">
        <x:v>2025-02-07</x:v>
      </x:c>
      <x:c r="D450" s="18" t="str">
        <x:v>울산 현대모비스</x:v>
      </x:c>
      <x:c r="E450" s="18" t="str">
        <x:v>대구 한국가스공사</x:v>
      </x:c>
      <x:c r="F450" s="18" t="n">
        <x:v>0</x:v>
      </x:c>
      <x:c r="G450" s="18" t="str">
        <x:v>validation</x:v>
      </x:c>
      <x:c r="H450" s="18" t="n">
        <x:v>2</x:v>
      </x:c>
      <x:c r="I450" s="18" t="n">
        <x:v>5</x:v>
      </x:c>
      <x:c r="J450" s="18" t="n">
        <x:v>1</x:v>
      </x:c>
      <x:c r="K450" s="18" t="n">
        <x:v>1</x:v>
      </x:c>
      <x:c r="L450" s="20" t="n">
        <x:v>0.4</x:v>
      </x:c>
      <x:c r="M450" s="20" t="n">
        <x:v>0.4</x:v>
      </x:c>
      <x:c r="N450" s="20" t="n">
        <x:v>0.03522539545860437</x:v>
      </x:c>
      <x:c r="O450" s="20" t="n">
        <x:v>0.03260692559222922</x:v>
      </x:c>
      <x:c r="P450" s="20" t="n">
        <x:v>0.0889267428299686</x:v>
      </x:c>
      <x:c r="Q450" s="20" t="n">
        <x:v>-0.028858753730297643</x:v>
      </x:c>
      <x:c r="R450" s="18" t="n">
        <x:v>47.21496206426673</x:v>
      </x:c>
      <x:c r="S450" s="20" t="n">
        <x:v>0.6560997626878697</x:v>
      </x:c>
    </x:row>
    <x:row r="451">
      <x:c r="A451" s="18" t="str">
        <x:v>S45G01N180</x:v>
      </x:c>
      <x:c r="B451" s="18" t="str">
        <x:v>2024-2025</x:v>
      </x:c>
      <x:c r="C451" s="19" t="str">
        <x:v>2025-02-07</x:v>
      </x:c>
      <x:c r="D451" s="18" t="str">
        <x:v>서울 삼성</x:v>
      </x:c>
      <x:c r="E451" s="18" t="str">
        <x:v>고양 소노</x:v>
      </x:c>
      <x:c r="F451" s="18" t="n">
        <x:v>1</x:v>
      </x:c>
      <x:c r="G451" s="18" t="str">
        <x:v>validation</x:v>
      </x:c>
      <x:c r="H451" s="18" t="n">
        <x:v>2</x:v>
      </x:c>
      <x:c r="I451" s="18" t="n">
        <x:v>5</x:v>
      </x:c>
      <x:c r="J451" s="18" t="n">
        <x:v>0</x:v>
      </x:c>
      <x:c r="K451" s="18" t="n">
        <x:v>1</x:v>
      </x:c>
      <x:c r="L451" s="20" t="n">
        <x:v>0</x:v>
      </x:c>
      <x:c r="M451" s="20" t="n">
        <x:v>0.2</x:v>
      </x:c>
      <x:c r="N451" s="20" t="n">
        <x:v>0.06449338404102173</x:v>
      </x:c>
      <x:c r="O451" s="20" t="n">
        <x:v>0.010549591043050699</x:v>
      </x:c>
      <x:c r="P451" s="20" t="n">
        <x:v>0.028547347651324634</x:v>
      </x:c>
      <x:c r="Q451" s="20" t="n">
        <x:v>0.009506382867424251</x:v>
      </x:c>
      <x:c r="R451" s="18" t="n">
        <x:v>8.249196279105945</x:v>
      </x:c>
      <x:c r="S451" s="20" t="n">
        <x:v>0.6038795123769409</x:v>
      </x:c>
    </x:row>
    <x:row r="452">
      <x:c r="A452" s="18" t="str">
        <x:v>S45G01N181</x:v>
      </x:c>
      <x:c r="B452" s="18" t="str">
        <x:v>2024-2025</x:v>
      </x:c>
      <x:c r="C452" s="19" t="str">
        <x:v>2025-02-08</x:v>
      </x:c>
      <x:c r="D452" s="18" t="str">
        <x:v>부산 KCC</x:v>
      </x:c>
      <x:c r="E452" s="18" t="str">
        <x:v>창원 LG</x:v>
      </x:c>
      <x:c r="F452" s="18" t="n">
        <x:v>0</x:v>
      </x:c>
      <x:c r="G452" s="18" t="str">
        <x:v>validation</x:v>
      </x:c>
      <x:c r="H452" s="18" t="n">
        <x:v>2</x:v>
      </x:c>
      <x:c r="I452" s="18" t="n">
        <x:v>2</x:v>
      </x:c>
      <x:c r="J452" s="18" t="n">
        <x:v>0</x:v>
      </x:c>
      <x:c r="K452" s="18" t="n">
        <x:v>1</x:v>
      </x:c>
      <x:c r="L452" s="20" t="n">
        <x:v>0.2</x:v>
      </x:c>
      <x:c r="M452" s="20" t="n">
        <x:v>0.8</x:v>
      </x:c>
      <x:c r="N452" s="20" t="n">
        <x:v>0.03301636609222203</x:v>
      </x:c>
      <x:c r="O452" s="20" t="n">
        <x:v>0.01586670619404193</x:v>
      </x:c>
      <x:c r="P452" s="20" t="n">
        <x:v>-0.07378424348543983</x:v>
      </x:c>
      <x:c r="Q452" s="20" t="n">
        <x:v>0.11945043393786497</x:v>
      </x:c>
      <x:c r="R452" s="18" t="n">
        <x:v>-133.0439443836549</x:v>
      </x:c>
      <x:c r="S452" s="20" t="n">
        <x:v>0.40330994910758944</x:v>
      </x:c>
    </x:row>
    <x:row r="453">
      <x:c r="A453" s="18" t="str">
        <x:v>S45G01N182</x:v>
      </x:c>
      <x:c r="B453" s="18" t="str">
        <x:v>2024-2025</x:v>
      </x:c>
      <x:c r="C453" s="19" t="str">
        <x:v>2025-02-08</x:v>
      </x:c>
      <x:c r="D453" s="18" t="str">
        <x:v>서울 SK</x:v>
      </x:c>
      <x:c r="E453" s="18" t="str">
        <x:v>안양 정관장</x:v>
      </x:c>
      <x:c r="F453" s="18" t="n">
        <x:v>1</x:v>
      </x:c>
      <x:c r="G453" s="18" t="str">
        <x:v>validation</x:v>
      </x:c>
      <x:c r="H453" s="18" t="n">
        <x:v>2</x:v>
      </x:c>
      <x:c r="I453" s="18" t="n">
        <x:v>4</x:v>
      </x:c>
      <x:c r="J453" s="18" t="n">
        <x:v>4</x:v>
      </x:c>
      <x:c r="K453" s="18" t="n">
        <x:v>5</x:v>
      </x:c>
      <x:c r="L453" s="20" t="n">
        <x:v>0.8</x:v>
      </x:c>
      <x:c r="M453" s="20" t="n">
        <x:v>1</x:v>
      </x:c>
      <x:c r="N453" s="20" t="n">
        <x:v>-0.06851974660209442</x:v>
      </x:c>
      <x:c r="O453" s="20" t="n">
        <x:v>-0.00526197760297388</x:v>
      </x:c>
      <x:c r="P453" s="20" t="n">
        <x:v>0.03980655067062444</x:v>
      </x:c>
      <x:c r="Q453" s="20" t="n">
        <x:v>-0.054423035329470126</x:v>
      </x:c>
      <x:c r="R453" s="18" t="n">
        <x:v>224.72260501234746</x:v>
      </x:c>
      <x:c r="S453" s="20" t="n">
        <x:v>0.8412792629919796</x:v>
      </x:c>
    </x:row>
    <x:row r="454">
      <x:c r="A454" s="18" t="str">
        <x:v>S45G01N183</x:v>
      </x:c>
      <x:c r="B454" s="18" t="str">
        <x:v>2024-2025</x:v>
      </x:c>
      <x:c r="C454" s="19" t="str">
        <x:v>2025-02-08</x:v>
      </x:c>
      <x:c r="D454" s="18" t="str">
        <x:v>수원 KT</x:v>
      </x:c>
      <x:c r="E454" s="18" t="str">
        <x:v>원주 DB</x:v>
      </x:c>
      <x:c r="F454" s="18" t="n">
        <x:v>1</x:v>
      </x:c>
      <x:c r="G454" s="18" t="str">
        <x:v>validation</x:v>
      </x:c>
      <x:c r="H454" s="18" t="n">
        <x:v>2</x:v>
      </x:c>
      <x:c r="I454" s="18" t="n">
        <x:v>6</x:v>
      </x:c>
      <x:c r="J454" s="18" t="n">
        <x:v>0</x:v>
      </x:c>
      <x:c r="K454" s="18" t="n">
        <x:v>0</x:v>
      </x:c>
      <x:c r="L454" s="20" t="n">
        <x:v>0.8</x:v>
      </x:c>
      <x:c r="M454" s="20" t="n">
        <x:v>0.2</x:v>
      </x:c>
      <x:c r="N454" s="20" t="n">
        <x:v>-0.02485437866231477</x:v>
      </x:c>
      <x:c r="O454" s="20" t="n">
        <x:v>-0.0031313465748060987</x:v>
      </x:c>
      <x:c r="P454" s="20" t="n">
        <x:v>0.020132069677806563</x:v>
      </x:c>
      <x:c r="Q454" s="20" t="n">
        <x:v>0.016167939354873845</x:v>
      </x:c>
      <x:c r="R454" s="18" t="n">
        <x:v>33.46837010834429</x:v>
      </x:c>
      <x:c r="S454" s="20" t="n">
        <x:v>0.6380312780955285</x:v>
      </x:c>
    </x:row>
    <x:row r="455">
      <x:c r="A455" s="18" t="str">
        <x:v>S45G01N184</x:v>
      </x:c>
      <x:c r="B455" s="18" t="str">
        <x:v>2024-2025</x:v>
      </x:c>
      <x:c r="C455" s="19" t="str">
        <x:v>2025-02-09</x:v>
      </x:c>
      <x:c r="D455" s="18" t="str">
        <x:v>대구 한국가스공사</x:v>
      </x:c>
      <x:c r="E455" s="18" t="str">
        <x:v>울산 현대모비스</x:v>
      </x:c>
      <x:c r="F455" s="18" t="n">
        <x:v>0</x:v>
      </x:c>
      <x:c r="G455" s="18" t="str">
        <x:v>validation</x:v>
      </x:c>
      <x:c r="H455" s="18" t="n">
        <x:v>2</x:v>
      </x:c>
      <x:c r="I455" s="18" t="n">
        <x:v>2</x:v>
      </x:c>
      <x:c r="J455" s="18" t="n">
        <x:v>2</x:v>
      </x:c>
      <x:c r="K455" s="18" t="n">
        <x:v>0</x:v>
      </x:c>
      <x:c r="L455" s="20" t="n">
        <x:v>0.4</x:v>
      </x:c>
      <x:c r="M455" s="20" t="n">
        <x:v>0.4</x:v>
      </x:c>
      <x:c r="N455" s="20" t="n">
        <x:v>-0.019545450403659403</x:v>
      </x:c>
      <x:c r="O455" s="20" t="n">
        <x:v>-0.019043867052794067</x:v>
      </x:c>
      <x:c r="P455" s="20" t="n">
        <x:v>-0.053323272226498075</x:v>
      </x:c>
      <x:c r="Q455" s="20" t="n">
        <x:v>-0.005317070445526539</x:v>
      </x:c>
      <x:c r="R455" s="18" t="n">
        <x:v>-20.97097155675192</x:v>
      </x:c>
      <x:c r="S455" s="20" t="n">
        <x:v>0.5630258400557747</x:v>
      </x:c>
    </x:row>
    <x:row r="456">
      <x:c r="A456" s="18" t="str">
        <x:v>S45G01N185</x:v>
      </x:c>
      <x:c r="B456" s="18" t="str">
        <x:v>2024-2025</x:v>
      </x:c>
      <x:c r="C456" s="19" t="str">
        <x:v>2025-02-09</x:v>
      </x:c>
      <x:c r="D456" s="18" t="str">
        <x:v>서울 삼성</x:v>
      </x:c>
      <x:c r="E456" s="18" t="str">
        <x:v>고양 소노</x:v>
      </x:c>
      <x:c r="F456" s="18" t="n">
        <x:v>0</x:v>
      </x:c>
      <x:c r="G456" s="18" t="str">
        <x:v>validation</x:v>
      </x:c>
      <x:c r="H456" s="18" t="n">
        <x:v>2</x:v>
      </x:c>
      <x:c r="I456" s="18" t="n">
        <x:v>2</x:v>
      </x:c>
      <x:c r="J456" s="18" t="n">
        <x:v>1</x:v>
      </x:c>
      <x:c r="K456" s="18" t="n">
        <x:v>0</x:v>
      </x:c>
      <x:c r="L456" s="20" t="n">
        <x:v>0.2</x:v>
      </x:c>
      <x:c r="M456" s="20" t="n">
        <x:v>0.2</x:v>
      </x:c>
      <x:c r="N456" s="20" t="n">
        <x:v>0.047708954213113774</x:v>
      </x:c>
      <x:c r="O456" s="20" t="n">
        <x:v>0.023854851305996905</x:v>
      </x:c>
      <x:c r="P456" s="20" t="n">
        <x:v>0.04280416029523407</x:v>
      </x:c>
      <x:c r="Q456" s="20" t="n">
        <x:v>0.0392991909211019</x:v>
      </x:c>
      <x:c r="R456" s="18" t="n">
        <x:v>24.094015784028215</x:v>
      </x:c>
      <x:c r="S456" s="20" t="n">
        <x:v>0.6254781804579376</x:v>
      </x:c>
    </x:row>
    <x:row r="457">
      <x:c r="A457" s="18" t="str">
        <x:v>S45G01N186</x:v>
      </x:c>
      <x:c r="B457" s="18" t="str">
        <x:v>2024-2025</x:v>
      </x:c>
      <x:c r="C457" s="19" t="str">
        <x:v>2025-02-09</x:v>
      </x:c>
      <x:c r="D457" s="18" t="str">
        <x:v>수원 KT</x:v>
      </x:c>
      <x:c r="E457" s="18" t="str">
        <x:v>서울 SK</x:v>
      </x:c>
      <x:c r="F457" s="18" t="n">
        <x:v>0</x:v>
      </x:c>
      <x:c r="G457" s="18" t="str">
        <x:v>validation</x:v>
      </x:c>
      <x:c r="H457" s="18" t="n">
        <x:v>1</x:v>
      </x:c>
      <x:c r="I457" s="18" t="n">
        <x:v>1</x:v>
      </x:c>
      <x:c r="J457" s="18" t="n">
        <x:v>1</x:v>
      </x:c>
      <x:c r="K457" s="18" t="n">
        <x:v>5</x:v>
      </x:c>
      <x:c r="L457" s="20" t="n">
        <x:v>0.8</x:v>
      </x:c>
      <x:c r="M457" s="20" t="n">
        <x:v>1</x:v>
      </x:c>
      <x:c r="N457" s="20" t="n">
        <x:v>0.002153321716987233</x:v>
      </x:c>
      <x:c r="O457" s="20" t="n">
        <x:v>-0.003641545530479462</x:v>
      </x:c>
      <x:c r="P457" s="20" t="n">
        <x:v>0.028412955973931564</x:v>
      </x:c>
      <x:c r="Q457" s="20" t="n">
        <x:v>-0.041902370165038894</x:v>
      </x:c>
      <x:c r="R457" s="18" t="n">
        <x:v>-111.96513688821437</x:v>
      </x:c>
      <x:c r="S457" s="20" t="n">
        <x:v>0.4328204213185209</x:v>
      </x:c>
    </x:row>
    <x:row r="458">
      <x:c r="A458" s="18" t="str">
        <x:v>S45G01N187</x:v>
      </x:c>
      <x:c r="B458" s="18" t="str">
        <x:v>2024-2025</x:v>
      </x:c>
      <x:c r="C458" s="19" t="str">
        <x:v>2025-02-10</x:v>
      </x:c>
      <x:c r="D458" s="18" t="str">
        <x:v>안양 정관장</x:v>
      </x:c>
      <x:c r="E458" s="18" t="str">
        <x:v>부산 KCC</x:v>
      </x:c>
      <x:c r="F458" s="18" t="n">
        <x:v>1</x:v>
      </x:c>
      <x:c r="G458" s="18" t="str">
        <x:v>validation</x:v>
      </x:c>
      <x:c r="H458" s="18" t="n">
        <x:v>2</x:v>
      </x:c>
      <x:c r="I458" s="18" t="n">
        <x:v>2</x:v>
      </x:c>
      <x:c r="J458" s="18" t="n">
        <x:v>0</x:v>
      </x:c>
      <x:c r="K458" s="18" t="n">
        <x:v>0</x:v>
      </x:c>
      <x:c r="L458" s="20" t="n">
        <x:v>0.8</x:v>
      </x:c>
      <x:c r="M458" s="20" t="n">
        <x:v>0</x:v>
      </x:c>
      <x:c r="N458" s="20" t="n">
        <x:v>-0.0037713007338385784</x:v>
      </x:c>
      <x:c r="O458" s="20" t="n">
        <x:v>-0.037430405421337964</x:v>
      </x:c>
      <x:c r="P458" s="20" t="n">
        <x:v>0.011406363324547586</x:v>
      </x:c>
      <x:c r="Q458" s="20" t="n">
        <x:v>-0.04215641955239946</x:v>
      </x:c>
      <x:c r="R458" s="18" t="n">
        <x:v>-30.32127026968442</x:v>
      </x:c>
      <x:c r="S458" s="20" t="n">
        <x:v>0.5497416261983806</x:v>
      </x:c>
    </x:row>
    <x:row r="459">
      <x:c r="A459" s="18" t="str">
        <x:v>S45G01N188</x:v>
      </x:c>
      <x:c r="B459" s="18" t="str">
        <x:v>2024-2025</x:v>
      </x:c>
      <x:c r="C459" s="19" t="str">
        <x:v>2025-02-11</x:v>
      </x:c>
      <x:c r="D459" s="18" t="str">
        <x:v>고양 소노</x:v>
      </x:c>
      <x:c r="E459" s="18" t="str">
        <x:v>울산 현대모비스</x:v>
      </x:c>
      <x:c r="F459" s="18" t="n">
        <x:v>0</x:v>
      </x:c>
      <x:c r="G459" s="18" t="str">
        <x:v>validation</x:v>
      </x:c>
      <x:c r="H459" s="18" t="n">
        <x:v>2</x:v>
      </x:c>
      <x:c r="I459" s="18" t="n">
        <x:v>2</x:v>
      </x:c>
      <x:c r="J459" s="18" t="n">
        <x:v>1</x:v>
      </x:c>
      <x:c r="K459" s="18" t="n">
        <x:v>1</x:v>
      </x:c>
      <x:c r="L459" s="20" t="n">
        <x:v>0.4</x:v>
      </x:c>
      <x:c r="M459" s="20" t="n">
        <x:v>0.6</x:v>
      </x:c>
      <x:c r="N459" s="20" t="n">
        <x:v>-0.06055664678370826</x:v>
      </x:c>
      <x:c r="O459" s="20" t="n">
        <x:v>-0.0036587176914229247</x:v>
      </x:c>
      <x:c r="P459" s="20" t="n">
        <x:v>-0.09994609599421148</x:v>
      </x:c>
      <x:c r="Q459" s="20" t="n">
        <x:v>0.0057041099199161005</x:v>
      </x:c>
      <x:c r="R459" s="18" t="n">
        <x:v>-146.1798359909708</x:v>
      </x:c>
      <x:c r="S459" s="20" t="n">
        <x:v>0.38525343558819025</x:v>
      </x:c>
    </x:row>
    <x:row r="460">
      <x:c r="A460" s="18" t="str">
        <x:v>S45G01N189</x:v>
      </x:c>
      <x:c r="B460" s="18" t="str">
        <x:v>2024-2025</x:v>
      </x:c>
      <x:c r="C460" s="19" t="str">
        <x:v>2025-02-12</x:v>
      </x:c>
      <x:c r="D460" s="18" t="str">
        <x:v>서울 SK</x:v>
      </x:c>
      <x:c r="E460" s="18" t="str">
        <x:v>창원 LG</x:v>
      </x:c>
      <x:c r="F460" s="18" t="n">
        <x:v>0</x:v>
      </x:c>
      <x:c r="G460" s="18" t="str">
        <x:v>validation</x:v>
      </x:c>
      <x:c r="H460" s="18" t="n">
        <x:v>3</x:v>
      </x:c>
      <x:c r="I460" s="18" t="n">
        <x:v>4</x:v>
      </x:c>
      <x:c r="J460" s="18" t="n">
        <x:v>6</x:v>
      </x:c>
      <x:c r="K460" s="18" t="n">
        <x:v>2</x:v>
      </x:c>
      <x:c r="L460" s="20" t="n">
        <x:v>1</x:v>
      </x:c>
      <x:c r="M460" s="20" t="n">
        <x:v>0.8</x:v>
      </x:c>
      <x:c r="N460" s="20" t="n">
        <x:v>-0.0005587039235391833</x:v>
      </x:c>
      <x:c r="O460" s="20" t="n">
        <x:v>-0.003227635530506867</x:v>
      </x:c>
      <x:c r="P460" s="20" t="n">
        <x:v>-0.07718565572224106</x:v>
      </x:c>
      <x:c r="Q460" s="20" t="n">
        <x:v>0.020216899091388657</x:v>
      </x:c>
      <x:c r="R460" s="18" t="n">
        <x:v>60.230230301396205</x:v>
      </x:c>
      <x:c r="S460" s="20" t="n">
        <x:v>0.6728014638820322</x:v>
      </x:c>
    </x:row>
    <x:row r="461">
      <x:c r="A461" s="18" t="str">
        <x:v>S45G01N190</x:v>
      </x:c>
      <x:c r="B461" s="18" t="str">
        <x:v>2024-2025</x:v>
      </x:c>
      <x:c r="C461" s="19" t="str">
        <x:v>2025-02-13</x:v>
      </x:c>
      <x:c r="D461" s="18" t="str">
        <x:v>원주 DB</x:v>
      </x:c>
      <x:c r="E461" s="18" t="str">
        <x:v>부산 KCC</x:v>
      </x:c>
      <x:c r="F461" s="18" t="n">
        <x:v>1</x:v>
      </x:c>
      <x:c r="G461" s="18" t="str">
        <x:v>validation</x:v>
      </x:c>
      <x:c r="H461" s="18" t="n">
        <x:v>5</x:v>
      </x:c>
      <x:c r="I461" s="18" t="n">
        <x:v>3</x:v>
      </x:c>
      <x:c r="J461" s="18" t="n">
        <x:v>0</x:v>
      </x:c>
      <x:c r="K461" s="18" t="n">
        <x:v>0</x:v>
      </x:c>
      <x:c r="L461" s="20" t="n">
        <x:v>0</x:v>
      </x:c>
      <x:c r="M461" s="20" t="n">
        <x:v>0</x:v>
      </x:c>
      <x:c r="N461" s="20" t="n">
        <x:v>-0.0143727638711727</x:v>
      </x:c>
      <x:c r="O461" s="20" t="n">
        <x:v>-0.010756204775085959</x:v>
      </x:c>
      <x:c r="P461" s="20" t="n">
        <x:v>0.01804431436010384</x:v>
      </x:c>
      <x:c r="Q461" s="20" t="n">
        <x:v>-0.1581453101216201</x:v>
      </x:c>
      <x:c r="R461" s="18" t="n">
        <x:v>49.843075826278664</x:v>
      </x:c>
      <x:c r="S461" s="20" t="n">
        <x:v>0.659505173727623</x:v>
      </x:c>
    </x:row>
    <x:row r="462">
      <x:c r="A462" s="18" t="str">
        <x:v>S45G01N191</x:v>
      </x:c>
      <x:c r="B462" s="18" t="str">
        <x:v>2024-2025</x:v>
      </x:c>
      <x:c r="C462" s="19" t="str">
        <x:v>2025-02-26</x:v>
      </x:c>
      <x:c r="D462" s="18" t="str">
        <x:v>부산 KCC</x:v>
      </x:c>
      <x:c r="E462" s="18" t="str">
        <x:v>고양 소노</x:v>
      </x:c>
      <x:c r="F462" s="18" t="n">
        <x:v>0</x:v>
      </x:c>
      <x:c r="G462" s="18" t="str">
        <x:v>validation</x:v>
      </x:c>
      <x:c r="H462" s="18" t="n">
        <x:v>13</x:v>
      </x:c>
      <x:c r="I462" s="18" t="n">
        <x:v>14</x:v>
      </x:c>
      <x:c r="J462" s="18" t="n">
        <x:v>0</x:v>
      </x:c>
      <x:c r="K462" s="18" t="n">
        <x:v>0</x:v>
      </x:c>
      <x:c r="L462" s="20" t="n">
        <x:v>0</x:v>
      </x:c>
      <x:c r="M462" s="20" t="n">
        <x:v>0.4</x:v>
      </x:c>
      <x:c r="N462" s="20" t="n">
        <x:v>0.004474723319115637</x:v>
      </x:c>
      <x:c r="O462" s="20" t="n">
        <x:v>0.006496373991823928</x:v>
      </x:c>
      <x:c r="P462" s="20" t="n">
        <x:v>0.06828065414272311</x:v>
      </x:c>
      <x:c r="Q462" s="20" t="n">
        <x:v>0.015508752303291962</x:v>
      </x:c>
      <x:c r="R462" s="18" t="n">
        <x:v>50.67487051204603</x:v>
      </x:c>
      <x:c r="S462" s="20" t="n">
        <x:v>0.6605795791006346</x:v>
      </x:c>
    </x:row>
    <x:row r="463">
      <x:c r="A463" s="18" t="str">
        <x:v>S45G01N192</x:v>
      </x:c>
      <x:c r="B463" s="18" t="str">
        <x:v>2024-2025</x:v>
      </x:c>
      <x:c r="C463" s="19" t="str">
        <x:v>2025-02-26</x:v>
      </x:c>
      <x:c r="D463" s="18" t="str">
        <x:v>안양 정관장</x:v>
      </x:c>
      <x:c r="E463" s="18" t="str">
        <x:v>수원 KT</x:v>
      </x:c>
      <x:c r="F463" s="18" t="n">
        <x:v>0</x:v>
      </x:c>
      <x:c r="G463" s="18" t="str">
        <x:v>validation</x:v>
      </x:c>
      <x:c r="H463" s="18" t="n">
        <x:v>14</x:v>
      </x:c>
      <x:c r="I463" s="18" t="n">
        <x:v>14</x:v>
      </x:c>
      <x:c r="J463" s="18" t="n">
        <x:v>1</x:v>
      </x:c>
      <x:c r="K463" s="18" t="n">
        <x:v>0</x:v>
      </x:c>
      <x:c r="L463" s="20" t="n">
        <x:v>0.8</x:v>
      </x:c>
      <x:c r="M463" s="20" t="n">
        <x:v>0.6</x:v>
      </x:c>
      <x:c r="N463" s="20" t="n">
        <x:v>0.0196608872720353</x:v>
      </x:c>
      <x:c r="O463" s="20" t="n">
        <x:v>0.00732369777498712</x:v>
      </x:c>
      <x:c r="P463" s="20" t="n">
        <x:v>-0.035149576888579726</x:v>
      </x:c>
      <x:c r="Q463" s="20" t="n">
        <x:v>0.027060405094965684</x:v>
      </x:c>
      <x:c r="R463" s="18" t="n">
        <x:v>-101.44472170205131</x:v>
      </x:c>
      <x:c r="S463" s="20" t="n">
        <x:v>0.44774335316735087</x:v>
      </x:c>
    </x:row>
    <x:row r="464">
      <x:c r="A464" s="18" t="str">
        <x:v>S45G01N193</x:v>
      </x:c>
      <x:c r="B464" s="18" t="str">
        <x:v>2024-2025</x:v>
      </x:c>
      <x:c r="C464" s="19" t="str">
        <x:v>2025-02-27</x:v>
      </x:c>
      <x:c r="D464" s="18" t="str">
        <x:v>원주 DB</x:v>
      </x:c>
      <x:c r="E464" s="18" t="str">
        <x:v>대구 한국가스공사</x:v>
      </x:c>
      <x:c r="F464" s="18" t="n">
        <x:v>1</x:v>
      </x:c>
      <x:c r="G464" s="18" t="str">
        <x:v>test</x:v>
      </x:c>
      <x:c r="H464" s="18" t="n">
        <x:v>14</x:v>
      </x:c>
      <x:c r="I464" s="18" t="n">
        <x:v>14</x:v>
      </x:c>
      <x:c r="J464" s="18" t="n">
        <x:v>1</x:v>
      </x:c>
      <x:c r="K464" s="18" t="n">
        <x:v>0</x:v>
      </x:c>
      <x:c r="L464" s="20" t="n">
        <x:v>0.2</x:v>
      </x:c>
      <x:c r="M464" s="20" t="n">
        <x:v>0.4</x:v>
      </x:c>
      <x:c r="N464" s="20" t="n">
        <x:v>0.02354707963875413</x:v>
      </x:c>
      <x:c r="O464" s="20" t="n">
        <x:v>0.020989330861077224</x:v>
      </x:c>
      <x:c r="P464" s="20" t="n">
        <x:v>0.043570854725353825</x:v>
      </x:c>
      <x:c r="Q464" s="20" t="n">
        <x:v>-0.09703302503349948</x:v>
      </x:c>
      <x:c r="R464" s="18" t="n">
        <x:v>3.7448398454682774</x:v>
      </x:c>
      <x:c r="S464" s="20" t="n">
        <x:v>0.5976606205221388</x:v>
      </x:c>
    </x:row>
    <x:row r="465">
      <x:c r="A465" s="18" t="str">
        <x:v>S45G01N194</x:v>
      </x:c>
      <x:c r="B465" s="18" t="str">
        <x:v>2024-2025</x:v>
      </x:c>
      <x:c r="C465" s="19" t="str">
        <x:v>2025-02-27</x:v>
      </x:c>
      <x:c r="D465" s="18" t="str">
        <x:v>창원 LG</x:v>
      </x:c>
      <x:c r="E465" s="18" t="str">
        <x:v>서울 삼성</x:v>
      </x:c>
      <x:c r="F465" s="18" t="n">
        <x:v>1</x:v>
      </x:c>
      <x:c r="G465" s="18" t="str">
        <x:v>test</x:v>
      </x:c>
      <x:c r="H465" s="18" t="n">
        <x:v>14</x:v>
      </x:c>
      <x:c r="I465" s="18" t="n">
        <x:v>14</x:v>
      </x:c>
      <x:c r="J465" s="18" t="n">
        <x:v>3</x:v>
      </x:c>
      <x:c r="K465" s="18" t="n">
        <x:v>0</x:v>
      </x:c>
      <x:c r="L465" s="20" t="n">
        <x:v>0.8</x:v>
      </x:c>
      <x:c r="M465" s="20" t="n">
        <x:v>0.2</x:v>
      </x:c>
      <x:c r="N465" s="20" t="n">
        <x:v>0.054656423875789284</x:v>
      </x:c>
      <x:c r="O465" s="20" t="n">
        <x:v>-0.055576136986559665</x:v>
      </x:c>
      <x:c r="P465" s="20" t="n">
        <x:v>0.05106811216173923</x:v>
      </x:c>
      <x:c r="Q465" s="20" t="n">
        <x:v>-0.12115430599202803</x:v>
      </x:c>
      <x:c r="R465" s="18" t="n">
        <x:v>222.3423488616504</x:v>
      </x:c>
      <x:c r="S465" s="20" t="n">
        <x:v>0.8394411084754636</x:v>
      </x:c>
    </x:row>
    <x:row r="466">
      <x:c r="A466" s="18" t="str">
        <x:v>S45G01N195</x:v>
      </x:c>
      <x:c r="B466" s="18" t="str">
        <x:v>2024-2025</x:v>
      </x:c>
      <x:c r="C466" s="19" t="str">
        <x:v>2025-02-28</x:v>
      </x:c>
      <x:c r="D466" s="18" t="str">
        <x:v>부산 KCC</x:v>
      </x:c>
      <x:c r="E466" s="18" t="str">
        <x:v>수원 KT</x:v>
      </x:c>
      <x:c r="F466" s="18" t="n">
        <x:v>0</x:v>
      </x:c>
      <x:c r="G466" s="18" t="str">
        <x:v>test</x:v>
      </x:c>
      <x:c r="H466" s="18" t="n">
        <x:v>2</x:v>
      </x:c>
      <x:c r="I466" s="18" t="n">
        <x:v>2</x:v>
      </x:c>
      <x:c r="J466" s="18" t="n">
        <x:v>0</x:v>
      </x:c>
      <x:c r="K466" s="18" t="n">
        <x:v>1</x:v>
      </x:c>
      <x:c r="L466" s="20" t="n">
        <x:v>0</x:v>
      </x:c>
      <x:c r="M466" s="20" t="n">
        <x:v>0.6</x:v>
      </x:c>
      <x:c r="N466" s="20" t="n">
        <x:v>0.022479130406725</x:v>
      </x:c>
      <x:c r="O466" s="20" t="n">
        <x:v>0.03378933369749257</x:v>
      </x:c>
      <x:c r="P466" s="20" t="n">
        <x:v>-0.043984715117119266</x:v>
      </x:c>
      <x:c r="Q466" s="20" t="n">
        <x:v>0.09576214094346686</x:v>
      </x:c>
      <x:c r="R466" s="18" t="n">
        <x:v>-118.11014155523867</x:v>
      </x:c>
      <x:c r="S466" s="20" t="n">
        <x:v>0.42415818064683963</x:v>
      </x:c>
    </x:row>
    <x:row r="467">
      <x:c r="A467" s="18" t="str">
        <x:v>S45G01N196</x:v>
      </x:c>
      <x:c r="B467" s="18" t="str">
        <x:v>2024-2025</x:v>
      </x:c>
      <x:c r="C467" s="19" t="str">
        <x:v>2025-02-28</x:v>
      </x:c>
      <x:c r="D467" s="18" t="str">
        <x:v>울산 현대모비스</x:v>
      </x:c>
      <x:c r="E467" s="18" t="str">
        <x:v>서울 SK</x:v>
      </x:c>
      <x:c r="F467" s="18" t="n">
        <x:v>0</x:v>
      </x:c>
      <x:c r="G467" s="18" t="str">
        <x:v>test</x:v>
      </x:c>
      <x:c r="H467" s="18" t="n">
        <x:v>14</x:v>
      </x:c>
      <x:c r="I467" s="18" t="n">
        <x:v>14</x:v>
      </x:c>
      <x:c r="J467" s="18" t="n">
        <x:v>2</x:v>
      </x:c>
      <x:c r="K467" s="18" t="n">
        <x:v>0</x:v>
      </x:c>
      <x:c r="L467" s="20" t="n">
        <x:v>0.6</x:v>
      </x:c>
      <x:c r="M467" s="20" t="n">
        <x:v>0.8</x:v>
      </x:c>
      <x:c r="N467" s="20" t="n">
        <x:v>0.00862886272861041</x:v>
      </x:c>
      <x:c r="O467" s="20" t="n">
        <x:v>0.031280814665339926</x:v>
      </x:c>
      <x:c r="P467" s="20" t="n">
        <x:v>0.11176211176211182</x:v>
      </x:c>
      <x:c r="Q467" s="20" t="n">
        <x:v>0.09680550967496526</x:v>
      </x:c>
      <x:c r="R467" s="18" t="n">
        <x:v>-100.8505044707415</x:v>
      </x:c>
      <x:c r="S467" s="20" t="n">
        <x:v>0.4485893100940519</x:v>
      </x:c>
    </x:row>
    <x:row r="468">
      <x:c r="A468" s="18" t="str">
        <x:v>S45G01N197</x:v>
      </x:c>
      <x:c r="B468" s="18" t="str">
        <x:v>2024-2025</x:v>
      </x:c>
      <x:c r="C468" s="19" t="str">
        <x:v>2025-03-01</x:v>
      </x:c>
      <x:c r="D468" s="18" t="str">
        <x:v>원주 DB</x:v>
      </x:c>
      <x:c r="E468" s="18" t="str">
        <x:v>고양 소노</x:v>
      </x:c>
      <x:c r="F468" s="18" t="n">
        <x:v>0</x:v>
      </x:c>
      <x:c r="G468" s="18" t="str">
        <x:v>test</x:v>
      </x:c>
      <x:c r="H468" s="18" t="n">
        <x:v>2</x:v>
      </x:c>
      <x:c r="I468" s="18" t="n">
        <x:v>3</x:v>
      </x:c>
      <x:c r="J468" s="18" t="n">
        <x:v>2</x:v>
      </x:c>
      <x:c r="K468" s="18" t="n">
        <x:v>1</x:v>
      </x:c>
      <x:c r="L468" s="20" t="n">
        <x:v>0.4</x:v>
      </x:c>
      <x:c r="M468" s="20" t="n">
        <x:v>0.6</x:v>
      </x:c>
      <x:c r="N468" s="20" t="n">
        <x:v>0.026749568541507895</x:v>
      </x:c>
      <x:c r="O468" s="20" t="n">
        <x:v>0.0006369783059175238</x:v>
      </x:c>
      <x:c r="P468" s="20" t="n">
        <x:v>0.006253855069644598</x:v>
      </x:c>
      <x:c r="Q468" s="20" t="n">
        <x:v>-0.08585337334030416</x:v>
      </x:c>
      <x:c r="R468" s="18" t="n">
        <x:v>108.97293539676434</x:v>
      </x:c>
      <x:c r="S468" s="20" t="n">
        <x:v>0.7313472483113651</x:v>
      </x:c>
    </x:row>
    <x:row r="469">
      <x:c r="A469" s="18" t="str">
        <x:v>S45G01N198</x:v>
      </x:c>
      <x:c r="B469" s="18" t="str">
        <x:v>2024-2025</x:v>
      </x:c>
      <x:c r="C469" s="19" t="str">
        <x:v>2025-03-01</x:v>
      </x:c>
      <x:c r="D469" s="18" t="str">
        <x:v>서울 삼성</x:v>
      </x:c>
      <x:c r="E469" s="18" t="str">
        <x:v>대구 한국가스공사</x:v>
      </x:c>
      <x:c r="F469" s="18" t="n">
        <x:v>0</x:v>
      </x:c>
      <x:c r="G469" s="18" t="str">
        <x:v>test</x:v>
      </x:c>
      <x:c r="H469" s="18" t="n">
        <x:v>2</x:v>
      </x:c>
      <x:c r="I469" s="18" t="n">
        <x:v>2</x:v>
      </x:c>
      <x:c r="J469" s="18" t="n">
        <x:v>0</x:v>
      </x:c>
      <x:c r="K469" s="18" t="n">
        <x:v>0</x:v>
      </x:c>
      <x:c r="L469" s="20" t="n">
        <x:v>0.2</x:v>
      </x:c>
      <x:c r="M469" s="20" t="n">
        <x:v>0.4</x:v>
      </x:c>
      <x:c r="N469" s="20" t="n">
        <x:v>-0.045019320427944265</x:v>
      </x:c>
      <x:c r="O469" s="20" t="n">
        <x:v>0.04056958342549985</x:v>
      </x:c>
      <x:c r="P469" s="20" t="n">
        <x:v>0.046954274719813616</x:v>
      </x:c>
      <x:c r="Q469" s="20" t="n">
        <x:v>-0.016891610123132672</x:v>
      </x:c>
      <x:c r="R469" s="18" t="n">
        <x:v>-98.77733250721053</x:v>
      </x:c>
      <x:c r="S469" s="20" t="n">
        <x:v>0.45154307895634227</x:v>
      </x:c>
    </x:row>
    <x:row r="470">
      <x:c r="A470" s="18" t="str">
        <x:v>S45G01N199</x:v>
      </x:c>
      <x:c r="B470" s="18" t="str">
        <x:v>2024-2025</x:v>
      </x:c>
      <x:c r="C470" s="19" t="str">
        <x:v>2025-03-01</x:v>
      </x:c>
      <x:c r="D470" s="18" t="str">
        <x:v>창원 LG</x:v>
      </x:c>
      <x:c r="E470" s="18" t="str">
        <x:v>안양 정관장</x:v>
      </x:c>
      <x:c r="F470" s="18" t="n">
        <x:v>0</x:v>
      </x:c>
      <x:c r="G470" s="18" t="str">
        <x:v>test</x:v>
      </x:c>
      <x:c r="H470" s="18" t="n">
        <x:v>2</x:v>
      </x:c>
      <x:c r="I470" s="18" t="n">
        <x:v>3</x:v>
      </x:c>
      <x:c r="J470" s="18" t="n">
        <x:v>4</x:v>
      </x:c>
      <x:c r="K470" s="18" t="n">
        <x:v>0</x:v>
      </x:c>
      <x:c r="L470" s="20" t="n">
        <x:v>0.8</x:v>
      </x:c>
      <x:c r="M470" s="20" t="n">
        <x:v>0.6</x:v>
      </x:c>
      <x:c r="N470" s="20" t="n">
        <x:v>0.06667684471069624</x:v>
      </x:c>
      <x:c r="O470" s="20" t="n">
        <x:v>0.017532582269173022</x:v>
      </x:c>
      <x:c r="P470" s="20" t="n">
        <x:v>0.061930934645547275</x:v>
      </x:c>
      <x:c r="Q470" s="20" t="n">
        <x:v>-0.028057171065406117</x:v>
      </x:c>
      <x:c r="R470" s="18" t="n">
        <x:v>196.11451931308875</x:v>
      </x:c>
      <x:c r="S470" s="20" t="n">
        <x:v>0.818035779583554</x:v>
      </x:c>
    </x:row>
    <x:row r="471">
      <x:c r="A471" s="18" t="str">
        <x:v>S45G01N200</x:v>
      </x:c>
      <x:c r="B471" s="18" t="str">
        <x:v>2024-2025</x:v>
      </x:c>
      <x:c r="C471" s="19" t="str">
        <x:v>2025-03-02</x:v>
      </x:c>
      <x:c r="D471" s="18" t="str">
        <x:v>서울 SK</x:v>
      </x:c>
      <x:c r="E471" s="18" t="str">
        <x:v>부산 KCC</x:v>
      </x:c>
      <x:c r="F471" s="18" t="n">
        <x:v>1</x:v>
      </x:c>
      <x:c r="G471" s="18" t="str">
        <x:v>test</x:v>
      </x:c>
      <x:c r="H471" s="18" t="n">
        <x:v>2</x:v>
      </x:c>
      <x:c r="I471" s="18" t="n">
        <x:v>2</x:v>
      </x:c>
      <x:c r="J471" s="18" t="n">
        <x:v>1</x:v>
      </x:c>
      <x:c r="K471" s="18" t="n">
        <x:v>0</x:v>
      </x:c>
      <x:c r="L471" s="20" t="n">
        <x:v>0.8</x:v>
      </x:c>
      <x:c r="M471" s="20" t="n">
        <x:v>0</x:v>
      </x:c>
      <x:c r="N471" s="20" t="n">
        <x:v>0.023641534903107775</x:v>
      </x:c>
      <x:c r="O471" s="20" t="n">
        <x:v>-0.010285442605343947</x:v>
      </x:c>
      <x:c r="P471" s="20" t="n">
        <x:v>-0.011852017497178735</x:v>
      </x:c>
      <x:c r="Q471" s="20" t="n">
        <x:v>-0.036514673272292936</x:v>
      </x:c>
      <x:c r="R471" s="18" t="n">
        <x:v>242.43214877002424</x:v>
      </x:c>
      <x:c r="S471" s="20" t="n">
        <x:v>0.8544230592187153</x:v>
      </x:c>
    </x:row>
    <x:row r="472">
      <x:c r="A472" s="18" t="str">
        <x:v>S45G01N201</x:v>
      </x:c>
      <x:c r="B472" s="18" t="str">
        <x:v>2024-2025</x:v>
      </x:c>
      <x:c r="C472" s="19" t="str">
        <x:v>2025-03-02</x:v>
      </x:c>
      <x:c r="D472" s="18" t="str">
        <x:v>울산 현대모비스</x:v>
      </x:c>
      <x:c r="E472" s="18" t="str">
        <x:v>수원 KT</x:v>
      </x:c>
      <x:c r="F472" s="18" t="n">
        <x:v>0</x:v>
      </x:c>
      <x:c r="G472" s="18" t="str">
        <x:v>test</x:v>
      </x:c>
      <x:c r="H472" s="18" t="n">
        <x:v>2</x:v>
      </x:c>
      <x:c r="I472" s="18" t="n">
        <x:v>2</x:v>
      </x:c>
      <x:c r="J472" s="18" t="n">
        <x:v>0</x:v>
      </x:c>
      <x:c r="K472" s="18" t="n">
        <x:v>2</x:v>
      </x:c>
      <x:c r="L472" s="20" t="n">
        <x:v>0.6</x:v>
      </x:c>
      <x:c r="M472" s="20" t="n">
        <x:v>0.6</x:v>
      </x:c>
      <x:c r="N472" s="20" t="n">
        <x:v>0.05985126076883274</x:v>
      </x:c>
      <x:c r="O472" s="20" t="n">
        <x:v>0.04839143162653327</x:v>
      </x:c>
      <x:c r="P472" s="20" t="n">
        <x:v>0.0026733449232936857</x:v>
      </x:c>
      <x:c r="Q472" s="20" t="n">
        <x:v>0.11743935714044526</x:v>
      </x:c>
      <x:c r="R472" s="18" t="n">
        <x:v>-11.438396885591601</x:v>
      </x:c>
      <x:c r="S472" s="20" t="n">
        <x:v>0.5764764509464598</x:v>
      </x:c>
    </x:row>
    <x:row r="473">
      <x:c r="A473" s="18" t="str">
        <x:v>S45G01N202</x:v>
      </x:c>
      <x:c r="B473" s="18" t="str">
        <x:v>2024-2025</x:v>
      </x:c>
      <x:c r="C473" s="19" t="str">
        <x:v>2025-03-02</x:v>
      </x:c>
      <x:c r="D473" s="18" t="str">
        <x:v>고양 소노</x:v>
      </x:c>
      <x:c r="E473" s="18" t="str">
        <x:v>대구 한국가스공사</x:v>
      </x:c>
      <x:c r="F473" s="18" t="n">
        <x:v>0</x:v>
      </x:c>
      <x:c r="G473" s="18" t="str">
        <x:v>test</x:v>
      </x:c>
      <x:c r="H473" s="18" t="n">
        <x:v>1</x:v>
      </x:c>
      <x:c r="I473" s="18" t="n">
        <x:v>1</x:v>
      </x:c>
      <x:c r="J473" s="18" t="n">
        <x:v>2</x:v>
      </x:c>
      <x:c r="K473" s="18" t="n">
        <x:v>1</x:v>
      </x:c>
      <x:c r="L473" s="20" t="n">
        <x:v>0.6</x:v>
      </x:c>
      <x:c r="M473" s="20" t="n">
        <x:v>0.6</x:v>
      </x:c>
      <x:c r="N473" s="20" t="n">
        <x:v>-0.006260154336347801</x:v>
      </x:c>
      <x:c r="O473" s="20" t="n">
        <x:v>-0.020083111345339938</x:v>
      </x:c>
      <x:c r="P473" s="20" t="n">
        <x:v>0.002751778339016131</x:v>
      </x:c>
      <x:c r="Q473" s="20" t="n">
        <x:v>-0.06009619454825016</x:v>
      </x:c>
      <x:c r="R473" s="18" t="n">
        <x:v>-83.53843698508126</x:v>
      </x:c>
      <x:c r="S473" s="20" t="n">
        <x:v>0.47334633471490434</x:v>
      </x:c>
    </x:row>
    <x:row r="474">
      <x:c r="A474" s="18" t="str">
        <x:v>S45G01N203</x:v>
      </x:c>
      <x:c r="B474" s="18" t="str">
        <x:v>2024-2025</x:v>
      </x:c>
      <x:c r="C474" s="19" t="str">
        <x:v>2025-03-03</x:v>
      </x:c>
      <x:c r="D474" s="18" t="str">
        <x:v>원주 DB</x:v>
      </x:c>
      <x:c r="E474" s="18" t="str">
        <x:v>창원 LG</x:v>
      </x:c>
      <x:c r="F474" s="18" t="n">
        <x:v>1</x:v>
      </x:c>
      <x:c r="G474" s="18" t="str">
        <x:v>test</x:v>
      </x:c>
      <x:c r="H474" s="18" t="n">
        <x:v>2</x:v>
      </x:c>
      <x:c r="I474" s="18" t="n">
        <x:v>2</x:v>
      </x:c>
      <x:c r="J474" s="18" t="n">
        <x:v>0</x:v>
      </x:c>
      <x:c r="K474" s="18" t="n">
        <x:v>0</x:v>
      </x:c>
      <x:c r="L474" s="20" t="n">
        <x:v>0.4</x:v>
      </x:c>
      <x:c r="M474" s="20" t="n">
        <x:v>0.8</x:v>
      </x:c>
      <x:c r="N474" s="20" t="n">
        <x:v>0.03551377130298994</x:v>
      </x:c>
      <x:c r="O474" s="20" t="n">
        <x:v>0.0032841896810414384</x:v>
      </x:c>
      <x:c r="P474" s="20" t="n">
        <x:v>-0.13858170776591827</x:v>
      </x:c>
      <x:c r="Q474" s="20" t="n">
        <x:v>0.05905041787691656</x:v>
      </x:c>
      <x:c r="R474" s="18" t="n">
        <x:v>-108.41518636539467</x:v>
      </x:c>
      <x:c r="S474" s="20" t="n">
        <x:v>0.4378437062504909</x:v>
      </x:c>
    </x:row>
    <x:row r="475">
      <x:c r="A475" s="18" t="str">
        <x:v>S45G01N204</x:v>
      </x:c>
      <x:c r="B475" s="18" t="str">
        <x:v>2024-2025</x:v>
      </x:c>
      <x:c r="C475" s="19" t="str">
        <x:v>2025-03-03</x:v>
      </x:c>
      <x:c r="D475" s="18" t="str">
        <x:v>서울 삼성</x:v>
      </x:c>
      <x:c r="E475" s="18" t="str">
        <x:v>안양 정관장</x:v>
      </x:c>
      <x:c r="F475" s="18" t="n">
        <x:v>0</x:v>
      </x:c>
      <x:c r="G475" s="18" t="str">
        <x:v>test</x:v>
      </x:c>
      <x:c r="H475" s="18" t="n">
        <x:v>2</x:v>
      </x:c>
      <x:c r="I475" s="18" t="n">
        <x:v>2</x:v>
      </x:c>
      <x:c r="J475" s="18" t="n">
        <x:v>0</x:v>
      </x:c>
      <x:c r="K475" s="18" t="n">
        <x:v>1</x:v>
      </x:c>
      <x:c r="L475" s="20" t="n">
        <x:v>0.2</x:v>
      </x:c>
      <x:c r="M475" s="20" t="n">
        <x:v>0.6</x:v>
      </x:c>
      <x:c r="N475" s="20" t="n">
        <x:v>-0.0058226813365536145</x:v>
      </x:c>
      <x:c r="O475" s="20" t="n">
        <x:v>0.06305000540197231</x:v>
      </x:c>
      <x:c r="P475" s="20" t="n">
        <x:v>0.023496872558620707</x:v>
      </x:c>
      <x:c r="Q475" s="20" t="n">
        <x:v>0.09262399094496415</x:v>
      </x:c>
      <x:c r="R475" s="18" t="n">
        <x:v>-58.04176238034097</x:v>
      </x:c>
      <x:c r="S475" s="20" t="n">
        <x:v>0.5100123702756924</x:v>
      </x:c>
    </x:row>
    <x:row r="476">
      <x:c r="A476" s="18" t="str">
        <x:v>S45G01N205</x:v>
      </x:c>
      <x:c r="B476" s="18" t="str">
        <x:v>2024-2025</x:v>
      </x:c>
      <x:c r="C476" s="19" t="str">
        <x:v>2025-03-04</x:v>
      </x:c>
      <x:c r="D476" s="18" t="str">
        <x:v>수원 KT</x:v>
      </x:c>
      <x:c r="E476" s="18" t="str">
        <x:v>대구 한국가스공사</x:v>
      </x:c>
      <x:c r="F476" s="18" t="n">
        <x:v>1</x:v>
      </x:c>
      <x:c r="G476" s="18" t="str">
        <x:v>test</x:v>
      </x:c>
      <x:c r="H476" s="18" t="n">
        <x:v>2</x:v>
      </x:c>
      <x:c r="I476" s="18" t="n">
        <x:v>2</x:v>
      </x:c>
      <x:c r="J476" s="18" t="n">
        <x:v>3</x:v>
      </x:c>
      <x:c r="K476" s="18" t="n">
        <x:v>2</x:v>
      </x:c>
      <x:c r="L476" s="20" t="n">
        <x:v>0.8</x:v>
      </x:c>
      <x:c r="M476" s="20" t="n">
        <x:v>0.6</x:v>
      </x:c>
      <x:c r="N476" s="20" t="n">
        <x:v>-0.08014427154532455</x:v>
      </x:c>
      <x:c r="O476" s="20" t="n">
        <x:v>-0.0528440407752664</x:v>
      </x:c>
      <x:c r="P476" s="20" t="n">
        <x:v>0.1406713791986529</x:v>
      </x:c>
      <x:c r="Q476" s="20" t="n">
        <x:v>-0.11557028074276288</x:v>
      </x:c>
      <x:c r="R476" s="18" t="n">
        <x:v>54.74221288951867</x:v>
      </x:c>
      <x:c r="S476" s="20" t="n">
        <x:v>0.6658093180070281</x:v>
      </x:c>
    </x:row>
    <x:row r="477">
      <x:c r="A477" s="18" t="str">
        <x:v>S45G01N206</x:v>
      </x:c>
      <x:c r="B477" s="18" t="str">
        <x:v>2024-2025</x:v>
      </x:c>
      <x:c r="C477" s="19" t="str">
        <x:v>2025-03-05</x:v>
      </x:c>
      <x:c r="D477" s="18" t="str">
        <x:v>서울 삼성</x:v>
      </x:c>
      <x:c r="E477" s="18" t="str">
        <x:v>서울 SK</x:v>
      </x:c>
      <x:c r="F477" s="18" t="n">
        <x:v>0</x:v>
      </x:c>
      <x:c r="G477" s="18" t="str">
        <x:v>test</x:v>
      </x:c>
      <x:c r="H477" s="18" t="n">
        <x:v>2</x:v>
      </x:c>
      <x:c r="I477" s="18" t="n">
        <x:v>3</x:v>
      </x:c>
      <x:c r="J477" s="18" t="n">
        <x:v>0</x:v>
      </x:c>
      <x:c r="K477" s="18" t="n">
        <x:v>2</x:v>
      </x:c>
      <x:c r="L477" s="20" t="n">
        <x:v>0.2</x:v>
      </x:c>
      <x:c r="M477" s="20" t="n">
        <x:v>0.8</x:v>
      </x:c>
      <x:c r="N477" s="20" t="n">
        <x:v>-0.08186682514813226</x:v>
      </x:c>
      <x:c r="O477" s="20" t="n">
        <x:v>0.03042148598862096</x:v>
      </x:c>
      <x:c r="P477" s="20" t="n">
        <x:v>0.05268622740169898</x:v>
      </x:c>
      <x:c r="Q477" s="20" t="n">
        <x:v>0.07244785448295199</x:v>
      </x:c>
      <x:c r="R477" s="18" t="n">
        <x:v>-289.98613244040325</x:v>
      </x:c>
      <x:c r="S477" s="20" t="n">
        <x:v>0.21498673507759983</x:v>
      </x:c>
    </x:row>
    <x:row r="478">
      <x:c r="A478" s="18" t="str">
        <x:v>S45G01N207</x:v>
      </x:c>
      <x:c r="B478" s="18" t="str">
        <x:v>2024-2025</x:v>
      </x:c>
      <x:c r="C478" s="19" t="str">
        <x:v>2025-03-06</x:v>
      </x:c>
      <x:c r="D478" s="18" t="str">
        <x:v>울산 현대모비스</x:v>
      </x:c>
      <x:c r="E478" s="18" t="str">
        <x:v>원주 DB</x:v>
      </x:c>
      <x:c r="F478" s="18" t="n">
        <x:v>1</x:v>
      </x:c>
      <x:c r="G478" s="18" t="str">
        <x:v>test</x:v>
      </x:c>
      <x:c r="H478" s="18" t="n">
        <x:v>4</x:v>
      </x:c>
      <x:c r="I478" s="18" t="n">
        <x:v>3</x:v>
      </x:c>
      <x:c r="J478" s="18" t="n">
        <x:v>0</x:v>
      </x:c>
      <x:c r="K478" s="18" t="n">
        <x:v>1</x:v>
      </x:c>
      <x:c r="L478" s="20" t="n">
        <x:v>0.4</x:v>
      </x:c>
      <x:c r="M478" s="20" t="n">
        <x:v>0.6</x:v>
      </x:c>
      <x:c r="N478" s="20" t="n">
        <x:v>-0.0145098109226931</x:v>
      </x:c>
      <x:c r="O478" s="20" t="n">
        <x:v>0.02620751552355441</x:v>
      </x:c>
      <x:c r="P478" s="20" t="n">
        <x:v>0.09155706493941784</x:v>
      </x:c>
      <x:c r="Q478" s="20" t="n">
        <x:v>0.018920673920583386</x:v>
      </x:c>
      <x:c r="R478" s="18" t="n">
        <x:v>22.287950306147877</x:v>
      </x:c>
      <x:c r="S478" s="20" t="n">
        <x:v>0.6230395753173088</x:v>
      </x:c>
    </x:row>
    <x:row r="479">
      <x:c r="A479" s="18" t="str">
        <x:v>S45G01N208</x:v>
      </x:c>
      <x:c r="B479" s="18" t="str">
        <x:v>2024-2025</x:v>
      </x:c>
      <x:c r="C479" s="19" t="str">
        <x:v>2025-03-07</x:v>
      </x:c>
      <x:c r="D479" s="18" t="str">
        <x:v>대구 한국가스공사</x:v>
      </x:c>
      <x:c r="E479" s="18" t="str">
        <x:v>창원 LG</x:v>
      </x:c>
      <x:c r="F479" s="18" t="n">
        <x:v>0</x:v>
      </x:c>
      <x:c r="G479" s="18" t="str">
        <x:v>test</x:v>
      </x:c>
      <x:c r="H479" s="18" t="n">
        <x:v>3</x:v>
      </x:c>
      <x:c r="I479" s="18" t="n">
        <x:v>4</x:v>
      </x:c>
      <x:c r="J479" s="18" t="n">
        <x:v>0</x:v>
      </x:c>
      <x:c r="K479" s="18" t="n">
        <x:v>0</x:v>
      </x:c>
      <x:c r="L479" s="20" t="n">
        <x:v>0.4</x:v>
      </x:c>
      <x:c r="M479" s="20" t="n">
        <x:v>0.6</x:v>
      </x:c>
      <x:c r="N479" s="20" t="n">
        <x:v>0.07166385643406908</x:v>
      </x:c>
      <x:c r="O479" s="20" t="n">
        <x:v>0.05243742416439552</x:v>
      </x:c>
      <x:c r="P479" s="20" t="n">
        <x:v>-0.08593392765806557</x:v>
      </x:c>
      <x:c r="Q479" s="20" t="n">
        <x:v>0.07393836882775795</x:v>
      </x:c>
      <x:c r="R479" s="18" t="n">
        <x:v>-90.56955591519431</x:v>
      </x:c>
      <x:c r="S479" s="20" t="n">
        <x:v>0.46326874222242215</x:v>
      </x:c>
    </x:row>
    <x:row r="480">
      <x:c r="A480" s="18" t="str">
        <x:v>S45G01N209</x:v>
      </x:c>
      <x:c r="B480" s="18" t="str">
        <x:v>2024-2025</x:v>
      </x:c>
      <x:c r="C480" s="19" t="str">
        <x:v>2025-03-07</x:v>
      </x:c>
      <x:c r="D480" s="18" t="str">
        <x:v>고양 소노</x:v>
      </x:c>
      <x:c r="E480" s="18" t="str">
        <x:v>서울 SK</x:v>
      </x:c>
      <x:c r="F480" s="18" t="n">
        <x:v>0</x:v>
      </x:c>
      <x:c r="G480" s="18" t="str">
        <x:v>test</x:v>
      </x:c>
      <x:c r="H480" s="18" t="n">
        <x:v>5</x:v>
      </x:c>
      <x:c r="I480" s="18" t="n">
        <x:v>2</x:v>
      </x:c>
      <x:c r="J480" s="18" t="n">
        <x:v>0</x:v>
      </x:c>
      <x:c r="K480" s="18" t="n">
        <x:v>3</x:v>
      </x:c>
      <x:c r="L480" s="20" t="n">
        <x:v>0.6</x:v>
      </x:c>
      <x:c r="M480" s="20" t="n">
        <x:v>0.8</x:v>
      </x:c>
      <x:c r="N480" s="20" t="n">
        <x:v>0.014437413720529202</x:v>
      </x:c>
      <x:c r="O480" s="20" t="n">
        <x:v>0.03029044394425741</x:v>
      </x:c>
      <x:c r="P480" s="20" t="n">
        <x:v>-0.008713364781354455</x:v>
      </x:c>
      <x:c r="Q480" s="20" t="n">
        <x:v>0.02808785300547839</x:v>
      </x:c>
      <x:c r="R480" s="18" t="n">
        <x:v>-260.2519277503566</x:v>
      </x:c>
      <x:c r="S480" s="20" t="n">
        <x:v>0.2452774007476064</x:v>
      </x:c>
    </x:row>
    <x:row r="481">
      <x:c r="A481" s="18" t="str">
        <x:v>S45G01N210</x:v>
      </x:c>
      <x:c r="B481" s="18" t="str">
        <x:v>2024-2025</x:v>
      </x:c>
      <x:c r="C481" s="19" t="str">
        <x:v>2025-03-08</x:v>
      </x:c>
      <x:c r="D481" s="18" t="str">
        <x:v>원주 DB</x:v>
      </x:c>
      <x:c r="E481" s="18" t="str">
        <x:v>서울 삼성</x:v>
      </x:c>
      <x:c r="F481" s="18" t="n">
        <x:v>0</x:v>
      </x:c>
      <x:c r="G481" s="18" t="str">
        <x:v>test</x:v>
      </x:c>
      <x:c r="H481" s="18" t="n">
        <x:v>2</x:v>
      </x:c>
      <x:c r="I481" s="18" t="n">
        <x:v>3</x:v>
      </x:c>
      <x:c r="J481" s="18" t="n">
        <x:v>0</x:v>
      </x:c>
      <x:c r="K481" s="18" t="n">
        <x:v>0</x:v>
      </x:c>
      <x:c r="L481" s="20" t="n">
        <x:v>0.6</x:v>
      </x:c>
      <x:c r="M481" s="20" t="n">
        <x:v>0</x:v>
      </x:c>
      <x:c r="N481" s="20" t="n">
        <x:v>0.09330792894202072</x:v>
      </x:c>
      <x:c r="O481" s="20" t="n">
        <x:v>-0.03208739533218832</x:v>
      </x:c>
      <x:c r="P481" s="20" t="n">
        <x:v>-0.09399132006078156</x:v>
      </x:c>
      <x:c r="Q481" s="20" t="n">
        <x:v>0.05212364124137883</x:v>
      </x:c>
      <x:c r="R481" s="18" t="n">
        <x:v>131.22356363309518</x:v>
      </x:c>
      <x:c r="S481" s="20" t="n">
        <x:v>0.7557565139235177</x:v>
      </x:c>
    </x:row>
    <x:row r="482">
      <x:c r="A482" s="18" t="str">
        <x:v>S45G01N211</x:v>
      </x:c>
      <x:c r="B482" s="18" t="str">
        <x:v>2024-2025</x:v>
      </x:c>
      <x:c r="C482" s="19" t="str">
        <x:v>2025-03-08</x:v>
      </x:c>
      <x:c r="D482" s="18" t="str">
        <x:v>안양 정관장</x:v>
      </x:c>
      <x:c r="E482" s="18" t="str">
        <x:v>울산 현대모비스</x:v>
      </x:c>
      <x:c r="F482" s="18" t="n">
        <x:v>0</x:v>
      </x:c>
      <x:c r="G482" s="18" t="str">
        <x:v>test</x:v>
      </x:c>
      <x:c r="H482" s="18" t="n">
        <x:v>5</x:v>
      </x:c>
      <x:c r="I482" s="18" t="n">
        <x:v>2</x:v>
      </x:c>
      <x:c r="J482" s="18" t="n">
        <x:v>2</x:v>
      </x:c>
      <x:c r="K482" s="18" t="n">
        <x:v>1</x:v>
      </x:c>
      <x:c r="L482" s="20" t="n">
        <x:v>0.6</x:v>
      </x:c>
      <x:c r="M482" s="20" t="n">
        <x:v>0.6</x:v>
      </x:c>
      <x:c r="N482" s="20" t="n">
        <x:v>-0.05723744918008056</x:v>
      </x:c>
      <x:c r="O482" s="20" t="n">
        <x:v>-0.04959853799688005</x:v>
      </x:c>
      <x:c r="P482" s="20" t="n">
        <x:v>-0.05965990554225847</x:v>
      </x:c>
      <x:c r="Q482" s="20" t="n">
        <x:v>-0.06186766819195541</x:v>
      </x:c>
      <x:c r="R482" s="18" t="n">
        <x:v>-85.84793903362993</x:v>
      </x:c>
      <x:c r="S482" s="20" t="n">
        <x:v>0.47003336153548264</x:v>
      </x:c>
    </x:row>
    <x:row r="483">
      <x:c r="A483" s="18" t="str">
        <x:v>S45G01N212</x:v>
      </x:c>
      <x:c r="B483" s="18" t="str">
        <x:v>2024-2025</x:v>
      </x:c>
      <x:c r="C483" s="19" t="str">
        <x:v>2025-03-09</x:v>
      </x:c>
      <x:c r="D483" s="18" t="str">
        <x:v>서울 SK</x:v>
      </x:c>
      <x:c r="E483" s="18" t="str">
        <x:v>대구 한국가스공사</x:v>
      </x:c>
      <x:c r="F483" s="18" t="n">
        <x:v>1</x:v>
      </x:c>
      <x:c r="G483" s="18" t="str">
        <x:v>test</x:v>
      </x:c>
      <x:c r="H483" s="18" t="n">
        <x:v>2</x:v>
      </x:c>
      <x:c r="I483" s="18" t="n">
        <x:v>2</x:v>
      </x:c>
      <x:c r="J483" s="18" t="n">
        <x:v>4</x:v>
      </x:c>
      <x:c r="K483" s="18" t="n">
        <x:v>0</x:v>
      </x:c>
      <x:c r="L483" s="20" t="n">
        <x:v>0.8</x:v>
      </x:c>
      <x:c r="M483" s="20" t="n">
        <x:v>0.4</x:v>
      </x:c>
      <x:c r="N483" s="20" t="n">
        <x:v>-0.047258575940568204</x:v>
      </x:c>
      <x:c r="O483" s="20" t="n">
        <x:v>-0.041885516370579676</x:v>
      </x:c>
      <x:c r="P483" s="20" t="n">
        <x:v>-0.012436747384935443</x:v>
      </x:c>
      <x:c r="Q483" s="20" t="n">
        <x:v>0.048338650142951106</x:v>
      </x:c>
      <x:c r="R483" s="18" t="n">
        <x:v>178.634373875939</x:v>
      </x:c>
      <x:c r="S483" s="20" t="n">
        <x:v>0.8025758952906449</x:v>
      </x:c>
    </x:row>
    <x:row r="484">
      <x:c r="A484" s="18" t="str">
        <x:v>S45G01N213</x:v>
      </x:c>
      <x:c r="B484" s="18" t="str">
        <x:v>2024-2025</x:v>
      </x:c>
      <x:c r="C484" s="19" t="str">
        <x:v>2025-03-09</x:v>
      </x:c>
      <x:c r="D484" s="18" t="str">
        <x:v>창원 LG</x:v>
      </x:c>
      <x:c r="E484" s="18" t="str">
        <x:v>고양 소노</x:v>
      </x:c>
      <x:c r="F484" s="18" t="n">
        <x:v>1</x:v>
      </x:c>
      <x:c r="G484" s="18" t="str">
        <x:v>test</x:v>
      </x:c>
      <x:c r="H484" s="18" t="n">
        <x:v>2</x:v>
      </x:c>
      <x:c r="I484" s="18" t="n">
        <x:v>2</x:v>
      </x:c>
      <x:c r="J484" s="18" t="n">
        <x:v>1</x:v>
      </x:c>
      <x:c r="K484" s="18" t="n">
        <x:v>0</x:v>
      </x:c>
      <x:c r="L484" s="20" t="n">
        <x:v>0.6</x:v>
      </x:c>
      <x:c r="M484" s="20" t="n">
        <x:v>0.4</x:v>
      </x:c>
      <x:c r="N484" s="20" t="n">
        <x:v>-0.07140245455597954</x:v>
      </x:c>
      <x:c r="O484" s="20" t="n">
        <x:v>-0.017186608935853914</x:v>
      </x:c>
      <x:c r="P484" s="20" t="n">
        <x:v>0.13102343376374948</x:v>
      </x:c>
      <x:c r="Q484" s="20" t="n">
        <x:v>0.01326637873557815</x:v>
      </x:c>
      <x:c r="R484" s="18" t="n">
        <x:v>200.52895550841276</x:v>
      </x:c>
      <x:c r="S484" s="20" t="n">
        <x:v>0.8217878440817934</x:v>
      </x:c>
    </x:row>
    <x:row r="485">
      <x:c r="A485" s="18" t="str">
        <x:v>S45G01N214</x:v>
      </x:c>
      <x:c r="B485" s="18" t="str">
        <x:v>2024-2025</x:v>
      </x:c>
      <x:c r="C485" s="19" t="str">
        <x:v>2025-03-10</x:v>
      </x:c>
      <x:c r="D485" s="18" t="str">
        <x:v>안양 정관장</x:v>
      </x:c>
      <x:c r="E485" s="18" t="str">
        <x:v>원주 DB</x:v>
      </x:c>
      <x:c r="F485" s="18" t="n">
        <x:v>1</x:v>
      </x:c>
      <x:c r="G485" s="18" t="str">
        <x:v>test</x:v>
      </x:c>
      <x:c r="H485" s="18" t="n">
        <x:v>2</x:v>
      </x:c>
      <x:c r="I485" s="18" t="n">
        <x:v>2</x:v>
      </x:c>
      <x:c r="J485" s="18" t="n">
        <x:v>0</x:v>
      </x:c>
      <x:c r="K485" s="18" t="n">
        <x:v>0</x:v>
      </x:c>
      <x:c r="L485" s="20" t="n">
        <x:v>0.6</x:v>
      </x:c>
      <x:c r="M485" s="20" t="n">
        <x:v>0.4</x:v>
      </x:c>
      <x:c r="N485" s="20" t="n">
        <x:v>-0.03231867654975373</x:v>
      </x:c>
      <x:c r="O485" s="20" t="n">
        <x:v>-0.025108628694994223</x:v>
      </x:c>
      <x:c r="P485" s="20" t="n">
        <x:v>0.03152450585377409</x:v>
      </x:c>
      <x:c r="Q485" s="20" t="n">
        <x:v>-0.07103810664780116</x:v>
      </x:c>
      <x:c r="R485" s="18" t="n">
        <x:v>-42.76710869241356</x:v>
      </x:c>
      <x:c r="S485" s="20" t="n">
        <x:v>0.5319521009115201</x:v>
      </x:c>
    </x:row>
    <x:row r="486">
      <x:c r="A486" s="18" t="str">
        <x:v>S45G01N215</x:v>
      </x:c>
      <x:c r="B486" s="18" t="str">
        <x:v>2024-2025</x:v>
      </x:c>
      <x:c r="C486" s="19" t="str">
        <x:v>2025-03-11</x:v>
      </x:c>
      <x:c r="D486" s="18" t="str">
        <x:v>울산 현대모비스</x:v>
      </x:c>
      <x:c r="E486" s="18" t="str">
        <x:v>서울 삼성</x:v>
      </x:c>
      <x:c r="F486" s="18" t="n">
        <x:v>1</x:v>
      </x:c>
      <x:c r="G486" s="18" t="str">
        <x:v>test</x:v>
      </x:c>
      <x:c r="H486" s="18" t="n">
        <x:v>3</x:v>
      </x:c>
      <x:c r="I486" s="18" t="n">
        <x:v>3</x:v>
      </x:c>
      <x:c r="J486" s="18" t="n">
        <x:v>2</x:v>
      </x:c>
      <x:c r="K486" s="18" t="n">
        <x:v>1</x:v>
      </x:c>
      <x:c r="L486" s="20" t="n">
        <x:v>0.6</x:v>
      </x:c>
      <x:c r="M486" s="20" t="n">
        <x:v>0.2</x:v>
      </x:c>
      <x:c r="N486" s="20" t="n">
        <x:v>0.07710298113467129</x:v>
      </x:c>
      <x:c r="O486" s="20" t="n">
        <x:v>-0.007287218288855646</x:v>
      </x:c>
      <x:c r="P486" s="20" t="n">
        <x:v>0.06046992403281548</x:v>
      </x:c>
      <x:c r="Q486" s="20" t="n">
        <x:v>0.009211895303444628</x:v>
      </x:c>
      <x:c r="R486" s="18" t="n">
        <x:v>162.87546787879</x:v>
      </x:c>
      <x:c r="S486" s="20" t="n">
        <x:v>0.7878069565998933</x:v>
      </x:c>
    </x:row>
    <x:row r="487">
      <x:c r="A487" s="18" t="str">
        <x:v>S45G01N216</x:v>
      </x:c>
      <x:c r="B487" s="18" t="str">
        <x:v>2024-2025</x:v>
      </x:c>
      <x:c r="C487" s="19" t="str">
        <x:v>2025-03-12</x:v>
      </x:c>
      <x:c r="D487" s="18" t="str">
        <x:v>대구 한국가스공사</x:v>
      </x:c>
      <x:c r="E487" s="18" t="str">
        <x:v>안양 정관장</x:v>
      </x:c>
      <x:c r="F487" s="18" t="n">
        <x:v>1</x:v>
      </x:c>
      <x:c r="G487" s="18" t="str">
        <x:v>test</x:v>
      </x:c>
      <x:c r="H487" s="18" t="n">
        <x:v>3</x:v>
      </x:c>
      <x:c r="I487" s="18" t="n">
        <x:v>2</x:v>
      </x:c>
      <x:c r="J487" s="18" t="n">
        <x:v>0</x:v>
      </x:c>
      <x:c r="K487" s="18" t="n">
        <x:v>1</x:v>
      </x:c>
      <x:c r="L487" s="20" t="n">
        <x:v>0.4</x:v>
      </x:c>
      <x:c r="M487" s="20" t="n">
        <x:v>0.6</x:v>
      </x:c>
      <x:c r="N487" s="20" t="n">
        <x:v>0.06801456785074145</x:v>
      </x:c>
      <x:c r="O487" s="20" t="n">
        <x:v>0.06039636991348021</x:v>
      </x:c>
      <x:c r="P487" s="20" t="n">
        <x:v>-0.007682454934234029</x:v>
      </x:c>
      <x:c r="Q487" s="20" t="n">
        <x:v>-0.047296880049387896</x:v>
      </x:c>
      <x:c r="R487" s="18" t="n">
        <x:v>38.20601124435257</x:v>
      </x:c>
      <x:c r="S487" s="20" t="n">
        <x:v>0.6443056790686029</x:v>
      </x:c>
    </x:row>
    <x:row r="488">
      <x:c r="A488" s="18" t="str">
        <x:v>S45G01N217</x:v>
      </x:c>
      <x:c r="B488" s="18" t="str">
        <x:v>2024-2025</x:v>
      </x:c>
      <x:c r="C488" s="19" t="str">
        <x:v>2025-03-13</x:v>
      </x:c>
      <x:c r="D488" s="18" t="str">
        <x:v>부산 KCC</x:v>
      </x:c>
      <x:c r="E488" s="18" t="str">
        <x:v>서울 삼성</x:v>
      </x:c>
      <x:c r="F488" s="18" t="n">
        <x:v>0</x:v>
      </x:c>
      <x:c r="G488" s="18" t="str">
        <x:v>test</x:v>
      </x:c>
      <x:c r="H488" s="18" t="n">
        <x:v>11</x:v>
      </x:c>
      <x:c r="I488" s="18" t="n">
        <x:v>2</x:v>
      </x:c>
      <x:c r="J488" s="18" t="n">
        <x:v>0</x:v>
      </x:c>
      <x:c r="K488" s="18" t="n">
        <x:v>0</x:v>
      </x:c>
      <x:c r="L488" s="20" t="n">
        <x:v>0</x:v>
      </x:c>
      <x:c r="M488" s="20" t="n">
        <x:v>0.2</x:v>
      </x:c>
      <x:c r="N488" s="20" t="n">
        <x:v>0.05942393382023098</x:v>
      </x:c>
      <x:c r="O488" s="20" t="n">
        <x:v>0.011436344688113803</x:v>
      </x:c>
      <x:c r="P488" s="20" t="n">
        <x:v>-0.06360628756494524</x:v>
      </x:c>
      <x:c r="Q488" s="20" t="n">
        <x:v>0.016212284484660666</x:v>
      </x:c>
      <x:c r="R488" s="18" t="n">
        <x:v>35.1593713302118</x:v>
      </x:c>
      <x:c r="S488" s="20" t="n">
        <x:v>0.6402763283763735</x:v>
      </x:c>
    </x:row>
    <x:row r="489">
      <x:c r="A489" s="18" t="str">
        <x:v>S45G01N218</x:v>
      </x:c>
      <x:c r="B489" s="18" t="str">
        <x:v>2024-2025</x:v>
      </x:c>
      <x:c r="C489" s="19" t="str">
        <x:v>2025-03-13</x:v>
      </x:c>
      <x:c r="D489" s="18" t="str">
        <x:v>수원 KT</x:v>
      </x:c>
      <x:c r="E489" s="18" t="str">
        <x:v>고양 소노</x:v>
      </x:c>
      <x:c r="F489" s="18" t="n">
        <x:v>1</x:v>
      </x:c>
      <x:c r="G489" s="18" t="str">
        <x:v>test</x:v>
      </x:c>
      <x:c r="H489" s="18" t="n">
        <x:v>9</x:v>
      </x:c>
      <x:c r="I489" s="18" t="n">
        <x:v>4</x:v>
      </x:c>
      <x:c r="J489" s="18" t="n">
        <x:v>4</x:v>
      </x:c>
      <x:c r="K489" s="18" t="n">
        <x:v>0</x:v>
      </x:c>
      <x:c r="L489" s="20" t="n">
        <x:v>0.8</x:v>
      </x:c>
      <x:c r="M489" s="20" t="n">
        <x:v>0.4</x:v>
      </x:c>
      <x:c r="N489" s="20" t="n">
        <x:v>-0.06733103760975945</x:v>
      </x:c>
      <x:c r="O489" s="20" t="n">
        <x:v>-0.040138302983030144</x:v>
      </x:c>
      <x:c r="P489" s="20" t="n">
        <x:v>0.1493467887467682</x:v>
      </x:c>
      <x:c r="Q489" s="20" t="n">
        <x:v>-0.038333766807033515</x:v>
      </x:c>
      <x:c r="R489" s="18" t="n">
        <x:v>172.36810803637172</x:v>
      </x:c>
      <x:c r="S489" s="20" t="n">
        <x:v>0.7967980048152916</x:v>
      </x:c>
    </x:row>
    <x:row r="490">
      <x:c r="A490" s="18" t="str">
        <x:v>S45G01N219</x:v>
      </x:c>
      <x:c r="B490" s="18" t="str">
        <x:v>2024-2025</x:v>
      </x:c>
      <x:c r="C490" s="19" t="str">
        <x:v>2025-03-14</x:v>
      </x:c>
      <x:c r="D490" s="18" t="str">
        <x:v>창원 LG</x:v>
      </x:c>
      <x:c r="E490" s="18" t="str">
        <x:v>울산 현대모비스</x:v>
      </x:c>
      <x:c r="F490" s="18" t="n">
        <x:v>1</x:v>
      </x:c>
      <x:c r="G490" s="18" t="str">
        <x:v>test</x:v>
      </x:c>
      <x:c r="H490" s="18" t="n">
        <x:v>5</x:v>
      </x:c>
      <x:c r="I490" s="18" t="n">
        <x:v>3</x:v>
      </x:c>
      <x:c r="J490" s="18" t="n">
        <x:v>2</x:v>
      </x:c>
      <x:c r="K490" s="18" t="n">
        <x:v>3</x:v>
      </x:c>
      <x:c r="L490" s="20" t="n">
        <x:v>0.6</x:v>
      </x:c>
      <x:c r="M490" s="20" t="n">
        <x:v>0.6</x:v>
      </x:c>
      <x:c r="N490" s="20" t="n">
        <x:v>-0.0027180739323509617</x:v>
      </x:c>
      <x:c r="O490" s="20" t="n">
        <x:v>-0.00018964873077675914</x:v>
      </x:c>
      <x:c r="P490" s="20" t="n">
        <x:v>0.0764231744591245</x:v>
      </x:c>
      <x:c r="Q490" s="20" t="n">
        <x:v>-0.037374149514928234</x:v>
      </x:c>
      <x:c r="R490" s="18" t="n">
        <x:v>55.28686567971317</x:v>
      </x:c>
      <x:c r="S490" s="20" t="n">
        <x:v>0.6665065761058806</x:v>
      </x:c>
    </x:row>
    <x:row r="491">
      <x:c r="A491" s="18" t="str">
        <x:v>S45G01N220</x:v>
      </x:c>
      <x:c r="B491" s="18" t="str">
        <x:v>2024-2025</x:v>
      </x:c>
      <x:c r="C491" s="19" t="str">
        <x:v>2025-03-14</x:v>
      </x:c>
      <x:c r="D491" s="18" t="str">
        <x:v>서울 SK</x:v>
      </x:c>
      <x:c r="E491" s="18" t="str">
        <x:v>원주 DB</x:v>
      </x:c>
      <x:c r="F491" s="18" t="n">
        <x:v>0</x:v>
      </x:c>
      <x:c r="G491" s="18" t="str">
        <x:v>test</x:v>
      </x:c>
      <x:c r="H491" s="18" t="n">
        <x:v>5</x:v>
      </x:c>
      <x:c r="I491" s="18" t="n">
        <x:v>4</x:v>
      </x:c>
      <x:c r="J491" s="18" t="n">
        <x:v>5</x:v>
      </x:c>
      <x:c r="K491" s="18" t="n">
        <x:v>0</x:v>
      </x:c>
      <x:c r="L491" s="20" t="n">
        <x:v>1</x:v>
      </x:c>
      <x:c r="M491" s="20" t="n">
        <x:v>0.2</x:v>
      </x:c>
      <x:c r="N491" s="20" t="n">
        <x:v>0.06497202921376333</x:v>
      </x:c>
      <x:c r="O491" s="20" t="n">
        <x:v>0.008660707766522183</x:v>
      </x:c>
      <x:c r="P491" s="20" t="n">
        <x:v>0.04360706568473971</x:v>
      </x:c>
      <x:c r="Q491" s="20" t="n">
        <x:v>-0.045969350931194475</x:v>
      </x:c>
      <x:c r="R491" s="18" t="n">
        <x:v>200.69215657979134</x:v>
      </x:c>
      <x:c r="S491" s="20" t="n">
        <x:v>0.8219253889645388</x:v>
      </x:c>
    </x:row>
    <x:row r="492">
      <x:c r="A492" s="18" t="str">
        <x:v>S45G01N221</x:v>
      </x:c>
      <x:c r="B492" s="18" t="str">
        <x:v>2024-2025</x:v>
      </x:c>
      <x:c r="C492" s="19" t="str">
        <x:v>2025-03-15</x:v>
      </x:c>
      <x:c r="D492" s="18" t="str">
        <x:v>대구 한국가스공사</x:v>
      </x:c>
      <x:c r="E492" s="18" t="str">
        <x:v>부산 KCC</x:v>
      </x:c>
      <x:c r="F492" s="18" t="n">
        <x:v>1</x:v>
      </x:c>
      <x:c r="G492" s="18" t="str">
        <x:v>test</x:v>
      </x:c>
      <x:c r="H492" s="18" t="n">
        <x:v>3</x:v>
      </x:c>
      <x:c r="I492" s="18" t="n">
        <x:v>2</x:v>
      </x:c>
      <x:c r="J492" s="18" t="n">
        <x:v>1</x:v>
      </x:c>
      <x:c r="K492" s="18" t="n">
        <x:v>0</x:v>
      </x:c>
      <x:c r="L492" s="20" t="n">
        <x:v>0.4</x:v>
      </x:c>
      <x:c r="M492" s="20" t="n">
        <x:v>0</x:v>
      </x:c>
      <x:c r="N492" s="20" t="n">
        <x:v>0.04304240037056495</x:v>
      </x:c>
      <x:c r="O492" s="20" t="n">
        <x:v>-0.0032718988997037513</x:v>
      </x:c>
      <x:c r="P492" s="20" t="n">
        <x:v>-0.0015318369528413978</x:v>
      </x:c>
      <x:c r="Q492" s="20" t="n">
        <x:v>-0.010171988604964544</x:v>
      </x:c>
      <x:c r="R492" s="18" t="n">
        <x:v>94.79706613380904</x:v>
      </x:c>
      <x:c r="S492" s="20" t="n">
        <x:v>0.7150147721397204</x:v>
      </x:c>
    </x:row>
    <x:row r="493">
      <x:c r="A493" s="18" t="str">
        <x:v>S45G01N222</x:v>
      </x:c>
      <x:c r="B493" s="18" t="str">
        <x:v>2024-2025</x:v>
      </x:c>
      <x:c r="C493" s="19" t="str">
        <x:v>2025-03-15</x:v>
      </x:c>
      <x:c r="D493" s="18" t="str">
        <x:v>서울 삼성</x:v>
      </x:c>
      <x:c r="E493" s="18" t="str">
        <x:v>수원 KT</x:v>
      </x:c>
      <x:c r="F493" s="18" t="n">
        <x:v>1</x:v>
      </x:c>
      <x:c r="G493" s="18" t="str">
        <x:v>test</x:v>
      </x:c>
      <x:c r="H493" s="18" t="n">
        <x:v>2</x:v>
      </x:c>
      <x:c r="I493" s="18" t="n">
        <x:v>2</x:v>
      </x:c>
      <x:c r="J493" s="18" t="n">
        <x:v>1</x:v>
      </x:c>
      <x:c r="K493" s="18" t="n">
        <x:v>5</x:v>
      </x:c>
      <x:c r="L493" s="20" t="n">
        <x:v>0.4</x:v>
      </x:c>
      <x:c r="M493" s="20" t="n">
        <x:v>1</x:v>
      </x:c>
      <x:c r="N493" s="20" t="n">
        <x:v>0.023671754906280817</x:v>
      </x:c>
      <x:c r="O493" s="20" t="n">
        <x:v>0.02368767569362981</x:v>
      </x:c>
      <x:c r="P493" s="20" t="n">
        <x:v>-0.12712542448884634</x:v>
      </x:c>
      <x:c r="Q493" s="20" t="n">
        <x:v>0.019347321601557943</x:v>
      </x:c>
      <x:c r="R493" s="18" t="n">
        <x:v>-182.619234921905</x:v>
      </x:c>
      <x:c r="S493" s="20" t="n">
        <x:v>0.33691539578723817</x:v>
      </x:c>
    </x:row>
    <x:row r="494">
      <x:c r="A494" s="18" t="str">
        <x:v>S45G01N223</x:v>
      </x:c>
      <x:c r="B494" s="18" t="str">
        <x:v>2024-2025</x:v>
      </x:c>
      <x:c r="C494" s="19" t="str">
        <x:v>2025-03-15</x:v>
      </x:c>
      <x:c r="D494" s="18" t="str">
        <x:v>고양 소노</x:v>
      </x:c>
      <x:c r="E494" s="18" t="str">
        <x:v>안양 정관장</x:v>
      </x:c>
      <x:c r="F494" s="18" t="n">
        <x:v>0</x:v>
      </x:c>
      <x:c r="G494" s="18" t="str">
        <x:v>test</x:v>
      </x:c>
      <x:c r="H494" s="18" t="n">
        <x:v>2</x:v>
      </x:c>
      <x:c r="I494" s="18" t="n">
        <x:v>3</x:v>
      </x:c>
      <x:c r="J494" s="18" t="n">
        <x:v>0</x:v>
      </x:c>
      <x:c r="K494" s="18" t="n">
        <x:v>0</x:v>
      </x:c>
      <x:c r="L494" s="20" t="n">
        <x:v>0.2</x:v>
      </x:c>
      <x:c r="M494" s="20" t="n">
        <x:v>0.6</x:v>
      </x:c>
      <x:c r="N494" s="20" t="n">
        <x:v>-0.005650290380007472</x:v>
      </x:c>
      <x:c r="O494" s="20" t="n">
        <x:v>0.03918139747640487</x:v>
      </x:c>
      <x:c r="P494" s="20" t="n">
        <x:v>-0.029396782958857476</x:v>
      </x:c>
      <x:c r="Q494" s="20" t="n">
        <x:v>-0.04539569326028686</x:v>
      </x:c>
      <x:c r="R494" s="18" t="n">
        <x:v>-49.78855316921249</x:v>
      </x:c>
      <x:c r="S494" s="20" t="n">
        <x:v>0.5218770549997597</x:v>
      </x:c>
    </x:row>
    <x:row r="495">
      <x:c r="A495" s="18" t="str">
        <x:v>S45G01N224</x:v>
      </x:c>
      <x:c r="B495" s="18" t="str">
        <x:v>2024-2025</x:v>
      </x:c>
      <x:c r="C495" s="19" t="str">
        <x:v>2025-03-16</x:v>
      </x:c>
      <x:c r="D495" s="18" t="str">
        <x:v>수원 KT</x:v>
      </x:c>
      <x:c r="E495" s="18" t="str">
        <x:v>창원 LG</x:v>
      </x:c>
      <x:c r="F495" s="18" t="n">
        <x:v>1</x:v>
      </x:c>
      <x:c r="G495" s="18" t="str">
        <x:v>test</x:v>
      </x:c>
      <x:c r="H495" s="18" t="n">
        <x:v>1</x:v>
      </x:c>
      <x:c r="I495" s="18" t="n">
        <x:v>2</x:v>
      </x:c>
      <x:c r="J495" s="18" t="n">
        <x:v>0</x:v>
      </x:c>
      <x:c r="K495" s="18" t="n">
        <x:v>3</x:v>
      </x:c>
      <x:c r="L495" s="20" t="n">
        <x:v>0.8</x:v>
      </x:c>
      <x:c r="M495" s="20" t="n">
        <x:v>0.6</x:v>
      </x:c>
      <x:c r="N495" s="20" t="n">
        <x:v>-0.014323515498742112</x:v>
      </x:c>
      <x:c r="O495" s="20" t="n">
        <x:v>-0.007171810747247626</x:v>
      </x:c>
      <x:c r="P495" s="20" t="n">
        <x:v>0.024216118252620766</x:v>
      </x:c>
      <x:c r="Q495" s="20" t="n">
        <x:v>-0.04295225414136464</x:v>
      </x:c>
      <x:c r="R495" s="18" t="n">
        <x:v>-51.156854367212645</x:v>
      </x:c>
      <x:c r="S495" s="20" t="n">
        <x:v>0.5199113524990457</x:v>
      </x:c>
    </x:row>
    <x:row r="496">
      <x:c r="A496" s="18" t="str">
        <x:v>S45G01N225</x:v>
      </x:c>
      <x:c r="B496" s="18" t="str">
        <x:v>2024-2025</x:v>
      </x:c>
      <x:c r="C496" s="19" t="str">
        <x:v>2025-03-16</x:v>
      </x:c>
      <x:c r="D496" s="18" t="str">
        <x:v>울산 현대모비스</x:v>
      </x:c>
      <x:c r="E496" s="18" t="str">
        <x:v>부산 KCC</x:v>
      </x:c>
      <x:c r="F496" s="18" t="n">
        <x:v>0</x:v>
      </x:c>
      <x:c r="G496" s="18" t="str">
        <x:v>test</x:v>
      </x:c>
      <x:c r="H496" s="18" t="n">
        <x:v>2</x:v>
      </x:c>
      <x:c r="I496" s="18" t="n">
        <x:v>1</x:v>
      </x:c>
      <x:c r="J496" s="18" t="n">
        <x:v>0</x:v>
      </x:c>
      <x:c r="K496" s="18" t="n">
        <x:v>0</x:v>
      </x:c>
      <x:c r="L496" s="20" t="n">
        <x:v>0.6</x:v>
      </x:c>
      <x:c r="M496" s="20" t="n">
        <x:v>0</x:v>
      </x:c>
      <x:c r="N496" s="20" t="n">
        <x:v>-0.0009077077351938856</x:v>
      </x:c>
      <x:c r="O496" s="20" t="n">
        <x:v>-0.03330807672274039</x:v>
      </x:c>
      <x:c r="P496" s="20" t="n">
        <x:v>0.029044194152157088</x:v>
      </x:c>
      <x:c r="Q496" s="20" t="n">
        <x:v>0.008388174615137522</x:v>
      </x:c>
      <x:c r="R496" s="18" t="n">
        <x:v>148.03918093143352</x:v>
      </x:c>
      <x:c r="S496" s="20" t="n">
        <x:v>0.7731794697615064</x:v>
      </x:c>
    </x:row>
    <x:row r="497">
      <x:c r="A497" s="18" t="str">
        <x:v>S45G01N226</x:v>
      </x:c>
      <x:c r="B497" s="18" t="str">
        <x:v>2024-2025</x:v>
      </x:c>
      <x:c r="C497" s="19" t="str">
        <x:v>2025-03-16</x:v>
      </x:c>
      <x:c r="D497" s="18" t="str">
        <x:v>원주 DB</x:v>
      </x:c>
      <x:c r="E497" s="18" t="str">
        <x:v>서울 SK</x:v>
      </x:c>
      <x:c r="F497" s="18" t="n">
        <x:v>0</x:v>
      </x:c>
      <x:c r="G497" s="18" t="str">
        <x:v>test</x:v>
      </x:c>
      <x:c r="H497" s="18" t="n">
        <x:v>2</x:v>
      </x:c>
      <x:c r="I497" s="18" t="n">
        <x:v>2</x:v>
      </x:c>
      <x:c r="J497" s="18" t="n">
        <x:v>1</x:v>
      </x:c>
      <x:c r="K497" s="18" t="n">
        <x:v>0</x:v>
      </x:c>
      <x:c r="L497" s="20" t="n">
        <x:v>0.4</x:v>
      </x:c>
      <x:c r="M497" s="20" t="n">
        <x:v>0.8</x:v>
      </x:c>
      <x:c r="N497" s="20" t="n">
        <x:v>-0.027957366611282786</x:v>
      </x:c>
      <x:c r="O497" s="20" t="n">
        <x:v>0.005711377962490105</x:v>
      </x:c>
      <x:c r="P497" s="20" t="n">
        <x:v>0.006658531017466163</x:v>
      </x:c>
      <x:c r="Q497" s="20" t="n">
        <x:v>-0.014437943582154278</x:v>
      </x:c>
      <x:c r="R497" s="18" t="n">
        <x:v>-167.81514102120968</x:v>
      </x:c>
      <x:c r="S497" s="20" t="n">
        <x:v>0.3562101407522349</x:v>
      </x:c>
    </x:row>
    <x:row r="498">
      <x:c r="A498" s="18" t="str">
        <x:v>S45G01N227</x:v>
      </x:c>
      <x:c r="B498" s="18" t="str">
        <x:v>2024-2025</x:v>
      </x:c>
      <x:c r="C498" s="19" t="str">
        <x:v>2025-03-17</x:v>
      </x:c>
      <x:c r="D498" s="18" t="str">
        <x:v>대구 한국가스공사</x:v>
      </x:c>
      <x:c r="E498" s="18" t="str">
        <x:v>안양 정관장</x:v>
      </x:c>
      <x:c r="F498" s="18" t="n">
        <x:v>0</x:v>
      </x:c>
      <x:c r="G498" s="18" t="str">
        <x:v>test</x:v>
      </x:c>
      <x:c r="H498" s="18" t="n">
        <x:v>2</x:v>
      </x:c>
      <x:c r="I498" s="18" t="n">
        <x:v>2</x:v>
      </x:c>
      <x:c r="J498" s="18" t="n">
        <x:v>2</x:v>
      </x:c>
      <x:c r="K498" s="18" t="n">
        <x:v>1</x:v>
      </x:c>
      <x:c r="L498" s="20" t="n">
        <x:v>0.4</x:v>
      </x:c>
      <x:c r="M498" s="20" t="n">
        <x:v>0.6</x:v>
      </x:c>
      <x:c r="N498" s="20" t="n">
        <x:v>-0.02197409311398657</x:v>
      </x:c>
      <x:c r="O498" s="20" t="n">
        <x:v>0.008586692352978556</x:v>
      </x:c>
      <x:c r="P498" s="20" t="n">
        <x:v>0.024223703402826424</x:v>
      </x:c>
      <x:c r="Q498" s="20" t="n">
        <x:v>0.0035134028642227477</x:v>
      </x:c>
      <x:c r="R498" s="18" t="n">
        <x:v>47.695947538819155</x:v>
      </x:c>
      <x:c r="S498" s="20" t="n">
        <x:v>0.6567242190197654</x:v>
      </x:c>
    </x:row>
    <x:row r="499">
      <x:c r="A499" s="18" t="str">
        <x:v>S45G01N228</x:v>
      </x:c>
      <x:c r="B499" s="18" t="str">
        <x:v>2024-2025</x:v>
      </x:c>
      <x:c r="C499" s="19" t="str">
        <x:v>2025-03-18</x:v>
      </x:c>
      <x:c r="D499" s="18" t="str">
        <x:v>울산 현대모비스</x:v>
      </x:c>
      <x:c r="E499" s="18" t="str">
        <x:v>부산 KCC</x:v>
      </x:c>
      <x:c r="F499" s="18" t="n">
        <x:v>1</x:v>
      </x:c>
      <x:c r="G499" s="18" t="str">
        <x:v>test</x:v>
      </x:c>
      <x:c r="H499" s="18" t="n">
        <x:v>2</x:v>
      </x:c>
      <x:c r="I499" s="18" t="n">
        <x:v>2</x:v>
      </x:c>
      <x:c r="J499" s="18" t="n">
        <x:v>0</x:v>
      </x:c>
      <x:c r="K499" s="18" t="n">
        <x:v>1</x:v>
      </x:c>
      <x:c r="L499" s="20" t="n">
        <x:v>0.6</x:v>
      </x:c>
      <x:c r="M499" s="20" t="n">
        <x:v>0.2</x:v>
      </x:c>
      <x:c r="N499" s="20" t="n">
        <x:v>-0.018144025183261192</x:v>
      </x:c>
      <x:c r="O499" s="20" t="n">
        <x:v>-0.031122171373790572</x:v>
      </x:c>
      <x:c r="P499" s="20" t="n">
        <x:v>0.045322389640878924</x:v>
      </x:c>
      <x:c r="Q499" s="20" t="n">
        <x:v>0.026211400117313377</x:v>
      </x:c>
      <x:c r="R499" s="18" t="n">
        <x:v>117.11200214097312</x:v>
      </x:c>
      <x:c r="S499" s="20" t="n">
        <x:v>0.7404523458370711</x:v>
      </x:c>
    </x:row>
    <x:row r="500">
      <x:c r="A500" s="18" t="str">
        <x:v>S45G01N229</x:v>
      </x:c>
      <x:c r="B500" s="18" t="str">
        <x:v>2024-2025</x:v>
      </x:c>
      <x:c r="C500" s="19" t="str">
        <x:v>2025-03-19</x:v>
      </x:c>
      <x:c r="D500" s="18" t="str">
        <x:v>수원 KT</x:v>
      </x:c>
      <x:c r="E500" s="18" t="str">
        <x:v>서울 SK</x:v>
      </x:c>
      <x:c r="F500" s="18" t="n">
        <x:v>0</x:v>
      </x:c>
      <x:c r="G500" s="18" t="str">
        <x:v>test</x:v>
      </x:c>
      <x:c r="H500" s="18" t="n">
        <x:v>3</x:v>
      </x:c>
      <x:c r="I500" s="18" t="n">
        <x:v>3</x:v>
      </x:c>
      <x:c r="J500" s="18" t="n">
        <x:v>1</x:v>
      </x:c>
      <x:c r="K500" s="18" t="n">
        <x:v>1</x:v>
      </x:c>
      <x:c r="L500" s="20" t="n">
        <x:v>0.8</x:v>
      </x:c>
      <x:c r="M500" s="20" t="n">
        <x:v>0.8</x:v>
      </x:c>
      <x:c r="N500" s="20" t="n">
        <x:v>-0.015676241678251712</x:v>
      </x:c>
      <x:c r="O500" s="20" t="n">
        <x:v>0.0189361195549754</x:v>
      </x:c>
      <x:c r="P500" s="20" t="n">
        <x:v>0.10232494567099965</x:v>
      </x:c>
      <x:c r="Q500" s="20" t="n">
        <x:v>-0.0009542921417803052</x:v>
      </x:c>
      <x:c r="R500" s="18" t="n">
        <x:v>-95.489215222736</x:v>
      </x:c>
      <x:c r="S500" s="20" t="n">
        <x:v>0.4562347790590617</x:v>
      </x:c>
    </x:row>
    <x:row r="501">
      <x:c r="A501" s="18" t="str">
        <x:v>S45G01N230</x:v>
      </x:c>
      <x:c r="B501" s="18" t="str">
        <x:v>2024-2025</x:v>
      </x:c>
      <x:c r="C501" s="19" t="str">
        <x:v>2025-03-20</x:v>
      </x:c>
      <x:c r="D501" s="18" t="str">
        <x:v>고양 소노</x:v>
      </x:c>
      <x:c r="E501" s="18" t="str">
        <x:v>대구 한국가스공사</x:v>
      </x:c>
      <x:c r="F501" s="18" t="n">
        <x:v>1</x:v>
      </x:c>
      <x:c r="G501" s="18" t="str">
        <x:v>test</x:v>
      </x:c>
      <x:c r="H501" s="18" t="n">
        <x:v>5</x:v>
      </x:c>
      <x:c r="I501" s="18" t="n">
        <x:v>3</x:v>
      </x:c>
      <x:c r="J501" s="18" t="n">
        <x:v>0</x:v>
      </x:c>
      <x:c r="K501" s="18" t="n">
        <x:v>0</x:v>
      </x:c>
      <x:c r="L501" s="20" t="n">
        <x:v>0</x:v>
      </x:c>
      <x:c r="M501" s="20" t="n">
        <x:v>0.4</x:v>
      </x:c>
      <x:c r="N501" s="20" t="n">
        <x:v>0.028891204889962663</x:v>
      </x:c>
      <x:c r="O501" s="20" t="n">
        <x:v>0.037387417962309044</x:v>
      </x:c>
      <x:c r="P501" s="20" t="n">
        <x:v>-0.04804769883965579</x:v>
      </x:c>
      <x:c r="Q501" s="20" t="n">
        <x:v>-0.05857690118246947</x:v>
      </x:c>
      <x:c r="R501" s="18" t="n">
        <x:v>-105.22509852762641</x:v>
      </x:c>
      <x:c r="S501" s="20" t="n">
        <x:v>0.442368703320772</x:v>
      </x:c>
    </x:row>
    <x:row r="502">
      <x:c r="A502" s="18" t="str">
        <x:v>S45G01N231</x:v>
      </x:c>
      <x:c r="B502" s="18" t="str">
        <x:v>2024-2025</x:v>
      </x:c>
      <x:c r="C502" s="19" t="str">
        <x:v>2025-03-20</x:v>
      </x:c>
      <x:c r="D502" s="18" t="str">
        <x:v>창원 LG</x:v>
      </x:c>
      <x:c r="E502" s="18" t="str">
        <x:v>원주 DB</x:v>
      </x:c>
      <x:c r="F502" s="18" t="n">
        <x:v>1</x:v>
      </x:c>
      <x:c r="G502" s="18" t="str">
        <x:v>test</x:v>
      </x:c>
      <x:c r="H502" s="18" t="n">
        <x:v>4</x:v>
      </x:c>
      <x:c r="I502" s="18" t="n">
        <x:v>4</x:v>
      </x:c>
      <x:c r="J502" s="18" t="n">
        <x:v>0</x:v>
      </x:c>
      <x:c r="K502" s="18" t="n">
        <x:v>0</x:v>
      </x:c>
      <x:c r="L502" s="20" t="n">
        <x:v>0.6</x:v>
      </x:c>
      <x:c r="M502" s="20" t="n">
        <x:v>0.2</x:v>
      </x:c>
      <x:c r="N502" s="20" t="n">
        <x:v>0.01658865259084602</x:v>
      </x:c>
      <x:c r="O502" s="20" t="n">
        <x:v>-0.001234807969123758</x:v>
      </x:c>
      <x:c r="P502" s="20" t="n">
        <x:v>0.05691448311371816</x:v>
      </x:c>
      <x:c r="Q502" s="20" t="n">
        <x:v>0.0008880299481131559</x:v>
      </x:c>
      <x:c r="R502" s="18" t="n">
        <x:v>118.52763989573782</x:v>
      </x:c>
      <x:c r="S502" s="20" t="n">
        <x:v>0.7420153837265442</x:v>
      </x:c>
    </x:row>
    <x:row r="503">
      <x:c r="A503" s="18" t="str">
        <x:v>S45G01N232</x:v>
      </x:c>
      <x:c r="B503" s="18" t="str">
        <x:v>2024-2025</x:v>
      </x:c>
      <x:c r="C503" s="19" t="str">
        <x:v>2025-03-21</x:v>
      </x:c>
      <x:c r="D503" s="18" t="str">
        <x:v>서울 SK</x:v>
      </x:c>
      <x:c r="E503" s="18" t="str">
        <x:v>울산 현대모비스</x:v>
      </x:c>
      <x:c r="F503" s="18" t="n">
        <x:v>1</x:v>
      </x:c>
      <x:c r="G503" s="18" t="str">
        <x:v>test</x:v>
      </x:c>
      <x:c r="H503" s="18" t="n">
        <x:v>2</x:v>
      </x:c>
      <x:c r="I503" s="18" t="n">
        <x:v>3</x:v>
      </x:c>
      <x:c r="J503" s="18" t="n">
        <x:v>2</x:v>
      </x:c>
      <x:c r="K503" s="18" t="n">
        <x:v>1</x:v>
      </x:c>
      <x:c r="L503" s="20" t="n">
        <x:v>0.8</x:v>
      </x:c>
      <x:c r="M503" s="20" t="n">
        <x:v>0.6</x:v>
      </x:c>
      <x:c r="N503" s="20" t="n">
        <x:v>0.034527855925573225</x:v>
      </x:c>
      <x:c r="O503" s="20" t="n">
        <x:v>-0.012109239664070903</x:v>
      </x:c>
      <x:c r="P503" s="20" t="n">
        <x:v>-0.06932430914513621</x:v>
      </x:c>
      <x:c r="Q503" s="20" t="n">
        <x:v>-0.0010589999870903033</x:v>
      </x:c>
      <x:c r="R503" s="18" t="n">
        <x:v>141.95806833417305</x:v>
      </x:c>
      <x:c r="S503" s="20" t="n">
        <x:v>0.7669817816603482</x:v>
      </x:c>
    </x:row>
    <x:row r="504">
      <x:c r="A504" s="18" t="str">
        <x:v>S45G01N233</x:v>
      </x:c>
      <x:c r="B504" s="18" t="str">
        <x:v>2024-2025</x:v>
      </x:c>
      <x:c r="C504" s="19" t="str">
        <x:v>2025-03-21</x:v>
      </x:c>
      <x:c r="D504" s="18" t="str">
        <x:v>안양 정관장</x:v>
      </x:c>
      <x:c r="E504" s="18" t="str">
        <x:v>부산 KCC</x:v>
      </x:c>
      <x:c r="F504" s="18" t="n">
        <x:v>1</x:v>
      </x:c>
      <x:c r="G504" s="18" t="str">
        <x:v>test</x:v>
      </x:c>
      <x:c r="H504" s="18" t="n">
        <x:v>4</x:v>
      </x:c>
      <x:c r="I504" s="18" t="n">
        <x:v>3</x:v>
      </x:c>
      <x:c r="J504" s="18" t="n">
        <x:v>2</x:v>
      </x:c>
      <x:c r="K504" s="18" t="n">
        <x:v>0</x:v>
      </x:c>
      <x:c r="L504" s="20" t="n">
        <x:v>0.6</x:v>
      </x:c>
      <x:c r="M504" s="20" t="n">
        <x:v>0.2</x:v>
      </x:c>
      <x:c r="N504" s="20" t="n">
        <x:v>-0.017851975008385312</x:v>
      </x:c>
      <x:c r="O504" s="20" t="n">
        <x:v>-0.003112577120847393</x:v>
      </x:c>
      <x:c r="P504" s="20" t="n">
        <x:v>0.03350230065532894</x:v>
      </x:c>
      <x:c r="Q504" s="20" t="n">
        <x:v>-0.01684834312594155</x:v>
      </x:c>
      <x:c r="R504" s="18" t="n">
        <x:v>61.36237577782504</x:v>
      </x:c>
      <x:c r="S504" s="20" t="n">
        <x:v>0.6742345287903523</x:v>
      </x:c>
    </x:row>
    <x:row r="505">
      <x:c r="A505" s="18" t="str">
        <x:v>S45G01N234</x:v>
      </x:c>
      <x:c r="B505" s="18" t="str">
        <x:v>2024-2025</x:v>
      </x:c>
      <x:c r="C505" s="19" t="str">
        <x:v>2025-03-22</x:v>
      </x:c>
      <x:c r="D505" s="18" t="str">
        <x:v>창원 LG</x:v>
      </x:c>
      <x:c r="E505" s="18" t="str">
        <x:v>수원 KT</x:v>
      </x:c>
      <x:c r="F505" s="18" t="n">
        <x:v>0</x:v>
      </x:c>
      <x:c r="G505" s="18" t="str">
        <x:v>test</x:v>
      </x:c>
      <x:c r="H505" s="18" t="n">
        <x:v>2</x:v>
      </x:c>
      <x:c r="I505" s="18" t="n">
        <x:v>3</x:v>
      </x:c>
      <x:c r="J505" s="18" t="n">
        <x:v>1</x:v>
      </x:c>
      <x:c r="K505" s="18" t="n">
        <x:v>0</x:v>
      </x:c>
      <x:c r="L505" s="20" t="n">
        <x:v>0.8</x:v>
      </x:c>
      <x:c r="M505" s="20" t="n">
        <x:v>0.6</x:v>
      </x:c>
      <x:c r="N505" s="20" t="n">
        <x:v>0.026668702110819564</x:v>
      </x:c>
      <x:c r="O505" s="20" t="n">
        <x:v>0.004368856008983152</x:v>
      </x:c>
      <x:c r="P505" s="20" t="n">
        <x:v>0.024063969931599705</x:v>
      </x:c>
      <x:c r="Q505" s="20" t="n">
        <x:v>-0.03142152339434273</x:v>
      </x:c>
      <x:c r="R505" s="18" t="n">
        <x:v>46.237696373824974</x:v>
      </x:c>
      <x:c r="S505" s="20" t="n">
        <x:v>0.654829331624817</x:v>
      </x:c>
    </x:row>
    <x:row r="506">
      <x:c r="A506" s="18" t="str">
        <x:v>S45G01N235</x:v>
      </x:c>
      <x:c r="B506" s="18" t="str">
        <x:v>2024-2025</x:v>
      </x:c>
      <x:c r="C506" s="19" t="str">
        <x:v>2025-03-22</x:v>
      </x:c>
      <x:c r="D506" s="18" t="str">
        <x:v>대구 한국가스공사</x:v>
      </x:c>
      <x:c r="E506" s="18" t="str">
        <x:v>원주 DB</x:v>
      </x:c>
      <x:c r="F506" s="18" t="n">
        <x:v>0</x:v>
      </x:c>
      <x:c r="G506" s="18" t="str">
        <x:v>test</x:v>
      </x:c>
      <x:c r="H506" s="18" t="n">
        <x:v>2</x:v>
      </x:c>
      <x:c r="I506" s="18" t="n">
        <x:v>2</x:v>
      </x:c>
      <x:c r="J506" s="18" t="n">
        <x:v>0</x:v>
      </x:c>
      <x:c r="K506" s="18" t="n">
        <x:v>0</x:v>
      </x:c>
      <x:c r="L506" s="20" t="n">
        <x:v>0.4</x:v>
      </x:c>
      <x:c r="M506" s="20" t="n">
        <x:v>0.2</x:v>
      </x:c>
      <x:c r="N506" s="20" t="n">
        <x:v>0.0019508096046929602</x:v>
      </x:c>
      <x:c r="O506" s="20" t="n">
        <x:v>-0.03522958524993568</x:v>
      </x:c>
      <x:c r="P506" s="20" t="n">
        <x:v>-0.01748093890168556</x:v>
      </x:c>
      <x:c r="Q506" s="20" t="n">
        <x:v>0.1387013723167583</x:v>
      </x:c>
      <x:c r="R506" s="18" t="n">
        <x:v>-1.4673134614449737</x:v>
      </x:c>
      <x:c r="S506" s="20" t="n">
        <x:v>0.5904252327541901</x:v>
      </x:c>
    </x:row>
    <x:row r="507">
      <x:c r="A507" s="18" t="str">
        <x:v>S45G01N236</x:v>
      </x:c>
      <x:c r="B507" s="18" t="str">
        <x:v>2024-2025</x:v>
      </x:c>
      <x:c r="C507" s="19" t="str">
        <x:v>2025-03-22</x:v>
      </x:c>
      <x:c r="D507" s="18" t="str">
        <x:v>고양 소노</x:v>
      </x:c>
      <x:c r="E507" s="18" t="str">
        <x:v>서울 삼성</x:v>
      </x:c>
      <x:c r="F507" s="18" t="n">
        <x:v>1</x:v>
      </x:c>
      <x:c r="G507" s="18" t="str">
        <x:v>test</x:v>
      </x:c>
      <x:c r="H507" s="18" t="n">
        <x:v>2</x:v>
      </x:c>
      <x:c r="I507" s="18" t="n">
        <x:v>7</x:v>
      </x:c>
      <x:c r="J507" s="18" t="n">
        <x:v>1</x:v>
      </x:c>
      <x:c r="K507" s="18" t="n">
        <x:v>2</x:v>
      </x:c>
      <x:c r="L507" s="20" t="n">
        <x:v>0.2</x:v>
      </x:c>
      <x:c r="M507" s="20" t="n">
        <x:v>0.6</x:v>
      </x:c>
      <x:c r="N507" s="20" t="n">
        <x:v>0.04681188171033862</x:v>
      </x:c>
      <x:c r="O507" s="20" t="n">
        <x:v>0.003529708060719172</x:v>
      </x:c>
      <x:c r="P507" s="20" t="n">
        <x:v>-0.056215071769656344</x:v>
      </x:c>
      <x:c r="Q507" s="20" t="n">
        <x:v>0.00012509022982348794</x:v>
      </x:c>
      <x:c r="R507" s="18" t="n">
        <x:v>-10.423560172520865</x:v>
      </x:c>
      <x:c r="S507" s="20" t="n">
        <x:v>0.5779021103491455</x:v>
      </x:c>
    </x:row>
    <x:row r="508">
      <x:c r="A508" s="18" t="str">
        <x:v>S45G01N237</x:v>
      </x:c>
      <x:c r="B508" s="18" t="str">
        <x:v>2024-2025</x:v>
      </x:c>
      <x:c r="C508" s="19" t="str">
        <x:v>2025-03-23</x:v>
      </x:c>
      <x:c r="D508" s="18" t="str">
        <x:v>서울 SK</x:v>
      </x:c>
      <x:c r="E508" s="18" t="str">
        <x:v>부산 KCC</x:v>
      </x:c>
      <x:c r="F508" s="18" t="n">
        <x:v>0</x:v>
      </x:c>
      <x:c r="G508" s="18" t="str">
        <x:v>test</x:v>
      </x:c>
      <x:c r="H508" s="18" t="n">
        <x:v>2</x:v>
      </x:c>
      <x:c r="I508" s="18" t="n">
        <x:v>2</x:v>
      </x:c>
      <x:c r="J508" s="18" t="n">
        <x:v>3</x:v>
      </x:c>
      <x:c r="K508" s="18" t="n">
        <x:v>0</x:v>
      </x:c>
      <x:c r="L508" s="20" t="n">
        <x:v>0.8</x:v>
      </x:c>
      <x:c r="M508" s="20" t="n">
        <x:v>0.2</x:v>
      </x:c>
      <x:c r="N508" s="20" t="n">
        <x:v>0.005955882613782326</x:v>
      </x:c>
      <x:c r="O508" s="20" t="n">
        <x:v>-0.033985306745322796</x:v>
      </x:c>
      <x:c r="P508" s="20" t="n">
        <x:v>-0.03777805219842162</x:v>
      </x:c>
      <x:c r="Q508" s="20" t="n">
        <x:v>-0.04704686391959223</x:v>
      </x:c>
      <x:c r="R508" s="18" t="n">
        <x:v>280.6276504326495</x:v>
      </x:c>
      <x:c r="S508" s="20" t="n">
        <x:v>0.8797000393419373</x:v>
      </x:c>
    </x:row>
    <x:row r="509">
      <x:c r="A509" s="18" t="str">
        <x:v>S45G01N238</x:v>
      </x:c>
      <x:c r="B509" s="18" t="str">
        <x:v>2024-2025</x:v>
      </x:c>
      <x:c r="C509" s="19" t="str">
        <x:v>2025-03-23</x:v>
      </x:c>
      <x:c r="D509" s="18" t="str">
        <x:v>안양 정관장</x:v>
      </x:c>
      <x:c r="E509" s="18" t="str">
        <x:v>울산 현대모비스</x:v>
      </x:c>
      <x:c r="F509" s="18" t="n">
        <x:v>1</x:v>
      </x:c>
      <x:c r="G509" s="18" t="str">
        <x:v>test</x:v>
      </x:c>
      <x:c r="H509" s="18" t="n">
        <x:v>2</x:v>
      </x:c>
      <x:c r="I509" s="18" t="n">
        <x:v>2</x:v>
      </x:c>
      <x:c r="J509" s="18" t="n">
        <x:v>3</x:v>
      </x:c>
      <x:c r="K509" s="18" t="n">
        <x:v>0</x:v>
      </x:c>
      <x:c r="L509" s="20" t="n">
        <x:v>0.8</x:v>
      </x:c>
      <x:c r="M509" s="20" t="n">
        <x:v>0.4</x:v>
      </x:c>
      <x:c r="N509" s="20" t="n">
        <x:v>0.042539161291226146</x:v>
      </x:c>
      <x:c r="O509" s="20" t="n">
        <x:v>0.0036509911547605023</x:v>
      </x:c>
      <x:c r="P509" s="20" t="n">
        <x:v>-0.009138406908603014</x:v>
      </x:c>
      <x:c r="Q509" s="20" t="n">
        <x:v>-0.033688049706878775</x:v>
      </x:c>
      <x:c r="R509" s="18" t="n">
        <x:v>-54.955858738679126</x:v>
      </x:c>
      <x:c r="S509" s="20" t="n">
        <x:v>0.5144506557191425</x:v>
      </x:c>
    </x:row>
    <x:row r="510">
      <x:c r="A510" s="18" t="str">
        <x:v>S45G01N239</x:v>
      </x:c>
      <x:c r="B510" s="18" t="str">
        <x:v>2024-2025</x:v>
      </x:c>
      <x:c r="C510" s="19" t="str">
        <x:v>2025-03-23</x:v>
      </x:c>
      <x:c r="D510" s="18" t="str">
        <x:v>창원 LG</x:v>
      </x:c>
      <x:c r="E510" s="18" t="str">
        <x:v>대구 한국가스공사</x:v>
      </x:c>
      <x:c r="F510" s="18" t="n">
        <x:v>1</x:v>
      </x:c>
      <x:c r="G510" s="18" t="str">
        <x:v>test</x:v>
      </x:c>
      <x:c r="H510" s="18" t="n">
        <x:v>1</x:v>
      </x:c>
      <x:c r="I510" s="18" t="n">
        <x:v>1</x:v>
      </x:c>
      <x:c r="J510" s="18" t="n">
        <x:v>0</x:v>
      </x:c>
      <x:c r="K510" s="18" t="n">
        <x:v>0</x:v>
      </x:c>
      <x:c r="L510" s="20" t="n">
        <x:v>0.6</x:v>
      </x:c>
      <x:c r="M510" s="20" t="n">
        <x:v>0.4</x:v>
      </x:c>
      <x:c r="N510" s="20" t="n">
        <x:v>0.0159341068283263</x:v>
      </x:c>
      <x:c r="O510" s="20" t="n">
        <x:v>0.017189561273867976</x:v>
      </x:c>
      <x:c r="P510" s="20" t="n">
        <x:v>0.04935019842215149</x:v>
      </x:c>
      <x:c r="Q510" s="20" t="n">
        <x:v>-0.08340153377824613</x:v>
      </x:c>
      <x:c r="R510" s="18" t="n">
        <x:v>129.02625603070874</x:v>
      </x:c>
      <x:c r="S510" s="20" t="n">
        <x:v>0.7534141581873646</x:v>
      </x:c>
    </x:row>
    <x:row r="511">
      <x:c r="A511" s="18" t="str">
        <x:v>S45G01N240</x:v>
      </x:c>
      <x:c r="B511" s="18" t="str">
        <x:v>2024-2025</x:v>
      </x:c>
      <x:c r="C511" s="19" t="str">
        <x:v>2025-03-24</x:v>
      </x:c>
      <x:c r="D511" s="18" t="str">
        <x:v>서울 삼성</x:v>
      </x:c>
      <x:c r="E511" s="18" t="str">
        <x:v>수원 KT</x:v>
      </x:c>
      <x:c r="F511" s="18" t="n">
        <x:v>0</x:v>
      </x:c>
      <x:c r="G511" s="18" t="str">
        <x:v>test</x:v>
      </x:c>
      <x:c r="H511" s="18" t="n">
        <x:v>2</x:v>
      </x:c>
      <x:c r="I511" s="18" t="n">
        <x:v>2</x:v>
      </x:c>
      <x:c r="J511" s="18" t="n">
        <x:v>0</x:v>
      </x:c>
      <x:c r="K511" s="18" t="n">
        <x:v>1</x:v>
      </x:c>
      <x:c r="L511" s="20" t="n">
        <x:v>0.6</x:v>
      </x:c>
      <x:c r="M511" s="20" t="n">
        <x:v>0.6</x:v>
      </x:c>
      <x:c r="N511" s="20" t="n">
        <x:v>-0.05324119481915601</x:v>
      </x:c>
      <x:c r="O511" s="20" t="n">
        <x:v>0.018671302000650536</x:v>
      </x:c>
      <x:c r="P511" s="20" t="n">
        <x:v>0.03809823316493555</x:v>
      </x:c>
      <x:c r="Q511" s="20" t="n">
        <x:v>-0.08777131676357056</x:v>
      </x:c>
      <x:c r="R511" s="18" t="n">
        <x:v>-178.11147254774596</x:v>
      </x:c>
      <x:c r="S511" s="20" t="n">
        <x:v>0.342736747081532</x:v>
      </x:c>
    </x:row>
    <x:row r="512">
      <x:c r="A512" s="18" t="str">
        <x:v>S45G01N241</x:v>
      </x:c>
      <x:c r="B512" s="18" t="str">
        <x:v>2024-2025</x:v>
      </x:c>
      <x:c r="C512" s="19" t="str">
        <x:v>2025-03-25</x:v>
      </x:c>
      <x:c r="D512" s="18" t="str">
        <x:v>안양 정관장</x:v>
      </x:c>
      <x:c r="E512" s="18" t="str">
        <x:v>고양 소노</x:v>
      </x:c>
      <x:c r="F512" s="18" t="n">
        <x:v>1</x:v>
      </x:c>
      <x:c r="G512" s="18" t="str">
        <x:v>test</x:v>
      </x:c>
      <x:c r="H512" s="18" t="n">
        <x:v>2</x:v>
      </x:c>
      <x:c r="I512" s="18" t="n">
        <x:v>3</x:v>
      </x:c>
      <x:c r="J512" s="18" t="n">
        <x:v>4</x:v>
      </x:c>
      <x:c r="K512" s="18" t="n">
        <x:v>2</x:v>
      </x:c>
      <x:c r="L512" s="20" t="n">
        <x:v>0.8</x:v>
      </x:c>
      <x:c r="M512" s="20" t="n">
        <x:v>0.4</x:v>
      </x:c>
      <x:c r="N512" s="20" t="n">
        <x:v>0.02094158521365974</x:v>
      </x:c>
      <x:c r="O512" s="20" t="n">
        <x:v>-0.012042194254293398</x:v>
      </x:c>
      <x:c r="P512" s="20" t="n">
        <x:v>-0.01695507252722528</x:v>
      </x:c>
      <x:c r="Q512" s="20" t="n">
        <x:v>-0.005462074227864627</x:v>
      </x:c>
      <x:c r="R512" s="18" t="n">
        <x:v>80.42983233280643</x:v>
      </x:c>
      <x:c r="S512" s="20" t="n">
        <x:v>0.6978670395553949</x:v>
      </x:c>
    </x:row>
    <x:row r="513">
      <x:c r="A513" s="18" t="str">
        <x:v>S45G01N242</x:v>
      </x:c>
      <x:c r="B513" s="18" t="str">
        <x:v>2024-2025</x:v>
      </x:c>
      <x:c r="C513" s="19" t="str">
        <x:v>2025-03-26</x:v>
      </x:c>
      <x:c r="D513" s="18" t="str">
        <x:v>서울 삼성</x:v>
      </x:c>
      <x:c r="E513" s="18" t="str">
        <x:v>창원 LG</x:v>
      </x:c>
      <x:c r="F513" s="18" t="n">
        <x:v>0</x:v>
      </x:c>
      <x:c r="G513" s="18" t="str">
        <x:v>test</x:v>
      </x:c>
      <x:c r="H513" s="18" t="n">
        <x:v>2</x:v>
      </x:c>
      <x:c r="I513" s="18" t="n">
        <x:v>3</x:v>
      </x:c>
      <x:c r="J513" s="18" t="n">
        <x:v>0</x:v>
      </x:c>
      <x:c r="K513" s="18" t="n">
        <x:v>1</x:v>
      </x:c>
      <x:c r="L513" s="20" t="n">
        <x:v>0.4</x:v>
      </x:c>
      <x:c r="M513" s="20" t="n">
        <x:v>0.6</x:v>
      </x:c>
      <x:c r="N513" s="20" t="n">
        <x:v>-0.05807743159085871</x:v>
      </x:c>
      <x:c r="O513" s="20" t="n">
        <x:v>0.037944775046556606</x:v>
      </x:c>
      <x:c r="P513" s="20" t="n">
        <x:v>0.011037975741549522</x:v>
      </x:c>
      <x:c r="Q513" s="20" t="n">
        <x:v>-0.049834539749821105</x:v>
      </x:c>
      <x:c r="R513" s="18" t="n">
        <x:v>-209.94244743446143</x:v>
      </x:c>
      <x:c r="S513" s="20" t="n">
        <x:v>0.30272484830720575</x:v>
      </x:c>
    </x:row>
    <x:row r="514">
      <x:c r="A514" s="18" t="str">
        <x:v>S45G01N243</x:v>
      </x:c>
      <x:c r="B514" s="18" t="str">
        <x:v>2024-2025</x:v>
      </x:c>
      <x:c r="C514" s="19" t="str">
        <x:v>2025-03-27</x:v>
      </x:c>
      <x:c r="D514" s="18" t="str">
        <x:v>수원 KT</x:v>
      </x:c>
      <x:c r="E514" s="18" t="str">
        <x:v>고양 소노</x:v>
      </x:c>
      <x:c r="F514" s="18" t="n">
        <x:v>1</x:v>
      </x:c>
      <x:c r="G514" s="18" t="str">
        <x:v>test</x:v>
      </x:c>
      <x:c r="H514" s="18" t="n">
        <x:v>3</x:v>
      </x:c>
      <x:c r="I514" s="18" t="n">
        <x:v>2</x:v>
      </x:c>
      <x:c r="J514" s="18" t="n">
        <x:v>2</x:v>
      </x:c>
      <x:c r="K514" s="18" t="n">
        <x:v>0</x:v>
      </x:c>
      <x:c r="L514" s="20" t="n">
        <x:v>0.6</x:v>
      </x:c>
      <x:c r="M514" s="20" t="n">
        <x:v>0.4</x:v>
      </x:c>
      <x:c r="N514" s="20" t="n">
        <x:v>0.03548997639691015</x:v>
      </x:c>
      <x:c r="O514" s="20" t="n">
        <x:v>-0.007106261751491094</x:v>
      </x:c>
      <x:c r="P514" s="20" t="n">
        <x:v>-0.06546024660099131</x:v>
      </x:c>
      <x:c r="Q514" s="20" t="n">
        <x:v>0.04431936850141782</x:v>
      </x:c>
      <x:c r="R514" s="18" t="n">
        <x:v>184.54851128475525</x:v>
      </x:c>
      <x:c r="S514" s="20" t="n">
        <x:v>0.8079146636422017</x:v>
      </x:c>
    </x:row>
    <x:row r="515">
      <x:c r="A515" s="18" t="str">
        <x:v>S45G01N244</x:v>
      </x:c>
      <x:c r="B515" s="18" t="str">
        <x:v>2024-2025</x:v>
      </x:c>
      <x:c r="C515" s="19" t="str">
        <x:v>2025-03-27</x:v>
      </x:c>
      <x:c r="D515" s="18" t="str">
        <x:v>원주 DB</x:v>
      </x:c>
      <x:c r="E515" s="18" t="str">
        <x:v>울산 현대모비스</x:v>
      </x:c>
      <x:c r="F515" s="18" t="n">
        <x:v>0</x:v>
      </x:c>
      <x:c r="G515" s="18" t="str">
        <x:v>test</x:v>
      </x:c>
      <x:c r="H515" s="18" t="n">
        <x:v>5</x:v>
      </x:c>
      <x:c r="I515" s="18" t="n">
        <x:v>4</x:v>
      </x:c>
      <x:c r="J515" s="18" t="n">
        <x:v>1</x:v>
      </x:c>
      <x:c r="K515" s="18" t="n">
        <x:v>0</x:v>
      </x:c>
      <x:c r="L515" s="20" t="n">
        <x:v>0.4</x:v>
      </x:c>
      <x:c r="M515" s="20" t="n">
        <x:v>0.2</x:v>
      </x:c>
      <x:c r="N515" s="20" t="n">
        <x:v>-0.021991358924211613</x:v>
      </x:c>
      <x:c r="O515" s="20" t="n">
        <x:v>0.03154429495063249</x:v>
      </x:c>
      <x:c r="P515" s="20" t="n">
        <x:v>-0.0310466526406038</x:v>
      </x:c>
      <x:c r="Q515" s="20" t="n">
        <x:v>-0.05467187230382464</x:v>
      </x:c>
      <x:c r="R515" s="18" t="n">
        <x:v>-28.210010316282478</x:v>
      </x:c>
      <x:c r="S515" s="20" t="n">
        <x:v>0.5527480487599394</x:v>
      </x:c>
    </x:row>
    <x:row r="516">
      <x:c r="A516" s="18" t="str">
        <x:v>S45G01N245</x:v>
      </x:c>
      <x:c r="B516" s="18" t="str">
        <x:v>2024-2025</x:v>
      </x:c>
      <x:c r="C516" s="19" t="str">
        <x:v>2025-03-28</x:v>
      </x:c>
      <x:c r="D516" s="18" t="str">
        <x:v>부산 KCC</x:v>
      </x:c>
      <x:c r="E516" s="18" t="str">
        <x:v>대구 한국가스공사</x:v>
      </x:c>
      <x:c r="F516" s="18" t="n">
        <x:v>0</x:v>
      </x:c>
      <x:c r="G516" s="18" t="str">
        <x:v>test</x:v>
      </x:c>
      <x:c r="H516" s="18" t="n">
        <x:v>5</x:v>
      </x:c>
      <x:c r="I516" s="18" t="n">
        <x:v>5</x:v>
      </x:c>
      <x:c r="J516" s="18" t="n">
        <x:v>1</x:v>
      </x:c>
      <x:c r="K516" s="18" t="n">
        <x:v>0</x:v>
      </x:c>
      <x:c r="L516" s="20" t="n">
        <x:v>0.4</x:v>
      </x:c>
      <x:c r="M516" s="20" t="n">
        <x:v>0.2</x:v>
      </x:c>
      <x:c r="N516" s="20" t="n">
        <x:v>0.060155224814663455</x:v>
      </x:c>
      <x:c r="O516" s="20" t="n">
        <x:v>0.03704561189472895</x:v>
      </x:c>
      <x:c r="P516" s="20" t="n">
        <x:v>-0.05249707783431501</x:v>
      </x:c>
      <x:c r="Q516" s="20" t="n">
        <x:v>-0.006554536277824902</x:v>
      </x:c>
      <x:c r="R516" s="18" t="n">
        <x:v>-43.81781576828644</x:v>
      </x:c>
      <x:c r="S516" s="20" t="n">
        <x:v>0.5304459003762235</x:v>
      </x:c>
    </x:row>
    <x:row r="517">
      <x:c r="A517" s="18" t="str">
        <x:v>S45G01N246</x:v>
      </x:c>
      <x:c r="B517" s="18" t="str">
        <x:v>2024-2025</x:v>
      </x:c>
      <x:c r="C517" s="19" t="str">
        <x:v>2025-03-28</x:v>
      </x:c>
      <x:c r="D517" s="18" t="str">
        <x:v>서울 SK</x:v>
      </x:c>
      <x:c r="E517" s="18" t="str">
        <x:v>창원 LG</x:v>
      </x:c>
      <x:c r="F517" s="18" t="n">
        <x:v>1</x:v>
      </x:c>
      <x:c r="G517" s="18" t="str">
        <x:v>test</x:v>
      </x:c>
      <x:c r="H517" s="18" t="n">
        <x:v>5</x:v>
      </x:c>
      <x:c r="I517" s="18" t="n">
        <x:v>2</x:v>
      </x:c>
      <x:c r="J517" s="18" t="n">
        <x:v>0</x:v>
      </x:c>
      <x:c r="K517" s="18" t="n">
        <x:v>2</x:v>
      </x:c>
      <x:c r="L517" s="20" t="n">
        <x:v>0.6</x:v>
      </x:c>
      <x:c r="M517" s="20" t="n">
        <x:v>0.6</x:v>
      </x:c>
      <x:c r="N517" s="20" t="n">
        <x:v>-0.01790428177002462</x:v>
      </x:c>
      <x:c r="O517" s="20" t="n">
        <x:v>-0.018330227421652065</x:v>
      </x:c>
      <x:c r="P517" s="20" t="n">
        <x:v>-0.10786250227414673</x:v>
      </x:c>
      <x:c r="Q517" s="20" t="n">
        <x:v>-0.052529413592112384</x:v>
      </x:c>
      <x:c r="R517" s="18" t="n">
        <x:v>56.67764642132738</x:v>
      </x:c>
      <x:c r="S517" s="20" t="n">
        <x:v>0.6682837307162189</x:v>
      </x:c>
    </x:row>
    <x:row r="518">
      <x:c r="A518" s="18" t="str">
        <x:v>S45G01N247</x:v>
      </x:c>
      <x:c r="B518" s="18" t="str">
        <x:v>2024-2025</x:v>
      </x:c>
      <x:c r="C518" s="19" t="str">
        <x:v>2025-03-29</x:v>
      </x:c>
      <x:c r="D518" s="18" t="str">
        <x:v>울산 현대모비스</x:v>
      </x:c>
      <x:c r="E518" s="18" t="str">
        <x:v>고양 소노</x:v>
      </x:c>
      <x:c r="F518" s="18" t="n">
        <x:v>1</x:v>
      </x:c>
      <x:c r="G518" s="18" t="str">
        <x:v>test</x:v>
      </x:c>
      <x:c r="H518" s="18" t="n">
        <x:v>2</x:v>
      </x:c>
      <x:c r="I518" s="18" t="n">
        <x:v>2</x:v>
      </x:c>
      <x:c r="J518" s="18" t="n">
        <x:v>1</x:v>
      </x:c>
      <x:c r="K518" s="18" t="n">
        <x:v>0</x:v>
      </x:c>
      <x:c r="L518" s="20" t="n">
        <x:v>0.4</x:v>
      </x:c>
      <x:c r="M518" s="20" t="n">
        <x:v>0.4</x:v>
      </x:c>
      <x:c r="N518" s="20" t="n">
        <x:v>-0.004865692019595413</x:v>
      </x:c>
      <x:c r="O518" s="20" t="n">
        <x:v>-0.00044561068126391934</x:v>
      </x:c>
      <x:c r="P518" s="20" t="n">
        <x:v>-0.050350088224242584</x:v>
      </x:c>
      <x:c r="Q518" s="20" t="n">
        <x:v>-0.0595622170048305</x:v>
      </x:c>
      <x:c r="R518" s="18" t="n">
        <x:v>136.90304421149813</x:v>
      </x:c>
      <x:c r="S518" s="20" t="n">
        <x:v>0.7617408301146025</x:v>
      </x:c>
    </x:row>
    <x:row r="519">
      <x:c r="A519" s="18" t="str">
        <x:v>S45G01N248</x:v>
      </x:c>
      <x:c r="B519" s="18" t="str">
        <x:v>2024-2025</x:v>
      </x:c>
      <x:c r="C519" s="19" t="str">
        <x:v>2025-03-29</x:v>
      </x:c>
      <x:c r="D519" s="18" t="str">
        <x:v>서울 삼성</x:v>
      </x:c>
      <x:c r="E519" s="18" t="str">
        <x:v>안양 정관장</x:v>
      </x:c>
      <x:c r="F519" s="18" t="n">
        <x:v>0</x:v>
      </x:c>
      <x:c r="G519" s="18" t="str">
        <x:v>test</x:v>
      </x:c>
      <x:c r="H519" s="18" t="n">
        <x:v>3</x:v>
      </x:c>
      <x:c r="I519" s="18" t="n">
        <x:v>4</x:v>
      </x:c>
      <x:c r="J519" s="18" t="n">
        <x:v>0</x:v>
      </x:c>
      <x:c r="K519" s="18" t="n">
        <x:v>5</x:v>
      </x:c>
      <x:c r="L519" s="20" t="n">
        <x:v>0.4</x:v>
      </x:c>
      <x:c r="M519" s="20" t="n">
        <x:v>1</x:v>
      </x:c>
      <x:c r="N519" s="20" t="n">
        <x:v>-0.10449451512861418</x:v>
      </x:c>
      <x:c r="O519" s="20" t="n">
        <x:v>0.04340957155944922</x:v>
      </x:c>
      <x:c r="P519" s="20" t="n">
        <x:v>-0.0051666614979308245</x:v>
      </x:c>
      <x:c r="Q519" s="20" t="n">
        <x:v>0.01719839843078358</x:v>
      </x:c>
      <x:c r="R519" s="18" t="n">
        <x:v>-105.84207886298645</x:v>
      </x:c>
      <x:c r="S519" s="20" t="n">
        <x:v>0.44149277369961876</x:v>
      </x:c>
    </x:row>
    <x:row r="520">
      <x:c r="A520" s="18" t="str">
        <x:v>S45G01N249</x:v>
      </x:c>
      <x:c r="B520" s="18" t="str">
        <x:v>2024-2025</x:v>
      </x:c>
      <x:c r="C520" s="19" t="str">
        <x:v>2025-03-29</x:v>
      </x:c>
      <x:c r="D520" s="18" t="str">
        <x:v>수원 KT</x:v>
      </x:c>
      <x:c r="E520" s="18" t="str">
        <x:v>원주 DB</x:v>
      </x:c>
      <x:c r="F520" s="18" t="n">
        <x:v>1</x:v>
      </x:c>
      <x:c r="G520" s="18" t="str">
        <x:v>test</x:v>
      </x:c>
      <x:c r="H520" s="18" t="n">
        <x:v>2</x:v>
      </x:c>
      <x:c r="I520" s="18" t="n">
        <x:v>2</x:v>
      </x:c>
      <x:c r="J520" s="18" t="n">
        <x:v>3</x:v>
      </x:c>
      <x:c r="K520" s="18" t="n">
        <x:v>0</x:v>
      </x:c>
      <x:c r="L520" s="20" t="n">
        <x:v>0.8</x:v>
      </x:c>
      <x:c r="M520" s="20" t="n">
        <x:v>0.4</x:v>
      </x:c>
      <x:c r="N520" s="20" t="n">
        <x:v>0.06261158375616888</x:v>
      </x:c>
      <x:c r="O520" s="20" t="n">
        <x:v>-0.034507796202071034</x:v>
      </x:c>
      <x:c r="P520" s="20" t="n">
        <x:v>0.01320561403297471</x:v>
      </x:c>
      <x:c r="Q520" s="20" t="n">
        <x:v>0.13439480146215832</x:v>
      </x:c>
      <x:c r="R520" s="18" t="n">
        <x:v>105.64881279424912</x:v>
      </x:c>
      <x:c r="S520" s="20" t="n">
        <x:v>0.7275709944704969</x:v>
      </x:c>
    </x:row>
    <x:row r="521">
      <x:c r="A521" s="18" t="str">
        <x:v>S45G01N250</x:v>
      </x:c>
      <x:c r="B521" s="18" t="str">
        <x:v>2024-2025</x:v>
      </x:c>
      <x:c r="C521" s="19" t="str">
        <x:v>2025-03-30</x:v>
      </x:c>
      <x:c r="D521" s="18" t="str">
        <x:v>부산 KCC</x:v>
      </x:c>
      <x:c r="E521" s="18" t="str">
        <x:v>창원 LG</x:v>
      </x:c>
      <x:c r="F521" s="18" t="n">
        <x:v>0</x:v>
      </x:c>
      <x:c r="G521" s="18" t="str">
        <x:v>test</x:v>
      </x:c>
      <x:c r="H521" s="18" t="n">
        <x:v>2</x:v>
      </x:c>
      <x:c r="I521" s="18" t="n">
        <x:v>2</x:v>
      </x:c>
      <x:c r="J521" s="18" t="n">
        <x:v>0</x:v>
      </x:c>
      <x:c r="K521" s="18" t="n">
        <x:v>0</x:v>
      </x:c>
      <x:c r="L521" s="20" t="n">
        <x:v>0.4</x:v>
      </x:c>
      <x:c r="M521" s="20" t="n">
        <x:v>0.6</x:v>
      </x:c>
      <x:c r="N521" s="20" t="n">
        <x:v>0.0005416254256176423</x:v>
      </x:c>
      <x:c r="O521" s="20" t="n">
        <x:v>0.013429834572497634</x:v>
      </x:c>
      <x:c r="P521" s="20" t="n">
        <x:v>-0.06224297131716877</x:v>
      </x:c>
      <x:c r="Q521" s="20" t="n">
        <x:v>0.0019624614211849467</x:v>
      </x:c>
      <x:c r="R521" s="18" t="n">
        <x:v>-192.73659505949354</x:v>
      </x:c>
      <x:c r="S521" s="20" t="n">
        <x:v>0.3240303599235982</x:v>
      </x:c>
    </x:row>
    <x:row r="522">
      <x:c r="A522" s="18" t="str">
        <x:v>S45G01N251</x:v>
      </x:c>
      <x:c r="B522" s="18" t="str">
        <x:v>2024-2025</x:v>
      </x:c>
      <x:c r="C522" s="19" t="str">
        <x:v>2025-03-30</x:v>
      </x:c>
      <x:c r="D522" s="18" t="str">
        <x:v>대구 한국가스공사</x:v>
      </x:c>
      <x:c r="E522" s="18" t="str">
        <x:v>서울 SK</x:v>
      </x:c>
      <x:c r="F522" s="18" t="n">
        <x:v>1</x:v>
      </x:c>
      <x:c r="G522" s="18" t="str">
        <x:v>test</x:v>
      </x:c>
      <x:c r="H522" s="18" t="n">
        <x:v>2</x:v>
      </x:c>
      <x:c r="I522" s="18" t="n">
        <x:v>2</x:v>
      </x:c>
      <x:c r="J522" s="18" t="n">
        <x:v>1</x:v>
      </x:c>
      <x:c r="K522" s="18" t="n">
        <x:v>1</x:v>
      </x:c>
      <x:c r="L522" s="20" t="n">
        <x:v>0.2</x:v>
      </x:c>
      <x:c r="M522" s="20" t="n">
        <x:v>0.8</x:v>
      </x:c>
      <x:c r="N522" s="20" t="n">
        <x:v>0.0005356042763330349</x:v>
      </x:c>
      <x:c r="O522" s="20" t="n">
        <x:v>-0.020796074349590674</x:v>
      </x:c>
      <x:c r="P522" s="20" t="n">
        <x:v>0.051422223635078645</x:v>
      </x:c>
      <x:c r="Q522" s="20" t="n">
        <x:v>0.08232130112076891</x:v>
      </x:c>
      <x:c r="R522" s="18" t="n">
        <x:v>-197.6472404688368</x:v>
      </x:c>
      <x:c r="S522" s="20" t="n">
        <x:v>0.31786975390457595</x:v>
      </x:c>
    </x:row>
    <x:row r="523">
      <x:c r="A523" s="18" t="str">
        <x:v>S45G01N252</x:v>
      </x:c>
      <x:c r="B523" s="18" t="str">
        <x:v>2024-2025</x:v>
      </x:c>
      <x:c r="C523" s="19" t="str">
        <x:v>2025-03-30</x:v>
      </x:c>
      <x:c r="D523" s="18" t="str">
        <x:v>서울 삼성</x:v>
      </x:c>
      <x:c r="E523" s="18" t="str">
        <x:v>원주 DB</x:v>
      </x:c>
      <x:c r="F523" s="18" t="n">
        <x:v>0</x:v>
      </x:c>
      <x:c r="G523" s="18" t="str">
        <x:v>test</x:v>
      </x:c>
      <x:c r="H523" s="18" t="n">
        <x:v>1</x:v>
      </x:c>
      <x:c r="I523" s="18" t="n">
        <x:v>1</x:v>
      </x:c>
      <x:c r="J523" s="18" t="n">
        <x:v>0</x:v>
      </x:c>
      <x:c r="K523" s="18" t="n">
        <x:v>0</x:v>
      </x:c>
      <x:c r="L523" s="20" t="n">
        <x:v>0.2</x:v>
      </x:c>
      <x:c r="M523" s="20" t="n">
        <x:v>0.2</x:v>
      </x:c>
      <x:c r="N523" s="20" t="n">
        <x:v>-0.01466876728304134</x:v>
      </x:c>
      <x:c r="O523" s="20" t="n">
        <x:v>-0.0022137445892955743</x:v>
      </x:c>
      <x:c r="P523" s="20" t="n">
        <x:v>-0.05552598436299627</x:v>
      </x:c>
      <x:c r="Q523" s="20" t="n">
        <x:v>0.02035019698936183</x:v>
      </x:c>
      <x:c r="R523" s="18" t="n">
        <x:v>-99.4496086934605</x:v>
      </x:c>
      <x:c r="S523" s="20" t="n">
        <x:v>0.4505848635240906</x:v>
      </x:c>
    </x:row>
    <x:row r="524">
      <x:c r="A524" s="18" t="str">
        <x:v>S45G01N253</x:v>
      </x:c>
      <x:c r="B524" s="18" t="str">
        <x:v>2024-2025</x:v>
      </x:c>
      <x:c r="C524" s="19" t="str">
        <x:v>2025-03-31</x:v>
      </x:c>
      <x:c r="D524" s="18" t="str">
        <x:v>안양 정관장</x:v>
      </x:c>
      <x:c r="E524" s="18" t="str">
        <x:v>수원 KT</x:v>
      </x:c>
      <x:c r="F524" s="18" t="n">
        <x:v>0</x:v>
      </x:c>
      <x:c r="G524" s="18" t="str">
        <x:v>test</x:v>
      </x:c>
      <x:c r="H524" s="18" t="n">
        <x:v>2</x:v>
      </x:c>
      <x:c r="I524" s="18" t="n">
        <x:v>2</x:v>
      </x:c>
      <x:c r="J524" s="18" t="n">
        <x:v>6</x:v>
      </x:c>
      <x:c r="K524" s="18" t="n">
        <x:v>4</x:v>
      </x:c>
      <x:c r="L524" s="20" t="n">
        <x:v>1</x:v>
      </x:c>
      <x:c r="M524" s="20" t="n">
        <x:v>0.8</x:v>
      </x:c>
      <x:c r="N524" s="20" t="n">
        <x:v>0.03511099057768763</x:v>
      </x:c>
      <x:c r="O524" s="20" t="n">
        <x:v>-0.003377447407690637</x:v>
      </x:c>
      <x:c r="P524" s="20" t="n">
        <x:v>-0.04991528352545754</x:v>
      </x:c>
      <x:c r="Q524" s="20" t="n">
        <x:v>-0.06135719026062922</x:v>
      </x:c>
      <x:c r="R524" s="18" t="n">
        <x:v>-92.4937918979183</x:v>
      </x:c>
      <x:c r="S524" s="20" t="n">
        <x:v>0.4605156369777899</x:v>
      </x:c>
    </x:row>
    <x:row r="525">
      <x:c r="A525" s="18" t="str">
        <x:v>S45G01N254</x:v>
      </x:c>
      <x:c r="B525" s="18" t="str">
        <x:v>2024-2025</x:v>
      </x:c>
      <x:c r="C525" s="19" t="str">
        <x:v>2025-04-01</x:v>
      </x:c>
      <x:c r="D525" s="18" t="str">
        <x:v>서울 삼성</x:v>
      </x:c>
      <x:c r="E525" s="18" t="str">
        <x:v>대구 한국가스공사</x:v>
      </x:c>
      <x:c r="F525" s="18" t="n">
        <x:v>0</x:v>
      </x:c>
      <x:c r="G525" s="18" t="str">
        <x:v>test</x:v>
      </x:c>
      <x:c r="H525" s="18" t="n">
        <x:v>2</x:v>
      </x:c>
      <x:c r="I525" s="18" t="n">
        <x:v>2</x:v>
      </x:c>
      <x:c r="J525" s="18" t="n">
        <x:v>0</x:v>
      </x:c>
      <x:c r="K525" s="18" t="n">
        <x:v>2</x:v>
      </x:c>
      <x:c r="L525" s="20" t="n">
        <x:v>0</x:v>
      </x:c>
      <x:c r="M525" s="20" t="n">
        <x:v>0.4</x:v>
      </x:c>
      <x:c r="N525" s="20" t="n">
        <x:v>-0.07476428828517112</x:v>
      </x:c>
      <x:c r="O525" s="20" t="n">
        <x:v>0.0400504044161621</x:v>
      </x:c>
      <x:c r="P525" s="20" t="n">
        <x:v>-0.10865189090532729</x:v>
      </x:c>
      <x:c r="Q525" s="20" t="n">
        <x:v>-0.002054401186074778</x:v>
      </x:c>
      <x:c r="R525" s="18" t="n">
        <x:v>-119.2003303712986</x:v>
      </x:c>
      <x:c r="S525" s="20" t="n">
        <x:v>0.42262610436759557</x:v>
      </x:c>
    </x:row>
    <x:row r="526">
      <x:c r="A526" s="18" t="str">
        <x:v>S45G01N255</x:v>
      </x:c>
      <x:c r="B526" s="18" t="str">
        <x:v>2024-2025</x:v>
      </x:c>
      <x:c r="C526" s="19" t="str">
        <x:v>2025-04-02</x:v>
      </x:c>
      <x:c r="D526" s="18" t="str">
        <x:v>부산 KCC</x:v>
      </x:c>
      <x:c r="E526" s="18" t="str">
        <x:v>고양 소노</x:v>
      </x:c>
      <x:c r="F526" s="18" t="n">
        <x:v>1</x:v>
      </x:c>
      <x:c r="G526" s="18" t="str">
        <x:v>test</x:v>
      </x:c>
      <x:c r="H526" s="18" t="n">
        <x:v>3</x:v>
      </x:c>
      <x:c r="I526" s="18" t="n">
        <x:v>4</x:v>
      </x:c>
      <x:c r="J526" s="18" t="n">
        <x:v>0</x:v>
      </x:c>
      <x:c r="K526" s="18" t="n">
        <x:v>0</x:v>
      </x:c>
      <x:c r="L526" s="20" t="n">
        <x:v>0.2</x:v>
      </x:c>
      <x:c r="M526" s="20" t="n">
        <x:v>0.4</x:v>
      </x:c>
      <x:c r="N526" s="20" t="n">
        <x:v>0.012266799387920413</x:v>
      </x:c>
      <x:c r="O526" s="20" t="n">
        <x:v>0.030739985461542385</x:v>
      </x:c>
      <x:c r="P526" s="20" t="n">
        <x:v>-0.1315714966303152</x:v>
      </x:c>
      <x:c r="Q526" s="20" t="n">
        <x:v>-0.023195419556276742</x:v>
      </x:c>
      <x:c r="R526" s="18" t="n">
        <x:v>11.47987573557657</x:v>
      </x:c>
      <x:c r="S526" s="20" t="n">
        <x:v>0.6083194460393194</x:v>
      </x:c>
    </x:row>
    <x:row r="527">
      <x:c r="A527" s="18" t="str">
        <x:v>S45G01N256</x:v>
      </x:c>
      <x:c r="B527" s="18" t="str">
        <x:v>2024-2025</x:v>
      </x:c>
      <x:c r="C527" s="19" t="str">
        <x:v>2025-04-03</x:v>
      </x:c>
      <x:c r="D527" s="18" t="str">
        <x:v>창원 LG</x:v>
      </x:c>
      <x:c r="E527" s="18" t="str">
        <x:v>안양 정관장</x:v>
      </x:c>
      <x:c r="F527" s="18" t="n">
        <x:v>1</x:v>
      </x:c>
      <x:c r="G527" s="18" t="str">
        <x:v>test</x:v>
      </x:c>
      <x:c r="H527" s="18" t="n">
        <x:v>4</x:v>
      </x:c>
      <x:c r="I527" s="18" t="n">
        <x:v>3</x:v>
      </x:c>
      <x:c r="J527" s="18" t="n">
        <x:v>1</x:v>
      </x:c>
      <x:c r="K527" s="18" t="n">
        <x:v>0</x:v>
      </x:c>
      <x:c r="L527" s="20" t="n">
        <x:v>0.6</x:v>
      </x:c>
      <x:c r="M527" s="20" t="n">
        <x:v>0.8</x:v>
      </x:c>
      <x:c r="N527" s="20" t="n">
        <x:v>-0.003779220779220771</x:v>
      </x:c>
      <x:c r="O527" s="20" t="n">
        <x:v>0.011877903062266187</x:v>
      </x:c>
      <x:c r="P527" s="20" t="n">
        <x:v>0.0755193430006812</x:v>
      </x:c>
      <x:c r="Q527" s="20" t="n">
        <x:v>0.07000505050505049</x:v>
      </x:c>
      <x:c r="R527" s="18" t="n">
        <x:v>116.436101582123</x:v>
      </x:c>
      <x:c r="S527" s="20" t="n">
        <x:v>0.7397039029407411</x:v>
      </x:c>
    </x:row>
    <x:row r="528">
      <x:c r="A528" s="18" t="str">
        <x:v>S45G01N257</x:v>
      </x:c>
      <x:c r="B528" s="18" t="str">
        <x:v>2024-2025</x:v>
      </x:c>
      <x:c r="C528" s="19" t="str">
        <x:v>2025-04-03</x:v>
      </x:c>
      <x:c r="D528" s="18" t="str">
        <x:v>울산 현대모비스</x:v>
      </x:c>
      <x:c r="E528" s="18" t="str">
        <x:v>수원 KT</x:v>
      </x:c>
      <x:c r="F528" s="18" t="n">
        <x:v>1</x:v>
      </x:c>
      <x:c r="G528" s="18" t="str">
        <x:v>test</x:v>
      </x:c>
      <x:c r="H528" s="18" t="n">
        <x:v>5</x:v>
      </x:c>
      <x:c r="I528" s="18" t="n">
        <x:v>3</x:v>
      </x:c>
      <x:c r="J528" s="18" t="n">
        <x:v>2</x:v>
      </x:c>
      <x:c r="K528" s="18" t="n">
        <x:v>5</x:v>
      </x:c>
      <x:c r="L528" s="20" t="n">
        <x:v>0.6</x:v>
      </x:c>
      <x:c r="M528" s="20" t="n">
        <x:v>1</x:v>
      </x:c>
      <x:c r="N528" s="20" t="n">
        <x:v>-0.0008956433991674784</x:v>
      </x:c>
      <x:c r="O528" s="20" t="n">
        <x:v>-0.01980633285766864</x:v>
      </x:c>
      <x:c r="P528" s="20" t="n">
        <x:v>-0.06208885684915966</x:v>
      </x:c>
      <x:c r="Q528" s="20" t="n">
        <x:v>-0.08524461860875074</x:v>
      </x:c>
      <x:c r="R528" s="18" t="n">
        <x:v>-65.22258998000689</x:v>
      </x:c>
      <x:c r="S528" s="20" t="n">
        <x:v>0.4996796673126935</x:v>
      </x:c>
    </x:row>
    <x:row r="529">
      <x:c r="A529" s="18" t="str">
        <x:v>S45G01N258</x:v>
      </x:c>
      <x:c r="B529" s="18" t="str">
        <x:v>2024-2025</x:v>
      </x:c>
      <x:c r="C529" s="19" t="str">
        <x:v>2025-04-04</x:v>
      </x:c>
      <x:c r="D529" s="18" t="str">
        <x:v>부산 KCC</x:v>
      </x:c>
      <x:c r="E529" s="18" t="str">
        <x:v>서울 삼성</x:v>
      </x:c>
      <x:c r="F529" s="18" t="n">
        <x:v>0</x:v>
      </x:c>
      <x:c r="G529" s="18" t="str">
        <x:v>test</x:v>
      </x:c>
      <x:c r="H529" s="18" t="n">
        <x:v>2</x:v>
      </x:c>
      <x:c r="I529" s="18" t="n">
        <x:v>3</x:v>
      </x:c>
      <x:c r="J529" s="18" t="n">
        <x:v>1</x:v>
      </x:c>
      <x:c r="K529" s="18" t="n">
        <x:v>0</x:v>
      </x:c>
      <x:c r="L529" s="20" t="n">
        <x:v>0.4</x:v>
      </x:c>
      <x:c r="M529" s="20" t="n">
        <x:v>0</x:v>
      </x:c>
      <x:c r="N529" s="20" t="n">
        <x:v>0.11307385784275403</x:v>
      </x:c>
      <x:c r="O529" s="20" t="n">
        <x:v>0.046396545022924646</x:v>
      </x:c>
      <x:c r="P529" s="20" t="n">
        <x:v>0.02942294959397293</x:v>
      </x:c>
      <x:c r="Q529" s="20" t="n">
        <x:v>0.03437069035636428</x:v>
      </x:c>
      <x:c r="R529" s="18" t="n">
        <x:v>50.327599634148555</x:v>
      </x:c>
      <x:c r="S529" s="20" t="n">
        <x:v>0.6601312195108187</x:v>
      </x:c>
    </x:row>
    <x:row r="530">
      <x:c r="A530" s="18" t="str">
        <x:v>S45G01N259</x:v>
      </x:c>
      <x:c r="B530" s="18" t="str">
        <x:v>2024-2025</x:v>
      </x:c>
      <x:c r="C530" s="19" t="str">
        <x:v>2025-04-04</x:v>
      </x:c>
      <x:c r="D530" s="18" t="str">
        <x:v>고양 소노</x:v>
      </x:c>
      <x:c r="E530" s="18" t="str">
        <x:v>원주 DB</x:v>
      </x:c>
      <x:c r="F530" s="18" t="n">
        <x:v>1</x:v>
      </x:c>
      <x:c r="G530" s="18" t="str">
        <x:v>test</x:v>
      </x:c>
      <x:c r="H530" s="18" t="n">
        <x:v>2</x:v>
      </x:c>
      <x:c r="I530" s="18" t="n">
        <x:v>5</x:v>
      </x:c>
      <x:c r="J530" s="18" t="n">
        <x:v>0</x:v>
      </x:c>
      <x:c r="K530" s="18" t="n">
        <x:v>1</x:v>
      </x:c>
      <x:c r="L530" s="20" t="n">
        <x:v>0.2</x:v>
      </x:c>
      <x:c r="M530" s="20" t="n">
        <x:v>0.4</x:v>
      </x:c>
      <x:c r="N530" s="20" t="n">
        <x:v>0.003002171730800085</x:v>
      </x:c>
      <x:c r="O530" s="20" t="n">
        <x:v>-0.03312934727975225</x:v>
      </x:c>
      <x:c r="P530" s="20" t="n">
        <x:v>0.012873153353273437</x:v>
      </x:c>
      <x:c r="Q530" s="20" t="n">
        <x:v>0.10279871067762428</x:v>
      </x:c>
      <x:c r="R530" s="18" t="n">
        <x:v>-102.74502358163136</x:v>
      </x:c>
      <x:c r="S530" s="20" t="n">
        <x:v>0.44589324074361397</x:v>
      </x:c>
    </x:row>
    <x:row r="531">
      <x:c r="A531" s="18" t="str">
        <x:v>S45G01N260</x:v>
      </x:c>
      <x:c r="B531" s="18" t="str">
        <x:v>2024-2025</x:v>
      </x:c>
      <x:c r="C531" s="19" t="str">
        <x:v>2025-04-05</x:v>
      </x:c>
      <x:c r="D531" s="18" t="str">
        <x:v>울산 현대모비스</x:v>
      </x:c>
      <x:c r="E531" s="18" t="str">
        <x:v>창원 LG</x:v>
      </x:c>
      <x:c r="F531" s="18" t="n">
        <x:v>0</x:v>
      </x:c>
      <x:c r="G531" s="18" t="str">
        <x:v>test</x:v>
      </x:c>
      <x:c r="H531" s="18" t="n">
        <x:v>2</x:v>
      </x:c>
      <x:c r="I531" s="18" t="n">
        <x:v>2</x:v>
      </x:c>
      <x:c r="J531" s="18" t="n">
        <x:v>3</x:v>
      </x:c>
      <x:c r="K531" s="18" t="n">
        <x:v>2</x:v>
      </x:c>
      <x:c r="L531" s="20" t="n">
        <x:v>0.6</x:v>
      </x:c>
      <x:c r="M531" s="20" t="n">
        <x:v>0.8</x:v>
      </x:c>
      <x:c r="N531" s="20" t="n">
        <x:v>-0.022921764226111918</x:v>
      </x:c>
      <x:c r="O531" s="20" t="n">
        <x:v>-0.0007618588451247382</x:v>
      </x:c>
      <x:c r="P531" s="20" t="n">
        <x:v>-0.014358569429726964</x:v>
      </x:c>
      <x:c r="Q531" s="20" t="n">
        <x:v>-0.008237718802936195</x:v>
      </x:c>
      <x:c r="R531" s="18" t="n">
        <x:v>-65.94378947253904</x:v>
      </x:c>
      <x:c r="S531" s="20" t="n">
        <x:v>0.4986417811093003</x:v>
      </x:c>
    </x:row>
    <x:row r="532">
      <x:c r="A532" s="18" t="str">
        <x:v>S45G01N261</x:v>
      </x:c>
      <x:c r="B532" s="18" t="str">
        <x:v>2024-2025</x:v>
      </x:c>
      <x:c r="C532" s="19" t="str">
        <x:v>2025-04-05</x:v>
      </x:c>
      <x:c r="D532" s="18" t="str">
        <x:v>안양 정관장</x:v>
      </x:c>
      <x:c r="E532" s="18" t="str">
        <x:v>서울 SK</x:v>
      </x:c>
      <x:c r="F532" s="18" t="n">
        <x:v>1</x:v>
      </x:c>
      <x:c r="G532" s="18" t="str">
        <x:v>test</x:v>
      </x:c>
      <x:c r="H532" s="18" t="n">
        <x:v>2</x:v>
      </x:c>
      <x:c r="I532" s="18" t="n">
        <x:v>6</x:v>
      </x:c>
      <x:c r="J532" s="18" t="n">
        <x:v>0</x:v>
      </x:c>
      <x:c r="K532" s="18" t="n">
        <x:v>0</x:v>
      </x:c>
      <x:c r="L532" s="20" t="n">
        <x:v>0.6</x:v>
      </x:c>
      <x:c r="M532" s="20" t="n">
        <x:v>0.6</x:v>
      </x:c>
      <x:c r="N532" s="20" t="n">
        <x:v>0.018336496676363223</x:v>
      </x:c>
      <x:c r="O532" s="20" t="n">
        <x:v>-0.023266874502999718</x:v>
      </x:c>
      <x:c r="P532" s="20" t="n">
        <x:v>0.009929123784890304</x:v>
      </x:c>
      <x:c r="Q532" s="20" t="n">
        <x:v>0.036838776247447746</x:v>
      </x:c>
      <x:c r="R532" s="18" t="n">
        <x:v>-171.46510859560613</x:v>
      </x:c>
      <x:c r="S532" s="20" t="n">
        <x:v>0.35140651578954923</x:v>
      </x:c>
    </x:row>
    <x:row r="533">
      <x:c r="A533" s="18" t="str">
        <x:v>S45G01N262</x:v>
      </x:c>
      <x:c r="B533" s="18" t="str">
        <x:v>2024-2025</x:v>
      </x:c>
      <x:c r="C533" s="19" t="str">
        <x:v>2025-04-05</x:v>
      </x:c>
      <x:c r="D533" s="18" t="str">
        <x:v>대구 한국가스공사</x:v>
      </x:c>
      <x:c r="E533" s="18" t="str">
        <x:v>수원 KT</x:v>
      </x:c>
      <x:c r="F533" s="18" t="n">
        <x:v>1</x:v>
      </x:c>
      <x:c r="G533" s="18" t="str">
        <x:v>test</x:v>
      </x:c>
      <x:c r="H533" s="18" t="n">
        <x:v>4</x:v>
      </x:c>
      <x:c r="I533" s="18" t="n">
        <x:v>2</x:v>
      </x:c>
      <x:c r="J533" s="18" t="n">
        <x:v>3</x:v>
      </x:c>
      <x:c r="K533" s="18" t="n">
        <x:v>0</x:v>
      </x:c>
      <x:c r="L533" s="20" t="n">
        <x:v>0.6</x:v>
      </x:c>
      <x:c r="M533" s="20" t="n">
        <x:v>0.8</x:v>
      </x:c>
      <x:c r="N533" s="20" t="n">
        <x:v>0.0052366182658604155</x:v>
      </x:c>
      <x:c r="O533" s="20" t="n">
        <x:v>-0.022687027506259644</x:v>
      </x:c>
      <x:c r="P533" s="20" t="n">
        <x:v>-0.04246408176411709</x:v>
      </x:c>
      <x:c r="Q533" s="20" t="n">
        <x:v>-0.033602950321442254</x:v>
      </x:c>
      <x:c r="R533" s="18" t="n">
        <x:v>-96.55833260653048</x:v>
      </x:c>
      <x:c r="S533" s="20" t="n">
        <x:v>0.4547083993852538</x:v>
      </x:c>
    </x:row>
    <x:row r="534">
      <x:c r="A534" s="18" t="str">
        <x:v>S45G01N263</x:v>
      </x:c>
      <x:c r="B534" s="18" t="str">
        <x:v>2024-2025</x:v>
      </x:c>
      <x:c r="C534" s="19" t="str">
        <x:v>2025-04-06</x:v>
      </x:c>
      <x:c r="D534" s="18" t="str">
        <x:v>서울 SK</x:v>
      </x:c>
      <x:c r="E534" s="18" t="str">
        <x:v>고양 소노</x:v>
      </x:c>
      <x:c r="F534" s="18" t="n">
        <x:v>0</x:v>
      </x:c>
      <x:c r="G534" s="18" t="str">
        <x:v>test</x:v>
      </x:c>
      <x:c r="H534" s="18" t="n">
        <x:v>1</x:v>
      </x:c>
      <x:c r="I534" s="18" t="n">
        <x:v>2</x:v>
      </x:c>
      <x:c r="J534" s="18" t="n">
        <x:v>0</x:v>
      </x:c>
      <x:c r="K534" s="18" t="n">
        <x:v>1</x:v>
      </x:c>
      <x:c r="L534" s="20" t="n">
        <x:v>0.4</x:v>
      </x:c>
      <x:c r="M534" s="20" t="n">
        <x:v>0.2</x:v>
      </x:c>
      <x:c r="N534" s="20" t="n">
        <x:v>-0.014487016436085465</x:v>
      </x:c>
      <x:c r="O534" s="20" t="n">
        <x:v>0.011520322296326893</x:v>
      </x:c>
      <x:c r="P534" s="20" t="n">
        <x:v>-0.04851911219108279</x:v>
      </x:c>
      <x:c r="Q534" s="20" t="n">
        <x:v>-0.17126706748941162</x:v>
      </x:c>
      <x:c r="R534" s="18" t="n">
        <x:v>250.78037647418887</x:v>
      </x:c>
      <x:c r="S534" s="20" t="n">
        <x:v>0.8602992872429194</x:v>
      </x:c>
    </x:row>
    <x:row r="535">
      <x:c r="A535" s="18" t="str">
        <x:v>S45G01N264</x:v>
      </x:c>
      <x:c r="B535" s="18" t="str">
        <x:v>2024-2025</x:v>
      </x:c>
      <x:c r="C535" s="19" t="str">
        <x:v>2025-04-06</x:v>
      </x:c>
      <x:c r="D535" s="18" t="str">
        <x:v>울산 현대모비스</x:v>
      </x:c>
      <x:c r="E535" s="18" t="str">
        <x:v>서울 삼성</x:v>
      </x:c>
      <x:c r="F535" s="18" t="n">
        <x:v>1</x:v>
      </x:c>
      <x:c r="G535" s="18" t="str">
        <x:v>test</x:v>
      </x:c>
      <x:c r="H535" s="18" t="n">
        <x:v>1</x:v>
      </x:c>
      <x:c r="I535" s="18" t="n">
        <x:v>2</x:v>
      </x:c>
      <x:c r="J535" s="18" t="n">
        <x:v>0</x:v>
      </x:c>
      <x:c r="K535" s="18" t="n">
        <x:v>1</x:v>
      </x:c>
      <x:c r="L535" s="20" t="n">
        <x:v>0.6</x:v>
      </x:c>
      <x:c r="M535" s="20" t="n">
        <x:v>0.2</x:v>
      </x:c>
      <x:c r="N535" s="20" t="n">
        <x:v>0.0517285492285493</x:v>
      </x:c>
      <x:c r="O535" s="20" t="n">
        <x:v>0.0008592306127783306</x:v>
      </x:c>
      <x:c r="P535" s="20" t="n">
        <x:v>0.13929040493556616</x:v>
      </x:c>
      <x:c r="Q535" s="20" t="n">
        <x:v>-0.007528711725433068</x:v>
      </x:c>
      <x:c r="R535" s="18" t="n">
        <x:v>164.278470467616</x:v>
      </x:c>
      <x:c r="S535" s="20" t="n">
        <x:v>0.7891539158418345</x:v>
      </x:c>
    </x:row>
    <x:row r="536">
      <x:c r="A536" s="18" t="str">
        <x:v>S45G01N265</x:v>
      </x:c>
      <x:c r="B536" s="18" t="str">
        <x:v>2024-2025</x:v>
      </x:c>
      <x:c r="C536" s="19" t="str">
        <x:v>2025-04-06</x:v>
      </x:c>
      <x:c r="D536" s="18" t="str">
        <x:v>원주 DB</x:v>
      </x:c>
      <x:c r="E536" s="18" t="str">
        <x:v>부산 KCC</x:v>
      </x:c>
      <x:c r="F536" s="18" t="n">
        <x:v>1</x:v>
      </x:c>
      <x:c r="G536" s="18" t="str">
        <x:v>test</x:v>
      </x:c>
      <x:c r="H536" s="18" t="n">
        <x:v>2</x:v>
      </x:c>
      <x:c r="I536" s="18" t="n">
        <x:v>2</x:v>
      </x:c>
      <x:c r="J536" s="18" t="n">
        <x:v>0</x:v>
      </x:c>
      <x:c r="K536" s="18" t="n">
        <x:v>0</x:v>
      </x:c>
      <x:c r="L536" s="20" t="n">
        <x:v>0.4</x:v>
      </x:c>
      <x:c r="M536" s="20" t="n">
        <x:v>0.4</x:v>
      </x:c>
      <x:c r="N536" s="20" t="n">
        <x:v>-0.05002100246475788</x:v>
      </x:c>
      <x:c r="O536" s="20" t="n">
        <x:v>0.014199159467700978</x:v>
      </x:c>
      <x:c r="P536" s="20" t="n">
        <x:v>0.04137032970737087</x:v>
      </x:c>
      <x:c r="Q536" s="20" t="n">
        <x:v>0.007132005334924613</x:v>
      </x:c>
      <x:c r="R536" s="18" t="n">
        <x:v>77.71841489271628</x:v>
      </x:c>
      <x:c r="S536" s="20" t="n">
        <x:v>0.6945659496125327</x:v>
      </x:c>
    </x:row>
    <x:row r="537">
      <x:c r="A537" s="18" t="str">
        <x:v>S45G01N266</x:v>
      </x:c>
      <x:c r="B537" s="18" t="str">
        <x:v>2024-2025</x:v>
      </x:c>
      <x:c r="C537" s="19" t="str">
        <x:v>2025-04-08</x:v>
      </x:c>
      <x:c r="D537" s="18" t="str">
        <x:v>수원 KT</x:v>
      </x:c>
      <x:c r="E537" s="18" t="str">
        <x:v>부산 KCC</x:v>
      </x:c>
      <x:c r="F537" s="18" t="n">
        <x:v>1</x:v>
      </x:c>
      <x:c r="G537" s="18" t="str">
        <x:v>test</x:v>
      </x:c>
      <x:c r="H537" s="18" t="n">
        <x:v>3</x:v>
      </x:c>
      <x:c r="I537" s="18" t="n">
        <x:v>2</x:v>
      </x:c>
      <x:c r="J537" s="18" t="n">
        <x:v>0</x:v>
      </x:c>
      <x:c r="K537" s="18" t="n">
        <x:v>0</x:v>
      </x:c>
      <x:c r="L537" s="20" t="n">
        <x:v>0.6</x:v>
      </x:c>
      <x:c r="M537" s="20" t="n">
        <x:v>0.2</x:v>
      </x:c>
      <x:c r="N537" s="20" t="n">
        <x:v>-0.052440317386310165</x:v>
      </x:c>
      <x:c r="O537" s="20" t="n">
        <x:v>-0.020354648970069528</x:v>
      </x:c>
      <x:c r="P537" s="20" t="n">
        <x:v>0.09350615940236481</x:v>
      </x:c>
      <x:c r="Q537" s="20" t="n">
        <x:v>-0.005479607619426341</x:v>
      </x:c>
      <x:c r="R537" s="18" t="n">
        <x:v>190.74158090405535</x:v>
      </x:c>
      <x:c r="S537" s="20" t="n">
        <x:v>0.8133865176604956</x:v>
      </x:c>
    </x:row>
    <x:row r="538">
      <x:c r="A538" s="18" t="str">
        <x:v>S45G01N267</x:v>
      </x:c>
      <x:c r="B538" s="18" t="str">
        <x:v>2024-2025</x:v>
      </x:c>
      <x:c r="C538" s="19" t="str">
        <x:v>2025-04-08</x:v>
      </x:c>
      <x:c r="D538" s="18" t="str">
        <x:v>원주 DB</x:v>
      </x:c>
      <x:c r="E538" s="18" t="str">
        <x:v>안양 정관장</x:v>
      </x:c>
      <x:c r="F538" s="18" t="n">
        <x:v>0</x:v>
      </x:c>
      <x:c r="G538" s="18" t="str">
        <x:v>test</x:v>
      </x:c>
      <x:c r="H538" s="18" t="n">
        <x:v>2</x:v>
      </x:c>
      <x:c r="I538" s="18" t="n">
        <x:v>3</x:v>
      </x:c>
      <x:c r="J538" s="18" t="n">
        <x:v>1</x:v>
      </x:c>
      <x:c r="K538" s="18" t="n">
        <x:v>1</x:v>
      </x:c>
      <x:c r="L538" s="20" t="n">
        <x:v>0.4</x:v>
      </x:c>
      <x:c r="M538" s="20" t="n">
        <x:v>0.6</x:v>
      </x:c>
      <x:c r="N538" s="20" t="n">
        <x:v>-0.03504078965371754</x:v>
      </x:c>
      <x:c r="O538" s="20" t="n">
        <x:v>0.009508955250642742</x:v>
      </x:c>
      <x:c r="P538" s="20" t="n">
        <x:v>0.031326386791503125</x:v>
      </x:c>
      <x:c r="Q538" s="20" t="n">
        <x:v>0.0516618701754786</x:v>
      </x:c>
      <x:c r="R538" s="18" t="n">
        <x:v>-18.56957302787555</x:v>
      </x:c>
      <x:c r="S538" s="20" t="n">
        <x:v>0.5664238050511928</x:v>
      </x:c>
    </x:row>
    <x:row r="539">
      <x:c r="A539" s="18" t="str">
        <x:v>S45G01N268</x:v>
      </x:c>
      <x:c r="B539" s="18" t="str">
        <x:v>2024-2025</x:v>
      </x:c>
      <x:c r="C539" s="19" t="str">
        <x:v>2025-04-08</x:v>
      </x:c>
      <x:c r="D539" s="18" t="str">
        <x:v>서울 SK</x:v>
      </x:c>
      <x:c r="E539" s="18" t="str">
        <x:v>서울 삼성</x:v>
      </x:c>
      <x:c r="F539" s="18" t="n">
        <x:v>1</x:v>
      </x:c>
      <x:c r="G539" s="18" t="str">
        <x:v>test</x:v>
      </x:c>
      <x:c r="H539" s="18" t="n">
        <x:v>2</x:v>
      </x:c>
      <x:c r="I539" s="18" t="n">
        <x:v>2</x:v>
      </x:c>
      <x:c r="J539" s="18" t="n">
        <x:v>0</x:v>
      </x:c>
      <x:c r="K539" s="18" t="n">
        <x:v>0</x:v>
      </x:c>
      <x:c r="L539" s="20" t="n">
        <x:v>0.2</x:v>
      </x:c>
      <x:c r="M539" s="20" t="n">
        <x:v>0.2</x:v>
      </x:c>
      <x:c r="N539" s="20" t="n">
        <x:v>-0.006799486232494212</x:v>
      </x:c>
      <x:c r="O539" s="20" t="n">
        <x:v>0.03320480588932512</x:v>
      </x:c>
      <x:c r="P539" s="20" t="n">
        <x:v>0.04070520556089316</x:v>
      </x:c>
      <x:c r="Q539" s="20" t="n">
        <x:v>-0.10030573367742726</x:v>
      </x:c>
      <x:c r="R539" s="18" t="n">
        <x:v>258.85132494754976</x:v>
      </x:c>
      <x:c r="S539" s="20" t="n">
        <x:v>0.8657901667908213</x:v>
      </x:c>
    </x:row>
    <x:row r="540">
      <x:c r="A540" s="18" t="str">
        <x:v>S45G01N269</x:v>
      </x:c>
      <x:c r="B540" s="18" t="str">
        <x:v>2024-2025</x:v>
      </x:c>
      <x:c r="C540" s="19" t="str">
        <x:v>2025-04-08</x:v>
      </x:c>
      <x:c r="D540" s="18" t="str">
        <x:v>대구 한국가스공사</x:v>
      </x:c>
      <x:c r="E540" s="18" t="str">
        <x:v>울산 현대모비스</x:v>
      </x:c>
      <x:c r="F540" s="18" t="n">
        <x:v>0</x:v>
      </x:c>
      <x:c r="G540" s="18" t="str">
        <x:v>test</x:v>
      </x:c>
      <x:c r="H540" s="18" t="n">
        <x:v>3</x:v>
      </x:c>
      <x:c r="I540" s="18" t="n">
        <x:v>2</x:v>
      </x:c>
      <x:c r="J540" s="18" t="n">
        <x:v>4</x:v>
      </x:c>
      <x:c r="K540" s="18" t="n">
        <x:v>1</x:v>
      </x:c>
      <x:c r="L540" s="20" t="n">
        <x:v>0.8</x:v>
      </x:c>
      <x:c r="M540" s="20" t="n">
        <x:v>0.8</x:v>
      </x:c>
      <x:c r="N540" s="20" t="n">
        <x:v>-0.00425250974876501</x:v>
      </x:c>
      <x:c r="O540" s="20" t="n">
        <x:v>-0.004861940476516377</x:v>
      </x:c>
      <x:c r="P540" s="20" t="n">
        <x:v>0.036009994027303205</x:v>
      </x:c>
      <x:c r="Q540" s="20" t="n">
        <x:v>0.005600324051695915</x:v>
      </x:c>
      <x:c r="R540" s="18" t="n">
        <x:v>-34.68680998269815</x:v>
      </x:c>
      <x:c r="S540" s="20" t="n">
        <x:v>0.5435138300162261</x:v>
      </x:c>
    </x:row>
    <x:row r="541">
      <x:c r="A541" s="18" t="str">
        <x:v>S45G01N270</x:v>
      </x:c>
      <x:c r="B541" s="18" t="str">
        <x:v>2024-2025</x:v>
      </x:c>
      <x:c r="C541" s="19" t="str">
        <x:v>2025-04-08</x:v>
      </x:c>
      <x:c r="D541" s="18" t="str">
        <x:v>고양 소노</x:v>
      </x:c>
      <x:c r="E541" s="18" t="str">
        <x:v>창원 LG</x:v>
      </x:c>
      <x:c r="F541" s="18" t="n">
        <x:v>1</x:v>
      </x:c>
      <x:c r="G541" s="18" t="str">
        <x:v>test</x:v>
      </x:c>
      <x:c r="H541" s="18" t="n">
        <x:v>2</x:v>
      </x:c>
      <x:c r="I541" s="18" t="n">
        <x:v>3</x:v>
      </x:c>
      <x:c r="J541" s="18" t="n">
        <x:v>2</x:v>
      </x:c>
      <x:c r="K541" s="18" t="n">
        <x:v>3</x:v>
      </x:c>
      <x:c r="L541" s="20" t="n">
        <x:v>0.4</x:v>
      </x:c>
      <x:c r="M541" s="20" t="n">
        <x:v>0.8</x:v>
      </x:c>
      <x:c r="N541" s="20" t="n">
        <x:v>-0.028147715810759255</x:v>
      </x:c>
      <x:c r="O541" s="20" t="n">
        <x:v>0.00035204694641188805</x:v>
      </x:c>
      <x:c r="P541" s="20" t="n">
        <x:v>-0.01335048287927837</x:v>
      </x:c>
      <x:c r="Q541" s="20" t="n">
        <x:v>0.07589649480953825</x:v>
      </x:c>
      <x:c r="R541" s="18" t="n">
        <x:v>-211.90193290461252</x:v>
      </x:c>
      <x:c r="S541" s="20" t="n">
        <x:v>0.30034921126370173</x:v>
      </x:c>
    </x:row>
  </x:sheetData>
  <x:pageMargins left="0.7" right="0.7" top="0.75" bottom="0.75" header="0.3" footer="0.3"/>
  <x:tableParts count="1">
    <x:tablePart xmlns:r="http://schemas.openxmlformats.org/officeDocument/2006/relationships" r:id="Re836dd7a5ff7485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25" hidden="0" customWidth="1"/>
    <x:col min="2" max="2" width="10.380000114440918" hidden="0" customWidth="1"/>
    <x:col min="3" max="3" width="8.75" hidden="0" customWidth="1"/>
    <x:col min="4" max="4" width="8.75" hidden="0" customWidth="1"/>
    <x:col min="5" max="5" width="12.880000114440918" hidden="0" customWidth="1"/>
    <x:col min="6" max="6" width="12.880000114440918" hidden="0" customWidth="1"/>
    <x:col min="7" max="7" width="8.75" hidden="0" customWidth="1"/>
    <x:col min="8" max="8" width="8.75" hidden="0" customWidth="1"/>
    <x:col min="9" max="9" width="10.75" hidden="0" customWidth="1"/>
    <x:col min="10" max="10" width="8.75" hidden="0" customWidth="1"/>
    <x:col min="11" max="11" width="16.8799991607666" hidden="0" customWidth="1"/>
  </x:cols>
  <x:sheetData>
    <x:row r="1" ht="25.5" customHeight="1">
      <x:c r="A1" s="15" t="str">
        <x:v>sample_index</x:v>
      </x:c>
      <x:c r="B1" s="16" t="str">
        <x:v>target_game_id</x:v>
      </x:c>
      <x:c r="C1" s="16" t="str">
        <x:v>target_date</x:v>
      </x:c>
      <x:c r="D1" s="16" t="str">
        <x:v>season</x:v>
      </x:c>
      <x:c r="E1" s="16" t="str">
        <x:v>home_team</x:v>
      </x:c>
      <x:c r="F1" s="16" t="str">
        <x:v>away_team</x:v>
      </x:c>
      <x:c r="G1" s="16" t="str">
        <x:v>y_home_win</x:v>
      </x:c>
      <x:c r="H1" s="16" t="str">
        <x:v>window</x:v>
      </x:c>
      <x:c r="I1" s="16" t="str">
        <x:v>sequence_mode</x:v>
      </x:c>
      <x:c r="J1" s="16" t="str">
        <x:v>split</x:v>
      </x:c>
      <x:c r="K1" s="17" t="str">
        <x:v>crosses_season_boundary</x:v>
      </x:c>
    </x:row>
    <x:row r="2">
      <x:c r="A2" s="18" t="n">
        <x:v>0</x:v>
      </x:c>
      <x:c r="B2" s="18" t="str">
        <x:v>S43G01N25</x:v>
      </x:c>
      <x:c r="C2" s="19" t="str">
        <x:v>2023-11-04</x:v>
      </x:c>
      <x:c r="D2" s="18" t="str">
        <x:v>2023-2024</x:v>
      </x:c>
      <x:c r="E2" s="18" t="str">
        <x:v>창원 LG</x:v>
      </x:c>
      <x:c r="F2" s="18" t="str">
        <x:v>서울 SK</x:v>
      </x:c>
      <x:c r="G2" s="18" t="n">
        <x:v>1</x:v>
      </x:c>
      <x:c r="H2" s="18" t="n">
        <x:v>5</x:v>
      </x:c>
      <x:c r="I2" s="18" t="str">
        <x:v>carryover</x:v>
      </x:c>
      <x:c r="J2" s="18" t="str">
        <x:v>train</x:v>
      </x:c>
      <x:c r="K2" s="18" t="n">
        <x:v>0</x:v>
      </x:c>
    </x:row>
    <x:row r="3">
      <x:c r="A3" s="18" t="n">
        <x:v>1</x:v>
      </x:c>
      <x:c r="B3" s="18" t="str">
        <x:v>S43G01N28</x:v>
      </x:c>
      <x:c r="C3" s="19" t="str">
        <x:v>2023-11-05</x:v>
      </x:c>
      <x:c r="D3" s="18" t="str">
        <x:v>2023-2024</x:v>
      </x:c>
      <x:c r="E3" s="18" t="str">
        <x:v>울산 현대모비스</x:v>
      </x:c>
      <x:c r="F3" s="18" t="str">
        <x:v>원주 DB</x:v>
      </x:c>
      <x:c r="G3" s="18" t="n">
        <x:v>0</x:v>
      </x:c>
      <x:c r="H3" s="18" t="n">
        <x:v>5</x:v>
      </x:c>
      <x:c r="I3" s="18" t="str">
        <x:v>carryover</x:v>
      </x:c>
      <x:c r="J3" s="18" t="str">
        <x:v>train</x:v>
      </x:c>
      <x:c r="K3" s="18" t="n">
        <x:v>0</x:v>
      </x:c>
    </x:row>
    <x:row r="4">
      <x:c r="A4" s="18" t="n">
        <x:v>2</x:v>
      </x:c>
      <x:c r="B4" s="18" t="str">
        <x:v>S43G01N29</x:v>
      </x:c>
      <x:c r="C4" s="19" t="str">
        <x:v>2023-11-05</x:v>
      </x:c>
      <x:c r="D4" s="18" t="str">
        <x:v>2023-2024</x:v>
      </x:c>
      <x:c r="E4" s="18" t="str">
        <x:v>대구 한국가스공사</x:v>
      </x:c>
      <x:c r="F4" s="18" t="str">
        <x:v>안양 정관장</x:v>
      </x:c>
      <x:c r="G4" s="18" t="n">
        <x:v>0</x:v>
      </x:c>
      <x:c r="H4" s="18" t="n">
        <x:v>5</x:v>
      </x:c>
      <x:c r="I4" s="18" t="str">
        <x:v>carryover</x:v>
      </x:c>
      <x:c r="J4" s="18" t="str">
        <x:v>train</x:v>
      </x:c>
      <x:c r="K4" s="18" t="n">
        <x:v>0</x:v>
      </x:c>
    </x:row>
    <x:row r="5">
      <x:c r="A5" s="18" t="n">
        <x:v>3</x:v>
      </x:c>
      <x:c r="B5" s="18" t="str">
        <x:v>S43G01N30</x:v>
      </x:c>
      <x:c r="C5" s="19" t="str">
        <x:v>2023-11-06</x:v>
      </x:c>
      <x:c r="D5" s="18" t="str">
        <x:v>2023-2024</x:v>
      </x:c>
      <x:c r="E5" s="18" t="str">
        <x:v>수원 KT</x:v>
      </x:c>
      <x:c r="F5" s="18" t="str">
        <x:v>고양 소노</x:v>
      </x:c>
      <x:c r="G5" s="18" t="n">
        <x:v>1</x:v>
      </x:c>
      <x:c r="H5" s="18" t="n">
        <x:v>5</x:v>
      </x:c>
      <x:c r="I5" s="18" t="str">
        <x:v>carryover</x:v>
      </x:c>
      <x:c r="J5" s="18" t="str">
        <x:v>train</x:v>
      </x:c>
      <x:c r="K5" s="18" t="n">
        <x:v>0</x:v>
      </x:c>
    </x:row>
    <x:row r="6">
      <x:c r="A6" s="18" t="n">
        <x:v>4</x:v>
      </x:c>
      <x:c r="B6" s="18" t="str">
        <x:v>S43G01N32</x:v>
      </x:c>
      <x:c r="C6" s="19" t="str">
        <x:v>2023-11-07</x:v>
      </x:c>
      <x:c r="D6" s="18" t="str">
        <x:v>2023-2024</x:v>
      </x:c>
      <x:c r="E6" s="18" t="str">
        <x:v>원주 DB</x:v>
      </x:c>
      <x:c r="F6" s="18" t="str">
        <x:v>서울 삼성</x:v>
      </x:c>
      <x:c r="G6" s="18" t="n">
        <x:v>1</x:v>
      </x:c>
      <x:c r="H6" s="18" t="n">
        <x:v>5</x:v>
      </x:c>
      <x:c r="I6" s="18" t="str">
        <x:v>carryover</x:v>
      </x:c>
      <x:c r="J6" s="18" t="str">
        <x:v>train</x:v>
      </x:c>
      <x:c r="K6" s="18" t="n">
        <x:v>0</x:v>
      </x:c>
    </x:row>
    <x:row r="7">
      <x:c r="A7" s="18" t="n">
        <x:v>5</x:v>
      </x:c>
      <x:c r="B7" s="18" t="str">
        <x:v>S43G01N33</x:v>
      </x:c>
      <x:c r="C7" s="19" t="str">
        <x:v>2023-11-09</x:v>
      </x:c>
      <x:c r="D7" s="18" t="str">
        <x:v>2023-2024</x:v>
      </x:c>
      <x:c r="E7" s="18" t="str">
        <x:v>수원 KT</x:v>
      </x:c>
      <x:c r="F7" s="18" t="str">
        <x:v>대구 한국가스공사</x:v>
      </x:c>
      <x:c r="G7" s="18" t="n">
        <x:v>1</x:v>
      </x:c>
      <x:c r="H7" s="18" t="n">
        <x:v>5</x:v>
      </x:c>
      <x:c r="I7" s="18" t="str">
        <x:v>carryover</x:v>
      </x:c>
      <x:c r="J7" s="18" t="str">
        <x:v>train</x:v>
      </x:c>
      <x:c r="K7" s="18" t="n">
        <x:v>0</x:v>
      </x:c>
    </x:row>
    <x:row r="8">
      <x:c r="A8" s="18" t="n">
        <x:v>6</x:v>
      </x:c>
      <x:c r="B8" s="18" t="str">
        <x:v>S43G01N34</x:v>
      </x:c>
      <x:c r="C8" s="19" t="str">
        <x:v>2023-11-09</x:v>
      </x:c>
      <x:c r="D8" s="18" t="str">
        <x:v>2023-2024</x:v>
      </x:c>
      <x:c r="E8" s="18" t="str">
        <x:v>울산 현대모비스</x:v>
      </x:c>
      <x:c r="F8" s="18" t="str">
        <x:v>서울 삼성</x:v>
      </x:c>
      <x:c r="G8" s="18" t="n">
        <x:v>1</x:v>
      </x:c>
      <x:c r="H8" s="18" t="n">
        <x:v>5</x:v>
      </x:c>
      <x:c r="I8" s="18" t="str">
        <x:v>carryover</x:v>
      </x:c>
      <x:c r="J8" s="18" t="str">
        <x:v>train</x:v>
      </x:c>
      <x:c r="K8" s="18" t="n">
        <x:v>0</x:v>
      </x:c>
    </x:row>
    <x:row r="9">
      <x:c r="A9" s="18" t="n">
        <x:v>7</x:v>
      </x:c>
      <x:c r="B9" s="18" t="str">
        <x:v>S43G01N36</x:v>
      </x:c>
      <x:c r="C9" s="19" t="str">
        <x:v>2023-11-10</x:v>
      </x:c>
      <x:c r="D9" s="18" t="str">
        <x:v>2023-2024</x:v>
      </x:c>
      <x:c r="E9" s="18" t="str">
        <x:v>원주 DB</x:v>
      </x:c>
      <x:c r="F9" s="18" t="str">
        <x:v>안양 정관장</x:v>
      </x:c>
      <x:c r="G9" s="18" t="n">
        <x:v>0</x:v>
      </x:c>
      <x:c r="H9" s="18" t="n">
        <x:v>5</x:v>
      </x:c>
      <x:c r="I9" s="18" t="str">
        <x:v>carryover</x:v>
      </x:c>
      <x:c r="J9" s="18" t="str">
        <x:v>train</x:v>
      </x:c>
      <x:c r="K9" s="18" t="n">
        <x:v>0</x:v>
      </x:c>
    </x:row>
    <x:row r="10">
      <x:c r="A10" s="18" t="n">
        <x:v>8</x:v>
      </x:c>
      <x:c r="B10" s="18" t="str">
        <x:v>S43G01N37</x:v>
      </x:c>
      <x:c r="C10" s="19" t="str">
        <x:v>2023-11-11</x:v>
      </x:c>
      <x:c r="D10" s="18" t="str">
        <x:v>2023-2024</x:v>
      </x:c>
      <x:c r="E10" s="18" t="str">
        <x:v>서울 삼성</x:v>
      </x:c>
      <x:c r="F10" s="18" t="str">
        <x:v>서울 SK</x:v>
      </x:c>
      <x:c r="G10" s="18" t="n">
        <x:v>0</x:v>
      </x:c>
      <x:c r="H10" s="18" t="n">
        <x:v>5</x:v>
      </x:c>
      <x:c r="I10" s="18" t="str">
        <x:v>carryover</x:v>
      </x:c>
      <x:c r="J10" s="18" t="str">
        <x:v>train</x:v>
      </x:c>
      <x:c r="K10" s="18" t="n">
        <x:v>0</x:v>
      </x:c>
    </x:row>
    <x:row r="11">
      <x:c r="A11" s="18" t="n">
        <x:v>9</x:v>
      </x:c>
      <x:c r="B11" s="18" t="str">
        <x:v>S43G01N38</x:v>
      </x:c>
      <x:c r="C11" s="19" t="str">
        <x:v>2023-11-11</x:v>
      </x:c>
      <x:c r="D11" s="18" t="str">
        <x:v>2023-2024</x:v>
      </x:c>
      <x:c r="E11" s="18" t="str">
        <x:v>대구 한국가스공사</x:v>
      </x:c>
      <x:c r="F11" s="18" t="str">
        <x:v>고양 소노</x:v>
      </x:c>
      <x:c r="G11" s="18" t="n">
        <x:v>0</x:v>
      </x:c>
      <x:c r="H11" s="18" t="n">
        <x:v>5</x:v>
      </x:c>
      <x:c r="I11" s="18" t="str">
        <x:v>carryover</x:v>
      </x:c>
      <x:c r="J11" s="18" t="str">
        <x:v>train</x:v>
      </x:c>
      <x:c r="K11" s="18" t="n">
        <x:v>0</x:v>
      </x:c>
    </x:row>
    <x:row r="12">
      <x:c r="A12" s="18" t="n">
        <x:v>10</x:v>
      </x:c>
      <x:c r="B12" s="18" t="str">
        <x:v>S43G01N39</x:v>
      </x:c>
      <x:c r="C12" s="19" t="str">
        <x:v>2023-11-11</x:v>
      </x:c>
      <x:c r="D12" s="18" t="str">
        <x:v>2023-2024</x:v>
      </x:c>
      <x:c r="E12" s="18" t="str">
        <x:v>수원 KT</x:v>
      </x:c>
      <x:c r="F12" s="18" t="str">
        <x:v>울산 현대모비스</x:v>
      </x:c>
      <x:c r="G12" s="18" t="n">
        <x:v>1</x:v>
      </x:c>
      <x:c r="H12" s="18" t="n">
        <x:v>5</x:v>
      </x:c>
      <x:c r="I12" s="18" t="str">
        <x:v>carryover</x:v>
      </x:c>
      <x:c r="J12" s="18" t="str">
        <x:v>train</x:v>
      </x:c>
      <x:c r="K12" s="18" t="n">
        <x:v>0</x:v>
      </x:c>
    </x:row>
    <x:row r="13">
      <x:c r="A13" s="18" t="n">
        <x:v>11</x:v>
      </x:c>
      <x:c r="B13" s="18" t="str">
        <x:v>S43G01N40</x:v>
      </x:c>
      <x:c r="C13" s="19" t="str">
        <x:v>2023-11-12</x:v>
      </x:c>
      <x:c r="D13" s="18" t="str">
        <x:v>2023-2024</x:v>
      </x:c>
      <x:c r="E13" s="18" t="str">
        <x:v>원주 DB</x:v>
      </x:c>
      <x:c r="F13" s="18" t="str">
        <x:v>서울 SK</x:v>
      </x:c>
      <x:c r="G13" s="18" t="n">
        <x:v>1</x:v>
      </x:c>
      <x:c r="H13" s="18" t="n">
        <x:v>5</x:v>
      </x:c>
      <x:c r="I13" s="18" t="str">
        <x:v>carryover</x:v>
      </x:c>
      <x:c r="J13" s="18" t="str">
        <x:v>train</x:v>
      </x:c>
      <x:c r="K13" s="18" t="n">
        <x:v>0</x:v>
      </x:c>
    </x:row>
    <x:row r="14">
      <x:c r="A14" s="18" t="n">
        <x:v>12</x:v>
      </x:c>
      <x:c r="B14" s="18" t="str">
        <x:v>S43G01N41</x:v>
      </x:c>
      <x:c r="C14" s="19" t="str">
        <x:v>2023-11-12</x:v>
      </x:c>
      <x:c r="D14" s="18" t="str">
        <x:v>2023-2024</x:v>
      </x:c>
      <x:c r="E14" s="18" t="str">
        <x:v>안양 정관장</x:v>
      </x:c>
      <x:c r="F14" s="18" t="str">
        <x:v>창원 LG</x:v>
      </x:c>
      <x:c r="G14" s="18" t="n">
        <x:v>1</x:v>
      </x:c>
      <x:c r="H14" s="18" t="n">
        <x:v>5</x:v>
      </x:c>
      <x:c r="I14" s="18" t="str">
        <x:v>carryover</x:v>
      </x:c>
      <x:c r="J14" s="18" t="str">
        <x:v>train</x:v>
      </x:c>
      <x:c r="K14" s="18" t="n">
        <x:v>0</x:v>
      </x:c>
    </x:row>
    <x:row r="15">
      <x:c r="A15" s="18" t="n">
        <x:v>13</x:v>
      </x:c>
      <x:c r="B15" s="18" t="str">
        <x:v>S43G01N42</x:v>
      </x:c>
      <x:c r="C15" s="19" t="str">
        <x:v>2023-11-12</x:v>
      </x:c>
      <x:c r="D15" s="18" t="str">
        <x:v>2023-2024</x:v>
      </x:c>
      <x:c r="E15" s="18" t="str">
        <x:v>고양 소노</x:v>
      </x:c>
      <x:c r="F15" s="18" t="str">
        <x:v>부산 KCC</x:v>
      </x:c>
      <x:c r="G15" s="18" t="n">
        <x:v>1</x:v>
      </x:c>
      <x:c r="H15" s="18" t="n">
        <x:v>5</x:v>
      </x:c>
      <x:c r="I15" s="18" t="str">
        <x:v>carryover</x:v>
      </x:c>
      <x:c r="J15" s="18" t="str">
        <x:v>train</x:v>
      </x:c>
      <x:c r="K15" s="18" t="n">
        <x:v>0</x:v>
      </x:c>
    </x:row>
    <x:row r="16">
      <x:c r="A16" s="18" t="n">
        <x:v>14</x:v>
      </x:c>
      <x:c r="B16" s="18" t="str">
        <x:v>S43G01N43</x:v>
      </x:c>
      <x:c r="C16" s="19" t="str">
        <x:v>2023-11-13</x:v>
      </x:c>
      <x:c r="D16" s="18" t="str">
        <x:v>2023-2024</x:v>
      </x:c>
      <x:c r="E16" s="18" t="str">
        <x:v>울산 현대모비스</x:v>
      </x:c>
      <x:c r="F16" s="18" t="str">
        <x:v>수원 KT</x:v>
      </x:c>
      <x:c r="G16" s="18" t="n">
        <x:v>0</x:v>
      </x:c>
      <x:c r="H16" s="18" t="n">
        <x:v>5</x:v>
      </x:c>
      <x:c r="I16" s="18" t="str">
        <x:v>carryover</x:v>
      </x:c>
      <x:c r="J16" s="18" t="str">
        <x:v>train</x:v>
      </x:c>
      <x:c r="K16" s="18" t="n">
        <x:v>0</x:v>
      </x:c>
    </x:row>
    <x:row r="17">
      <x:c r="A17" s="18" t="n">
        <x:v>15</x:v>
      </x:c>
      <x:c r="B17" s="18" t="str">
        <x:v>S43G01N44</x:v>
      </x:c>
      <x:c r="C17" s="19" t="str">
        <x:v>2023-11-14</x:v>
      </x:c>
      <x:c r="D17" s="18" t="str">
        <x:v>2023-2024</x:v>
      </x:c>
      <x:c r="E17" s="18" t="str">
        <x:v>원주 DB</x:v>
      </x:c>
      <x:c r="F17" s="18" t="str">
        <x:v>부산 KCC</x:v>
      </x:c>
      <x:c r="G17" s="18" t="n">
        <x:v>1</x:v>
      </x:c>
      <x:c r="H17" s="18" t="n">
        <x:v>5</x:v>
      </x:c>
      <x:c r="I17" s="18" t="str">
        <x:v>carryover</x:v>
      </x:c>
      <x:c r="J17" s="18" t="str">
        <x:v>train</x:v>
      </x:c>
      <x:c r="K17" s="18" t="n">
        <x:v>0</x:v>
      </x:c>
    </x:row>
    <x:row r="18">
      <x:c r="A18" s="18" t="n">
        <x:v>16</x:v>
      </x:c>
      <x:c r="B18" s="18" t="str">
        <x:v>S43G01N45</x:v>
      </x:c>
      <x:c r="C18" s="19" t="str">
        <x:v>2023-11-14</x:v>
      </x:c>
      <x:c r="D18" s="18" t="str">
        <x:v>2023-2024</x:v>
      </x:c>
      <x:c r="E18" s="18" t="str">
        <x:v>서울 삼성</x:v>
      </x:c>
      <x:c r="F18" s="18" t="str">
        <x:v>안양 정관장</x:v>
      </x:c>
      <x:c r="G18" s="18" t="n">
        <x:v>0</x:v>
      </x:c>
      <x:c r="H18" s="18" t="n">
        <x:v>5</x:v>
      </x:c>
      <x:c r="I18" s="18" t="str">
        <x:v>carryover</x:v>
      </x:c>
      <x:c r="J18" s="18" t="str">
        <x:v>train</x:v>
      </x:c>
      <x:c r="K18" s="18" t="n">
        <x:v>0</x:v>
      </x:c>
    </x:row>
    <x:row r="19">
      <x:c r="A19" s="18" t="n">
        <x:v>17</x:v>
      </x:c>
      <x:c r="B19" s="18" t="str">
        <x:v>S43G01N46</x:v>
      </x:c>
      <x:c r="C19" s="19" t="str">
        <x:v>2023-11-16</x:v>
      </x:c>
      <x:c r="D19" s="18" t="str">
        <x:v>2023-2024</x:v>
      </x:c>
      <x:c r="E19" s="18" t="str">
        <x:v>원주 DB</x:v>
      </x:c>
      <x:c r="F19" s="18" t="str">
        <x:v>울산 현대모비스</x:v>
      </x:c>
      <x:c r="G19" s="18" t="n">
        <x:v>1</x:v>
      </x:c>
      <x:c r="H19" s="18" t="n">
        <x:v>5</x:v>
      </x:c>
      <x:c r="I19" s="18" t="str">
        <x:v>carryover</x:v>
      </x:c>
      <x:c r="J19" s="18" t="str">
        <x:v>train</x:v>
      </x:c>
      <x:c r="K19" s="18" t="n">
        <x:v>0</x:v>
      </x:c>
    </x:row>
    <x:row r="20">
      <x:c r="A20" s="18" t="n">
        <x:v>18</x:v>
      </x:c>
      <x:c r="B20" s="18" t="str">
        <x:v>S43G01N47</x:v>
      </x:c>
      <x:c r="C20" s="19" t="str">
        <x:v>2023-11-16</x:v>
      </x:c>
      <x:c r="D20" s="18" t="str">
        <x:v>2023-2024</x:v>
      </x:c>
      <x:c r="E20" s="18" t="str">
        <x:v>대구 한국가스공사</x:v>
      </x:c>
      <x:c r="F20" s="18" t="str">
        <x:v>서울 SK</x:v>
      </x:c>
      <x:c r="G20" s="18" t="n">
        <x:v>0</x:v>
      </x:c>
      <x:c r="H20" s="18" t="n">
        <x:v>5</x:v>
      </x:c>
      <x:c r="I20" s="18" t="str">
        <x:v>carryover</x:v>
      </x:c>
      <x:c r="J20" s="18" t="str">
        <x:v>train</x:v>
      </x:c>
      <x:c r="K20" s="18" t="n">
        <x:v>0</x:v>
      </x:c>
    </x:row>
    <x:row r="21">
      <x:c r="A21" s="18" t="n">
        <x:v>19</x:v>
      </x:c>
      <x:c r="B21" s="18" t="str">
        <x:v>S43G01N48</x:v>
      </x:c>
      <x:c r="C21" s="19" t="str">
        <x:v>2023-11-17</x:v>
      </x:c>
      <x:c r="D21" s="18" t="str">
        <x:v>2023-2024</x:v>
      </x:c>
      <x:c r="E21" s="18" t="str">
        <x:v>부산 KCC</x:v>
      </x:c>
      <x:c r="F21" s="18" t="str">
        <x:v>고양 소노</x:v>
      </x:c>
      <x:c r="G21" s="18" t="n">
        <x:v>1</x:v>
      </x:c>
      <x:c r="H21" s="18" t="n">
        <x:v>5</x:v>
      </x:c>
      <x:c r="I21" s="18" t="str">
        <x:v>carryover</x:v>
      </x:c>
      <x:c r="J21" s="18" t="str">
        <x:v>train</x:v>
      </x:c>
      <x:c r="K21" s="18" t="n">
        <x:v>0</x:v>
      </x:c>
    </x:row>
    <x:row r="22">
      <x:c r="A22" s="18" t="n">
        <x:v>20</x:v>
      </x:c>
      <x:c r="B22" s="18" t="str">
        <x:v>S43G01N49</x:v>
      </x:c>
      <x:c r="C22" s="19" t="str">
        <x:v>2023-11-17</x:v>
      </x:c>
      <x:c r="D22" s="18" t="str">
        <x:v>2023-2024</x:v>
      </x:c>
      <x:c r="E22" s="18" t="str">
        <x:v>안양 정관장</x:v>
      </x:c>
      <x:c r="F22" s="18" t="str">
        <x:v>창원 LG</x:v>
      </x:c>
      <x:c r="G22" s="18" t="n">
        <x:v>0</x:v>
      </x:c>
      <x:c r="H22" s="18" t="n">
        <x:v>5</x:v>
      </x:c>
      <x:c r="I22" s="18" t="str">
        <x:v>carryover</x:v>
      </x:c>
      <x:c r="J22" s="18" t="str">
        <x:v>train</x:v>
      </x:c>
      <x:c r="K22" s="18" t="n">
        <x:v>0</x:v>
      </x:c>
    </x:row>
    <x:row r="23">
      <x:c r="A23" s="18" t="n">
        <x:v>21</x:v>
      </x:c>
      <x:c r="B23" s="18" t="str">
        <x:v>S43G01N50</x:v>
      </x:c>
      <x:c r="C23" s="19" t="str">
        <x:v>2023-11-18</x:v>
      </x:c>
      <x:c r="D23" s="18" t="str">
        <x:v>2023-2024</x:v>
      </x:c>
      <x:c r="E23" s="18" t="str">
        <x:v>수원 KT</x:v>
      </x:c>
      <x:c r="F23" s="18" t="str">
        <x:v>서울 SK</x:v>
      </x:c>
      <x:c r="G23" s="18" t="n">
        <x:v>0</x:v>
      </x:c>
      <x:c r="H23" s="18" t="n">
        <x:v>5</x:v>
      </x:c>
      <x:c r="I23" s="18" t="str">
        <x:v>carryover</x:v>
      </x:c>
      <x:c r="J23" s="18" t="str">
        <x:v>train</x:v>
      </x:c>
      <x:c r="K23" s="18" t="n">
        <x:v>0</x:v>
      </x:c>
    </x:row>
    <x:row r="24">
      <x:c r="A24" s="18" t="n">
        <x:v>22</x:v>
      </x:c>
      <x:c r="B24" s="18" t="str">
        <x:v>S43G01N51</x:v>
      </x:c>
      <x:c r="C24" s="19" t="str">
        <x:v>2023-11-18</x:v>
      </x:c>
      <x:c r="D24" s="18" t="str">
        <x:v>2023-2024</x:v>
      </x:c>
      <x:c r="E24" s="18" t="str">
        <x:v>울산 현대모비스</x:v>
      </x:c>
      <x:c r="F24" s="18" t="str">
        <x:v>대구 한국가스공사</x:v>
      </x:c>
      <x:c r="G24" s="18" t="n">
        <x:v>1</x:v>
      </x:c>
      <x:c r="H24" s="18" t="n">
        <x:v>5</x:v>
      </x:c>
      <x:c r="I24" s="18" t="str">
        <x:v>carryover</x:v>
      </x:c>
      <x:c r="J24" s="18" t="str">
        <x:v>train</x:v>
      </x:c>
      <x:c r="K24" s="18" t="n">
        <x:v>0</x:v>
      </x:c>
    </x:row>
    <x:row r="25">
      <x:c r="A25" s="18" t="n">
        <x:v>23</x:v>
      </x:c>
      <x:c r="B25" s="18" t="str">
        <x:v>S43G01N52</x:v>
      </x:c>
      <x:c r="C25" s="19" t="str">
        <x:v>2023-11-18</x:v>
      </x:c>
      <x:c r="D25" s="18" t="str">
        <x:v>2023-2024</x:v>
      </x:c>
      <x:c r="E25" s="18" t="str">
        <x:v>원주 DB</x:v>
      </x:c>
      <x:c r="F25" s="18" t="str">
        <x:v>서울 삼성</x:v>
      </x:c>
      <x:c r="G25" s="18" t="n">
        <x:v>1</x:v>
      </x:c>
      <x:c r="H25" s="18" t="n">
        <x:v>5</x:v>
      </x:c>
      <x:c r="I25" s="18" t="str">
        <x:v>carryover</x:v>
      </x:c>
      <x:c r="J25" s="18" t="str">
        <x:v>train</x:v>
      </x:c>
      <x:c r="K25" s="18" t="n">
        <x:v>0</x:v>
      </x:c>
    </x:row>
    <x:row r="26">
      <x:c r="A26" s="18" t="n">
        <x:v>24</x:v>
      </x:c>
      <x:c r="B26" s="18" t="str">
        <x:v>S43G01N53</x:v>
      </x:c>
      <x:c r="C26" s="19" t="str">
        <x:v>2023-11-19</x:v>
      </x:c>
      <x:c r="D26" s="18" t="str">
        <x:v>2023-2024</x:v>
      </x:c>
      <x:c r="E26" s="18" t="str">
        <x:v>창원 LG</x:v>
      </x:c>
      <x:c r="F26" s="18" t="str">
        <x:v>대구 한국가스공사</x:v>
      </x:c>
      <x:c r="G26" s="18" t="n">
        <x:v>1</x:v>
      </x:c>
      <x:c r="H26" s="18" t="n">
        <x:v>5</x:v>
      </x:c>
      <x:c r="I26" s="18" t="str">
        <x:v>carryover</x:v>
      </x:c>
      <x:c r="J26" s="18" t="str">
        <x:v>train</x:v>
      </x:c>
      <x:c r="K26" s="18" t="n">
        <x:v>0</x:v>
      </x:c>
    </x:row>
    <x:row r="27">
      <x:c r="A27" s="18" t="n">
        <x:v>25</x:v>
      </x:c>
      <x:c r="B27" s="18" t="str">
        <x:v>S43G01N54</x:v>
      </x:c>
      <x:c r="C27" s="19" t="str">
        <x:v>2023-11-19</x:v>
      </x:c>
      <x:c r="D27" s="18" t="str">
        <x:v>2023-2024</x:v>
      </x:c>
      <x:c r="E27" s="18" t="str">
        <x:v>안양 정관장</x:v>
      </x:c>
      <x:c r="F27" s="18" t="str">
        <x:v>부산 KCC</x:v>
      </x:c>
      <x:c r="G27" s="18" t="n">
        <x:v>1</x:v>
      </x:c>
      <x:c r="H27" s="18" t="n">
        <x:v>5</x:v>
      </x:c>
      <x:c r="I27" s="18" t="str">
        <x:v>carryover</x:v>
      </x:c>
      <x:c r="J27" s="18" t="str">
        <x:v>train</x:v>
      </x:c>
      <x:c r="K27" s="18" t="n">
        <x:v>0</x:v>
      </x:c>
    </x:row>
    <x:row r="28">
      <x:c r="A28" s="18" t="n">
        <x:v>26</x:v>
      </x:c>
      <x:c r="B28" s="18" t="str">
        <x:v>S43G01N55</x:v>
      </x:c>
      <x:c r="C28" s="19" t="str">
        <x:v>2023-11-19</x:v>
      </x:c>
      <x:c r="D28" s="18" t="str">
        <x:v>2023-2024</x:v>
      </x:c>
      <x:c r="E28" s="18" t="str">
        <x:v>고양 소노</x:v>
      </x:c>
      <x:c r="F28" s="18" t="str">
        <x:v>원주 DB</x:v>
      </x:c>
      <x:c r="G28" s="18" t="n">
        <x:v>0</x:v>
      </x:c>
      <x:c r="H28" s="18" t="n">
        <x:v>5</x:v>
      </x:c>
      <x:c r="I28" s="18" t="str">
        <x:v>carryover</x:v>
      </x:c>
      <x:c r="J28" s="18" t="str">
        <x:v>train</x:v>
      </x:c>
      <x:c r="K28" s="18" t="n">
        <x:v>0</x:v>
      </x:c>
    </x:row>
    <x:row r="29">
      <x:c r="A29" s="18" t="n">
        <x:v>27</x:v>
      </x:c>
      <x:c r="B29" s="18" t="str">
        <x:v>S43G01N56</x:v>
      </x:c>
      <x:c r="C29" s="19" t="str">
        <x:v>2023-11-20</x:v>
      </x:c>
      <x:c r="D29" s="18" t="str">
        <x:v>2023-2024</x:v>
      </x:c>
      <x:c r="E29" s="18" t="str">
        <x:v>서울 SK</x:v>
      </x:c>
      <x:c r="F29" s="18" t="str">
        <x:v>서울 삼성</x:v>
      </x:c>
      <x:c r="G29" s="18" t="n">
        <x:v>1</x:v>
      </x:c>
      <x:c r="H29" s="18" t="n">
        <x:v>5</x:v>
      </x:c>
      <x:c r="I29" s="18" t="str">
        <x:v>carryover</x:v>
      </x:c>
      <x:c r="J29" s="18" t="str">
        <x:v>train</x:v>
      </x:c>
      <x:c r="K29" s="18" t="n">
        <x:v>0</x:v>
      </x:c>
    </x:row>
    <x:row r="30">
      <x:c r="A30" s="18" t="n">
        <x:v>28</x:v>
      </x:c>
      <x:c r="B30" s="18" t="str">
        <x:v>S43G01N57</x:v>
      </x:c>
      <x:c r="C30" s="19" t="str">
        <x:v>2023-11-21</x:v>
      </x:c>
      <x:c r="D30" s="18" t="str">
        <x:v>2023-2024</x:v>
      </x:c>
      <x:c r="E30" s="18" t="str">
        <x:v>수원 KT</x:v>
      </x:c>
      <x:c r="F30" s="18" t="str">
        <x:v>원주 DB</x:v>
      </x:c>
      <x:c r="G30" s="18" t="n">
        <x:v>0</x:v>
      </x:c>
      <x:c r="H30" s="18" t="n">
        <x:v>5</x:v>
      </x:c>
      <x:c r="I30" s="18" t="str">
        <x:v>carryover</x:v>
      </x:c>
      <x:c r="J30" s="18" t="str">
        <x:v>train</x:v>
      </x:c>
      <x:c r="K30" s="18" t="n">
        <x:v>0</x:v>
      </x:c>
    </x:row>
    <x:row r="31">
      <x:c r="A31" s="18" t="n">
        <x:v>29</x:v>
      </x:c>
      <x:c r="B31" s="18" t="str">
        <x:v>S43G01N58</x:v>
      </x:c>
      <x:c r="C31" s="19" t="str">
        <x:v>2023-11-21</x:v>
      </x:c>
      <x:c r="D31" s="18" t="str">
        <x:v>2023-2024</x:v>
      </x:c>
      <x:c r="E31" s="18" t="str">
        <x:v>대구 한국가스공사</x:v>
      </x:c>
      <x:c r="F31" s="18" t="str">
        <x:v>안양 정관장</x:v>
      </x:c>
      <x:c r="G31" s="18" t="n">
        <x:v>0</x:v>
      </x:c>
      <x:c r="H31" s="18" t="n">
        <x:v>5</x:v>
      </x:c>
      <x:c r="I31" s="18" t="str">
        <x:v>carryover</x:v>
      </x:c>
      <x:c r="J31" s="18" t="str">
        <x:v>train</x:v>
      </x:c>
      <x:c r="K31" s="18" t="n">
        <x:v>0</x:v>
      </x:c>
    </x:row>
    <x:row r="32">
      <x:c r="A32" s="18" t="n">
        <x:v>30</x:v>
      </x:c>
      <x:c r="B32" s="18" t="str">
        <x:v>S43G01N59</x:v>
      </x:c>
      <x:c r="C32" s="19" t="str">
        <x:v>2023-11-23</x:v>
      </x:c>
      <x:c r="D32" s="18" t="str">
        <x:v>2023-2024</x:v>
      </x:c>
      <x:c r="E32" s="18" t="str">
        <x:v>창원 LG</x:v>
      </x:c>
      <x:c r="F32" s="18" t="str">
        <x:v>울산 현대모비스</x:v>
      </x:c>
      <x:c r="G32" s="18" t="n">
        <x:v>1</x:v>
      </x:c>
      <x:c r="H32" s="18" t="n">
        <x:v>5</x:v>
      </x:c>
      <x:c r="I32" s="18" t="str">
        <x:v>carryover</x:v>
      </x:c>
      <x:c r="J32" s="18" t="str">
        <x:v>train</x:v>
      </x:c>
      <x:c r="K32" s="18" t="n">
        <x:v>0</x:v>
      </x:c>
    </x:row>
    <x:row r="33">
      <x:c r="A33" s="18" t="n">
        <x:v>31</x:v>
      </x:c>
      <x:c r="B33" s="18" t="str">
        <x:v>S43G01N60</x:v>
      </x:c>
      <x:c r="C33" s="19" t="str">
        <x:v>2023-11-23</x:v>
      </x:c>
      <x:c r="D33" s="18" t="str">
        <x:v>2023-2024</x:v>
      </x:c>
      <x:c r="E33" s="18" t="str">
        <x:v>서울 삼성</x:v>
      </x:c>
      <x:c r="F33" s="18" t="str">
        <x:v>대구 한국가스공사</x:v>
      </x:c>
      <x:c r="G33" s="18" t="n">
        <x:v>1</x:v>
      </x:c>
      <x:c r="H33" s="18" t="n">
        <x:v>5</x:v>
      </x:c>
      <x:c r="I33" s="18" t="str">
        <x:v>carryover</x:v>
      </x:c>
      <x:c r="J33" s="18" t="str">
        <x:v>train</x:v>
      </x:c>
      <x:c r="K33" s="18" t="n">
        <x:v>0</x:v>
      </x:c>
    </x:row>
    <x:row r="34">
      <x:c r="A34" s="18" t="n">
        <x:v>32</x:v>
      </x:c>
      <x:c r="B34" s="18" t="str">
        <x:v>S43G01N61</x:v>
      </x:c>
      <x:c r="C34" s="19" t="str">
        <x:v>2023-11-24</x:v>
      </x:c>
      <x:c r="D34" s="18" t="str">
        <x:v>2023-2024</x:v>
      </x:c>
      <x:c r="E34" s="18" t="str">
        <x:v>안양 정관장</x:v>
      </x:c>
      <x:c r="F34" s="18" t="str">
        <x:v>수원 KT</x:v>
      </x:c>
      <x:c r="G34" s="18" t="n">
        <x:v>0</x:v>
      </x:c>
      <x:c r="H34" s="18" t="n">
        <x:v>5</x:v>
      </x:c>
      <x:c r="I34" s="18" t="str">
        <x:v>carryover</x:v>
      </x:c>
      <x:c r="J34" s="18" t="str">
        <x:v>train</x:v>
      </x:c>
      <x:c r="K34" s="18" t="n">
        <x:v>0</x:v>
      </x:c>
    </x:row>
    <x:row r="35">
      <x:c r="A35" s="18" t="n">
        <x:v>33</x:v>
      </x:c>
      <x:c r="B35" s="18" t="str">
        <x:v>S43G01N62</x:v>
      </x:c>
      <x:c r="C35" s="19" t="str">
        <x:v>2023-11-24</x:v>
      </x:c>
      <x:c r="D35" s="18" t="str">
        <x:v>2023-2024</x:v>
      </x:c>
      <x:c r="E35" s="18" t="str">
        <x:v>서울 SK</x:v>
      </x:c>
      <x:c r="F35" s="18" t="str">
        <x:v>원주 DB</x:v>
      </x:c>
      <x:c r="G35" s="18" t="n">
        <x:v>1</x:v>
      </x:c>
      <x:c r="H35" s="18" t="n">
        <x:v>5</x:v>
      </x:c>
      <x:c r="I35" s="18" t="str">
        <x:v>carryover</x:v>
      </x:c>
      <x:c r="J35" s="18" t="str">
        <x:v>train</x:v>
      </x:c>
      <x:c r="K35" s="18" t="n">
        <x:v>0</x:v>
      </x:c>
    </x:row>
    <x:row r="36">
      <x:c r="A36" s="18" t="n">
        <x:v>34</x:v>
      </x:c>
      <x:c r="B36" s="18" t="str">
        <x:v>S43G01N63</x:v>
      </x:c>
      <x:c r="C36" s="19" t="str">
        <x:v>2023-11-25</x:v>
      </x:c>
      <x:c r="D36" s="18" t="str">
        <x:v>2023-2024</x:v>
      </x:c>
      <x:c r="E36" s="18" t="str">
        <x:v>창원 LG</x:v>
      </x:c>
      <x:c r="F36" s="18" t="str">
        <x:v>고양 소노</x:v>
      </x:c>
      <x:c r="G36" s="18" t="n">
        <x:v>1</x:v>
      </x:c>
      <x:c r="H36" s="18" t="n">
        <x:v>5</x:v>
      </x:c>
      <x:c r="I36" s="18" t="str">
        <x:v>carryover</x:v>
      </x:c>
      <x:c r="J36" s="18" t="str">
        <x:v>train</x:v>
      </x:c>
      <x:c r="K36" s="18" t="n">
        <x:v>0</x:v>
      </x:c>
    </x:row>
    <x:row r="37">
      <x:c r="A37" s="18" t="n">
        <x:v>35</x:v>
      </x:c>
      <x:c r="B37" s="18" t="str">
        <x:v>S43G01N64</x:v>
      </x:c>
      <x:c r="C37" s="19" t="str">
        <x:v>2023-11-25</x:v>
      </x:c>
      <x:c r="D37" s="18" t="str">
        <x:v>2023-2024</x:v>
      </x:c>
      <x:c r="E37" s="18" t="str">
        <x:v>서울 삼성</x:v>
      </x:c>
      <x:c r="F37" s="18" t="str">
        <x:v>울산 현대모비스</x:v>
      </x:c>
      <x:c r="G37" s="18" t="n">
        <x:v>0</x:v>
      </x:c>
      <x:c r="H37" s="18" t="n">
        <x:v>5</x:v>
      </x:c>
      <x:c r="I37" s="18" t="str">
        <x:v>carryover</x:v>
      </x:c>
      <x:c r="J37" s="18" t="str">
        <x:v>train</x:v>
      </x:c>
      <x:c r="K37" s="18" t="n">
        <x:v>0</x:v>
      </x:c>
    </x:row>
    <x:row r="38">
      <x:c r="A38" s="18" t="n">
        <x:v>36</x:v>
      </x:c>
      <x:c r="B38" s="18" t="str">
        <x:v>S43G01N65</x:v>
      </x:c>
      <x:c r="C38" s="19" t="str">
        <x:v>2023-11-25</x:v>
      </x:c>
      <x:c r="D38" s="18" t="str">
        <x:v>2023-2024</x:v>
      </x:c>
      <x:c r="E38" s="18" t="str">
        <x:v>부산 KCC</x:v>
      </x:c>
      <x:c r="F38" s="18" t="str">
        <x:v>대구 한국가스공사</x:v>
      </x:c>
      <x:c r="G38" s="18" t="n">
        <x:v>0</x:v>
      </x:c>
      <x:c r="H38" s="18" t="n">
        <x:v>5</x:v>
      </x:c>
      <x:c r="I38" s="18" t="str">
        <x:v>carryover</x:v>
      </x:c>
      <x:c r="J38" s="18" t="str">
        <x:v>train</x:v>
      </x:c>
      <x:c r="K38" s="18" t="n">
        <x:v>0</x:v>
      </x:c>
    </x:row>
    <x:row r="39">
      <x:c r="A39" s="18" t="n">
        <x:v>37</x:v>
      </x:c>
      <x:c r="B39" s="18" t="str">
        <x:v>S43G01N66</x:v>
      </x:c>
      <x:c r="C39" s="19" t="str">
        <x:v>2023-11-26</x:v>
      </x:c>
      <x:c r="D39" s="18" t="str">
        <x:v>2023-2024</x:v>
      </x:c>
      <x:c r="E39" s="18" t="str">
        <x:v>수원 KT</x:v>
      </x:c>
      <x:c r="F39" s="18" t="str">
        <x:v>서울 삼성</x:v>
      </x:c>
      <x:c r="G39" s="18" t="n">
        <x:v>1</x:v>
      </x:c>
      <x:c r="H39" s="18" t="n">
        <x:v>5</x:v>
      </x:c>
      <x:c r="I39" s="18" t="str">
        <x:v>carryover</x:v>
      </x:c>
      <x:c r="J39" s="18" t="str">
        <x:v>train</x:v>
      </x:c>
      <x:c r="K39" s="18" t="n">
        <x:v>0</x:v>
      </x:c>
    </x:row>
    <x:row r="40">
      <x:c r="A40" s="18" t="n">
        <x:v>38</x:v>
      </x:c>
      <x:c r="B40" s="18" t="str">
        <x:v>S43G01N67</x:v>
      </x:c>
      <x:c r="C40" s="19" t="str">
        <x:v>2023-11-26</x:v>
      </x:c>
      <x:c r="D40" s="18" t="str">
        <x:v>2023-2024</x:v>
      </x:c>
      <x:c r="E40" s="18" t="str">
        <x:v>안양 정관장</x:v>
      </x:c>
      <x:c r="F40" s="18" t="str">
        <x:v>원주 DB</x:v>
      </x:c>
      <x:c r="G40" s="18" t="n">
        <x:v>0</x:v>
      </x:c>
      <x:c r="H40" s="18" t="n">
        <x:v>5</x:v>
      </x:c>
      <x:c r="I40" s="18" t="str">
        <x:v>carryover</x:v>
      </x:c>
      <x:c r="J40" s="18" t="str">
        <x:v>train</x:v>
      </x:c>
      <x:c r="K40" s="18" t="n">
        <x:v>0</x:v>
      </x:c>
    </x:row>
    <x:row r="41">
      <x:c r="A41" s="18" t="n">
        <x:v>39</x:v>
      </x:c>
      <x:c r="B41" s="18" t="str">
        <x:v>S43G01N68</x:v>
      </x:c>
      <x:c r="C41" s="19" t="str">
        <x:v>2023-11-26</x:v>
      </x:c>
      <x:c r="D41" s="18" t="str">
        <x:v>2023-2024</x:v>
      </x:c>
      <x:c r="E41" s="18" t="str">
        <x:v>고양 소노</x:v>
      </x:c>
      <x:c r="F41" s="18" t="str">
        <x:v>서울 SK</x:v>
      </x:c>
      <x:c r="G41" s="18" t="n">
        <x:v>1</x:v>
      </x:c>
      <x:c r="H41" s="18" t="n">
        <x:v>5</x:v>
      </x:c>
      <x:c r="I41" s="18" t="str">
        <x:v>carryover</x:v>
      </x:c>
      <x:c r="J41" s="18" t="str">
        <x:v>train</x:v>
      </x:c>
      <x:c r="K41" s="18" t="n">
        <x:v>0</x:v>
      </x:c>
    </x:row>
    <x:row r="42">
      <x:c r="A42" s="18" t="n">
        <x:v>40</x:v>
      </x:c>
      <x:c r="B42" s="18" t="str">
        <x:v>S43G01N69</x:v>
      </x:c>
      <x:c r="C42" s="19" t="str">
        <x:v>2023-11-27</x:v>
      </x:c>
      <x:c r="D42" s="18" t="str">
        <x:v>2023-2024</x:v>
      </x:c>
      <x:c r="E42" s="18" t="str">
        <x:v>부산 KCC</x:v>
      </x:c>
      <x:c r="F42" s="18" t="str">
        <x:v>울산 현대모비스</x:v>
      </x:c>
      <x:c r="G42" s="18" t="n">
        <x:v>1</x:v>
      </x:c>
      <x:c r="H42" s="18" t="n">
        <x:v>5</x:v>
      </x:c>
      <x:c r="I42" s="18" t="str">
        <x:v>carryover</x:v>
      </x:c>
      <x:c r="J42" s="18" t="str">
        <x:v>train</x:v>
      </x:c>
      <x:c r="K42" s="18" t="n">
        <x:v>0</x:v>
      </x:c>
    </x:row>
    <x:row r="43">
      <x:c r="A43" s="18" t="n">
        <x:v>41</x:v>
      </x:c>
      <x:c r="B43" s="18" t="str">
        <x:v>S43G01N70</x:v>
      </x:c>
      <x:c r="C43" s="19" t="str">
        <x:v>2023-11-28</x:v>
      </x:c>
      <x:c r="D43" s="18" t="str">
        <x:v>2023-2024</x:v>
      </x:c>
      <x:c r="E43" s="18" t="str">
        <x:v>수원 KT</x:v>
      </x:c>
      <x:c r="F43" s="18" t="str">
        <x:v>창원 LG</x:v>
      </x:c>
      <x:c r="G43" s="18" t="n">
        <x:v>1</x:v>
      </x:c>
      <x:c r="H43" s="18" t="n">
        <x:v>5</x:v>
      </x:c>
      <x:c r="I43" s="18" t="str">
        <x:v>carryover</x:v>
      </x:c>
      <x:c r="J43" s="18" t="str">
        <x:v>train</x:v>
      </x:c>
      <x:c r="K43" s="18" t="n">
        <x:v>0</x:v>
      </x:c>
    </x:row>
    <x:row r="44">
      <x:c r="A44" s="18" t="n">
        <x:v>42</x:v>
      </x:c>
      <x:c r="B44" s="18" t="str">
        <x:v>S43G01N71</x:v>
      </x:c>
      <x:c r="C44" s="19" t="str">
        <x:v>2023-11-28</x:v>
      </x:c>
      <x:c r="D44" s="18" t="str">
        <x:v>2023-2024</x:v>
      </x:c>
      <x:c r="E44" s="18" t="str">
        <x:v>고양 소노</x:v>
      </x:c>
      <x:c r="F44" s="18" t="str">
        <x:v>안양 정관장</x:v>
      </x:c>
      <x:c r="G44" s="18" t="n">
        <x:v>1</x:v>
      </x:c>
      <x:c r="H44" s="18" t="n">
        <x:v>5</x:v>
      </x:c>
      <x:c r="I44" s="18" t="str">
        <x:v>carryover</x:v>
      </x:c>
      <x:c r="J44" s="18" t="str">
        <x:v>train</x:v>
      </x:c>
      <x:c r="K44" s="18" t="n">
        <x:v>0</x:v>
      </x:c>
    </x:row>
    <x:row r="45">
      <x:c r="A45" s="18" t="n">
        <x:v>43</x:v>
      </x:c>
      <x:c r="B45" s="18" t="str">
        <x:v>S43G01N72</x:v>
      </x:c>
      <x:c r="C45" s="19" t="str">
        <x:v>2023-11-30</x:v>
      </x:c>
      <x:c r="D45" s="18" t="str">
        <x:v>2023-2024</x:v>
      </x:c>
      <x:c r="E45" s="18" t="str">
        <x:v>부산 KCC</x:v>
      </x:c>
      <x:c r="F45" s="18" t="str">
        <x:v>수원 KT</x:v>
      </x:c>
      <x:c r="G45" s="18" t="n">
        <x:v>0</x:v>
      </x:c>
      <x:c r="H45" s="18" t="n">
        <x:v>5</x:v>
      </x:c>
      <x:c r="I45" s="18" t="str">
        <x:v>carryover</x:v>
      </x:c>
      <x:c r="J45" s="18" t="str">
        <x:v>train</x:v>
      </x:c>
      <x:c r="K45" s="18" t="n">
        <x:v>0</x:v>
      </x:c>
    </x:row>
    <x:row r="46">
      <x:c r="A46" s="18" t="n">
        <x:v>44</x:v>
      </x:c>
      <x:c r="B46" s="18" t="str">
        <x:v>S43G01N73</x:v>
      </x:c>
      <x:c r="C46" s="19" t="str">
        <x:v>2023-11-30</x:v>
      </x:c>
      <x:c r="D46" s="18" t="str">
        <x:v>2023-2024</x:v>
      </x:c>
      <x:c r="E46" s="18" t="str">
        <x:v>서울 SK</x:v>
      </x:c>
      <x:c r="F46" s="18" t="str">
        <x:v>창원 LG</x:v>
      </x:c>
      <x:c r="G46" s="18" t="n">
        <x:v>0</x:v>
      </x:c>
      <x:c r="H46" s="18" t="n">
        <x:v>5</x:v>
      </x:c>
      <x:c r="I46" s="18" t="str">
        <x:v>carryover</x:v>
      </x:c>
      <x:c r="J46" s="18" t="str">
        <x:v>train</x:v>
      </x:c>
      <x:c r="K46" s="18" t="n">
        <x:v>0</x:v>
      </x:c>
    </x:row>
    <x:row r="47">
      <x:c r="A47" s="18" t="n">
        <x:v>45</x:v>
      </x:c>
      <x:c r="B47" s="18" t="str">
        <x:v>S43G01N74</x:v>
      </x:c>
      <x:c r="C47" s="19" t="str">
        <x:v>2023-12-01</x:v>
      </x:c>
      <x:c r="D47" s="18" t="str">
        <x:v>2023-2024</x:v>
      </x:c>
      <x:c r="E47" s="18" t="str">
        <x:v>안양 정관장</x:v>
      </x:c>
      <x:c r="F47" s="18" t="str">
        <x:v>울산 현대모비스</x:v>
      </x:c>
      <x:c r="G47" s="18" t="n">
        <x:v>0</x:v>
      </x:c>
      <x:c r="H47" s="18" t="n">
        <x:v>5</x:v>
      </x:c>
      <x:c r="I47" s="18" t="str">
        <x:v>carryover</x:v>
      </x:c>
      <x:c r="J47" s="18" t="str">
        <x:v>train</x:v>
      </x:c>
      <x:c r="K47" s="18" t="n">
        <x:v>0</x:v>
      </x:c>
    </x:row>
    <x:row r="48">
      <x:c r="A48" s="18" t="n">
        <x:v>46</x:v>
      </x:c>
      <x:c r="B48" s="18" t="str">
        <x:v>S43G01N75</x:v>
      </x:c>
      <x:c r="C48" s="19" t="str">
        <x:v>2023-12-01</x:v>
      </x:c>
      <x:c r="D48" s="18" t="str">
        <x:v>2023-2024</x:v>
      </x:c>
      <x:c r="E48" s="18" t="str">
        <x:v>서울 삼성</x:v>
      </x:c>
      <x:c r="F48" s="18" t="str">
        <x:v>고양 소노</x:v>
      </x:c>
      <x:c r="G48" s="18" t="n">
        <x:v>0</x:v>
      </x:c>
      <x:c r="H48" s="18" t="n">
        <x:v>5</x:v>
      </x:c>
      <x:c r="I48" s="18" t="str">
        <x:v>carryover</x:v>
      </x:c>
      <x:c r="J48" s="18" t="str">
        <x:v>train</x:v>
      </x:c>
      <x:c r="K48" s="18" t="n">
        <x:v>0</x:v>
      </x:c>
    </x:row>
    <x:row r="49">
      <x:c r="A49" s="18" t="n">
        <x:v>47</x:v>
      </x:c>
      <x:c r="B49" s="18" t="str">
        <x:v>S43G01N76</x:v>
      </x:c>
      <x:c r="C49" s="19" t="str">
        <x:v>2023-12-02</x:v>
      </x:c>
      <x:c r="D49" s="18" t="str">
        <x:v>2023-2024</x:v>
      </x:c>
      <x:c r="E49" s="18" t="str">
        <x:v>원주 DB</x:v>
      </x:c>
      <x:c r="F49" s="18" t="str">
        <x:v>창원 LG</x:v>
      </x:c>
      <x:c r="G49" s="18" t="n">
        <x:v>0</x:v>
      </x:c>
      <x:c r="H49" s="18" t="n">
        <x:v>5</x:v>
      </x:c>
      <x:c r="I49" s="18" t="str">
        <x:v>carryover</x:v>
      </x:c>
      <x:c r="J49" s="18" t="str">
        <x:v>train</x:v>
      </x:c>
      <x:c r="K49" s="18" t="n">
        <x:v>0</x:v>
      </x:c>
    </x:row>
    <x:row r="50">
      <x:c r="A50" s="18" t="n">
        <x:v>48</x:v>
      </x:c>
      <x:c r="B50" s="18" t="str">
        <x:v>S43G01N77</x:v>
      </x:c>
      <x:c r="C50" s="19" t="str">
        <x:v>2023-12-02</x:v>
      </x:c>
      <x:c r="D50" s="18" t="str">
        <x:v>2023-2024</x:v>
      </x:c>
      <x:c r="E50" s="18" t="str">
        <x:v>서울 SK</x:v>
      </x:c>
      <x:c r="F50" s="18" t="str">
        <x:v>부산 KCC</x:v>
      </x:c>
      <x:c r="G50" s="18" t="n">
        <x:v>0</x:v>
      </x:c>
      <x:c r="H50" s="18" t="n">
        <x:v>5</x:v>
      </x:c>
      <x:c r="I50" s="18" t="str">
        <x:v>carryover</x:v>
      </x:c>
      <x:c r="J50" s="18" t="str">
        <x:v>train</x:v>
      </x:c>
      <x:c r="K50" s="18" t="n">
        <x:v>0</x:v>
      </x:c>
    </x:row>
    <x:row r="51">
      <x:c r="A51" s="18" t="n">
        <x:v>49</x:v>
      </x:c>
      <x:c r="B51" s="18" t="str">
        <x:v>S43G01N78</x:v>
      </x:c>
      <x:c r="C51" s="19" t="str">
        <x:v>2023-12-02</x:v>
      </x:c>
      <x:c r="D51" s="18" t="str">
        <x:v>2023-2024</x:v>
      </x:c>
      <x:c r="E51" s="18" t="str">
        <x:v>대구 한국가스공사</x:v>
      </x:c>
      <x:c r="F51" s="18" t="str">
        <x:v>수원 KT</x:v>
      </x:c>
      <x:c r="G51" s="18" t="n">
        <x:v>0</x:v>
      </x:c>
      <x:c r="H51" s="18" t="n">
        <x:v>5</x:v>
      </x:c>
      <x:c r="I51" s="18" t="str">
        <x:v>carryover</x:v>
      </x:c>
      <x:c r="J51" s="18" t="str">
        <x:v>train</x:v>
      </x:c>
      <x:c r="K51" s="18" t="n">
        <x:v>0</x:v>
      </x:c>
    </x:row>
    <x:row r="52">
      <x:c r="A52" s="18" t="n">
        <x:v>50</x:v>
      </x:c>
      <x:c r="B52" s="18" t="str">
        <x:v>S43G01N79</x:v>
      </x:c>
      <x:c r="C52" s="19" t="str">
        <x:v>2023-12-03</x:v>
      </x:c>
      <x:c r="D52" s="18" t="str">
        <x:v>2023-2024</x:v>
      </x:c>
      <x:c r="E52" s="18" t="str">
        <x:v>울산 현대모비스</x:v>
      </x:c>
      <x:c r="F52" s="18" t="str">
        <x:v>고양 소노</x:v>
      </x:c>
      <x:c r="G52" s="18" t="n">
        <x:v>0</x:v>
      </x:c>
      <x:c r="H52" s="18" t="n">
        <x:v>5</x:v>
      </x:c>
      <x:c r="I52" s="18" t="str">
        <x:v>carryover</x:v>
      </x:c>
      <x:c r="J52" s="18" t="str">
        <x:v>train</x:v>
      </x:c>
      <x:c r="K52" s="18" t="n">
        <x:v>0</x:v>
      </x:c>
    </x:row>
    <x:row r="53">
      <x:c r="A53" s="18" t="n">
        <x:v>51</x:v>
      </x:c>
      <x:c r="B53" s="18" t="str">
        <x:v>S43G01N80</x:v>
      </x:c>
      <x:c r="C53" s="19" t="str">
        <x:v>2023-12-03</x:v>
      </x:c>
      <x:c r="D53" s="18" t="str">
        <x:v>2023-2024</x:v>
      </x:c>
      <x:c r="E53" s="18" t="str">
        <x:v>서울 SK</x:v>
      </x:c>
      <x:c r="F53" s="18" t="str">
        <x:v>안양 정관장</x:v>
      </x:c>
      <x:c r="G53" s="18" t="n">
        <x:v>1</x:v>
      </x:c>
      <x:c r="H53" s="18" t="n">
        <x:v>5</x:v>
      </x:c>
      <x:c r="I53" s="18" t="str">
        <x:v>carryover</x:v>
      </x:c>
      <x:c r="J53" s="18" t="str">
        <x:v>train</x:v>
      </x:c>
      <x:c r="K53" s="18" t="n">
        <x:v>0</x:v>
      </x:c>
    </x:row>
    <x:row r="54">
      <x:c r="A54" s="18" t="n">
        <x:v>52</x:v>
      </x:c>
      <x:c r="B54" s="18" t="str">
        <x:v>S43G01N81</x:v>
      </x:c>
      <x:c r="C54" s="19" t="str">
        <x:v>2023-12-03</x:v>
      </x:c>
      <x:c r="D54" s="18" t="str">
        <x:v>2023-2024</x:v>
      </x:c>
      <x:c r="E54" s="18" t="str">
        <x:v>부산 KCC</x:v>
      </x:c>
      <x:c r="F54" s="18" t="str">
        <x:v>서울 삼성</x:v>
      </x:c>
      <x:c r="G54" s="18" t="n">
        <x:v>1</x:v>
      </x:c>
      <x:c r="H54" s="18" t="n">
        <x:v>5</x:v>
      </x:c>
      <x:c r="I54" s="18" t="str">
        <x:v>carryover</x:v>
      </x:c>
      <x:c r="J54" s="18" t="str">
        <x:v>train</x:v>
      </x:c>
      <x:c r="K54" s="18" t="n">
        <x:v>0</x:v>
      </x:c>
    </x:row>
    <x:row r="55">
      <x:c r="A55" s="18" t="n">
        <x:v>53</x:v>
      </x:c>
      <x:c r="B55" s="18" t="str">
        <x:v>S43G01N82</x:v>
      </x:c>
      <x:c r="C55" s="19" t="str">
        <x:v>2023-12-04</x:v>
      </x:c>
      <x:c r="D55" s="18" t="str">
        <x:v>2023-2024</x:v>
      </x:c>
      <x:c r="E55" s="18" t="str">
        <x:v>원주 DB</x:v>
      </x:c>
      <x:c r="F55" s="18" t="str">
        <x:v>대구 한국가스공사</x:v>
      </x:c>
      <x:c r="G55" s="18" t="n">
        <x:v>1</x:v>
      </x:c>
      <x:c r="H55" s="18" t="n">
        <x:v>5</x:v>
      </x:c>
      <x:c r="I55" s="18" t="str">
        <x:v>carryover</x:v>
      </x:c>
      <x:c r="J55" s="18" t="str">
        <x:v>train</x:v>
      </x:c>
      <x:c r="K55" s="18" t="n">
        <x:v>0</x:v>
      </x:c>
    </x:row>
    <x:row r="56">
      <x:c r="A56" s="18" t="n">
        <x:v>54</x:v>
      </x:c>
      <x:c r="B56" s="18" t="str">
        <x:v>S43G01N84</x:v>
      </x:c>
      <x:c r="C56" s="19" t="str">
        <x:v>2023-12-05</x:v>
      </x:c>
      <x:c r="D56" s="18" t="str">
        <x:v>2023-2024</x:v>
      </x:c>
      <x:c r="E56" s="18" t="str">
        <x:v>서울 삼성</x:v>
      </x:c>
      <x:c r="F56" s="18" t="str">
        <x:v>창원 LG</x:v>
      </x:c>
      <x:c r="G56" s="18" t="n">
        <x:v>0</x:v>
      </x:c>
      <x:c r="H56" s="18" t="n">
        <x:v>5</x:v>
      </x:c>
      <x:c r="I56" s="18" t="str">
        <x:v>carryover</x:v>
      </x:c>
      <x:c r="J56" s="18" t="str">
        <x:v>train</x:v>
      </x:c>
      <x:c r="K56" s="18" t="n">
        <x:v>0</x:v>
      </x:c>
    </x:row>
    <x:row r="57">
      <x:c r="A57" s="18" t="n">
        <x:v>55</x:v>
      </x:c>
      <x:c r="B57" s="18" t="str">
        <x:v>S43G01N83</x:v>
      </x:c>
      <x:c r="C57" s="19" t="str">
        <x:v>2023-12-05</x:v>
      </x:c>
      <x:c r="D57" s="18" t="str">
        <x:v>2023-2024</x:v>
      </x:c>
      <x:c r="E57" s="18" t="str">
        <x:v>수원 KT</x:v>
      </x:c>
      <x:c r="F57" s="18" t="str">
        <x:v>고양 소노</x:v>
      </x:c>
      <x:c r="G57" s="18" t="n">
        <x:v>1</x:v>
      </x:c>
      <x:c r="H57" s="18" t="n">
        <x:v>5</x:v>
      </x:c>
      <x:c r="I57" s="18" t="str">
        <x:v>carryover</x:v>
      </x:c>
      <x:c r="J57" s="18" t="str">
        <x:v>train</x:v>
      </x:c>
      <x:c r="K57" s="18" t="n">
        <x:v>0</x:v>
      </x:c>
    </x:row>
    <x:row r="58">
      <x:c r="A58" s="18" t="n">
        <x:v>56</x:v>
      </x:c>
      <x:c r="B58" s="18" t="str">
        <x:v>S43G01N85</x:v>
      </x:c>
      <x:c r="C58" s="19" t="str">
        <x:v>2023-12-07</x:v>
      </x:c>
      <x:c r="D58" s="18" t="str">
        <x:v>2023-2024</x:v>
      </x:c>
      <x:c r="E58" s="18" t="str">
        <x:v>창원 LG</x:v>
      </x:c>
      <x:c r="F58" s="18" t="str">
        <x:v>부산 KCC</x:v>
      </x:c>
      <x:c r="G58" s="18" t="n">
        <x:v>1</x:v>
      </x:c>
      <x:c r="H58" s="18" t="n">
        <x:v>5</x:v>
      </x:c>
      <x:c r="I58" s="18" t="str">
        <x:v>carryover</x:v>
      </x:c>
      <x:c r="J58" s="18" t="str">
        <x:v>train</x:v>
      </x:c>
      <x:c r="K58" s="18" t="n">
        <x:v>0</x:v>
      </x:c>
    </x:row>
    <x:row r="59">
      <x:c r="A59" s="18" t="n">
        <x:v>57</x:v>
      </x:c>
      <x:c r="B59" s="18" t="str">
        <x:v>S43G01N86</x:v>
      </x:c>
      <x:c r="C59" s="19" t="str">
        <x:v>2023-12-07</x:v>
      </x:c>
      <x:c r="D59" s="18" t="str">
        <x:v>2023-2024</x:v>
      </x:c>
      <x:c r="E59" s="18" t="str">
        <x:v>울산 현대모비스</x:v>
      </x:c>
      <x:c r="F59" s="18" t="str">
        <x:v>서울 SK</x:v>
      </x:c>
      <x:c r="G59" s="18" t="n">
        <x:v>0</x:v>
      </x:c>
      <x:c r="H59" s="18" t="n">
        <x:v>5</x:v>
      </x:c>
      <x:c r="I59" s="18" t="str">
        <x:v>carryover</x:v>
      </x:c>
      <x:c r="J59" s="18" t="str">
        <x:v>train</x:v>
      </x:c>
      <x:c r="K59" s="18" t="n">
        <x:v>0</x:v>
      </x:c>
    </x:row>
    <x:row r="60">
      <x:c r="A60" s="18" t="n">
        <x:v>58</x:v>
      </x:c>
      <x:c r="B60" s="18" t="str">
        <x:v>S43G01N87</x:v>
      </x:c>
      <x:c r="C60" s="19" t="str">
        <x:v>2023-12-08</x:v>
      </x:c>
      <x:c r="D60" s="18" t="str">
        <x:v>2023-2024</x:v>
      </x:c>
      <x:c r="E60" s="18" t="str">
        <x:v>고양 소노</x:v>
      </x:c>
      <x:c r="F60" s="18" t="str">
        <x:v>대구 한국가스공사</x:v>
      </x:c>
      <x:c r="G60" s="18" t="n">
        <x:v>0</x:v>
      </x:c>
      <x:c r="H60" s="18" t="n">
        <x:v>5</x:v>
      </x:c>
      <x:c r="I60" s="18" t="str">
        <x:v>carryover</x:v>
      </x:c>
      <x:c r="J60" s="18" t="str">
        <x:v>train</x:v>
      </x:c>
      <x:c r="K60" s="18" t="n">
        <x:v>0</x:v>
      </x:c>
    </x:row>
    <x:row r="61">
      <x:c r="A61" s="18" t="n">
        <x:v>59</x:v>
      </x:c>
      <x:c r="B61" s="18" t="str">
        <x:v>S43G01N88</x:v>
      </x:c>
      <x:c r="C61" s="19" t="str">
        <x:v>2023-12-08</x:v>
      </x:c>
      <x:c r="D61" s="18" t="str">
        <x:v>2023-2024</x:v>
      </x:c>
      <x:c r="E61" s="18" t="str">
        <x:v>원주 DB</x:v>
      </x:c>
      <x:c r="F61" s="18" t="str">
        <x:v>서울 삼성</x:v>
      </x:c>
      <x:c r="G61" s="18" t="n">
        <x:v>1</x:v>
      </x:c>
      <x:c r="H61" s="18" t="n">
        <x:v>5</x:v>
      </x:c>
      <x:c r="I61" s="18" t="str">
        <x:v>carryover</x:v>
      </x:c>
      <x:c r="J61" s="18" t="str">
        <x:v>train</x:v>
      </x:c>
      <x:c r="K61" s="18" t="n">
        <x:v>0</x:v>
      </x:c>
    </x:row>
    <x:row r="62">
      <x:c r="A62" s="18" t="n">
        <x:v>60</x:v>
      </x:c>
      <x:c r="B62" s="18" t="str">
        <x:v>S43G01N89</x:v>
      </x:c>
      <x:c r="C62" s="19" t="str">
        <x:v>2023-12-09</x:v>
      </x:c>
      <x:c r="D62" s="18" t="str">
        <x:v>2023-2024</x:v>
      </x:c>
      <x:c r="E62" s="18" t="str">
        <x:v>울산 현대모비스</x:v>
      </x:c>
      <x:c r="F62" s="18" t="str">
        <x:v>안양 정관장</x:v>
      </x:c>
      <x:c r="G62" s="18" t="n">
        <x:v>1</x:v>
      </x:c>
      <x:c r="H62" s="18" t="n">
        <x:v>5</x:v>
      </x:c>
      <x:c r="I62" s="18" t="str">
        <x:v>carryover</x:v>
      </x:c>
      <x:c r="J62" s="18" t="str">
        <x:v>train</x:v>
      </x:c>
      <x:c r="K62" s="18" t="n">
        <x:v>0</x:v>
      </x:c>
    </x:row>
    <x:row r="63">
      <x:c r="A63" s="18" t="n">
        <x:v>61</x:v>
      </x:c>
      <x:c r="B63" s="18" t="str">
        <x:v>S43G01N90</x:v>
      </x:c>
      <x:c r="C63" s="19" t="str">
        <x:v>2023-12-09</x:v>
      </x:c>
      <x:c r="D63" s="18" t="str">
        <x:v>2023-2024</x:v>
      </x:c>
      <x:c r="E63" s="18" t="str">
        <x:v>창원 LG</x:v>
      </x:c>
      <x:c r="F63" s="18" t="str">
        <x:v>수원 KT</x:v>
      </x:c>
      <x:c r="G63" s="18" t="n">
        <x:v>1</x:v>
      </x:c>
      <x:c r="H63" s="18" t="n">
        <x:v>5</x:v>
      </x:c>
      <x:c r="I63" s="18" t="str">
        <x:v>carryover</x:v>
      </x:c>
      <x:c r="J63" s="18" t="str">
        <x:v>train</x:v>
      </x:c>
      <x:c r="K63" s="18" t="n">
        <x:v>0</x:v>
      </x:c>
    </x:row>
    <x:row r="64">
      <x:c r="A64" s="18" t="n">
        <x:v>62</x:v>
      </x:c>
      <x:c r="B64" s="18" t="str">
        <x:v>S43G01N91</x:v>
      </x:c>
      <x:c r="C64" s="19" t="str">
        <x:v>2023-12-10</x:v>
      </x:c>
      <x:c r="D64" s="18" t="str">
        <x:v>2023-2024</x:v>
      </x:c>
      <x:c r="E64" s="18" t="str">
        <x:v>고양 소노</x:v>
      </x:c>
      <x:c r="F64" s="18" t="str">
        <x:v>대구 한국가스공사</x:v>
      </x:c>
      <x:c r="G64" s="18" t="n">
        <x:v>0</x:v>
      </x:c>
      <x:c r="H64" s="18" t="n">
        <x:v>5</x:v>
      </x:c>
      <x:c r="I64" s="18" t="str">
        <x:v>carryover</x:v>
      </x:c>
      <x:c r="J64" s="18" t="str">
        <x:v>train</x:v>
      </x:c>
      <x:c r="K64" s="18" t="n">
        <x:v>0</x:v>
      </x:c>
    </x:row>
    <x:row r="65">
      <x:c r="A65" s="18" t="n">
        <x:v>63</x:v>
      </x:c>
      <x:c r="B65" s="18" t="str">
        <x:v>S43G01N92</x:v>
      </x:c>
      <x:c r="C65" s="19" t="str">
        <x:v>2023-12-10</x:v>
      </x:c>
      <x:c r="D65" s="18" t="str">
        <x:v>2023-2024</x:v>
      </x:c>
      <x:c r="E65" s="18" t="str">
        <x:v>원주 DB</x:v>
      </x:c>
      <x:c r="F65" s="18" t="str">
        <x:v>안양 정관장</x:v>
      </x:c>
      <x:c r="G65" s="18" t="n">
        <x:v>1</x:v>
      </x:c>
      <x:c r="H65" s="18" t="n">
        <x:v>5</x:v>
      </x:c>
      <x:c r="I65" s="18" t="str">
        <x:v>carryover</x:v>
      </x:c>
      <x:c r="J65" s="18" t="str">
        <x:v>train</x:v>
      </x:c>
      <x:c r="K65" s="18" t="n">
        <x:v>0</x:v>
      </x:c>
    </x:row>
    <x:row r="66">
      <x:c r="A66" s="18" t="n">
        <x:v>64</x:v>
      </x:c>
      <x:c r="B66" s="18" t="str">
        <x:v>S43G01N93</x:v>
      </x:c>
      <x:c r="C66" s="19" t="str">
        <x:v>2023-12-11</x:v>
      </x:c>
      <x:c r="D66" s="18" t="str">
        <x:v>2023-2024</x:v>
      </x:c>
      <x:c r="E66" s="18" t="str">
        <x:v>울산 현대모비스</x:v>
      </x:c>
      <x:c r="F66" s="18" t="str">
        <x:v>창원 LG</x:v>
      </x:c>
      <x:c r="G66" s="18" t="n">
        <x:v>0</x:v>
      </x:c>
      <x:c r="H66" s="18" t="n">
        <x:v>5</x:v>
      </x:c>
      <x:c r="I66" s="18" t="str">
        <x:v>carryover</x:v>
      </x:c>
      <x:c r="J66" s="18" t="str">
        <x:v>train</x:v>
      </x:c>
      <x:c r="K66" s="18" t="n">
        <x:v>0</x:v>
      </x:c>
    </x:row>
    <x:row r="67">
      <x:c r="A67" s="18" t="n">
        <x:v>65</x:v>
      </x:c>
      <x:c r="B67" s="18" t="str">
        <x:v>S43G01N94</x:v>
      </x:c>
      <x:c r="C67" s="19" t="str">
        <x:v>2023-12-12</x:v>
      </x:c>
      <x:c r="D67" s="18" t="str">
        <x:v>2023-2024</x:v>
      </x:c>
      <x:c r="E67" s="18" t="str">
        <x:v>수원 KT</x:v>
      </x:c>
      <x:c r="F67" s="18" t="str">
        <x:v>서울 삼성</x:v>
      </x:c>
      <x:c r="G67" s="18" t="n">
        <x:v>0</x:v>
      </x:c>
      <x:c r="H67" s="18" t="n">
        <x:v>5</x:v>
      </x:c>
      <x:c r="I67" s="18" t="str">
        <x:v>carryover</x:v>
      </x:c>
      <x:c r="J67" s="18" t="str">
        <x:v>train</x:v>
      </x:c>
      <x:c r="K67" s="18" t="n">
        <x:v>0</x:v>
      </x:c>
    </x:row>
    <x:row r="68">
      <x:c r="A68" s="18" t="n">
        <x:v>66</x:v>
      </x:c>
      <x:c r="B68" s="18" t="str">
        <x:v>S43G01N95</x:v>
      </x:c>
      <x:c r="C68" s="19" t="str">
        <x:v>2023-12-12</x:v>
      </x:c>
      <x:c r="D68" s="18" t="str">
        <x:v>2023-2024</x:v>
      </x:c>
      <x:c r="E68" s="18" t="str">
        <x:v>원주 DB</x:v>
      </x:c>
      <x:c r="F68" s="18" t="str">
        <x:v>서울 SK</x:v>
      </x:c>
      <x:c r="G68" s="18" t="n">
        <x:v>1</x:v>
      </x:c>
      <x:c r="H68" s="18" t="n">
        <x:v>5</x:v>
      </x:c>
      <x:c r="I68" s="18" t="str">
        <x:v>carryover</x:v>
      </x:c>
      <x:c r="J68" s="18" t="str">
        <x:v>train</x:v>
      </x:c>
      <x:c r="K68" s="18" t="n">
        <x:v>0</x:v>
      </x:c>
    </x:row>
    <x:row r="69">
      <x:c r="A69" s="18" t="n">
        <x:v>67</x:v>
      </x:c>
      <x:c r="B69" s="18" t="str">
        <x:v>S43G01N96</x:v>
      </x:c>
      <x:c r="C69" s="19" t="str">
        <x:v>2023-12-12</x:v>
      </x:c>
      <x:c r="D69" s="18" t="str">
        <x:v>2023-2024</x:v>
      </x:c>
      <x:c r="E69" s="18" t="str">
        <x:v>부산 KCC</x:v>
      </x:c>
      <x:c r="F69" s="18" t="str">
        <x:v>대구 한국가스공사</x:v>
      </x:c>
      <x:c r="G69" s="18" t="n">
        <x:v>1</x:v>
      </x:c>
      <x:c r="H69" s="18" t="n">
        <x:v>5</x:v>
      </x:c>
      <x:c r="I69" s="18" t="str">
        <x:v>carryover</x:v>
      </x:c>
      <x:c r="J69" s="18" t="str">
        <x:v>train</x:v>
      </x:c>
      <x:c r="K69" s="18" t="n">
        <x:v>0</x:v>
      </x:c>
    </x:row>
    <x:row r="70">
      <x:c r="A70" s="18" t="n">
        <x:v>68</x:v>
      </x:c>
      <x:c r="B70" s="18" t="str">
        <x:v>S43G01N97</x:v>
      </x:c>
      <x:c r="C70" s="19" t="str">
        <x:v>2023-12-14</x:v>
      </x:c>
      <x:c r="D70" s="18" t="str">
        <x:v>2023-2024</x:v>
      </x:c>
      <x:c r="E70" s="18" t="str">
        <x:v>대구 한국가스공사</x:v>
      </x:c>
      <x:c r="F70" s="18" t="str">
        <x:v>서울 SK</x:v>
      </x:c>
      <x:c r="G70" s="18" t="n">
        <x:v>0</x:v>
      </x:c>
      <x:c r="H70" s="18" t="n">
        <x:v>5</x:v>
      </x:c>
      <x:c r="I70" s="18" t="str">
        <x:v>carryover</x:v>
      </x:c>
      <x:c r="J70" s="18" t="str">
        <x:v>train</x:v>
      </x:c>
      <x:c r="K70" s="18" t="n">
        <x:v>0</x:v>
      </x:c>
    </x:row>
    <x:row r="71">
      <x:c r="A71" s="18" t="n">
        <x:v>69</x:v>
      </x:c>
      <x:c r="B71" s="18" t="str">
        <x:v>S43G01N98</x:v>
      </x:c>
      <x:c r="C71" s="19" t="str">
        <x:v>2023-12-15</x:v>
      </x:c>
      <x:c r="D71" s="18" t="str">
        <x:v>2023-2024</x:v>
      </x:c>
      <x:c r="E71" s="18" t="str">
        <x:v>수원 KT</x:v>
      </x:c>
      <x:c r="F71" s="18" t="str">
        <x:v>고양 소노</x:v>
      </x:c>
      <x:c r="G71" s="18" t="n">
        <x:v>1</x:v>
      </x:c>
      <x:c r="H71" s="18" t="n">
        <x:v>5</x:v>
      </x:c>
      <x:c r="I71" s="18" t="str">
        <x:v>carryover</x:v>
      </x:c>
      <x:c r="J71" s="18" t="str">
        <x:v>train</x:v>
      </x:c>
      <x:c r="K71" s="18" t="n">
        <x:v>0</x:v>
      </x:c>
    </x:row>
    <x:row r="72">
      <x:c r="A72" s="18" t="n">
        <x:v>70</x:v>
      </x:c>
      <x:c r="B72" s="18" t="str">
        <x:v>S43G01N99</x:v>
      </x:c>
      <x:c r="C72" s="19" t="str">
        <x:v>2023-12-15</x:v>
      </x:c>
      <x:c r="D72" s="18" t="str">
        <x:v>2023-2024</x:v>
      </x:c>
      <x:c r="E72" s="18" t="str">
        <x:v>부산 KCC</x:v>
      </x:c>
      <x:c r="F72" s="18" t="str">
        <x:v>원주 DB</x:v>
      </x:c>
      <x:c r="G72" s="18" t="n">
        <x:v>1</x:v>
      </x:c>
      <x:c r="H72" s="18" t="n">
        <x:v>5</x:v>
      </x:c>
      <x:c r="I72" s="18" t="str">
        <x:v>carryover</x:v>
      </x:c>
      <x:c r="J72" s="18" t="str">
        <x:v>train</x:v>
      </x:c>
      <x:c r="K72" s="18" t="n">
        <x:v>0</x:v>
      </x:c>
    </x:row>
    <x:row r="73">
      <x:c r="A73" s="18" t="n">
        <x:v>71</x:v>
      </x:c>
      <x:c r="B73" s="18" t="str">
        <x:v>S43G01N100</x:v>
      </x:c>
      <x:c r="C73" s="19" t="str">
        <x:v>2023-12-16</x:v>
      </x:c>
      <x:c r="D73" s="18" t="str">
        <x:v>2023-2024</x:v>
      </x:c>
      <x:c r="E73" s="18" t="str">
        <x:v>안양 정관장</x:v>
      </x:c>
      <x:c r="F73" s="18" t="str">
        <x:v>서울 삼성</x:v>
      </x:c>
      <x:c r="G73" s="18" t="n">
        <x:v>1</x:v>
      </x:c>
      <x:c r="H73" s="18" t="n">
        <x:v>5</x:v>
      </x:c>
      <x:c r="I73" s="18" t="str">
        <x:v>carryover</x:v>
      </x:c>
      <x:c r="J73" s="18" t="str">
        <x:v>train</x:v>
      </x:c>
      <x:c r="K73" s="18" t="n">
        <x:v>0</x:v>
      </x:c>
    </x:row>
    <x:row r="74">
      <x:c r="A74" s="18" t="n">
        <x:v>72</x:v>
      </x:c>
      <x:c r="B74" s="18" t="str">
        <x:v>S43G01N101</x:v>
      </x:c>
      <x:c r="C74" s="19" t="str">
        <x:v>2023-12-16</x:v>
      </x:c>
      <x:c r="D74" s="18" t="str">
        <x:v>2023-2024</x:v>
      </x:c>
      <x:c r="E74" s="18" t="str">
        <x:v>대구 한국가스공사</x:v>
      </x:c>
      <x:c r="F74" s="18" t="str">
        <x:v>창원 LG</x:v>
      </x:c>
      <x:c r="G74" s="18" t="n">
        <x:v>1</x:v>
      </x:c>
      <x:c r="H74" s="18" t="n">
        <x:v>5</x:v>
      </x:c>
      <x:c r="I74" s="18" t="str">
        <x:v>carryover</x:v>
      </x:c>
      <x:c r="J74" s="18" t="str">
        <x:v>train</x:v>
      </x:c>
      <x:c r="K74" s="18" t="n">
        <x:v>0</x:v>
      </x:c>
    </x:row>
    <x:row r="75">
      <x:c r="A75" s="18" t="n">
        <x:v>73</x:v>
      </x:c>
      <x:c r="B75" s="18" t="str">
        <x:v>S43G01N102</x:v>
      </x:c>
      <x:c r="C75" s="19" t="str">
        <x:v>2023-12-16</x:v>
      </x:c>
      <x:c r="D75" s="18" t="str">
        <x:v>2023-2024</x:v>
      </x:c>
      <x:c r="E75" s="18" t="str">
        <x:v>서울 SK</x:v>
      </x:c>
      <x:c r="F75" s="18" t="str">
        <x:v>울산 현대모비스</x:v>
      </x:c>
      <x:c r="G75" s="18" t="n">
        <x:v>1</x:v>
      </x:c>
      <x:c r="H75" s="18" t="n">
        <x:v>5</x:v>
      </x:c>
      <x:c r="I75" s="18" t="str">
        <x:v>carryover</x:v>
      </x:c>
      <x:c r="J75" s="18" t="str">
        <x:v>train</x:v>
      </x:c>
      <x:c r="K75" s="18" t="n">
        <x:v>0</x:v>
      </x:c>
    </x:row>
    <x:row r="76">
      <x:c r="A76" s="18" t="n">
        <x:v>74</x:v>
      </x:c>
      <x:c r="B76" s="18" t="str">
        <x:v>S43G01N103</x:v>
      </x:c>
      <x:c r="C76" s="19" t="str">
        <x:v>2023-12-17</x:v>
      </x:c>
      <x:c r="D76" s="18" t="str">
        <x:v>2023-2024</x:v>
      </x:c>
      <x:c r="E76" s="18" t="str">
        <x:v>원주 DB</x:v>
      </x:c>
      <x:c r="F76" s="18" t="str">
        <x:v>수원 KT</x:v>
      </x:c>
      <x:c r="G76" s="18" t="n">
        <x:v>0</x:v>
      </x:c>
      <x:c r="H76" s="18" t="n">
        <x:v>5</x:v>
      </x:c>
      <x:c r="I76" s="18" t="str">
        <x:v>carryover</x:v>
      </x:c>
      <x:c r="J76" s="18" t="str">
        <x:v>train</x:v>
      </x:c>
      <x:c r="K76" s="18" t="n">
        <x:v>0</x:v>
      </x:c>
    </x:row>
    <x:row r="77">
      <x:c r="A77" s="18" t="n">
        <x:v>75</x:v>
      </x:c>
      <x:c r="B77" s="18" t="str">
        <x:v>S43G01N104</x:v>
      </x:c>
      <x:c r="C77" s="19" t="str">
        <x:v>2023-12-17</x:v>
      </x:c>
      <x:c r="D77" s="18" t="str">
        <x:v>2023-2024</x:v>
      </x:c>
      <x:c r="E77" s="18" t="str">
        <x:v>창원 LG</x:v>
      </x:c>
      <x:c r="F77" s="18" t="str">
        <x:v>서울 삼성</x:v>
      </x:c>
      <x:c r="G77" s="18" t="n">
        <x:v>1</x:v>
      </x:c>
      <x:c r="H77" s="18" t="n">
        <x:v>5</x:v>
      </x:c>
      <x:c r="I77" s="18" t="str">
        <x:v>carryover</x:v>
      </x:c>
      <x:c r="J77" s="18" t="str">
        <x:v>train</x:v>
      </x:c>
      <x:c r="K77" s="18" t="n">
        <x:v>0</x:v>
      </x:c>
    </x:row>
    <x:row r="78">
      <x:c r="A78" s="18" t="n">
        <x:v>76</x:v>
      </x:c>
      <x:c r="B78" s="18" t="str">
        <x:v>S43G01N105</x:v>
      </x:c>
      <x:c r="C78" s="19" t="str">
        <x:v>2023-12-17</x:v>
      </x:c>
      <x:c r="D78" s="18" t="str">
        <x:v>2023-2024</x:v>
      </x:c>
      <x:c r="E78" s="18" t="str">
        <x:v>부산 KCC</x:v>
      </x:c>
      <x:c r="F78" s="18" t="str">
        <x:v>고양 소노</x:v>
      </x:c>
      <x:c r="G78" s="18" t="n">
        <x:v>1</x:v>
      </x:c>
      <x:c r="H78" s="18" t="n">
        <x:v>5</x:v>
      </x:c>
      <x:c r="I78" s="18" t="str">
        <x:v>carryover</x:v>
      </x:c>
      <x:c r="J78" s="18" t="str">
        <x:v>train</x:v>
      </x:c>
      <x:c r="K78" s="18" t="n">
        <x:v>0</x:v>
      </x:c>
    </x:row>
    <x:row r="79">
      <x:c r="A79" s="18" t="n">
        <x:v>77</x:v>
      </x:c>
      <x:c r="B79" s="18" t="str">
        <x:v>S43G01N106</x:v>
      </x:c>
      <x:c r="C79" s="19" t="str">
        <x:v>2023-12-18</x:v>
      </x:c>
      <x:c r="D79" s="18" t="str">
        <x:v>2023-2024</x:v>
      </x:c>
      <x:c r="E79" s="18" t="str">
        <x:v>안양 정관장</x:v>
      </x:c>
      <x:c r="F79" s="18" t="str">
        <x:v>대구 한국가스공사</x:v>
      </x:c>
      <x:c r="G79" s="18" t="n">
        <x:v>0</x:v>
      </x:c>
      <x:c r="H79" s="18" t="n">
        <x:v>5</x:v>
      </x:c>
      <x:c r="I79" s="18" t="str">
        <x:v>carryover</x:v>
      </x:c>
      <x:c r="J79" s="18" t="str">
        <x:v>train</x:v>
      </x:c>
      <x:c r="K79" s="18" t="n">
        <x:v>0</x:v>
      </x:c>
    </x:row>
    <x:row r="80">
      <x:c r="A80" s="18" t="n">
        <x:v>78</x:v>
      </x:c>
      <x:c r="B80" s="18" t="str">
        <x:v>S43G01N107</x:v>
      </x:c>
      <x:c r="C80" s="19" t="str">
        <x:v>2023-12-19</x:v>
      </x:c>
      <x:c r="D80" s="18" t="str">
        <x:v>2023-2024</x:v>
      </x:c>
      <x:c r="E80" s="18" t="str">
        <x:v>수원 KT</x:v>
      </x:c>
      <x:c r="F80" s="18" t="str">
        <x:v>서울 SK</x:v>
      </x:c>
      <x:c r="G80" s="18" t="n">
        <x:v>0</x:v>
      </x:c>
      <x:c r="H80" s="18" t="n">
        <x:v>5</x:v>
      </x:c>
      <x:c r="I80" s="18" t="str">
        <x:v>carryover</x:v>
      </x:c>
      <x:c r="J80" s="18" t="str">
        <x:v>train</x:v>
      </x:c>
      <x:c r="K80" s="18" t="n">
        <x:v>0</x:v>
      </x:c>
    </x:row>
    <x:row r="81">
      <x:c r="A81" s="18" t="n">
        <x:v>79</x:v>
      </x:c>
      <x:c r="B81" s="18" t="str">
        <x:v>S43G01N108</x:v>
      </x:c>
      <x:c r="C81" s="19" t="str">
        <x:v>2023-12-19</x:v>
      </x:c>
      <x:c r="D81" s="18" t="str">
        <x:v>2023-2024</x:v>
      </x:c>
      <x:c r="E81" s="18" t="str">
        <x:v>울산 현대모비스</x:v>
      </x:c>
      <x:c r="F81" s="18" t="str">
        <x:v>부산 KCC</x:v>
      </x:c>
      <x:c r="G81" s="18" t="n">
        <x:v>0</x:v>
      </x:c>
      <x:c r="H81" s="18" t="n">
        <x:v>5</x:v>
      </x:c>
      <x:c r="I81" s="18" t="str">
        <x:v>carryover</x:v>
      </x:c>
      <x:c r="J81" s="18" t="str">
        <x:v>train</x:v>
      </x:c>
      <x:c r="K81" s="18" t="n">
        <x:v>0</x:v>
      </x:c>
    </x:row>
    <x:row r="82">
      <x:c r="A82" s="18" t="n">
        <x:v>80</x:v>
      </x:c>
      <x:c r="B82" s="18" t="str">
        <x:v>S43G01N109</x:v>
      </x:c>
      <x:c r="C82" s="19" t="str">
        <x:v>2023-12-21</x:v>
      </x:c>
      <x:c r="D82" s="18" t="str">
        <x:v>2023-2024</x:v>
      </x:c>
      <x:c r="E82" s="18" t="str">
        <x:v>대구 한국가스공사</x:v>
      </x:c>
      <x:c r="F82" s="18" t="str">
        <x:v>원주 DB</x:v>
      </x:c>
      <x:c r="G82" s="18" t="n">
        <x:v>0</x:v>
      </x:c>
      <x:c r="H82" s="18" t="n">
        <x:v>5</x:v>
      </x:c>
      <x:c r="I82" s="18" t="str">
        <x:v>carryover</x:v>
      </x:c>
      <x:c r="J82" s="18" t="str">
        <x:v>train</x:v>
      </x:c>
      <x:c r="K82" s="18" t="n">
        <x:v>0</x:v>
      </x:c>
    </x:row>
    <x:row r="83">
      <x:c r="A83" s="18" t="n">
        <x:v>81</x:v>
      </x:c>
      <x:c r="B83" s="18" t="str">
        <x:v>S43G01N110</x:v>
      </x:c>
      <x:c r="C83" s="19" t="str">
        <x:v>2023-12-21</x:v>
      </x:c>
      <x:c r="D83" s="18" t="str">
        <x:v>2023-2024</x:v>
      </x:c>
      <x:c r="E83" s="18" t="str">
        <x:v>고양 소노</x:v>
      </x:c>
      <x:c r="F83" s="18" t="str">
        <x:v>서울 SK</x:v>
      </x:c>
      <x:c r="G83" s="18" t="n">
        <x:v>0</x:v>
      </x:c>
      <x:c r="H83" s="18" t="n">
        <x:v>5</x:v>
      </x:c>
      <x:c r="I83" s="18" t="str">
        <x:v>carryover</x:v>
      </x:c>
      <x:c r="J83" s="18" t="str">
        <x:v>train</x:v>
      </x:c>
      <x:c r="K83" s="18" t="n">
        <x:v>0</x:v>
      </x:c>
    </x:row>
    <x:row r="84">
      <x:c r="A84" s="18" t="n">
        <x:v>82</x:v>
      </x:c>
      <x:c r="B84" s="18" t="str">
        <x:v>S43G01N111</x:v>
      </x:c>
      <x:c r="C84" s="19" t="str">
        <x:v>2023-12-22</x:v>
      </x:c>
      <x:c r="D84" s="18" t="str">
        <x:v>2023-2024</x:v>
      </x:c>
      <x:c r="E84" s="18" t="str">
        <x:v>울산 현대모비스</x:v>
      </x:c>
      <x:c r="F84" s="18" t="str">
        <x:v>수원 KT</x:v>
      </x:c>
      <x:c r="G84" s="18" t="n">
        <x:v>1</x:v>
      </x:c>
      <x:c r="H84" s="18" t="n">
        <x:v>5</x:v>
      </x:c>
      <x:c r="I84" s="18" t="str">
        <x:v>carryover</x:v>
      </x:c>
      <x:c r="J84" s="18" t="str">
        <x:v>train</x:v>
      </x:c>
      <x:c r="K84" s="18" t="n">
        <x:v>0</x:v>
      </x:c>
    </x:row>
    <x:row r="85">
      <x:c r="A85" s="18" t="n">
        <x:v>83</x:v>
      </x:c>
      <x:c r="B85" s="18" t="str">
        <x:v>S43G01N112</x:v>
      </x:c>
      <x:c r="C85" s="19" t="str">
        <x:v>2023-12-22</x:v>
      </x:c>
      <x:c r="D85" s="18" t="str">
        <x:v>2023-2024</x:v>
      </x:c>
      <x:c r="E85" s="18" t="str">
        <x:v>안양 정관장</x:v>
      </x:c>
      <x:c r="F85" s="18" t="str">
        <x:v>부산 KCC</x:v>
      </x:c>
      <x:c r="G85" s="18" t="n">
        <x:v>0</x:v>
      </x:c>
      <x:c r="H85" s="18" t="n">
        <x:v>5</x:v>
      </x:c>
      <x:c r="I85" s="18" t="str">
        <x:v>carryover</x:v>
      </x:c>
      <x:c r="J85" s="18" t="str">
        <x:v>train</x:v>
      </x:c>
      <x:c r="K85" s="18" t="n">
        <x:v>0</x:v>
      </x:c>
    </x:row>
    <x:row r="86">
      <x:c r="A86" s="18" t="n">
        <x:v>84</x:v>
      </x:c>
      <x:c r="B86" s="18" t="str">
        <x:v>S43G01N113</x:v>
      </x:c>
      <x:c r="C86" s="19" t="str">
        <x:v>2023-12-23</x:v>
      </x:c>
      <x:c r="D86" s="18" t="str">
        <x:v>2023-2024</x:v>
      </x:c>
      <x:c r="E86" s="18" t="str">
        <x:v>창원 LG</x:v>
      </x:c>
      <x:c r="F86" s="18" t="str">
        <x:v>서울 SK</x:v>
      </x:c>
      <x:c r="G86" s="18" t="n">
        <x:v>0</x:v>
      </x:c>
      <x:c r="H86" s="18" t="n">
        <x:v>5</x:v>
      </x:c>
      <x:c r="I86" s="18" t="str">
        <x:v>carryover</x:v>
      </x:c>
      <x:c r="J86" s="18" t="str">
        <x:v>train</x:v>
      </x:c>
      <x:c r="K86" s="18" t="n">
        <x:v>0</x:v>
      </x:c>
    </x:row>
    <x:row r="87">
      <x:c r="A87" s="18" t="n">
        <x:v>85</x:v>
      </x:c>
      <x:c r="B87" s="18" t="str">
        <x:v>S43G01N114</x:v>
      </x:c>
      <x:c r="C87" s="19" t="str">
        <x:v>2023-12-23</x:v>
      </x:c>
      <x:c r="D87" s="18" t="str">
        <x:v>2023-2024</x:v>
      </x:c>
      <x:c r="E87" s="18" t="str">
        <x:v>고양 소노</x:v>
      </x:c>
      <x:c r="F87" s="18" t="str">
        <x:v>원주 DB</x:v>
      </x:c>
      <x:c r="G87" s="18" t="n">
        <x:v>0</x:v>
      </x:c>
      <x:c r="H87" s="18" t="n">
        <x:v>5</x:v>
      </x:c>
      <x:c r="I87" s="18" t="str">
        <x:v>carryover</x:v>
      </x:c>
      <x:c r="J87" s="18" t="str">
        <x:v>train</x:v>
      </x:c>
      <x:c r="K87" s="18" t="n">
        <x:v>0</x:v>
      </x:c>
    </x:row>
    <x:row r="88">
      <x:c r="A88" s="18" t="n">
        <x:v>86</x:v>
      </x:c>
      <x:c r="B88" s="18" t="str">
        <x:v>S43G01N115</x:v>
      </x:c>
      <x:c r="C88" s="19" t="str">
        <x:v>2023-12-23</x:v>
      </x:c>
      <x:c r="D88" s="18" t="str">
        <x:v>2023-2024</x:v>
      </x:c>
      <x:c r="E88" s="18" t="str">
        <x:v>대구 한국가스공사</x:v>
      </x:c>
      <x:c r="F88" s="18" t="str">
        <x:v>서울 삼성</x:v>
      </x:c>
      <x:c r="G88" s="18" t="n">
        <x:v>1</x:v>
      </x:c>
      <x:c r="H88" s="18" t="n">
        <x:v>5</x:v>
      </x:c>
      <x:c r="I88" s="18" t="str">
        <x:v>carryover</x:v>
      </x:c>
      <x:c r="J88" s="18" t="str">
        <x:v>train</x:v>
      </x:c>
      <x:c r="K88" s="18" t="n">
        <x:v>0</x:v>
      </x:c>
    </x:row>
    <x:row r="89">
      <x:c r="A89" s="18" t="n">
        <x:v>87</x:v>
      </x:c>
      <x:c r="B89" s="18" t="str">
        <x:v>S43G01N116</x:v>
      </x:c>
      <x:c r="C89" s="19" t="str">
        <x:v>2023-12-24</x:v>
      </x:c>
      <x:c r="D89" s="18" t="str">
        <x:v>2023-2024</x:v>
      </x:c>
      <x:c r="E89" s="18" t="str">
        <x:v>고양 소노</x:v>
      </x:c>
      <x:c r="F89" s="18" t="str">
        <x:v>울산 현대모비스</x:v>
      </x:c>
      <x:c r="G89" s="18" t="n">
        <x:v>0</x:v>
      </x:c>
      <x:c r="H89" s="18" t="n">
        <x:v>5</x:v>
      </x:c>
      <x:c r="I89" s="18" t="str">
        <x:v>carryover</x:v>
      </x:c>
      <x:c r="J89" s="18" t="str">
        <x:v>train</x:v>
      </x:c>
      <x:c r="K89" s="18" t="n">
        <x:v>0</x:v>
      </x:c>
    </x:row>
    <x:row r="90">
      <x:c r="A90" s="18" t="n">
        <x:v>88</x:v>
      </x:c>
      <x:c r="B90" s="18" t="str">
        <x:v>S43G01N117</x:v>
      </x:c>
      <x:c r="C90" s="19" t="str">
        <x:v>2023-12-24</x:v>
      </x:c>
      <x:c r="D90" s="18" t="str">
        <x:v>2023-2024</x:v>
      </x:c>
      <x:c r="E90" s="18" t="str">
        <x:v>안양 정관장</x:v>
      </x:c>
      <x:c r="F90" s="18" t="str">
        <x:v>수원 KT</x:v>
      </x:c>
      <x:c r="G90" s="18" t="n">
        <x:v>0</x:v>
      </x:c>
      <x:c r="H90" s="18" t="n">
        <x:v>5</x:v>
      </x:c>
      <x:c r="I90" s="18" t="str">
        <x:v>carryover</x:v>
      </x:c>
      <x:c r="J90" s="18" t="str">
        <x:v>train</x:v>
      </x:c>
      <x:c r="K90" s="18" t="n">
        <x:v>0</x:v>
      </x:c>
    </x:row>
    <x:row r="91">
      <x:c r="A91" s="18" t="n">
        <x:v>89</x:v>
      </x:c>
      <x:c r="B91" s="18" t="str">
        <x:v>S43G01N118</x:v>
      </x:c>
      <x:c r="C91" s="19" t="str">
        <x:v>2023-12-24</x:v>
      </x:c>
      <x:c r="D91" s="18" t="str">
        <x:v>2023-2024</x:v>
      </x:c>
      <x:c r="E91" s="18" t="str">
        <x:v>창원 LG</x:v>
      </x:c>
      <x:c r="F91" s="18" t="str">
        <x:v>부산 KCC</x:v>
      </x:c>
      <x:c r="G91" s="18" t="n">
        <x:v>0</x:v>
      </x:c>
      <x:c r="H91" s="18" t="n">
        <x:v>5</x:v>
      </x:c>
      <x:c r="I91" s="18" t="str">
        <x:v>carryover</x:v>
      </x:c>
      <x:c r="J91" s="18" t="str">
        <x:v>train</x:v>
      </x:c>
      <x:c r="K91" s="18" t="n">
        <x:v>0</x:v>
      </x:c>
    </x:row>
    <x:row r="92">
      <x:c r="A92" s="18" t="n">
        <x:v>90</x:v>
      </x:c>
      <x:c r="B92" s="18" t="str">
        <x:v>S43G01N119</x:v>
      </x:c>
      <x:c r="C92" s="19" t="str">
        <x:v>2023-12-25</x:v>
      </x:c>
      <x:c r="D92" s="18" t="str">
        <x:v>2023-2024</x:v>
      </x:c>
      <x:c r="E92" s="18" t="str">
        <x:v>원주 DB</x:v>
      </x:c>
      <x:c r="F92" s="18" t="str">
        <x:v>울산 현대모비스</x:v>
      </x:c>
      <x:c r="G92" s="18" t="n">
        <x:v>1</x:v>
      </x:c>
      <x:c r="H92" s="18" t="n">
        <x:v>5</x:v>
      </x:c>
      <x:c r="I92" s="18" t="str">
        <x:v>carryover</x:v>
      </x:c>
      <x:c r="J92" s="18" t="str">
        <x:v>train</x:v>
      </x:c>
      <x:c r="K92" s="18" t="n">
        <x:v>0</x:v>
      </x:c>
    </x:row>
    <x:row r="93">
      <x:c r="A93" s="18" t="n">
        <x:v>91</x:v>
      </x:c>
      <x:c r="B93" s="18" t="str">
        <x:v>S43G01N120</x:v>
      </x:c>
      <x:c r="C93" s="19" t="str">
        <x:v>2023-12-25</x:v>
      </x:c>
      <x:c r="D93" s="18" t="str">
        <x:v>2023-2024</x:v>
      </x:c>
      <x:c r="E93" s="18" t="str">
        <x:v>서울 SK</x:v>
      </x:c>
      <x:c r="F93" s="18" t="str">
        <x:v>서울 삼성</x:v>
      </x:c>
      <x:c r="G93" s="18" t="n">
        <x:v>1</x:v>
      </x:c>
      <x:c r="H93" s="18" t="n">
        <x:v>5</x:v>
      </x:c>
      <x:c r="I93" s="18" t="str">
        <x:v>carryover</x:v>
      </x:c>
      <x:c r="J93" s="18" t="str">
        <x:v>train</x:v>
      </x:c>
      <x:c r="K93" s="18" t="n">
        <x:v>0</x:v>
      </x:c>
    </x:row>
    <x:row r="94">
      <x:c r="A94" s="18" t="n">
        <x:v>92</x:v>
      </x:c>
      <x:c r="B94" s="18" t="str">
        <x:v>S43G01N121</x:v>
      </x:c>
      <x:c r="C94" s="19" t="str">
        <x:v>2023-12-25</x:v>
      </x:c>
      <x:c r="D94" s="18" t="str">
        <x:v>2023-2024</x:v>
      </x:c>
      <x:c r="E94" s="18" t="str">
        <x:v>대구 한국가스공사</x:v>
      </x:c>
      <x:c r="F94" s="18" t="str">
        <x:v>부산 KCC</x:v>
      </x:c>
      <x:c r="G94" s="18" t="n">
        <x:v>0</x:v>
      </x:c>
      <x:c r="H94" s="18" t="n">
        <x:v>5</x:v>
      </x:c>
      <x:c r="I94" s="18" t="str">
        <x:v>carryover</x:v>
      </x:c>
      <x:c r="J94" s="18" t="str">
        <x:v>train</x:v>
      </x:c>
      <x:c r="K94" s="18" t="n">
        <x:v>0</x:v>
      </x:c>
    </x:row>
    <x:row r="95">
      <x:c r="A95" s="18" t="n">
        <x:v>93</x:v>
      </x:c>
      <x:c r="B95" s="18" t="str">
        <x:v>S43G01N122</x:v>
      </x:c>
      <x:c r="C95" s="19" t="str">
        <x:v>2023-12-26</x:v>
      </x:c>
      <x:c r="D95" s="18" t="str">
        <x:v>2023-2024</x:v>
      </x:c>
      <x:c r="E95" s="18" t="str">
        <x:v>창원 LG</x:v>
      </x:c>
      <x:c r="F95" s="18" t="str">
        <x:v>안양 정관장</x:v>
      </x:c>
      <x:c r="G95" s="18" t="n">
        <x:v>1</x:v>
      </x:c>
      <x:c r="H95" s="18" t="n">
        <x:v>5</x:v>
      </x:c>
      <x:c r="I95" s="18" t="str">
        <x:v>carryover</x:v>
      </x:c>
      <x:c r="J95" s="18" t="str">
        <x:v>train</x:v>
      </x:c>
      <x:c r="K95" s="18" t="n">
        <x:v>0</x:v>
      </x:c>
    </x:row>
    <x:row r="96">
      <x:c r="A96" s="18" t="n">
        <x:v>94</x:v>
      </x:c>
      <x:c r="B96" s="18" t="str">
        <x:v>S43G01N123</x:v>
      </x:c>
      <x:c r="C96" s="19" t="str">
        <x:v>2023-12-28</x:v>
      </x:c>
      <x:c r="D96" s="18" t="str">
        <x:v>2023-2024</x:v>
      </x:c>
      <x:c r="E96" s="18" t="str">
        <x:v>대구 한국가스공사</x:v>
      </x:c>
      <x:c r="F96" s="18" t="str">
        <x:v>수원 KT</x:v>
      </x:c>
      <x:c r="G96" s="18" t="n">
        <x:v>0</x:v>
      </x:c>
      <x:c r="H96" s="18" t="n">
        <x:v>5</x:v>
      </x:c>
      <x:c r="I96" s="18" t="str">
        <x:v>carryover</x:v>
      </x:c>
      <x:c r="J96" s="18" t="str">
        <x:v>train</x:v>
      </x:c>
      <x:c r="K96" s="18" t="n">
        <x:v>0</x:v>
      </x:c>
    </x:row>
    <x:row r="97">
      <x:c r="A97" s="18" t="n">
        <x:v>95</x:v>
      </x:c>
      <x:c r="B97" s="18" t="str">
        <x:v>S43G01N124</x:v>
      </x:c>
      <x:c r="C97" s="19" t="str">
        <x:v>2023-12-28</x:v>
      </x:c>
      <x:c r="D97" s="18" t="str">
        <x:v>2023-2024</x:v>
      </x:c>
      <x:c r="E97" s="18" t="str">
        <x:v>고양 소노</x:v>
      </x:c>
      <x:c r="F97" s="18" t="str">
        <x:v>안양 정관장</x:v>
      </x:c>
      <x:c r="G97" s="18" t="n">
        <x:v>1</x:v>
      </x:c>
      <x:c r="H97" s="18" t="n">
        <x:v>5</x:v>
      </x:c>
      <x:c r="I97" s="18" t="str">
        <x:v>carryover</x:v>
      </x:c>
      <x:c r="J97" s="18" t="str">
        <x:v>train</x:v>
      </x:c>
      <x:c r="K97" s="18" t="n">
        <x:v>0</x:v>
      </x:c>
    </x:row>
    <x:row r="98">
      <x:c r="A98" s="18" t="n">
        <x:v>96</x:v>
      </x:c>
      <x:c r="B98" s="18" t="str">
        <x:v>S43G01N125</x:v>
      </x:c>
      <x:c r="C98" s="19" t="str">
        <x:v>2023-12-28</x:v>
      </x:c>
      <x:c r="D98" s="18" t="str">
        <x:v>2023-2024</x:v>
      </x:c>
      <x:c r="E98" s="18" t="str">
        <x:v>울산 현대모비스</x:v>
      </x:c>
      <x:c r="F98" s="18" t="str">
        <x:v>서울 삼성</x:v>
      </x:c>
      <x:c r="G98" s="18" t="n">
        <x:v>1</x:v>
      </x:c>
      <x:c r="H98" s="18" t="n">
        <x:v>5</x:v>
      </x:c>
      <x:c r="I98" s="18" t="str">
        <x:v>carryover</x:v>
      </x:c>
      <x:c r="J98" s="18" t="str">
        <x:v>train</x:v>
      </x:c>
      <x:c r="K98" s="18" t="n">
        <x:v>0</x:v>
      </x:c>
    </x:row>
    <x:row r="99">
      <x:c r="A99" s="18" t="n">
        <x:v>97</x:v>
      </x:c>
      <x:c r="B99" s="18" t="str">
        <x:v>S43G01N126</x:v>
      </x:c>
      <x:c r="C99" s="19" t="str">
        <x:v>2023-12-29</x:v>
      </x:c>
      <x:c r="D99" s="18" t="str">
        <x:v>2023-2024</x:v>
      </x:c>
      <x:c r="E99" s="18" t="str">
        <x:v>원주 DB</x:v>
      </x:c>
      <x:c r="F99" s="18" t="str">
        <x:v>창원 LG</x:v>
      </x:c>
      <x:c r="G99" s="18" t="n">
        <x:v>1</x:v>
      </x:c>
      <x:c r="H99" s="18" t="n">
        <x:v>5</x:v>
      </x:c>
      <x:c r="I99" s="18" t="str">
        <x:v>carryover</x:v>
      </x:c>
      <x:c r="J99" s="18" t="str">
        <x:v>train</x:v>
      </x:c>
      <x:c r="K99" s="18" t="n">
        <x:v>0</x:v>
      </x:c>
    </x:row>
    <x:row r="100">
      <x:c r="A100" s="18" t="n">
        <x:v>98</x:v>
      </x:c>
      <x:c r="B100" s="18" t="str">
        <x:v>S43G01N127</x:v>
      </x:c>
      <x:c r="C100" s="19" t="str">
        <x:v>2023-12-30</x:v>
      </x:c>
      <x:c r="D100" s="18" t="str">
        <x:v>2023-2024</x:v>
      </x:c>
      <x:c r="E100" s="18" t="str">
        <x:v>고양 소노</x:v>
      </x:c>
      <x:c r="F100" s="18" t="str">
        <x:v>서울 삼성</x:v>
      </x:c>
      <x:c r="G100" s="18" t="n">
        <x:v>0</x:v>
      </x:c>
      <x:c r="H100" s="18" t="n">
        <x:v>5</x:v>
      </x:c>
      <x:c r="I100" s="18" t="str">
        <x:v>carryover</x:v>
      </x:c>
      <x:c r="J100" s="18" t="str">
        <x:v>train</x:v>
      </x:c>
      <x:c r="K100" s="18" t="n">
        <x:v>0</x:v>
      </x:c>
    </x:row>
    <x:row r="101">
      <x:c r="A101" s="18" t="n">
        <x:v>99</x:v>
      </x:c>
      <x:c r="B101" s="18" t="str">
        <x:v>S43G01N128</x:v>
      </x:c>
      <x:c r="C101" s="19" t="str">
        <x:v>2023-12-30</x:v>
      </x:c>
      <x:c r="D101" s="18" t="str">
        <x:v>2023-2024</x:v>
      </x:c>
      <x:c r="E101" s="18" t="str">
        <x:v>안양 정관장</x:v>
      </x:c>
      <x:c r="F101" s="18" t="str">
        <x:v>서울 SK</x:v>
      </x:c>
      <x:c r="G101" s="18" t="n">
        <x:v>0</x:v>
      </x:c>
      <x:c r="H101" s="18" t="n">
        <x:v>5</x:v>
      </x:c>
      <x:c r="I101" s="18" t="str">
        <x:v>carryover</x:v>
      </x:c>
      <x:c r="J101" s="18" t="str">
        <x:v>train</x:v>
      </x:c>
      <x:c r="K101" s="18" t="n">
        <x:v>0</x:v>
      </x:c>
    </x:row>
    <x:row r="102">
      <x:c r="A102" s="18" t="n">
        <x:v>100</x:v>
      </x:c>
      <x:c r="B102" s="18" t="str">
        <x:v>S43G01N129</x:v>
      </x:c>
      <x:c r="C102" s="19" t="str">
        <x:v>2023-12-30</x:v>
      </x:c>
      <x:c r="D102" s="18" t="str">
        <x:v>2023-2024</x:v>
      </x:c>
      <x:c r="E102" s="18" t="str">
        <x:v>수원 KT</x:v>
      </x:c>
      <x:c r="F102" s="18" t="str">
        <x:v>부산 KCC</x:v>
      </x:c>
      <x:c r="G102" s="18" t="n">
        <x:v>1</x:v>
      </x:c>
      <x:c r="H102" s="18" t="n">
        <x:v>5</x:v>
      </x:c>
      <x:c r="I102" s="18" t="str">
        <x:v>carryover</x:v>
      </x:c>
      <x:c r="J102" s="18" t="str">
        <x:v>train</x:v>
      </x:c>
      <x:c r="K102" s="18" t="n">
        <x:v>0</x:v>
      </x:c>
    </x:row>
    <x:row r="103">
      <x:c r="A103" s="18" t="n">
        <x:v>101</x:v>
      </x:c>
      <x:c r="B103" s="18" t="str">
        <x:v>S43G01N130</x:v>
      </x:c>
      <x:c r="C103" s="19" t="str">
        <x:v>2023-12-31</x:v>
      </x:c>
      <x:c r="D103" s="18" t="str">
        <x:v>2023-2024</x:v>
      </x:c>
      <x:c r="E103" s="18" t="str">
        <x:v>안양 정관장</x:v>
      </x:c>
      <x:c r="F103" s="18" t="str">
        <x:v>원주 DB</x:v>
      </x:c>
      <x:c r="G103" s="18" t="n">
        <x:v>0</x:v>
      </x:c>
      <x:c r="H103" s="18" t="n">
        <x:v>5</x:v>
      </x:c>
      <x:c r="I103" s="18" t="str">
        <x:v>carryover</x:v>
      </x:c>
      <x:c r="J103" s="18" t="str">
        <x:v>train</x:v>
      </x:c>
      <x:c r="K103" s="18" t="n">
        <x:v>0</x:v>
      </x:c>
    </x:row>
    <x:row r="104">
      <x:c r="A104" s="18" t="n">
        <x:v>102</x:v>
      </x:c>
      <x:c r="B104" s="18" t="str">
        <x:v>S43G01N131</x:v>
      </x:c>
      <x:c r="C104" s="19" t="str">
        <x:v>2023-12-31</x:v>
      </x:c>
      <x:c r="D104" s="18" t="str">
        <x:v>2023-2024</x:v>
      </x:c>
      <x:c r="E104" s="18" t="str">
        <x:v>창원 LG</x:v>
      </x:c>
      <x:c r="F104" s="18" t="str">
        <x:v>고양 소노</x:v>
      </x:c>
      <x:c r="G104" s="18" t="n">
        <x:v>1</x:v>
      </x:c>
      <x:c r="H104" s="18" t="n">
        <x:v>5</x:v>
      </x:c>
      <x:c r="I104" s="18" t="str">
        <x:v>carryover</x:v>
      </x:c>
      <x:c r="J104" s="18" t="str">
        <x:v>train</x:v>
      </x:c>
      <x:c r="K104" s="18" t="n">
        <x:v>0</x:v>
      </x:c>
    </x:row>
    <x:row r="105">
      <x:c r="A105" s="18" t="n">
        <x:v>103</x:v>
      </x:c>
      <x:c r="B105" s="18" t="str">
        <x:v>S43G01N132</x:v>
      </x:c>
      <x:c r="C105" s="19" t="str">
        <x:v>2023-12-31</x:v>
      </x:c>
      <x:c r="D105" s="18" t="str">
        <x:v>2023-2024</x:v>
      </x:c>
      <x:c r="E105" s="18" t="str">
        <x:v>대구 한국가스공사</x:v>
      </x:c>
      <x:c r="F105" s="18" t="str">
        <x:v>울산 현대모비스</x:v>
      </x:c>
      <x:c r="G105" s="18" t="n">
        <x:v>0</x:v>
      </x:c>
      <x:c r="H105" s="18" t="n">
        <x:v>5</x:v>
      </x:c>
      <x:c r="I105" s="18" t="str">
        <x:v>carryover</x:v>
      </x:c>
      <x:c r="J105" s="18" t="str">
        <x:v>train</x:v>
      </x:c>
      <x:c r="K105" s="18" t="n">
        <x:v>0</x:v>
      </x:c>
    </x:row>
    <x:row r="106">
      <x:c r="A106" s="18" t="n">
        <x:v>104</x:v>
      </x:c>
      <x:c r="B106" s="18" t="str">
        <x:v>S43G01N133</x:v>
      </x:c>
      <x:c r="C106" s="19" t="str">
        <x:v>2024-01-01</x:v>
      </x:c>
      <x:c r="D106" s="18" t="str">
        <x:v>2023-2024</x:v>
      </x:c>
      <x:c r="E106" s="18" t="str">
        <x:v>수원 KT</x:v>
      </x:c>
      <x:c r="F106" s="18" t="str">
        <x:v>부산 KCC</x:v>
      </x:c>
      <x:c r="G106" s="18" t="n">
        <x:v>1</x:v>
      </x:c>
      <x:c r="H106" s="18" t="n">
        <x:v>5</x:v>
      </x:c>
      <x:c r="I106" s="18" t="str">
        <x:v>carryover</x:v>
      </x:c>
      <x:c r="J106" s="18" t="str">
        <x:v>train</x:v>
      </x:c>
      <x:c r="K106" s="18" t="n">
        <x:v>0</x:v>
      </x:c>
    </x:row>
    <x:row r="107">
      <x:c r="A107" s="18" t="n">
        <x:v>105</x:v>
      </x:c>
      <x:c r="B107" s="18" t="str">
        <x:v>S43G01N134</x:v>
      </x:c>
      <x:c r="C107" s="19" t="str">
        <x:v>2024-01-01</x:v>
      </x:c>
      <x:c r="D107" s="18" t="str">
        <x:v>2023-2024</x:v>
      </x:c>
      <x:c r="E107" s="18" t="str">
        <x:v>서울 삼성</x:v>
      </x:c>
      <x:c r="F107" s="18" t="str">
        <x:v>서울 SK</x:v>
      </x:c>
      <x:c r="G107" s="18" t="n">
        <x:v>0</x:v>
      </x:c>
      <x:c r="H107" s="18" t="n">
        <x:v>5</x:v>
      </x:c>
      <x:c r="I107" s="18" t="str">
        <x:v>carryover</x:v>
      </x:c>
      <x:c r="J107" s="18" t="str">
        <x:v>train</x:v>
      </x:c>
      <x:c r="K107" s="18" t="n">
        <x:v>0</x:v>
      </x:c>
    </x:row>
    <x:row r="108">
      <x:c r="A108" s="18" t="n">
        <x:v>106</x:v>
      </x:c>
      <x:c r="B108" s="18" t="str">
        <x:v>S43G01N135</x:v>
      </x:c>
      <x:c r="C108" s="19" t="str">
        <x:v>2024-01-02</x:v>
      </x:c>
      <x:c r="D108" s="18" t="str">
        <x:v>2023-2024</x:v>
      </x:c>
      <x:c r="E108" s="18" t="str">
        <x:v>원주 DB</x:v>
      </x:c>
      <x:c r="F108" s="18" t="str">
        <x:v>고양 소노</x:v>
      </x:c>
      <x:c r="G108" s="18" t="n">
        <x:v>0</x:v>
      </x:c>
      <x:c r="H108" s="18" t="n">
        <x:v>5</x:v>
      </x:c>
      <x:c r="I108" s="18" t="str">
        <x:v>carryover</x:v>
      </x:c>
      <x:c r="J108" s="18" t="str">
        <x:v>train</x:v>
      </x:c>
      <x:c r="K108" s="18" t="n">
        <x:v>0</x:v>
      </x:c>
    </x:row>
    <x:row r="109">
      <x:c r="A109" s="18" t="n">
        <x:v>107</x:v>
      </x:c>
      <x:c r="B109" s="18" t="str">
        <x:v>S43G01N136</x:v>
      </x:c>
      <x:c r="C109" s="19" t="str">
        <x:v>2024-01-02</x:v>
      </x:c>
      <x:c r="D109" s="18" t="str">
        <x:v>2023-2024</x:v>
      </x:c>
      <x:c r="E109" s="18" t="str">
        <x:v>안양 정관장</x:v>
      </x:c>
      <x:c r="F109" s="18" t="str">
        <x:v>창원 LG</x:v>
      </x:c>
      <x:c r="G109" s="18" t="n">
        <x:v>1</x:v>
      </x:c>
      <x:c r="H109" s="18" t="n">
        <x:v>5</x:v>
      </x:c>
      <x:c r="I109" s="18" t="str">
        <x:v>carryover</x:v>
      </x:c>
      <x:c r="J109" s="18" t="str">
        <x:v>train</x:v>
      </x:c>
      <x:c r="K109" s="18" t="n">
        <x:v>0</x:v>
      </x:c>
    </x:row>
    <x:row r="110">
      <x:c r="A110" s="18" t="n">
        <x:v>108</x:v>
      </x:c>
      <x:c r="B110" s="18" t="str">
        <x:v>S43G01N137</x:v>
      </x:c>
      <x:c r="C110" s="19" t="str">
        <x:v>2024-01-03</x:v>
      </x:c>
      <x:c r="D110" s="18" t="str">
        <x:v>2023-2024</x:v>
      </x:c>
      <x:c r="E110" s="18" t="str">
        <x:v>부산 KCC</x:v>
      </x:c>
      <x:c r="F110" s="18" t="str">
        <x:v>서울 SK</x:v>
      </x:c>
      <x:c r="G110" s="18" t="n">
        <x:v>0</x:v>
      </x:c>
      <x:c r="H110" s="18" t="n">
        <x:v>5</x:v>
      </x:c>
      <x:c r="I110" s="18" t="str">
        <x:v>carryover</x:v>
      </x:c>
      <x:c r="J110" s="18" t="str">
        <x:v>train</x:v>
      </x:c>
      <x:c r="K110" s="18" t="n">
        <x:v>0</x:v>
      </x:c>
    </x:row>
    <x:row r="111">
      <x:c r="A111" s="18" t="n">
        <x:v>109</x:v>
      </x:c>
      <x:c r="B111" s="18" t="str">
        <x:v>S43G01N138</x:v>
      </x:c>
      <x:c r="C111" s="19" t="str">
        <x:v>2024-01-04</x:v>
      </x:c>
      <x:c r="D111" s="18" t="str">
        <x:v>2023-2024</x:v>
      </x:c>
      <x:c r="E111" s="18" t="str">
        <x:v>대구 한국가스공사</x:v>
      </x:c>
      <x:c r="F111" s="18" t="str">
        <x:v>안양 정관장</x:v>
      </x:c>
      <x:c r="G111" s="18" t="n">
        <x:v>1</x:v>
      </x:c>
      <x:c r="H111" s="18" t="n">
        <x:v>5</x:v>
      </x:c>
      <x:c r="I111" s="18" t="str">
        <x:v>carryover</x:v>
      </x:c>
      <x:c r="J111" s="18" t="str">
        <x:v>train</x:v>
      </x:c>
      <x:c r="K111" s="18" t="n">
        <x:v>0</x:v>
      </x:c>
    </x:row>
    <x:row r="112">
      <x:c r="A112" s="18" t="n">
        <x:v>110</x:v>
      </x:c>
      <x:c r="B112" s="18" t="str">
        <x:v>S43G01N139</x:v>
      </x:c>
      <x:c r="C112" s="19" t="str">
        <x:v>2024-01-04</x:v>
      </x:c>
      <x:c r="D112" s="18" t="str">
        <x:v>2023-2024</x:v>
      </x:c>
      <x:c r="E112" s="18" t="str">
        <x:v>서울 삼성</x:v>
      </x:c>
      <x:c r="F112" s="18" t="str">
        <x:v>수원 KT</x:v>
      </x:c>
      <x:c r="G112" s="18" t="n">
        <x:v>0</x:v>
      </x:c>
      <x:c r="H112" s="18" t="n">
        <x:v>5</x:v>
      </x:c>
      <x:c r="I112" s="18" t="str">
        <x:v>carryover</x:v>
      </x:c>
      <x:c r="J112" s="18" t="str">
        <x:v>train</x:v>
      </x:c>
      <x:c r="K112" s="18" t="n">
        <x:v>0</x:v>
      </x:c>
    </x:row>
    <x:row r="113">
      <x:c r="A113" s="18" t="n">
        <x:v>111</x:v>
      </x:c>
      <x:c r="B113" s="18" t="str">
        <x:v>S43G01N140</x:v>
      </x:c>
      <x:c r="C113" s="19" t="str">
        <x:v>2024-01-05</x:v>
      </x:c>
      <x:c r="D113" s="18" t="str">
        <x:v>2023-2024</x:v>
      </x:c>
      <x:c r="E113" s="18" t="str">
        <x:v>서울 SK</x:v>
      </x:c>
      <x:c r="F113" s="18" t="str">
        <x:v>고양 소노</x:v>
      </x:c>
      <x:c r="G113" s="18" t="n">
        <x:v>1</x:v>
      </x:c>
      <x:c r="H113" s="18" t="n">
        <x:v>5</x:v>
      </x:c>
      <x:c r="I113" s="18" t="str">
        <x:v>carryover</x:v>
      </x:c>
      <x:c r="J113" s="18" t="str">
        <x:v>train</x:v>
      </x:c>
      <x:c r="K113" s="18" t="n">
        <x:v>0</x:v>
      </x:c>
    </x:row>
    <x:row r="114">
      <x:c r="A114" s="18" t="n">
        <x:v>112</x:v>
      </x:c>
      <x:c r="B114" s="18" t="str">
        <x:v>S43G01N141</x:v>
      </x:c>
      <x:c r="C114" s="19" t="str">
        <x:v>2024-01-06</x:v>
      </x:c>
      <x:c r="D114" s="18" t="str">
        <x:v>2023-2024</x:v>
      </x:c>
      <x:c r="E114" s="18" t="str">
        <x:v>창원 LG</x:v>
      </x:c>
      <x:c r="F114" s="18" t="str">
        <x:v>대구 한국가스공사</x:v>
      </x:c>
      <x:c r="G114" s="18" t="n">
        <x:v>0</x:v>
      </x:c>
      <x:c r="H114" s="18" t="n">
        <x:v>5</x:v>
      </x:c>
      <x:c r="I114" s="18" t="str">
        <x:v>carryover</x:v>
      </x:c>
      <x:c r="J114" s="18" t="str">
        <x:v>train</x:v>
      </x:c>
      <x:c r="K114" s="18" t="n">
        <x:v>0</x:v>
      </x:c>
    </x:row>
    <x:row r="115">
      <x:c r="A115" s="18" t="n">
        <x:v>113</x:v>
      </x:c>
      <x:c r="B115" s="18" t="str">
        <x:v>S43G01N142</x:v>
      </x:c>
      <x:c r="C115" s="19" t="str">
        <x:v>2024-01-06</x:v>
      </x:c>
      <x:c r="D115" s="18" t="str">
        <x:v>2023-2024</x:v>
      </x:c>
      <x:c r="E115" s="18" t="str">
        <x:v>울산 현대모비스</x:v>
      </x:c>
      <x:c r="F115" s="18" t="str">
        <x:v>수원 KT</x:v>
      </x:c>
      <x:c r="G115" s="18" t="n">
        <x:v>1</x:v>
      </x:c>
      <x:c r="H115" s="18" t="n">
        <x:v>5</x:v>
      </x:c>
      <x:c r="I115" s="18" t="str">
        <x:v>carryover</x:v>
      </x:c>
      <x:c r="J115" s="18" t="str">
        <x:v>train</x:v>
      </x:c>
      <x:c r="K115" s="18" t="n">
        <x:v>0</x:v>
      </x:c>
    </x:row>
    <x:row r="116">
      <x:c r="A116" s="18" t="n">
        <x:v>114</x:v>
      </x:c>
      <x:c r="B116" s="18" t="str">
        <x:v>S43G01N143</x:v>
      </x:c>
      <x:c r="C116" s="19" t="str">
        <x:v>2024-01-06</x:v>
      </x:c>
      <x:c r="D116" s="18" t="str">
        <x:v>2023-2024</x:v>
      </x:c>
      <x:c r="E116" s="18" t="str">
        <x:v>서울 삼성</x:v>
      </x:c>
      <x:c r="F116" s="18" t="str">
        <x:v>원주 DB</x:v>
      </x:c>
      <x:c r="G116" s="18" t="n">
        <x:v>0</x:v>
      </x:c>
      <x:c r="H116" s="18" t="n">
        <x:v>5</x:v>
      </x:c>
      <x:c r="I116" s="18" t="str">
        <x:v>carryover</x:v>
      </x:c>
      <x:c r="J116" s="18" t="str">
        <x:v>train</x:v>
      </x:c>
      <x:c r="K116" s="18" t="n">
        <x:v>0</x:v>
      </x:c>
    </x:row>
    <x:row r="117">
      <x:c r="A117" s="18" t="n">
        <x:v>115</x:v>
      </x:c>
      <x:c r="B117" s="18" t="str">
        <x:v>S43G01N144</x:v>
      </x:c>
      <x:c r="C117" s="19" t="str">
        <x:v>2024-01-07</x:v>
      </x:c>
      <x:c r="D117" s="18" t="str">
        <x:v>2023-2024</x:v>
      </x:c>
      <x:c r="E117" s="18" t="str">
        <x:v>서울 SK</x:v>
      </x:c>
      <x:c r="F117" s="18" t="str">
        <x:v>안양 정관장</x:v>
      </x:c>
      <x:c r="G117" s="18" t="n">
        <x:v>1</x:v>
      </x:c>
      <x:c r="H117" s="18" t="n">
        <x:v>5</x:v>
      </x:c>
      <x:c r="I117" s="18" t="str">
        <x:v>carryover</x:v>
      </x:c>
      <x:c r="J117" s="18" t="str">
        <x:v>train</x:v>
      </x:c>
      <x:c r="K117" s="18" t="n">
        <x:v>0</x:v>
      </x:c>
    </x:row>
    <x:row r="118">
      <x:c r="A118" s="18" t="n">
        <x:v>116</x:v>
      </x:c>
      <x:c r="B118" s="18" t="str">
        <x:v>S43G01N145</x:v>
      </x:c>
      <x:c r="C118" s="19" t="str">
        <x:v>2024-01-07</x:v>
      </x:c>
      <x:c r="D118" s="18" t="str">
        <x:v>2023-2024</x:v>
      </x:c>
      <x:c r="E118" s="18" t="str">
        <x:v>부산 KCC</x:v>
      </x:c>
      <x:c r="F118" s="18" t="str">
        <x:v>고양 소노</x:v>
      </x:c>
      <x:c r="G118" s="18" t="n">
        <x:v>1</x:v>
      </x:c>
      <x:c r="H118" s="18" t="n">
        <x:v>5</x:v>
      </x:c>
      <x:c r="I118" s="18" t="str">
        <x:v>carryover</x:v>
      </x:c>
      <x:c r="J118" s="18" t="str">
        <x:v>train</x:v>
      </x:c>
      <x:c r="K118" s="18" t="n">
        <x:v>0</x:v>
      </x:c>
    </x:row>
    <x:row r="119">
      <x:c r="A119" s="18" t="n">
        <x:v>117</x:v>
      </x:c>
      <x:c r="B119" s="18" t="str">
        <x:v>S43G01N146</x:v>
      </x:c>
      <x:c r="C119" s="19" t="str">
        <x:v>2024-01-07</x:v>
      </x:c>
      <x:c r="D119" s="18" t="str">
        <x:v>2023-2024</x:v>
      </x:c>
      <x:c r="E119" s="18" t="str">
        <x:v>창원 LG</x:v>
      </x:c>
      <x:c r="F119" s="18" t="str">
        <x:v>울산 현대모비스</x:v>
      </x:c>
      <x:c r="G119" s="18" t="n">
        <x:v>1</x:v>
      </x:c>
      <x:c r="H119" s="18" t="n">
        <x:v>5</x:v>
      </x:c>
      <x:c r="I119" s="18" t="str">
        <x:v>carryover</x:v>
      </x:c>
      <x:c r="J119" s="18" t="str">
        <x:v>train</x:v>
      </x:c>
      <x:c r="K119" s="18" t="n">
        <x:v>0</x:v>
      </x:c>
    </x:row>
    <x:row r="120">
      <x:c r="A120" s="18" t="n">
        <x:v>118</x:v>
      </x:c>
      <x:c r="B120" s="18" t="str">
        <x:v>S43G01N147</x:v>
      </x:c>
      <x:c r="C120" s="19" t="str">
        <x:v>2024-01-08</x:v>
      </x:c>
      <x:c r="D120" s="18" t="str">
        <x:v>2023-2024</x:v>
      </x:c>
      <x:c r="E120" s="18" t="str">
        <x:v>원주 DB</x:v>
      </x:c>
      <x:c r="F120" s="18" t="str">
        <x:v>수원 KT</x:v>
      </x:c>
      <x:c r="G120" s="18" t="n">
        <x:v>1</x:v>
      </x:c>
      <x:c r="H120" s="18" t="n">
        <x:v>5</x:v>
      </x:c>
      <x:c r="I120" s="18" t="str">
        <x:v>carryover</x:v>
      </x:c>
      <x:c r="J120" s="18" t="str">
        <x:v>train</x:v>
      </x:c>
      <x:c r="K120" s="18" t="n">
        <x:v>0</x:v>
      </x:c>
    </x:row>
    <x:row r="121">
      <x:c r="A121" s="18" t="n">
        <x:v>119</x:v>
      </x:c>
      <x:c r="B121" s="18" t="str">
        <x:v>S43G01N148</x:v>
      </x:c>
      <x:c r="C121" s="19" t="str">
        <x:v>2024-01-08</x:v>
      </x:c>
      <x:c r="D121" s="18" t="str">
        <x:v>2023-2024</x:v>
      </x:c>
      <x:c r="E121" s="18" t="str">
        <x:v>대구 한국가스공사</x:v>
      </x:c>
      <x:c r="F121" s="18" t="str">
        <x:v>서울 삼성</x:v>
      </x:c>
      <x:c r="G121" s="18" t="n">
        <x:v>1</x:v>
      </x:c>
      <x:c r="H121" s="18" t="n">
        <x:v>5</x:v>
      </x:c>
      <x:c r="I121" s="18" t="str">
        <x:v>carryover</x:v>
      </x:c>
      <x:c r="J121" s="18" t="str">
        <x:v>train</x:v>
      </x:c>
      <x:c r="K121" s="18" t="n">
        <x:v>0</x:v>
      </x:c>
    </x:row>
    <x:row r="122">
      <x:c r="A122" s="18" t="n">
        <x:v>120</x:v>
      </x:c>
      <x:c r="B122" s="18" t="str">
        <x:v>S43G01N149</x:v>
      </x:c>
      <x:c r="C122" s="19" t="str">
        <x:v>2024-01-09</x:v>
      </x:c>
      <x:c r="D122" s="18" t="str">
        <x:v>2023-2024</x:v>
      </x:c>
      <x:c r="E122" s="18" t="str">
        <x:v>창원 LG</x:v>
      </x:c>
      <x:c r="F122" s="18" t="str">
        <x:v>서울 SK</x:v>
      </x:c>
      <x:c r="G122" s="18" t="n">
        <x:v>0</x:v>
      </x:c>
      <x:c r="H122" s="18" t="n">
        <x:v>5</x:v>
      </x:c>
      <x:c r="I122" s="18" t="str">
        <x:v>carryover</x:v>
      </x:c>
      <x:c r="J122" s="18" t="str">
        <x:v>train</x:v>
      </x:c>
      <x:c r="K122" s="18" t="n">
        <x:v>0</x:v>
      </x:c>
    </x:row>
    <x:row r="123">
      <x:c r="A123" s="18" t="n">
        <x:v>121</x:v>
      </x:c>
      <x:c r="B123" s="18" t="str">
        <x:v>S43G01N150</x:v>
      </x:c>
      <x:c r="C123" s="19" t="str">
        <x:v>2024-01-09</x:v>
      </x:c>
      <x:c r="D123" s="18" t="str">
        <x:v>2023-2024</x:v>
      </x:c>
      <x:c r="E123" s="18" t="str">
        <x:v>부산 KCC</x:v>
      </x:c>
      <x:c r="F123" s="18" t="str">
        <x:v>울산 현대모비스</x:v>
      </x:c>
      <x:c r="G123" s="18" t="n">
        <x:v>1</x:v>
      </x:c>
      <x:c r="H123" s="18" t="n">
        <x:v>5</x:v>
      </x:c>
      <x:c r="I123" s="18" t="str">
        <x:v>carryover</x:v>
      </x:c>
      <x:c r="J123" s="18" t="str">
        <x:v>train</x:v>
      </x:c>
      <x:c r="K123" s="18" t="n">
        <x:v>0</x:v>
      </x:c>
    </x:row>
    <x:row r="124">
      <x:c r="A124" s="18" t="n">
        <x:v>122</x:v>
      </x:c>
      <x:c r="B124" s="18" t="str">
        <x:v>S43G01N151</x:v>
      </x:c>
      <x:c r="C124" s="19" t="str">
        <x:v>2024-01-11</x:v>
      </x:c>
      <x:c r="D124" s="18" t="str">
        <x:v>2023-2024</x:v>
      </x:c>
      <x:c r="E124" s="18" t="str">
        <x:v>부산 KCC</x:v>
      </x:c>
      <x:c r="F124" s="18" t="str">
        <x:v>서울 SK</x:v>
      </x:c>
      <x:c r="G124" s="18" t="n">
        <x:v>1</x:v>
      </x:c>
      <x:c r="H124" s="18" t="n">
        <x:v>5</x:v>
      </x:c>
      <x:c r="I124" s="18" t="str">
        <x:v>carryover</x:v>
      </x:c>
      <x:c r="J124" s="18" t="str">
        <x:v>train</x:v>
      </x:c>
      <x:c r="K124" s="18" t="n">
        <x:v>0</x:v>
      </x:c>
    </x:row>
    <x:row r="125">
      <x:c r="A125" s="18" t="n">
        <x:v>123</x:v>
      </x:c>
      <x:c r="B125" s="18" t="str">
        <x:v>S43G01N152</x:v>
      </x:c>
      <x:c r="C125" s="19" t="str">
        <x:v>2024-01-17</x:v>
      </x:c>
      <x:c r="D125" s="18" t="str">
        <x:v>2023-2024</x:v>
      </x:c>
      <x:c r="E125" s="18" t="str">
        <x:v>부산 KCC</x:v>
      </x:c>
      <x:c r="F125" s="18" t="str">
        <x:v>원주 DB</x:v>
      </x:c>
      <x:c r="G125" s="18" t="n">
        <x:v>0</x:v>
      </x:c>
      <x:c r="H125" s="18" t="n">
        <x:v>5</x:v>
      </x:c>
      <x:c r="I125" s="18" t="str">
        <x:v>carryover</x:v>
      </x:c>
      <x:c r="J125" s="18" t="str">
        <x:v>train</x:v>
      </x:c>
      <x:c r="K125" s="18" t="n">
        <x:v>0</x:v>
      </x:c>
    </x:row>
    <x:row r="126">
      <x:c r="A126" s="18" t="n">
        <x:v>124</x:v>
      </x:c>
      <x:c r="B126" s="18" t="str">
        <x:v>S43G01N153</x:v>
      </x:c>
      <x:c r="C126" s="19" t="str">
        <x:v>2024-01-17</x:v>
      </x:c>
      <x:c r="D126" s="18" t="str">
        <x:v>2023-2024</x:v>
      </x:c>
      <x:c r="E126" s="18" t="str">
        <x:v>고양 소노</x:v>
      </x:c>
      <x:c r="F126" s="18" t="str">
        <x:v>안양 정관장</x:v>
      </x:c>
      <x:c r="G126" s="18" t="n">
        <x:v>1</x:v>
      </x:c>
      <x:c r="H126" s="18" t="n">
        <x:v>5</x:v>
      </x:c>
      <x:c r="I126" s="18" t="str">
        <x:v>carryover</x:v>
      </x:c>
      <x:c r="J126" s="18" t="str">
        <x:v>train</x:v>
      </x:c>
      <x:c r="K126" s="18" t="n">
        <x:v>0</x:v>
      </x:c>
    </x:row>
    <x:row r="127">
      <x:c r="A127" s="18" t="n">
        <x:v>125</x:v>
      </x:c>
      <x:c r="B127" s="18" t="str">
        <x:v>S43G01N154</x:v>
      </x:c>
      <x:c r="C127" s="19" t="str">
        <x:v>2024-01-18</x:v>
      </x:c>
      <x:c r="D127" s="18" t="str">
        <x:v>2023-2024</x:v>
      </x:c>
      <x:c r="E127" s="18" t="str">
        <x:v>대구 한국가스공사</x:v>
      </x:c>
      <x:c r="F127" s="18" t="str">
        <x:v>수원 KT</x:v>
      </x:c>
      <x:c r="G127" s="18" t="n">
        <x:v>1</x:v>
      </x:c>
      <x:c r="H127" s="18" t="n">
        <x:v>5</x:v>
      </x:c>
      <x:c r="I127" s="18" t="str">
        <x:v>carryover</x:v>
      </x:c>
      <x:c r="J127" s="18" t="str">
        <x:v>train</x:v>
      </x:c>
      <x:c r="K127" s="18" t="n">
        <x:v>0</x:v>
      </x:c>
    </x:row>
    <x:row r="128">
      <x:c r="A128" s="18" t="n">
        <x:v>126</x:v>
      </x:c>
      <x:c r="B128" s="18" t="str">
        <x:v>S43G01N155</x:v>
      </x:c>
      <x:c r="C128" s="19" t="str">
        <x:v>2024-01-18</x:v>
      </x:c>
      <x:c r="D128" s="18" t="str">
        <x:v>2023-2024</x:v>
      </x:c>
      <x:c r="E128" s="18" t="str">
        <x:v>서울 SK</x:v>
      </x:c>
      <x:c r="F128" s="18" t="str">
        <x:v>울산 현대모비스</x:v>
      </x:c>
      <x:c r="G128" s="18" t="n">
        <x:v>0</x:v>
      </x:c>
      <x:c r="H128" s="18" t="n">
        <x:v>5</x:v>
      </x:c>
      <x:c r="I128" s="18" t="str">
        <x:v>carryover</x:v>
      </x:c>
      <x:c r="J128" s="18" t="str">
        <x:v>train</x:v>
      </x:c>
      <x:c r="K128" s="18" t="n">
        <x:v>0</x:v>
      </x:c>
    </x:row>
    <x:row r="129">
      <x:c r="A129" s="18" t="n">
        <x:v>127</x:v>
      </x:c>
      <x:c r="B129" s="18" t="str">
        <x:v>S43G01N156</x:v>
      </x:c>
      <x:c r="C129" s="19" t="str">
        <x:v>2024-01-19</x:v>
      </x:c>
      <x:c r="D129" s="18" t="str">
        <x:v>2023-2024</x:v>
      </x:c>
      <x:c r="E129" s="18" t="str">
        <x:v>부산 KCC</x:v>
      </x:c>
      <x:c r="F129" s="18" t="str">
        <x:v>창원 LG</x:v>
      </x:c>
      <x:c r="G129" s="18" t="n">
        <x:v>0</x:v>
      </x:c>
      <x:c r="H129" s="18" t="n">
        <x:v>5</x:v>
      </x:c>
      <x:c r="I129" s="18" t="str">
        <x:v>carryover</x:v>
      </x:c>
      <x:c r="J129" s="18" t="str">
        <x:v>train</x:v>
      </x:c>
      <x:c r="K129" s="18" t="n">
        <x:v>0</x:v>
      </x:c>
    </x:row>
    <x:row r="130">
      <x:c r="A130" s="18" t="n">
        <x:v>128</x:v>
      </x:c>
      <x:c r="B130" s="18" t="str">
        <x:v>S43G01N157</x:v>
      </x:c>
      <x:c r="C130" s="19" t="str">
        <x:v>2024-01-19</x:v>
      </x:c>
      <x:c r="D130" s="18" t="str">
        <x:v>2023-2024</x:v>
      </x:c>
      <x:c r="E130" s="18" t="str">
        <x:v>안양 정관장</x:v>
      </x:c>
      <x:c r="F130" s="18" t="str">
        <x:v>서울 삼성</x:v>
      </x:c>
      <x:c r="G130" s="18" t="n">
        <x:v>1</x:v>
      </x:c>
      <x:c r="H130" s="18" t="n">
        <x:v>5</x:v>
      </x:c>
      <x:c r="I130" s="18" t="str">
        <x:v>carryover</x:v>
      </x:c>
      <x:c r="J130" s="18" t="str">
        <x:v>train</x:v>
      </x:c>
      <x:c r="K130" s="18" t="n">
        <x:v>0</x:v>
      </x:c>
    </x:row>
    <x:row r="131">
      <x:c r="A131" s="18" t="n">
        <x:v>129</x:v>
      </x:c>
      <x:c r="B131" s="18" t="str">
        <x:v>S43G01N158</x:v>
      </x:c>
      <x:c r="C131" s="19" t="str">
        <x:v>2024-01-20</x:v>
      </x:c>
      <x:c r="D131" s="18" t="str">
        <x:v>2023-2024</x:v>
      </x:c>
      <x:c r="E131" s="18" t="str">
        <x:v>울산 현대모비스</x:v>
      </x:c>
      <x:c r="F131" s="18" t="str">
        <x:v>대구 한국가스공사</x:v>
      </x:c>
      <x:c r="G131" s="18" t="n">
        <x:v>1</x:v>
      </x:c>
      <x:c r="H131" s="18" t="n">
        <x:v>5</x:v>
      </x:c>
      <x:c r="I131" s="18" t="str">
        <x:v>carryover</x:v>
      </x:c>
      <x:c r="J131" s="18" t="str">
        <x:v>train</x:v>
      </x:c>
      <x:c r="K131" s="18" t="n">
        <x:v>0</x:v>
      </x:c>
    </x:row>
    <x:row r="132">
      <x:c r="A132" s="18" t="n">
        <x:v>130</x:v>
      </x:c>
      <x:c r="B132" s="18" t="str">
        <x:v>S43G01N159</x:v>
      </x:c>
      <x:c r="C132" s="19" t="str">
        <x:v>2024-01-20</x:v>
      </x:c>
      <x:c r="D132" s="18" t="str">
        <x:v>2023-2024</x:v>
      </x:c>
      <x:c r="E132" s="18" t="str">
        <x:v>서울 SK</x:v>
      </x:c>
      <x:c r="F132" s="18" t="str">
        <x:v>원주 DB</x:v>
      </x:c>
      <x:c r="G132" s="18" t="n">
        <x:v>1</x:v>
      </x:c>
      <x:c r="H132" s="18" t="n">
        <x:v>5</x:v>
      </x:c>
      <x:c r="I132" s="18" t="str">
        <x:v>carryover</x:v>
      </x:c>
      <x:c r="J132" s="18" t="str">
        <x:v>train</x:v>
      </x:c>
      <x:c r="K132" s="18" t="n">
        <x:v>0</x:v>
      </x:c>
    </x:row>
    <x:row r="133">
      <x:c r="A133" s="18" t="n">
        <x:v>131</x:v>
      </x:c>
      <x:c r="B133" s="18" t="str">
        <x:v>S43G01N160</x:v>
      </x:c>
      <x:c r="C133" s="19" t="str">
        <x:v>2024-01-20</x:v>
      </x:c>
      <x:c r="D133" s="18" t="str">
        <x:v>2023-2024</x:v>
      </x:c>
      <x:c r="E133" s="18" t="str">
        <x:v>고양 소노</x:v>
      </x:c>
      <x:c r="F133" s="18" t="str">
        <x:v>수원 KT</x:v>
      </x:c>
      <x:c r="G133" s="18" t="n">
        <x:v>0</x:v>
      </x:c>
      <x:c r="H133" s="18" t="n">
        <x:v>5</x:v>
      </x:c>
      <x:c r="I133" s="18" t="str">
        <x:v>carryover</x:v>
      </x:c>
      <x:c r="J133" s="18" t="str">
        <x:v>train</x:v>
      </x:c>
      <x:c r="K133" s="18" t="n">
        <x:v>0</x:v>
      </x:c>
    </x:row>
    <x:row r="134">
      <x:c r="A134" s="18" t="n">
        <x:v>132</x:v>
      </x:c>
      <x:c r="B134" s="18" t="str">
        <x:v>S43G01N161</x:v>
      </x:c>
      <x:c r="C134" s="19" t="str">
        <x:v>2024-01-21</x:v>
      </x:c>
      <x:c r="D134" s="18" t="str">
        <x:v>2023-2024</x:v>
      </x:c>
      <x:c r="E134" s="18" t="str">
        <x:v>원주 DB</x:v>
      </x:c>
      <x:c r="F134" s="18" t="str">
        <x:v>창원 LG</x:v>
      </x:c>
      <x:c r="G134" s="18" t="n">
        <x:v>1</x:v>
      </x:c>
      <x:c r="H134" s="18" t="n">
        <x:v>5</x:v>
      </x:c>
      <x:c r="I134" s="18" t="str">
        <x:v>carryover</x:v>
      </x:c>
      <x:c r="J134" s="18" t="str">
        <x:v>train</x:v>
      </x:c>
      <x:c r="K134" s="18" t="n">
        <x:v>0</x:v>
      </x:c>
    </x:row>
    <x:row r="135">
      <x:c r="A135" s="18" t="n">
        <x:v>133</x:v>
      </x:c>
      <x:c r="B135" s="18" t="str">
        <x:v>S43G01N162</x:v>
      </x:c>
      <x:c r="C135" s="19" t="str">
        <x:v>2024-01-21</x:v>
      </x:c>
      <x:c r="D135" s="18" t="str">
        <x:v>2023-2024</x:v>
      </x:c>
      <x:c r="E135" s="18" t="str">
        <x:v>서울 삼성</x:v>
      </x:c>
      <x:c r="F135" s="18" t="str">
        <x:v>부산 KCC</x:v>
      </x:c>
      <x:c r="G135" s="18" t="n">
        <x:v>0</x:v>
      </x:c>
      <x:c r="H135" s="18" t="n">
        <x:v>5</x:v>
      </x:c>
      <x:c r="I135" s="18" t="str">
        <x:v>carryover</x:v>
      </x:c>
      <x:c r="J135" s="18" t="str">
        <x:v>train</x:v>
      </x:c>
      <x:c r="K135" s="18" t="n">
        <x:v>0</x:v>
      </x:c>
    </x:row>
    <x:row r="136">
      <x:c r="A136" s="18" t="n">
        <x:v>134</x:v>
      </x:c>
      <x:c r="B136" s="18" t="str">
        <x:v>S43G01N163</x:v>
      </x:c>
      <x:c r="C136" s="19" t="str">
        <x:v>2024-01-21</x:v>
      </x:c>
      <x:c r="D136" s="18" t="str">
        <x:v>2023-2024</x:v>
      </x:c>
      <x:c r="E136" s="18" t="str">
        <x:v>안양 정관장</x:v>
      </x:c>
      <x:c r="F136" s="18" t="str">
        <x:v>울산 현대모비스</x:v>
      </x:c>
      <x:c r="G136" s="18" t="n">
        <x:v>1</x:v>
      </x:c>
      <x:c r="H136" s="18" t="n">
        <x:v>5</x:v>
      </x:c>
      <x:c r="I136" s="18" t="str">
        <x:v>carryover</x:v>
      </x:c>
      <x:c r="J136" s="18" t="str">
        <x:v>train</x:v>
      </x:c>
      <x:c r="K136" s="18" t="n">
        <x:v>0</x:v>
      </x:c>
    </x:row>
    <x:row r="137">
      <x:c r="A137" s="18" t="n">
        <x:v>135</x:v>
      </x:c>
      <x:c r="B137" s="18" t="str">
        <x:v>S43G01N164</x:v>
      </x:c>
      <x:c r="C137" s="19" t="str">
        <x:v>2024-01-22</x:v>
      </x:c>
      <x:c r="D137" s="18" t="str">
        <x:v>2023-2024</x:v>
      </x:c>
      <x:c r="E137" s="18" t="str">
        <x:v>서울 SK</x:v>
      </x:c>
      <x:c r="F137" s="18" t="str">
        <x:v>대구 한국가스공사</x:v>
      </x:c>
      <x:c r="G137" s="18" t="n">
        <x:v>0</x:v>
      </x:c>
      <x:c r="H137" s="18" t="n">
        <x:v>5</x:v>
      </x:c>
      <x:c r="I137" s="18" t="str">
        <x:v>carryover</x:v>
      </x:c>
      <x:c r="J137" s="18" t="str">
        <x:v>train</x:v>
      </x:c>
      <x:c r="K137" s="18" t="n">
        <x:v>0</x:v>
      </x:c>
    </x:row>
    <x:row r="138">
      <x:c r="A138" s="18" t="n">
        <x:v>136</x:v>
      </x:c>
      <x:c r="B138" s="18" t="str">
        <x:v>S43G01N165</x:v>
      </x:c>
      <x:c r="C138" s="19" t="str">
        <x:v>2024-01-23</x:v>
      </x:c>
      <x:c r="D138" s="18" t="str">
        <x:v>2023-2024</x:v>
      </x:c>
      <x:c r="E138" s="18" t="str">
        <x:v>원주 DB</x:v>
      </x:c>
      <x:c r="F138" s="18" t="str">
        <x:v>울산 현대모비스</x:v>
      </x:c>
      <x:c r="G138" s="18" t="n">
        <x:v>0</x:v>
      </x:c>
      <x:c r="H138" s="18" t="n">
        <x:v>5</x:v>
      </x:c>
      <x:c r="I138" s="18" t="str">
        <x:v>carryover</x:v>
      </x:c>
      <x:c r="J138" s="18" t="str">
        <x:v>train</x:v>
      </x:c>
      <x:c r="K138" s="18" t="n">
        <x:v>0</x:v>
      </x:c>
    </x:row>
    <x:row r="139">
      <x:c r="A139" s="18" t="n">
        <x:v>137</x:v>
      </x:c>
      <x:c r="B139" s="18" t="str">
        <x:v>S43G01N166</x:v>
      </x:c>
      <x:c r="C139" s="19" t="str">
        <x:v>2024-01-23</x:v>
      </x:c>
      <x:c r="D139" s="18" t="str">
        <x:v>2023-2024</x:v>
      </x:c>
      <x:c r="E139" s="18" t="str">
        <x:v>고양 소노</x:v>
      </x:c>
      <x:c r="F139" s="18" t="str">
        <x:v>서울 삼성</x:v>
      </x:c>
      <x:c r="G139" s="18" t="n">
        <x:v>1</x:v>
      </x:c>
      <x:c r="H139" s="18" t="n">
        <x:v>5</x:v>
      </x:c>
      <x:c r="I139" s="18" t="str">
        <x:v>carryover</x:v>
      </x:c>
      <x:c r="J139" s="18" t="str">
        <x:v>train</x:v>
      </x:c>
      <x:c r="K139" s="18" t="n">
        <x:v>0</x:v>
      </x:c>
    </x:row>
    <x:row r="140">
      <x:c r="A140" s="18" t="n">
        <x:v>138</x:v>
      </x:c>
      <x:c r="B140" s="18" t="str">
        <x:v>S43G01N167</x:v>
      </x:c>
      <x:c r="C140" s="19" t="str">
        <x:v>2024-01-25</x:v>
      </x:c>
      <x:c r="D140" s="18" t="str">
        <x:v>2023-2024</x:v>
      </x:c>
      <x:c r="E140" s="18" t="str">
        <x:v>수원 KT</x:v>
      </x:c>
      <x:c r="F140" s="18" t="str">
        <x:v>서울 SK</x:v>
      </x:c>
      <x:c r="G140" s="18" t="n">
        <x:v>1</x:v>
      </x:c>
      <x:c r="H140" s="18" t="n">
        <x:v>5</x:v>
      </x:c>
      <x:c r="I140" s="18" t="str">
        <x:v>carryover</x:v>
      </x:c>
      <x:c r="J140" s="18" t="str">
        <x:v>train</x:v>
      </x:c>
      <x:c r="K140" s="18" t="n">
        <x:v>0</x:v>
      </x:c>
    </x:row>
    <x:row r="141">
      <x:c r="A141" s="18" t="n">
        <x:v>139</x:v>
      </x:c>
      <x:c r="B141" s="18" t="str">
        <x:v>S43G01N168</x:v>
      </x:c>
      <x:c r="C141" s="19" t="str">
        <x:v>2024-01-25</x:v>
      </x:c>
      <x:c r="D141" s="18" t="str">
        <x:v>2023-2024</x:v>
      </x:c>
      <x:c r="E141" s="18" t="str">
        <x:v>대구 한국가스공사</x:v>
      </x:c>
      <x:c r="F141" s="18" t="str">
        <x:v>부산 KCC</x:v>
      </x:c>
      <x:c r="G141" s="18" t="n">
        <x:v>1</x:v>
      </x:c>
      <x:c r="H141" s="18" t="n">
        <x:v>5</x:v>
      </x:c>
      <x:c r="I141" s="18" t="str">
        <x:v>carryover</x:v>
      </x:c>
      <x:c r="J141" s="18" t="str">
        <x:v>train</x:v>
      </x:c>
      <x:c r="K141" s="18" t="n">
        <x:v>0</x:v>
      </x:c>
    </x:row>
    <x:row r="142">
      <x:c r="A142" s="18" t="n">
        <x:v>140</x:v>
      </x:c>
      <x:c r="B142" s="18" t="str">
        <x:v>S43G01N169</x:v>
      </x:c>
      <x:c r="C142" s="19" t="str">
        <x:v>2024-01-26</x:v>
      </x:c>
      <x:c r="D142" s="18" t="str">
        <x:v>2023-2024</x:v>
      </x:c>
      <x:c r="E142" s="18" t="str">
        <x:v>창원 LG</x:v>
      </x:c>
      <x:c r="F142" s="18" t="str">
        <x:v>서울 삼성</x:v>
      </x:c>
      <x:c r="G142" s="18" t="n">
        <x:v>1</x:v>
      </x:c>
      <x:c r="H142" s="18" t="n">
        <x:v>5</x:v>
      </x:c>
      <x:c r="I142" s="18" t="str">
        <x:v>carryover</x:v>
      </x:c>
      <x:c r="J142" s="18" t="str">
        <x:v>train</x:v>
      </x:c>
      <x:c r="K142" s="18" t="n">
        <x:v>0</x:v>
      </x:c>
    </x:row>
    <x:row r="143">
      <x:c r="A143" s="18" t="n">
        <x:v>141</x:v>
      </x:c>
      <x:c r="B143" s="18" t="str">
        <x:v>S43G01N170</x:v>
      </x:c>
      <x:c r="C143" s="19" t="str">
        <x:v>2024-01-26</x:v>
      </x:c>
      <x:c r="D143" s="18" t="str">
        <x:v>2023-2024</x:v>
      </x:c>
      <x:c r="E143" s="18" t="str">
        <x:v>울산 현대모비스</x:v>
      </x:c>
      <x:c r="F143" s="18" t="str">
        <x:v>고양 소노</x:v>
      </x:c>
      <x:c r="G143" s="18" t="n">
        <x:v>1</x:v>
      </x:c>
      <x:c r="H143" s="18" t="n">
        <x:v>5</x:v>
      </x:c>
      <x:c r="I143" s="18" t="str">
        <x:v>carryover</x:v>
      </x:c>
      <x:c r="J143" s="18" t="str">
        <x:v>train</x:v>
      </x:c>
      <x:c r="K143" s="18" t="n">
        <x:v>0</x:v>
      </x:c>
    </x:row>
    <x:row r="144">
      <x:c r="A144" s="18" t="n">
        <x:v>142</x:v>
      </x:c>
      <x:c r="B144" s="18" t="str">
        <x:v>S43G01N171</x:v>
      </x:c>
      <x:c r="C144" s="19" t="str">
        <x:v>2024-01-27</x:v>
      </x:c>
      <x:c r="D144" s="18" t="str">
        <x:v>2023-2024</x:v>
      </x:c>
      <x:c r="E144" s="18" t="str">
        <x:v>수원 KT</x:v>
      </x:c>
      <x:c r="F144" s="18" t="str">
        <x:v>안양 정관장</x:v>
      </x:c>
      <x:c r="G144" s="18" t="n">
        <x:v>1</x:v>
      </x:c>
      <x:c r="H144" s="18" t="n">
        <x:v>5</x:v>
      </x:c>
      <x:c r="I144" s="18" t="str">
        <x:v>carryover</x:v>
      </x:c>
      <x:c r="J144" s="18" t="str">
        <x:v>train</x:v>
      </x:c>
      <x:c r="K144" s="18" t="n">
        <x:v>0</x:v>
      </x:c>
    </x:row>
    <x:row r="145">
      <x:c r="A145" s="18" t="n">
        <x:v>143</x:v>
      </x:c>
      <x:c r="B145" s="18" t="str">
        <x:v>S43G01N172</x:v>
      </x:c>
      <x:c r="C145" s="19" t="str">
        <x:v>2024-01-27</x:v>
      </x:c>
      <x:c r="D145" s="18" t="str">
        <x:v>2023-2024</x:v>
      </x:c>
      <x:c r="E145" s="18" t="str">
        <x:v>대구 한국가스공사</x:v>
      </x:c>
      <x:c r="F145" s="18" t="str">
        <x:v>원주 DB</x:v>
      </x:c>
      <x:c r="G145" s="18" t="n">
        <x:v>1</x:v>
      </x:c>
      <x:c r="H145" s="18" t="n">
        <x:v>5</x:v>
      </x:c>
      <x:c r="I145" s="18" t="str">
        <x:v>carryover</x:v>
      </x:c>
      <x:c r="J145" s="18" t="str">
        <x:v>train</x:v>
      </x:c>
      <x:c r="K145" s="18" t="n">
        <x:v>0</x:v>
      </x:c>
    </x:row>
    <x:row r="146">
      <x:c r="A146" s="18" t="n">
        <x:v>144</x:v>
      </x:c>
      <x:c r="B146" s="18" t="str">
        <x:v>S43G01N173</x:v>
      </x:c>
      <x:c r="C146" s="19" t="str">
        <x:v>2024-01-27</x:v>
      </x:c>
      <x:c r="D146" s="18" t="str">
        <x:v>2023-2024</x:v>
      </x:c>
      <x:c r="E146" s="18" t="str">
        <x:v>서울 SK</x:v>
      </x:c>
      <x:c r="F146" s="18" t="str">
        <x:v>부산 KCC</x:v>
      </x:c>
      <x:c r="G146" s="18" t="n">
        <x:v>0</x:v>
      </x:c>
      <x:c r="H146" s="18" t="n">
        <x:v>5</x:v>
      </x:c>
      <x:c r="I146" s="18" t="str">
        <x:v>carryover</x:v>
      </x:c>
      <x:c r="J146" s="18" t="str">
        <x:v>train</x:v>
      </x:c>
      <x:c r="K146" s="18" t="n">
        <x:v>0</x:v>
      </x:c>
    </x:row>
    <x:row r="147">
      <x:c r="A147" s="18" t="n">
        <x:v>145</x:v>
      </x:c>
      <x:c r="B147" s="18" t="str">
        <x:v>S43G01N174</x:v>
      </x:c>
      <x:c r="C147" s="19" t="str">
        <x:v>2024-01-28</x:v>
      </x:c>
      <x:c r="D147" s="18" t="str">
        <x:v>2023-2024</x:v>
      </x:c>
      <x:c r="E147" s="18" t="str">
        <x:v>수원 KT</x:v>
      </x:c>
      <x:c r="F147" s="18" t="str">
        <x:v>창원 LG</x:v>
      </x:c>
      <x:c r="G147" s="18" t="n">
        <x:v>0</x:v>
      </x:c>
      <x:c r="H147" s="18" t="n">
        <x:v>5</x:v>
      </x:c>
      <x:c r="I147" s="18" t="str">
        <x:v>carryover</x:v>
      </x:c>
      <x:c r="J147" s="18" t="str">
        <x:v>train</x:v>
      </x:c>
      <x:c r="K147" s="18" t="n">
        <x:v>0</x:v>
      </x:c>
    </x:row>
    <x:row r="148">
      <x:c r="A148" s="18" t="n">
        <x:v>146</x:v>
      </x:c>
      <x:c r="B148" s="18" t="str">
        <x:v>S43G01N175</x:v>
      </x:c>
      <x:c r="C148" s="19" t="str">
        <x:v>2024-01-28</x:v>
      </x:c>
      <x:c r="D148" s="18" t="str">
        <x:v>2023-2024</x:v>
      </x:c>
      <x:c r="E148" s="18" t="str">
        <x:v>울산 현대모비스</x:v>
      </x:c>
      <x:c r="F148" s="18" t="str">
        <x:v>서울 삼성</x:v>
      </x:c>
      <x:c r="G148" s="18" t="n">
        <x:v>1</x:v>
      </x:c>
      <x:c r="H148" s="18" t="n">
        <x:v>5</x:v>
      </x:c>
      <x:c r="I148" s="18" t="str">
        <x:v>carryover</x:v>
      </x:c>
      <x:c r="J148" s="18" t="str">
        <x:v>train</x:v>
      </x:c>
      <x:c r="K148" s="18" t="n">
        <x:v>0</x:v>
      </x:c>
    </x:row>
    <x:row r="149">
      <x:c r="A149" s="18" t="n">
        <x:v>147</x:v>
      </x:c>
      <x:c r="B149" s="18" t="str">
        <x:v>S43G01N176</x:v>
      </x:c>
      <x:c r="C149" s="19" t="str">
        <x:v>2024-01-28</x:v>
      </x:c>
      <x:c r="D149" s="18" t="str">
        <x:v>2023-2024</x:v>
      </x:c>
      <x:c r="E149" s="18" t="str">
        <x:v>고양 소노</x:v>
      </x:c>
      <x:c r="F149" s="18" t="str">
        <x:v>대구 한국가스공사</x:v>
      </x:c>
      <x:c r="G149" s="18" t="n">
        <x:v>1</x:v>
      </x:c>
      <x:c r="H149" s="18" t="n">
        <x:v>5</x:v>
      </x:c>
      <x:c r="I149" s="18" t="str">
        <x:v>carryover</x:v>
      </x:c>
      <x:c r="J149" s="18" t="str">
        <x:v>train</x:v>
      </x:c>
      <x:c r="K149" s="18" t="n">
        <x:v>0</x:v>
      </x:c>
    </x:row>
    <x:row r="150">
      <x:c r="A150" s="18" t="n">
        <x:v>148</x:v>
      </x:c>
      <x:c r="B150" s="18" t="str">
        <x:v>S43G01N177</x:v>
      </x:c>
      <x:c r="C150" s="19" t="str">
        <x:v>2024-01-29</x:v>
      </x:c>
      <x:c r="D150" s="18" t="str">
        <x:v>2023-2024</x:v>
      </x:c>
      <x:c r="E150" s="18" t="str">
        <x:v>부산 KCC</x:v>
      </x:c>
      <x:c r="F150" s="18" t="str">
        <x:v>안양 정관장</x:v>
      </x:c>
      <x:c r="G150" s="18" t="n">
        <x:v>1</x:v>
      </x:c>
      <x:c r="H150" s="18" t="n">
        <x:v>5</x:v>
      </x:c>
      <x:c r="I150" s="18" t="str">
        <x:v>carryover</x:v>
      </x:c>
      <x:c r="J150" s="18" t="str">
        <x:v>train</x:v>
      </x:c>
      <x:c r="K150" s="18" t="n">
        <x:v>0</x:v>
      </x:c>
    </x:row>
    <x:row r="151">
      <x:c r="A151" s="18" t="n">
        <x:v>149</x:v>
      </x:c>
      <x:c r="B151" s="18" t="str">
        <x:v>S43G01N178</x:v>
      </x:c>
      <x:c r="C151" s="19" t="str">
        <x:v>2024-01-30</x:v>
      </x:c>
      <x:c r="D151" s="18" t="str">
        <x:v>2023-2024</x:v>
      </x:c>
      <x:c r="E151" s="18" t="str">
        <x:v>고양 소노</x:v>
      </x:c>
      <x:c r="F151" s="18" t="str">
        <x:v>창원 LG</x:v>
      </x:c>
      <x:c r="G151" s="18" t="n">
        <x:v>0</x:v>
      </x:c>
      <x:c r="H151" s="18" t="n">
        <x:v>5</x:v>
      </x:c>
      <x:c r="I151" s="18" t="str">
        <x:v>carryover</x:v>
      </x:c>
      <x:c r="J151" s="18" t="str">
        <x:v>train</x:v>
      </x:c>
      <x:c r="K151" s="18" t="n">
        <x:v>0</x:v>
      </x:c>
    </x:row>
    <x:row r="152">
      <x:c r="A152" s="18" t="n">
        <x:v>150</x:v>
      </x:c>
      <x:c r="B152" s="18" t="str">
        <x:v>S43G01N179</x:v>
      </x:c>
      <x:c r="C152" s="19" t="str">
        <x:v>2024-01-30</x:v>
      </x:c>
      <x:c r="D152" s="18" t="str">
        <x:v>2023-2024</x:v>
      </x:c>
      <x:c r="E152" s="18" t="str">
        <x:v>서울 삼성</x:v>
      </x:c>
      <x:c r="F152" s="18" t="str">
        <x:v>원주 DB</x:v>
      </x:c>
      <x:c r="G152" s="18" t="n">
        <x:v>0</x:v>
      </x:c>
      <x:c r="H152" s="18" t="n">
        <x:v>5</x:v>
      </x:c>
      <x:c r="I152" s="18" t="str">
        <x:v>carryover</x:v>
      </x:c>
      <x:c r="J152" s="18" t="str">
        <x:v>train</x:v>
      </x:c>
      <x:c r="K152" s="18" t="n">
        <x:v>0</x:v>
      </x:c>
    </x:row>
    <x:row r="153">
      <x:c r="A153" s="18" t="n">
        <x:v>151</x:v>
      </x:c>
      <x:c r="B153" s="18" t="str">
        <x:v>S43G01N180</x:v>
      </x:c>
      <x:c r="C153" s="19" t="str">
        <x:v>2024-02-01</x:v>
      </x:c>
      <x:c r="D153" s="18" t="str">
        <x:v>2023-2024</x:v>
      </x:c>
      <x:c r="E153" s="18" t="str">
        <x:v>수원 KT</x:v>
      </x:c>
      <x:c r="F153" s="18" t="str">
        <x:v>대구 한국가스공사</x:v>
      </x:c>
      <x:c r="G153" s="18" t="n">
        <x:v>1</x:v>
      </x:c>
      <x:c r="H153" s="18" t="n">
        <x:v>5</x:v>
      </x:c>
      <x:c r="I153" s="18" t="str">
        <x:v>carryover</x:v>
      </x:c>
      <x:c r="J153" s="18" t="str">
        <x:v>train</x:v>
      </x:c>
      <x:c r="K153" s="18" t="n">
        <x:v>0</x:v>
      </x:c>
    </x:row>
    <x:row r="154">
      <x:c r="A154" s="18" t="n">
        <x:v>152</x:v>
      </x:c>
      <x:c r="B154" s="18" t="str">
        <x:v>S43G01N181</x:v>
      </x:c>
      <x:c r="C154" s="19" t="str">
        <x:v>2024-02-01</x:v>
      </x:c>
      <x:c r="D154" s="18" t="str">
        <x:v>2023-2024</x:v>
      </x:c>
      <x:c r="E154" s="18" t="str">
        <x:v>고양 소노</x:v>
      </x:c>
      <x:c r="F154" s="18" t="str">
        <x:v>창원 LG</x:v>
      </x:c>
      <x:c r="G154" s="18" t="n">
        <x:v>0</x:v>
      </x:c>
      <x:c r="H154" s="18" t="n">
        <x:v>5</x:v>
      </x:c>
      <x:c r="I154" s="18" t="str">
        <x:v>carryover</x:v>
      </x:c>
      <x:c r="J154" s="18" t="str">
        <x:v>train</x:v>
      </x:c>
      <x:c r="K154" s="18" t="n">
        <x:v>0</x:v>
      </x:c>
    </x:row>
    <x:row r="155">
      <x:c r="A155" s="18" t="n">
        <x:v>153</x:v>
      </x:c>
      <x:c r="B155" s="18" t="str">
        <x:v>S43G01N182</x:v>
      </x:c>
      <x:c r="C155" s="19" t="str">
        <x:v>2024-02-02</x:v>
      </x:c>
      <x:c r="D155" s="18" t="str">
        <x:v>2023-2024</x:v>
      </x:c>
      <x:c r="E155" s="18" t="str">
        <x:v>울산 현대모비스</x:v>
      </x:c>
      <x:c r="F155" s="18" t="str">
        <x:v>원주 DB</x:v>
      </x:c>
      <x:c r="G155" s="18" t="n">
        <x:v>0</x:v>
      </x:c>
      <x:c r="H155" s="18" t="n">
        <x:v>5</x:v>
      </x:c>
      <x:c r="I155" s="18" t="str">
        <x:v>carryover</x:v>
      </x:c>
      <x:c r="J155" s="18" t="str">
        <x:v>train</x:v>
      </x:c>
      <x:c r="K155" s="18" t="n">
        <x:v>0</x:v>
      </x:c>
    </x:row>
    <x:row r="156">
      <x:c r="A156" s="18" t="n">
        <x:v>154</x:v>
      </x:c>
      <x:c r="B156" s="18" t="str">
        <x:v>S43G01N183</x:v>
      </x:c>
      <x:c r="C156" s="19" t="str">
        <x:v>2024-02-02</x:v>
      </x:c>
      <x:c r="D156" s="18" t="str">
        <x:v>2023-2024</x:v>
      </x:c>
      <x:c r="E156" s="18" t="str">
        <x:v>부산 KCC</x:v>
      </x:c>
      <x:c r="F156" s="18" t="str">
        <x:v>안양 정관장</x:v>
      </x:c>
      <x:c r="G156" s="18" t="n">
        <x:v>1</x:v>
      </x:c>
      <x:c r="H156" s="18" t="n">
        <x:v>5</x:v>
      </x:c>
      <x:c r="I156" s="18" t="str">
        <x:v>carryover</x:v>
      </x:c>
      <x:c r="J156" s="18" t="str">
        <x:v>train</x:v>
      </x:c>
      <x:c r="K156" s="18" t="n">
        <x:v>0</x:v>
      </x:c>
    </x:row>
    <x:row r="157">
      <x:c r="A157" s="18" t="n">
        <x:v>155</x:v>
      </x:c>
      <x:c r="B157" s="18" t="str">
        <x:v>S43G01N184</x:v>
      </x:c>
      <x:c r="C157" s="19" t="str">
        <x:v>2024-02-03</x:v>
      </x:c>
      <x:c r="D157" s="18" t="str">
        <x:v>2023-2024</x:v>
      </x:c>
      <x:c r="E157" s="18" t="str">
        <x:v>서울 SK</x:v>
      </x:c>
      <x:c r="F157" s="18" t="str">
        <x:v>수원 KT</x:v>
      </x:c>
      <x:c r="G157" s="18" t="n">
        <x:v>0</x:v>
      </x:c>
      <x:c r="H157" s="18" t="n">
        <x:v>5</x:v>
      </x:c>
      <x:c r="I157" s="18" t="str">
        <x:v>carryover</x:v>
      </x:c>
      <x:c r="J157" s="18" t="str">
        <x:v>train</x:v>
      </x:c>
      <x:c r="K157" s="18" t="n">
        <x:v>0</x:v>
      </x:c>
    </x:row>
    <x:row r="158">
      <x:c r="A158" s="18" t="n">
        <x:v>156</x:v>
      </x:c>
      <x:c r="B158" s="18" t="str">
        <x:v>S43G01N185</x:v>
      </x:c>
      <x:c r="C158" s="19" t="str">
        <x:v>2024-02-03</x:v>
      </x:c>
      <x:c r="D158" s="18" t="str">
        <x:v>2023-2024</x:v>
      </x:c>
      <x:c r="E158" s="18" t="str">
        <x:v>대구 한국가스공사</x:v>
      </x:c>
      <x:c r="F158" s="18" t="str">
        <x:v>고양 소노</x:v>
      </x:c>
      <x:c r="G158" s="18" t="n">
        <x:v>1</x:v>
      </x:c>
      <x:c r="H158" s="18" t="n">
        <x:v>5</x:v>
      </x:c>
      <x:c r="I158" s="18" t="str">
        <x:v>carryover</x:v>
      </x:c>
      <x:c r="J158" s="18" t="str">
        <x:v>train</x:v>
      </x:c>
      <x:c r="K158" s="18" t="n">
        <x:v>0</x:v>
      </x:c>
    </x:row>
    <x:row r="159">
      <x:c r="A159" s="18" t="n">
        <x:v>157</x:v>
      </x:c>
      <x:c r="B159" s="18" t="str">
        <x:v>S43G01N186</x:v>
      </x:c>
      <x:c r="C159" s="19" t="str">
        <x:v>2024-02-03</x:v>
      </x:c>
      <x:c r="D159" s="18" t="str">
        <x:v>2023-2024</x:v>
      </x:c>
      <x:c r="E159" s="18" t="str">
        <x:v>서울 삼성</x:v>
      </x:c>
      <x:c r="F159" s="18" t="str">
        <x:v>창원 LG</x:v>
      </x:c>
      <x:c r="G159" s="18" t="n">
        <x:v>1</x:v>
      </x:c>
      <x:c r="H159" s="18" t="n">
        <x:v>5</x:v>
      </x:c>
      <x:c r="I159" s="18" t="str">
        <x:v>carryover</x:v>
      </x:c>
      <x:c r="J159" s="18" t="str">
        <x:v>train</x:v>
      </x:c>
      <x:c r="K159" s="18" t="n">
        <x:v>0</x:v>
      </x:c>
    </x:row>
    <x:row r="160">
      <x:c r="A160" s="18" t="n">
        <x:v>158</x:v>
      </x:c>
      <x:c r="B160" s="18" t="str">
        <x:v>S43G01N187</x:v>
      </x:c>
      <x:c r="C160" s="19" t="str">
        <x:v>2024-02-04</x:v>
      </x:c>
      <x:c r="D160" s="18" t="str">
        <x:v>2023-2024</x:v>
      </x:c>
      <x:c r="E160" s="18" t="str">
        <x:v>안양 정관장</x:v>
      </x:c>
      <x:c r="F160" s="18" t="str">
        <x:v>원주 DB</x:v>
      </x:c>
      <x:c r="G160" s="18" t="n">
        <x:v>0</x:v>
      </x:c>
      <x:c r="H160" s="18" t="n">
        <x:v>5</x:v>
      </x:c>
      <x:c r="I160" s="18" t="str">
        <x:v>carryover</x:v>
      </x:c>
      <x:c r="J160" s="18" t="str">
        <x:v>train</x:v>
      </x:c>
      <x:c r="K160" s="18" t="n">
        <x:v>0</x:v>
      </x:c>
    </x:row>
    <x:row r="161">
      <x:c r="A161" s="18" t="n">
        <x:v>159</x:v>
      </x:c>
      <x:c r="B161" s="18" t="str">
        <x:v>S43G01N188</x:v>
      </x:c>
      <x:c r="C161" s="19" t="str">
        <x:v>2024-02-04</x:v>
      </x:c>
      <x:c r="D161" s="18" t="str">
        <x:v>2023-2024</x:v>
      </x:c>
      <x:c r="E161" s="18" t="str">
        <x:v>울산 현대모비스</x:v>
      </x:c>
      <x:c r="F161" s="18" t="str">
        <x:v>서울 SK</x:v>
      </x:c>
      <x:c r="G161" s="18" t="n">
        <x:v>1</x:v>
      </x:c>
      <x:c r="H161" s="18" t="n">
        <x:v>5</x:v>
      </x:c>
      <x:c r="I161" s="18" t="str">
        <x:v>carryover</x:v>
      </x:c>
      <x:c r="J161" s="18" t="str">
        <x:v>train</x:v>
      </x:c>
      <x:c r="K161" s="18" t="n">
        <x:v>0</x:v>
      </x:c>
    </x:row>
    <x:row r="162">
      <x:c r="A162" s="18" t="n">
        <x:v>160</x:v>
      </x:c>
      <x:c r="B162" s="18" t="str">
        <x:v>S43G01N189</x:v>
      </x:c>
      <x:c r="C162" s="19" t="str">
        <x:v>2024-02-04</x:v>
      </x:c>
      <x:c r="D162" s="18" t="str">
        <x:v>2023-2024</x:v>
      </x:c>
      <x:c r="E162" s="18" t="str">
        <x:v>서울 삼성</x:v>
      </x:c>
      <x:c r="F162" s="18" t="str">
        <x:v>부산 KCC</x:v>
      </x:c>
      <x:c r="G162" s="18" t="n">
        <x:v>1</x:v>
      </x:c>
      <x:c r="H162" s="18" t="n">
        <x:v>5</x:v>
      </x:c>
      <x:c r="I162" s="18" t="str">
        <x:v>carryover</x:v>
      </x:c>
      <x:c r="J162" s="18" t="str">
        <x:v>train</x:v>
      </x:c>
      <x:c r="K162" s="18" t="n">
        <x:v>0</x:v>
      </x:c>
    </x:row>
    <x:row r="163">
      <x:c r="A163" s="18" t="n">
        <x:v>161</x:v>
      </x:c>
      <x:c r="B163" s="18" t="str">
        <x:v>S43G01N190</x:v>
      </x:c>
      <x:c r="C163" s="19" t="str">
        <x:v>2024-02-05</x:v>
      </x:c>
      <x:c r="D163" s="18" t="str">
        <x:v>2023-2024</x:v>
      </x:c>
      <x:c r="E163" s="18" t="str">
        <x:v>고양 소노</x:v>
      </x:c>
      <x:c r="F163" s="18" t="str">
        <x:v>수원 KT</x:v>
      </x:c>
      <x:c r="G163" s="18" t="n">
        <x:v>0</x:v>
      </x:c>
      <x:c r="H163" s="18" t="n">
        <x:v>5</x:v>
      </x:c>
      <x:c r="I163" s="18" t="str">
        <x:v>carryover</x:v>
      </x:c>
      <x:c r="J163" s="18" t="str">
        <x:v>train</x:v>
      </x:c>
      <x:c r="K163" s="18" t="n">
        <x:v>0</x:v>
      </x:c>
    </x:row>
    <x:row r="164">
      <x:c r="A164" s="18" t="n">
        <x:v>162</x:v>
      </x:c>
      <x:c r="B164" s="18" t="str">
        <x:v>S43G01N191</x:v>
      </x:c>
      <x:c r="C164" s="19" t="str">
        <x:v>2024-02-06</x:v>
      </x:c>
      <x:c r="D164" s="18" t="str">
        <x:v>2023-2024</x:v>
      </x:c>
      <x:c r="E164" s="18" t="str">
        <x:v>창원 LG</x:v>
      </x:c>
      <x:c r="F164" s="18" t="str">
        <x:v>원주 DB</x:v>
      </x:c>
      <x:c r="G164" s="18" t="n">
        <x:v>0</x:v>
      </x:c>
      <x:c r="H164" s="18" t="n">
        <x:v>5</x:v>
      </x:c>
      <x:c r="I164" s="18" t="str">
        <x:v>carryover</x:v>
      </x:c>
      <x:c r="J164" s="18" t="str">
        <x:v>train</x:v>
      </x:c>
      <x:c r="K164" s="18" t="n">
        <x:v>0</x:v>
      </x:c>
    </x:row>
    <x:row r="165">
      <x:c r="A165" s="18" t="n">
        <x:v>163</x:v>
      </x:c>
      <x:c r="B165" s="18" t="str">
        <x:v>S43G01N192</x:v>
      </x:c>
      <x:c r="C165" s="19" t="str">
        <x:v>2024-02-06</x:v>
      </x:c>
      <x:c r="D165" s="18" t="str">
        <x:v>2023-2024</x:v>
      </x:c>
      <x:c r="E165" s="18" t="str">
        <x:v>대구 한국가스공사</x:v>
      </x:c>
      <x:c r="F165" s="18" t="str">
        <x:v>서울 삼성</x:v>
      </x:c>
      <x:c r="G165" s="18" t="n">
        <x:v>1</x:v>
      </x:c>
      <x:c r="H165" s="18" t="n">
        <x:v>5</x:v>
      </x:c>
      <x:c r="I165" s="18" t="str">
        <x:v>carryover</x:v>
      </x:c>
      <x:c r="J165" s="18" t="str">
        <x:v>train</x:v>
      </x:c>
      <x:c r="K165" s="18" t="n">
        <x:v>0</x:v>
      </x:c>
    </x:row>
    <x:row r="166">
      <x:c r="A166" s="18" t="n">
        <x:v>164</x:v>
      </x:c>
      <x:c r="B166" s="18" t="str">
        <x:v>S43G01N193</x:v>
      </x:c>
      <x:c r="C166" s="19" t="str">
        <x:v>2024-02-08</x:v>
      </x:c>
      <x:c r="D166" s="18" t="str">
        <x:v>2023-2024</x:v>
      </x:c>
      <x:c r="E166" s="18" t="str">
        <x:v>부산 KCC</x:v>
      </x:c>
      <x:c r="F166" s="18" t="str">
        <x:v>창원 LG</x:v>
      </x:c>
      <x:c r="G166" s="18" t="n">
        <x:v>1</x:v>
      </x:c>
      <x:c r="H166" s="18" t="n">
        <x:v>5</x:v>
      </x:c>
      <x:c r="I166" s="18" t="str">
        <x:v>carryover</x:v>
      </x:c>
      <x:c r="J166" s="18" t="str">
        <x:v>train</x:v>
      </x:c>
      <x:c r="K166" s="18" t="n">
        <x:v>0</x:v>
      </x:c>
    </x:row>
    <x:row r="167">
      <x:c r="A167" s="18" t="n">
        <x:v>165</x:v>
      </x:c>
      <x:c r="B167" s="18" t="str">
        <x:v>S43G01N194</x:v>
      </x:c>
      <x:c r="C167" s="19" t="str">
        <x:v>2024-02-08</x:v>
      </x:c>
      <x:c r="D167" s="18" t="str">
        <x:v>2023-2024</x:v>
      </x:c>
      <x:c r="E167" s="18" t="str">
        <x:v>대구 한국가스공사</x:v>
      </x:c>
      <x:c r="F167" s="18" t="str">
        <x:v>울산 현대모비스</x:v>
      </x:c>
      <x:c r="G167" s="18" t="n">
        <x:v>0</x:v>
      </x:c>
      <x:c r="H167" s="18" t="n">
        <x:v>5</x:v>
      </x:c>
      <x:c r="I167" s="18" t="str">
        <x:v>carryover</x:v>
      </x:c>
      <x:c r="J167" s="18" t="str">
        <x:v>train</x:v>
      </x:c>
      <x:c r="K167" s="18" t="n">
        <x:v>0</x:v>
      </x:c>
    </x:row>
    <x:row r="168">
      <x:c r="A168" s="18" t="n">
        <x:v>166</x:v>
      </x:c>
      <x:c r="B168" s="18" t="str">
        <x:v>S43G01N195</x:v>
      </x:c>
      <x:c r="C168" s="19" t="str">
        <x:v>2024-02-09</x:v>
      </x:c>
      <x:c r="D168" s="18" t="str">
        <x:v>2023-2024</x:v>
      </x:c>
      <x:c r="E168" s="18" t="str">
        <x:v>수원 KT</x:v>
      </x:c>
      <x:c r="F168" s="18" t="str">
        <x:v>원주 DB</x:v>
      </x:c>
      <x:c r="G168" s="18" t="n">
        <x:v>1</x:v>
      </x:c>
      <x:c r="H168" s="18" t="n">
        <x:v>5</x:v>
      </x:c>
      <x:c r="I168" s="18" t="str">
        <x:v>carryover</x:v>
      </x:c>
      <x:c r="J168" s="18" t="str">
        <x:v>train</x:v>
      </x:c>
      <x:c r="K168" s="18" t="n">
        <x:v>0</x:v>
      </x:c>
    </x:row>
    <x:row r="169">
      <x:c r="A169" s="18" t="n">
        <x:v>167</x:v>
      </x:c>
      <x:c r="B169" s="18" t="str">
        <x:v>S43G01N196</x:v>
      </x:c>
      <x:c r="C169" s="19" t="str">
        <x:v>2024-02-09</x:v>
      </x:c>
      <x:c r="D169" s="18" t="str">
        <x:v>2023-2024</x:v>
      </x:c>
      <x:c r="E169" s="18" t="str">
        <x:v>고양 소노</x:v>
      </x:c>
      <x:c r="F169" s="18" t="str">
        <x:v>서울 삼성</x:v>
      </x:c>
      <x:c r="G169" s="18" t="n">
        <x:v>0</x:v>
      </x:c>
      <x:c r="H169" s="18" t="n">
        <x:v>5</x:v>
      </x:c>
      <x:c r="I169" s="18" t="str">
        <x:v>carryover</x:v>
      </x:c>
      <x:c r="J169" s="18" t="str">
        <x:v>train</x:v>
      </x:c>
      <x:c r="K169" s="18" t="n">
        <x:v>0</x:v>
      </x:c>
    </x:row>
    <x:row r="170">
      <x:c r="A170" s="18" t="n">
        <x:v>168</x:v>
      </x:c>
      <x:c r="B170" s="18" t="str">
        <x:v>S43G01N197</x:v>
      </x:c>
      <x:c r="C170" s="19" t="str">
        <x:v>2024-02-10</x:v>
      </x:c>
      <x:c r="D170" s="18" t="str">
        <x:v>2023-2024</x:v>
      </x:c>
      <x:c r="E170" s="18" t="str">
        <x:v>서울 SK</x:v>
      </x:c>
      <x:c r="F170" s="18" t="str">
        <x:v>안양 정관장</x:v>
      </x:c>
      <x:c r="G170" s="18" t="n">
        <x:v>1</x:v>
      </x:c>
      <x:c r="H170" s="18" t="n">
        <x:v>5</x:v>
      </x:c>
      <x:c r="I170" s="18" t="str">
        <x:v>carryover</x:v>
      </x:c>
      <x:c r="J170" s="18" t="str">
        <x:v>train</x:v>
      </x:c>
      <x:c r="K170" s="18" t="n">
        <x:v>0</x:v>
      </x:c>
    </x:row>
    <x:row r="171">
      <x:c r="A171" s="18" t="n">
        <x:v>169</x:v>
      </x:c>
      <x:c r="B171" s="18" t="str">
        <x:v>S43G01N198</x:v>
      </x:c>
      <x:c r="C171" s="19" t="str">
        <x:v>2024-02-10</x:v>
      </x:c>
      <x:c r="D171" s="18" t="str">
        <x:v>2023-2024</x:v>
      </x:c>
      <x:c r="E171" s="18" t="str">
        <x:v>대구 한국가스공사</x:v>
      </x:c>
      <x:c r="F171" s="18" t="str">
        <x:v>창원 LG</x:v>
      </x:c>
      <x:c r="G171" s="18" t="n">
        <x:v>0</x:v>
      </x:c>
      <x:c r="H171" s="18" t="n">
        <x:v>5</x:v>
      </x:c>
      <x:c r="I171" s="18" t="str">
        <x:v>carryover</x:v>
      </x:c>
      <x:c r="J171" s="18" t="str">
        <x:v>train</x:v>
      </x:c>
      <x:c r="K171" s="18" t="n">
        <x:v>0</x:v>
      </x:c>
    </x:row>
    <x:row r="172">
      <x:c r="A172" s="18" t="n">
        <x:v>170</x:v>
      </x:c>
      <x:c r="B172" s="18" t="str">
        <x:v>S43G01N199</x:v>
      </x:c>
      <x:c r="C172" s="19" t="str">
        <x:v>2024-02-10</x:v>
      </x:c>
      <x:c r="D172" s="18" t="str">
        <x:v>2023-2024</x:v>
      </x:c>
      <x:c r="E172" s="18" t="str">
        <x:v>울산 현대모비스</x:v>
      </x:c>
      <x:c r="F172" s="18" t="str">
        <x:v>부산 KCC</x:v>
      </x:c>
      <x:c r="G172" s="18" t="n">
        <x:v>1</x:v>
      </x:c>
      <x:c r="H172" s="18" t="n">
        <x:v>5</x:v>
      </x:c>
      <x:c r="I172" s="18" t="str">
        <x:v>carryover</x:v>
      </x:c>
      <x:c r="J172" s="18" t="str">
        <x:v>train</x:v>
      </x:c>
      <x:c r="K172" s="18" t="n">
        <x:v>0</x:v>
      </x:c>
    </x:row>
    <x:row r="173">
      <x:c r="A173" s="18" t="n">
        <x:v>171</x:v>
      </x:c>
      <x:c r="B173" s="18" t="str">
        <x:v>S43G01N200</x:v>
      </x:c>
      <x:c r="C173" s="19" t="str">
        <x:v>2024-02-11</x:v>
      </x:c>
      <x:c r="D173" s="18" t="str">
        <x:v>2023-2024</x:v>
      </x:c>
      <x:c r="E173" s="18" t="str">
        <x:v>서울 삼성</x:v>
      </x:c>
      <x:c r="F173" s="18" t="str">
        <x:v>서울 SK</x:v>
      </x:c>
      <x:c r="G173" s="18" t="n">
        <x:v>0</x:v>
      </x:c>
      <x:c r="H173" s="18" t="n">
        <x:v>5</x:v>
      </x:c>
      <x:c r="I173" s="18" t="str">
        <x:v>carryover</x:v>
      </x:c>
      <x:c r="J173" s="18" t="str">
        <x:v>train</x:v>
      </x:c>
      <x:c r="K173" s="18" t="n">
        <x:v>0</x:v>
      </x:c>
    </x:row>
    <x:row r="174">
      <x:c r="A174" s="18" t="n">
        <x:v>172</x:v>
      </x:c>
      <x:c r="B174" s="18" t="str">
        <x:v>S43G01N201</x:v>
      </x:c>
      <x:c r="C174" s="19" t="str">
        <x:v>2024-02-11</x:v>
      </x:c>
      <x:c r="D174" s="18" t="str">
        <x:v>2023-2024</x:v>
      </x:c>
      <x:c r="E174" s="18" t="str">
        <x:v>안양 정관장</x:v>
      </x:c>
      <x:c r="F174" s="18" t="str">
        <x:v>수원 KT</x:v>
      </x:c>
      <x:c r="G174" s="18" t="n">
        <x:v>0</x:v>
      </x:c>
      <x:c r="H174" s="18" t="n">
        <x:v>5</x:v>
      </x:c>
      <x:c r="I174" s="18" t="str">
        <x:v>carryover</x:v>
      </x:c>
      <x:c r="J174" s="18" t="str">
        <x:v>train</x:v>
      </x:c>
      <x:c r="K174" s="18" t="n">
        <x:v>0</x:v>
      </x:c>
    </x:row>
    <x:row r="175">
      <x:c r="A175" s="18" t="n">
        <x:v>173</x:v>
      </x:c>
      <x:c r="B175" s="18" t="str">
        <x:v>S43G01N202</x:v>
      </x:c>
      <x:c r="C175" s="19" t="str">
        <x:v>2024-02-11</x:v>
      </x:c>
      <x:c r="D175" s="18" t="str">
        <x:v>2023-2024</x:v>
      </x:c>
      <x:c r="E175" s="18" t="str">
        <x:v>원주 DB</x:v>
      </x:c>
      <x:c r="F175" s="18" t="str">
        <x:v>고양 소노</x:v>
      </x:c>
      <x:c r="G175" s="18" t="n">
        <x:v>1</x:v>
      </x:c>
      <x:c r="H175" s="18" t="n">
        <x:v>5</x:v>
      </x:c>
      <x:c r="I175" s="18" t="str">
        <x:v>carryover</x:v>
      </x:c>
      <x:c r="J175" s="18" t="str">
        <x:v>train</x:v>
      </x:c>
      <x:c r="K175" s="18" t="n">
        <x:v>0</x:v>
      </x:c>
    </x:row>
    <x:row r="176">
      <x:c r="A176" s="18" t="n">
        <x:v>174</x:v>
      </x:c>
      <x:c r="B176" s="18" t="str">
        <x:v>S43G01N203</x:v>
      </x:c>
      <x:c r="C176" s="19" t="str">
        <x:v>2024-02-12</x:v>
      </x:c>
      <x:c r="D176" s="18" t="str">
        <x:v>2023-2024</x:v>
      </x:c>
      <x:c r="E176" s="18" t="str">
        <x:v>창원 LG</x:v>
      </x:c>
      <x:c r="F176" s="18" t="str">
        <x:v>울산 현대모비스</x:v>
      </x:c>
      <x:c r="G176" s="18" t="n">
        <x:v>0</x:v>
      </x:c>
      <x:c r="H176" s="18" t="n">
        <x:v>5</x:v>
      </x:c>
      <x:c r="I176" s="18" t="str">
        <x:v>carryover</x:v>
      </x:c>
      <x:c r="J176" s="18" t="str">
        <x:v>train</x:v>
      </x:c>
      <x:c r="K176" s="18" t="n">
        <x:v>0</x:v>
      </x:c>
    </x:row>
    <x:row r="177">
      <x:c r="A177" s="18" t="n">
        <x:v>175</x:v>
      </x:c>
      <x:c r="B177" s="18" t="str">
        <x:v>S43G01N204</x:v>
      </x:c>
      <x:c r="C177" s="19" t="str">
        <x:v>2024-02-12</x:v>
      </x:c>
      <x:c r="D177" s="18" t="str">
        <x:v>2023-2024</x:v>
      </x:c>
      <x:c r="E177" s="18" t="str">
        <x:v>부산 KCC</x:v>
      </x:c>
      <x:c r="F177" s="18" t="str">
        <x:v>대구 한국가스공사</x:v>
      </x:c>
      <x:c r="G177" s="18" t="n">
        <x:v>1</x:v>
      </x:c>
      <x:c r="H177" s="18" t="n">
        <x:v>5</x:v>
      </x:c>
      <x:c r="I177" s="18" t="str">
        <x:v>carryover</x:v>
      </x:c>
      <x:c r="J177" s="18" t="str">
        <x:v>train</x:v>
      </x:c>
      <x:c r="K177" s="18" t="n">
        <x:v>0</x:v>
      </x:c>
    </x:row>
    <x:row r="178">
      <x:c r="A178" s="18" t="n">
        <x:v>176</x:v>
      </x:c>
      <x:c r="B178" s="18" t="str">
        <x:v>S43G01N205</x:v>
      </x:c>
      <x:c r="C178" s="19" t="str">
        <x:v>2024-02-13</x:v>
      </x:c>
      <x:c r="D178" s="18" t="str">
        <x:v>2023-2024</x:v>
      </x:c>
      <x:c r="E178" s="18" t="str">
        <x:v>원주 DB</x:v>
      </x:c>
      <x:c r="F178" s="18" t="str">
        <x:v>서울 SK</x:v>
      </x:c>
      <x:c r="G178" s="18" t="n">
        <x:v>1</x:v>
      </x:c>
      <x:c r="H178" s="18" t="n">
        <x:v>5</x:v>
      </x:c>
      <x:c r="I178" s="18" t="str">
        <x:v>carryover</x:v>
      </x:c>
      <x:c r="J178" s="18" t="str">
        <x:v>train</x:v>
      </x:c>
      <x:c r="K178" s="18" t="n">
        <x:v>0</x:v>
      </x:c>
    </x:row>
    <x:row r="179">
      <x:c r="A179" s="18" t="n">
        <x:v>177</x:v>
      </x:c>
      <x:c r="B179" s="18" t="str">
        <x:v>S43G01N206</x:v>
      </x:c>
      <x:c r="C179" s="19" t="str">
        <x:v>2024-02-13</x:v>
      </x:c>
      <x:c r="D179" s="18" t="str">
        <x:v>2023-2024</x:v>
      </x:c>
      <x:c r="E179" s="18" t="str">
        <x:v>서울 삼성</x:v>
      </x:c>
      <x:c r="F179" s="18" t="str">
        <x:v>안양 정관장</x:v>
      </x:c>
      <x:c r="G179" s="18" t="n">
        <x:v>1</x:v>
      </x:c>
      <x:c r="H179" s="18" t="n">
        <x:v>5</x:v>
      </x:c>
      <x:c r="I179" s="18" t="str">
        <x:v>carryover</x:v>
      </x:c>
      <x:c r="J179" s="18" t="str">
        <x:v>train</x:v>
      </x:c>
      <x:c r="K179" s="18" t="n">
        <x:v>0</x:v>
      </x:c>
    </x:row>
    <x:row r="180">
      <x:c r="A180" s="18" t="n">
        <x:v>178</x:v>
      </x:c>
      <x:c r="B180" s="18" t="str">
        <x:v>S43G01N207</x:v>
      </x:c>
      <x:c r="C180" s="19" t="str">
        <x:v>2024-02-14</x:v>
      </x:c>
      <x:c r="D180" s="18" t="str">
        <x:v>2023-2024</x:v>
      </x:c>
      <x:c r="E180" s="18" t="str">
        <x:v>수원 KT</x:v>
      </x:c>
      <x:c r="F180" s="18" t="str">
        <x:v>울산 현대모비스</x:v>
      </x:c>
      <x:c r="G180" s="18" t="n">
        <x:v>1</x:v>
      </x:c>
      <x:c r="H180" s="18" t="n">
        <x:v>5</x:v>
      </x:c>
      <x:c r="I180" s="18" t="str">
        <x:v>carryover</x:v>
      </x:c>
      <x:c r="J180" s="18" t="str">
        <x:v>train</x:v>
      </x:c>
      <x:c r="K180" s="18" t="n">
        <x:v>0</x:v>
      </x:c>
    </x:row>
    <x:row r="181">
      <x:c r="A181" s="18" t="n">
        <x:v>179</x:v>
      </x:c>
      <x:c r="B181" s="18" t="str">
        <x:v>S43G01N208</x:v>
      </x:c>
      <x:c r="C181" s="19" t="str">
        <x:v>2024-02-14</x:v>
      </x:c>
      <x:c r="D181" s="18" t="str">
        <x:v>2023-2024</x:v>
      </x:c>
      <x:c r="E181" s="18" t="str">
        <x:v>고양 소노</x:v>
      </x:c>
      <x:c r="F181" s="18" t="str">
        <x:v>부산 KCC</x:v>
      </x:c>
      <x:c r="G181" s="18" t="n">
        <x:v>1</x:v>
      </x:c>
      <x:c r="H181" s="18" t="n">
        <x:v>5</x:v>
      </x:c>
      <x:c r="I181" s="18" t="str">
        <x:v>carryover</x:v>
      </x:c>
      <x:c r="J181" s="18" t="str">
        <x:v>train</x:v>
      </x:c>
      <x:c r="K181" s="18" t="n">
        <x:v>0</x:v>
      </x:c>
    </x:row>
    <x:row r="182">
      <x:c r="A182" s="18" t="n">
        <x:v>180</x:v>
      </x:c>
      <x:c r="B182" s="18" t="str">
        <x:v>S43G01N209</x:v>
      </x:c>
      <x:c r="C182" s="19" t="str">
        <x:v>2024-02-15</x:v>
      </x:c>
      <x:c r="D182" s="18" t="str">
        <x:v>2023-2024</x:v>
      </x:c>
      <x:c r="E182" s="18" t="str">
        <x:v>안양 정관장</x:v>
      </x:c>
      <x:c r="F182" s="18" t="str">
        <x:v>대구 한국가스공사</x:v>
      </x:c>
      <x:c r="G182" s="18" t="n">
        <x:v>0</x:v>
      </x:c>
      <x:c r="H182" s="18" t="n">
        <x:v>5</x:v>
      </x:c>
      <x:c r="I182" s="18" t="str">
        <x:v>carryover</x:v>
      </x:c>
      <x:c r="J182" s="18" t="str">
        <x:v>train</x:v>
      </x:c>
      <x:c r="K182" s="18" t="n">
        <x:v>0</x:v>
      </x:c>
    </x:row>
    <x:row r="183">
      <x:c r="A183" s="18" t="n">
        <x:v>181</x:v>
      </x:c>
      <x:c r="B183" s="18" t="str">
        <x:v>S43G01N210</x:v>
      </x:c>
      <x:c r="C183" s="19" t="str">
        <x:v>2024-02-15</x:v>
      </x:c>
      <x:c r="D183" s="18" t="str">
        <x:v>2023-2024</x:v>
      </x:c>
      <x:c r="E183" s="18" t="str">
        <x:v>서울 SK</x:v>
      </x:c>
      <x:c r="F183" s="18" t="str">
        <x:v>창원 LG</x:v>
      </x:c>
      <x:c r="G183" s="18" t="n">
        <x:v>0</x:v>
      </x:c>
      <x:c r="H183" s="18" t="n">
        <x:v>5</x:v>
      </x:c>
      <x:c r="I183" s="18" t="str">
        <x:v>carryover</x:v>
      </x:c>
      <x:c r="J183" s="18" t="str">
        <x:v>train</x:v>
      </x:c>
      <x:c r="K183" s="18" t="n">
        <x:v>0</x:v>
      </x:c>
    </x:row>
    <x:row r="184">
      <x:c r="A184" s="18" t="n">
        <x:v>182</x:v>
      </x:c>
      <x:c r="B184" s="18" t="str">
        <x:v>S43G01N211</x:v>
      </x:c>
      <x:c r="C184" s="19" t="str">
        <x:v>2024-02-28</x:v>
      </x:c>
      <x:c r="D184" s="18" t="str">
        <x:v>2023-2024</x:v>
      </x:c>
      <x:c r="E184" s="18" t="str">
        <x:v>울산 현대모비스</x:v>
      </x:c>
      <x:c r="F184" s="18" t="str">
        <x:v>안양 정관장</x:v>
      </x:c>
      <x:c r="G184" s="18" t="n">
        <x:v>1</x:v>
      </x:c>
      <x:c r="H184" s="18" t="n">
        <x:v>5</x:v>
      </x:c>
      <x:c r="I184" s="18" t="str">
        <x:v>carryover</x:v>
      </x:c>
      <x:c r="J184" s="18" t="str">
        <x:v>train</x:v>
      </x:c>
      <x:c r="K184" s="18" t="n">
        <x:v>0</x:v>
      </x:c>
    </x:row>
    <x:row r="185">
      <x:c r="A185" s="18" t="n">
        <x:v>183</x:v>
      </x:c>
      <x:c r="B185" s="18" t="str">
        <x:v>S43G01N212</x:v>
      </x:c>
      <x:c r="C185" s="19" t="str">
        <x:v>2024-02-28</x:v>
      </x:c>
      <x:c r="D185" s="18" t="str">
        <x:v>2023-2024</x:v>
      </x:c>
      <x:c r="E185" s="18" t="str">
        <x:v>서울 SK</x:v>
      </x:c>
      <x:c r="F185" s="18" t="str">
        <x:v>고양 소노</x:v>
      </x:c>
      <x:c r="G185" s="18" t="n">
        <x:v>1</x:v>
      </x:c>
      <x:c r="H185" s="18" t="n">
        <x:v>5</x:v>
      </x:c>
      <x:c r="I185" s="18" t="str">
        <x:v>carryover</x:v>
      </x:c>
      <x:c r="J185" s="18" t="str">
        <x:v>train</x:v>
      </x:c>
      <x:c r="K185" s="18" t="n">
        <x:v>0</x:v>
      </x:c>
    </x:row>
    <x:row r="186">
      <x:c r="A186" s="18" t="n">
        <x:v>184</x:v>
      </x:c>
      <x:c r="B186" s="18" t="str">
        <x:v>S43G01N213</x:v>
      </x:c>
      <x:c r="C186" s="19" t="str">
        <x:v>2024-02-29</x:v>
      </x:c>
      <x:c r="D186" s="18" t="str">
        <x:v>2023-2024</x:v>
      </x:c>
      <x:c r="E186" s="18" t="str">
        <x:v>부산 KCC</x:v>
      </x:c>
      <x:c r="F186" s="18" t="str">
        <x:v>원주 DB</x:v>
      </x:c>
      <x:c r="G186" s="18" t="n">
        <x:v>0</x:v>
      </x:c>
      <x:c r="H186" s="18" t="n">
        <x:v>5</x:v>
      </x:c>
      <x:c r="I186" s="18" t="str">
        <x:v>carryover</x:v>
      </x:c>
      <x:c r="J186" s="18" t="str">
        <x:v>train</x:v>
      </x:c>
      <x:c r="K186" s="18" t="n">
        <x:v>0</x:v>
      </x:c>
    </x:row>
    <x:row r="187">
      <x:c r="A187" s="18" t="n">
        <x:v>185</x:v>
      </x:c>
      <x:c r="B187" s="18" t="str">
        <x:v>S43G01N214</x:v>
      </x:c>
      <x:c r="C187" s="19" t="str">
        <x:v>2024-02-29</x:v>
      </x:c>
      <x:c r="D187" s="18" t="str">
        <x:v>2023-2024</x:v>
      </x:c>
      <x:c r="E187" s="18" t="str">
        <x:v>서울 삼성</x:v>
      </x:c>
      <x:c r="F187" s="18" t="str">
        <x:v>수원 KT</x:v>
      </x:c>
      <x:c r="G187" s="18" t="n">
        <x:v>0</x:v>
      </x:c>
      <x:c r="H187" s="18" t="n">
        <x:v>5</x:v>
      </x:c>
      <x:c r="I187" s="18" t="str">
        <x:v>carryover</x:v>
      </x:c>
      <x:c r="J187" s="18" t="str">
        <x:v>train</x:v>
      </x:c>
      <x:c r="K187" s="18" t="n">
        <x:v>0</x:v>
      </x:c>
    </x:row>
    <x:row r="188">
      <x:c r="A188" s="18" t="n">
        <x:v>186</x:v>
      </x:c>
      <x:c r="B188" s="18" t="str">
        <x:v>S43G01N215</x:v>
      </x:c>
      <x:c r="C188" s="19" t="str">
        <x:v>2024-03-01</x:v>
      </x:c>
      <x:c r="D188" s="18" t="str">
        <x:v>2023-2024</x:v>
      </x:c>
      <x:c r="E188" s="18" t="str">
        <x:v>서울 SK</x:v>
      </x:c>
      <x:c r="F188" s="18" t="str">
        <x:v>대구 한국가스공사</x:v>
      </x:c>
      <x:c r="G188" s="18" t="n">
        <x:v>0</x:v>
      </x:c>
      <x:c r="H188" s="18" t="n">
        <x:v>5</x:v>
      </x:c>
      <x:c r="I188" s="18" t="str">
        <x:v>carryover</x:v>
      </x:c>
      <x:c r="J188" s="18" t="str">
        <x:v>train</x:v>
      </x:c>
      <x:c r="K188" s="18" t="n">
        <x:v>0</x:v>
      </x:c>
    </x:row>
    <x:row r="189">
      <x:c r="A189" s="18" t="n">
        <x:v>187</x:v>
      </x:c>
      <x:c r="B189" s="18" t="str">
        <x:v>S43G01N216</x:v>
      </x:c>
      <x:c r="C189" s="19" t="str">
        <x:v>2024-03-01</x:v>
      </x:c>
      <x:c r="D189" s="18" t="str">
        <x:v>2023-2024</x:v>
      </x:c>
      <x:c r="E189" s="18" t="str">
        <x:v>울산 현대모비스</x:v>
      </x:c>
      <x:c r="F189" s="18" t="str">
        <x:v>고양 소노</x:v>
      </x:c>
      <x:c r="G189" s="18" t="n">
        <x:v>0</x:v>
      </x:c>
      <x:c r="H189" s="18" t="n">
        <x:v>5</x:v>
      </x:c>
      <x:c r="I189" s="18" t="str">
        <x:v>carryover</x:v>
      </x:c>
      <x:c r="J189" s="18" t="str">
        <x:v>train</x:v>
      </x:c>
      <x:c r="K189" s="18" t="n">
        <x:v>0</x:v>
      </x:c>
    </x:row>
    <x:row r="190">
      <x:c r="A190" s="18" t="n">
        <x:v>188</x:v>
      </x:c>
      <x:c r="B190" s="18" t="str">
        <x:v>S43G01N217</x:v>
      </x:c>
      <x:c r="C190" s="19" t="str">
        <x:v>2024-03-01</x:v>
      </x:c>
      <x:c r="D190" s="18" t="str">
        <x:v>2023-2024</x:v>
      </x:c>
      <x:c r="E190" s="18" t="str">
        <x:v>창원 LG</x:v>
      </x:c>
      <x:c r="F190" s="18" t="str">
        <x:v>안양 정관장</x:v>
      </x:c>
      <x:c r="G190" s="18" t="n">
        <x:v>1</x:v>
      </x:c>
      <x:c r="H190" s="18" t="n">
        <x:v>5</x:v>
      </x:c>
      <x:c r="I190" s="18" t="str">
        <x:v>carryover</x:v>
      </x:c>
      <x:c r="J190" s="18" t="str">
        <x:v>train</x:v>
      </x:c>
      <x:c r="K190" s="18" t="n">
        <x:v>0</x:v>
      </x:c>
    </x:row>
    <x:row r="191">
      <x:c r="A191" s="18" t="n">
        <x:v>189</x:v>
      </x:c>
      <x:c r="B191" s="18" t="str">
        <x:v>S43G01N218</x:v>
      </x:c>
      <x:c r="C191" s="19" t="str">
        <x:v>2024-03-02</x:v>
      </x:c>
      <x:c r="D191" s="18" t="str">
        <x:v>2023-2024</x:v>
      </x:c>
      <x:c r="E191" s="18" t="str">
        <x:v>부산 KCC</x:v>
      </x:c>
      <x:c r="F191" s="18" t="str">
        <x:v>수원 KT</x:v>
      </x:c>
      <x:c r="G191" s="18" t="n">
        <x:v>1</x:v>
      </x:c>
      <x:c r="H191" s="18" t="n">
        <x:v>5</x:v>
      </x:c>
      <x:c r="I191" s="18" t="str">
        <x:v>carryover</x:v>
      </x:c>
      <x:c r="J191" s="18" t="str">
        <x:v>train</x:v>
      </x:c>
      <x:c r="K191" s="18" t="n">
        <x:v>0</x:v>
      </x:c>
    </x:row>
    <x:row r="192">
      <x:c r="A192" s="18" t="n">
        <x:v>190</x:v>
      </x:c>
      <x:c r="B192" s="18" t="str">
        <x:v>S43G01N219</x:v>
      </x:c>
      <x:c r="C192" s="19" t="str">
        <x:v>2024-03-02</x:v>
      </x:c>
      <x:c r="D192" s="18" t="str">
        <x:v>2023-2024</x:v>
      </x:c>
      <x:c r="E192" s="18" t="str">
        <x:v>원주 DB</x:v>
      </x:c>
      <x:c r="F192" s="18" t="str">
        <x:v>대구 한국가스공사</x:v>
      </x:c>
      <x:c r="G192" s="18" t="n">
        <x:v>1</x:v>
      </x:c>
      <x:c r="H192" s="18" t="n">
        <x:v>5</x:v>
      </x:c>
      <x:c r="I192" s="18" t="str">
        <x:v>carryover</x:v>
      </x:c>
      <x:c r="J192" s="18" t="str">
        <x:v>train</x:v>
      </x:c>
      <x:c r="K192" s="18" t="n">
        <x:v>0</x:v>
      </x:c>
    </x:row>
    <x:row r="193">
      <x:c r="A193" s="18" t="n">
        <x:v>191</x:v>
      </x:c>
      <x:c r="B193" s="18" t="str">
        <x:v>S43G01N220</x:v>
      </x:c>
      <x:c r="C193" s="19" t="str">
        <x:v>2024-03-02</x:v>
      </x:c>
      <x:c r="D193" s="18" t="str">
        <x:v>2023-2024</x:v>
      </x:c>
      <x:c r="E193" s="18" t="str">
        <x:v>서울 삼성</x:v>
      </x:c>
      <x:c r="F193" s="18" t="str">
        <x:v>울산 현대모비스</x:v>
      </x:c>
      <x:c r="G193" s="18" t="n">
        <x:v>1</x:v>
      </x:c>
      <x:c r="H193" s="18" t="n">
        <x:v>5</x:v>
      </x:c>
      <x:c r="I193" s="18" t="str">
        <x:v>carryover</x:v>
      </x:c>
      <x:c r="J193" s="18" t="str">
        <x:v>train</x:v>
      </x:c>
      <x:c r="K193" s="18" t="n">
        <x:v>0</x:v>
      </x:c>
    </x:row>
    <x:row r="194">
      <x:c r="A194" s="18" t="n">
        <x:v>192</x:v>
      </x:c>
      <x:c r="B194" s="18" t="str">
        <x:v>S43G01N221</x:v>
      </x:c>
      <x:c r="C194" s="19" t="str">
        <x:v>2024-03-03</x:v>
      </x:c>
      <x:c r="D194" s="18" t="str">
        <x:v>2023-2024</x:v>
      </x:c>
      <x:c r="E194" s="18" t="str">
        <x:v>수원 KT</x:v>
      </x:c>
      <x:c r="F194" s="18" t="str">
        <x:v>창원 LG</x:v>
      </x:c>
      <x:c r="G194" s="18" t="n">
        <x:v>0</x:v>
      </x:c>
      <x:c r="H194" s="18" t="n">
        <x:v>5</x:v>
      </x:c>
      <x:c r="I194" s="18" t="str">
        <x:v>carryover</x:v>
      </x:c>
      <x:c r="J194" s="18" t="str">
        <x:v>train</x:v>
      </x:c>
      <x:c r="K194" s="18" t="n">
        <x:v>0</x:v>
      </x:c>
    </x:row>
    <x:row r="195">
      <x:c r="A195" s="18" t="n">
        <x:v>193</x:v>
      </x:c>
      <x:c r="B195" s="18" t="str">
        <x:v>S43G01N222</x:v>
      </x:c>
      <x:c r="C195" s="19" t="str">
        <x:v>2024-03-03</x:v>
      </x:c>
      <x:c r="D195" s="18" t="str">
        <x:v>2023-2024</x:v>
      </x:c>
      <x:c r="E195" s="18" t="str">
        <x:v>안양 정관장</x:v>
      </x:c>
      <x:c r="F195" s="18" t="str">
        <x:v>고양 소노</x:v>
      </x:c>
      <x:c r="G195" s="18" t="n">
        <x:v>1</x:v>
      </x:c>
      <x:c r="H195" s="18" t="n">
        <x:v>5</x:v>
      </x:c>
      <x:c r="I195" s="18" t="str">
        <x:v>carryover</x:v>
      </x:c>
      <x:c r="J195" s="18" t="str">
        <x:v>train</x:v>
      </x:c>
      <x:c r="K195" s="18" t="n">
        <x:v>0</x:v>
      </x:c>
    </x:row>
    <x:row r="196">
      <x:c r="A196" s="18" t="n">
        <x:v>194</x:v>
      </x:c>
      <x:c r="B196" s="18" t="str">
        <x:v>S43G01N223</x:v>
      </x:c>
      <x:c r="C196" s="19" t="str">
        <x:v>2024-03-03</x:v>
      </x:c>
      <x:c r="D196" s="18" t="str">
        <x:v>2023-2024</x:v>
      </x:c>
      <x:c r="E196" s="18" t="str">
        <x:v>서울 SK</x:v>
      </x:c>
      <x:c r="F196" s="18" t="str">
        <x:v>부산 KCC</x:v>
      </x:c>
      <x:c r="G196" s="18" t="n">
        <x:v>1</x:v>
      </x:c>
      <x:c r="H196" s="18" t="n">
        <x:v>5</x:v>
      </x:c>
      <x:c r="I196" s="18" t="str">
        <x:v>carryover</x:v>
      </x:c>
      <x:c r="J196" s="18" t="str">
        <x:v>train</x:v>
      </x:c>
      <x:c r="K196" s="18" t="n">
        <x:v>0</x:v>
      </x:c>
    </x:row>
    <x:row r="197">
      <x:c r="A197" s="18" t="n">
        <x:v>195</x:v>
      </x:c>
      <x:c r="B197" s="18" t="str">
        <x:v>S43G01N224</x:v>
      </x:c>
      <x:c r="C197" s="19" t="str">
        <x:v>2024-03-04</x:v>
      </x:c>
      <x:c r="D197" s="18" t="str">
        <x:v>2023-2024</x:v>
      </x:c>
      <x:c r="E197" s="18" t="str">
        <x:v>서울 삼성</x:v>
      </x:c>
      <x:c r="F197" s="18" t="str">
        <x:v>대구 한국가스공사</x:v>
      </x:c>
      <x:c r="G197" s="18" t="n">
        <x:v>0</x:v>
      </x:c>
      <x:c r="H197" s="18" t="n">
        <x:v>5</x:v>
      </x:c>
      <x:c r="I197" s="18" t="str">
        <x:v>carryover</x:v>
      </x:c>
      <x:c r="J197" s="18" t="str">
        <x:v>train</x:v>
      </x:c>
      <x:c r="K197" s="18" t="n">
        <x:v>0</x:v>
      </x:c>
    </x:row>
    <x:row r="198">
      <x:c r="A198" s="18" t="n">
        <x:v>196</x:v>
      </x:c>
      <x:c r="B198" s="18" t="str">
        <x:v>S43G01N225</x:v>
      </x:c>
      <x:c r="C198" s="19" t="str">
        <x:v>2024-03-05</x:v>
      </x:c>
      <x:c r="D198" s="18" t="str">
        <x:v>2023-2024</x:v>
      </x:c>
      <x:c r="E198" s="18" t="str">
        <x:v>고양 소노</x:v>
      </x:c>
      <x:c r="F198" s="18" t="str">
        <x:v>부산 KCC</x:v>
      </x:c>
      <x:c r="G198" s="18" t="n">
        <x:v>0</x:v>
      </x:c>
      <x:c r="H198" s="18" t="n">
        <x:v>5</x:v>
      </x:c>
      <x:c r="I198" s="18" t="str">
        <x:v>carryover</x:v>
      </x:c>
      <x:c r="J198" s="18" t="str">
        <x:v>train</x:v>
      </x:c>
      <x:c r="K198" s="18" t="n">
        <x:v>0</x:v>
      </x:c>
    </x:row>
    <x:row r="199">
      <x:c r="A199" s="18" t="n">
        <x:v>197</x:v>
      </x:c>
      <x:c r="B199" s="18" t="str">
        <x:v>S43G01N226</x:v>
      </x:c>
      <x:c r="C199" s="19" t="str">
        <x:v>2024-03-05</x:v>
      </x:c>
      <x:c r="D199" s="18" t="str">
        <x:v>2023-2024</x:v>
      </x:c>
      <x:c r="E199" s="18" t="str">
        <x:v>서울 SK</x:v>
      </x:c>
      <x:c r="F199" s="18" t="str">
        <x:v>울산 현대모비스</x:v>
      </x:c>
      <x:c r="G199" s="18" t="n">
        <x:v>1</x:v>
      </x:c>
      <x:c r="H199" s="18" t="n">
        <x:v>5</x:v>
      </x:c>
      <x:c r="I199" s="18" t="str">
        <x:v>carryover</x:v>
      </x:c>
      <x:c r="J199" s="18" t="str">
        <x:v>train</x:v>
      </x:c>
      <x:c r="K199" s="18" t="n">
        <x:v>0</x:v>
      </x:c>
    </x:row>
    <x:row r="200">
      <x:c r="A200" s="18" t="n">
        <x:v>198</x:v>
      </x:c>
      <x:c r="B200" s="18" t="str">
        <x:v>S43G01N227</x:v>
      </x:c>
      <x:c r="C200" s="19" t="str">
        <x:v>2024-03-07</x:v>
      </x:c>
      <x:c r="D200" s="18" t="str">
        <x:v>2023-2024</x:v>
      </x:c>
      <x:c r="E200" s="18" t="str">
        <x:v>창원 LG</x:v>
      </x:c>
      <x:c r="F200" s="18" t="str">
        <x:v>대구 한국가스공사</x:v>
      </x:c>
      <x:c r="G200" s="18" t="n">
        <x:v>1</x:v>
      </x:c>
      <x:c r="H200" s="18" t="n">
        <x:v>5</x:v>
      </x:c>
      <x:c r="I200" s="18" t="str">
        <x:v>carryover</x:v>
      </x:c>
      <x:c r="J200" s="18" t="str">
        <x:v>train</x:v>
      </x:c>
      <x:c r="K200" s="18" t="n">
        <x:v>0</x:v>
      </x:c>
    </x:row>
    <x:row r="201">
      <x:c r="A201" s="18" t="n">
        <x:v>199</x:v>
      </x:c>
      <x:c r="B201" s="18" t="str">
        <x:v>S43G01N228</x:v>
      </x:c>
      <x:c r="C201" s="19" t="str">
        <x:v>2024-03-07</x:v>
      </x:c>
      <x:c r="D201" s="18" t="str">
        <x:v>2023-2024</x:v>
      </x:c>
      <x:c r="E201" s="18" t="str">
        <x:v>서울 삼성</x:v>
      </x:c>
      <x:c r="F201" s="18" t="str">
        <x:v>원주 DB</x:v>
      </x:c>
      <x:c r="G201" s="18" t="n">
        <x:v>0</x:v>
      </x:c>
      <x:c r="H201" s="18" t="n">
        <x:v>5</x:v>
      </x:c>
      <x:c r="I201" s="18" t="str">
        <x:v>carryover</x:v>
      </x:c>
      <x:c r="J201" s="18" t="str">
        <x:v>train</x:v>
      </x:c>
      <x:c r="K201" s="18" t="n">
        <x:v>0</x:v>
      </x:c>
    </x:row>
    <x:row r="202">
      <x:c r="A202" s="18" t="n">
        <x:v>200</x:v>
      </x:c>
      <x:c r="B202" s="18" t="str">
        <x:v>S43G01N229</x:v>
      </x:c>
      <x:c r="C202" s="19" t="str">
        <x:v>2024-03-07</x:v>
      </x:c>
      <x:c r="D202" s="18" t="str">
        <x:v>2023-2024</x:v>
      </x:c>
      <x:c r="E202" s="18" t="str">
        <x:v>수원 KT</x:v>
      </x:c>
      <x:c r="F202" s="18" t="str">
        <x:v>부산 KCC</x:v>
      </x:c>
      <x:c r="G202" s="18" t="n">
        <x:v>0</x:v>
      </x:c>
      <x:c r="H202" s="18" t="n">
        <x:v>5</x:v>
      </x:c>
      <x:c r="I202" s="18" t="str">
        <x:v>carryover</x:v>
      </x:c>
      <x:c r="J202" s="18" t="str">
        <x:v>train</x:v>
      </x:c>
      <x:c r="K202" s="18" t="n">
        <x:v>0</x:v>
      </x:c>
    </x:row>
    <x:row r="203">
      <x:c r="A203" s="18" t="n">
        <x:v>201</x:v>
      </x:c>
      <x:c r="B203" s="18" t="str">
        <x:v>S43G01N230</x:v>
      </x:c>
      <x:c r="C203" s="19" t="str">
        <x:v>2024-03-09</x:v>
      </x:c>
      <x:c r="D203" s="18" t="str">
        <x:v>2023-2024</x:v>
      </x:c>
      <x:c r="E203" s="18" t="str">
        <x:v>수원 KT</x:v>
      </x:c>
      <x:c r="F203" s="18" t="str">
        <x:v>울산 현대모비스</x:v>
      </x:c>
      <x:c r="G203" s="18" t="n">
        <x:v>1</x:v>
      </x:c>
      <x:c r="H203" s="18" t="n">
        <x:v>5</x:v>
      </x:c>
      <x:c r="I203" s="18" t="str">
        <x:v>carryover</x:v>
      </x:c>
      <x:c r="J203" s="18" t="str">
        <x:v>train</x:v>
      </x:c>
      <x:c r="K203" s="18" t="n">
        <x:v>0</x:v>
      </x:c>
    </x:row>
    <x:row r="204">
      <x:c r="A204" s="18" t="n">
        <x:v>202</x:v>
      </x:c>
      <x:c r="B204" s="18" t="str">
        <x:v>S43G01N231</x:v>
      </x:c>
      <x:c r="C204" s="19" t="str">
        <x:v>2024-03-09</x:v>
      </x:c>
      <x:c r="D204" s="18" t="str">
        <x:v>2023-2024</x:v>
      </x:c>
      <x:c r="E204" s="18" t="str">
        <x:v>원주 DB</x:v>
      </x:c>
      <x:c r="F204" s="18" t="str">
        <x:v>부산 KCC</x:v>
      </x:c>
      <x:c r="G204" s="18" t="n">
        <x:v>1</x:v>
      </x:c>
      <x:c r="H204" s="18" t="n">
        <x:v>5</x:v>
      </x:c>
      <x:c r="I204" s="18" t="str">
        <x:v>carryover</x:v>
      </x:c>
      <x:c r="J204" s="18" t="str">
        <x:v>train</x:v>
      </x:c>
      <x:c r="K204" s="18" t="n">
        <x:v>0</x:v>
      </x:c>
    </x:row>
    <x:row r="205">
      <x:c r="A205" s="18" t="n">
        <x:v>203</x:v>
      </x:c>
      <x:c r="B205" s="18" t="str">
        <x:v>S43G01N232</x:v>
      </x:c>
      <x:c r="C205" s="19" t="str">
        <x:v>2024-03-09</x:v>
      </x:c>
      <x:c r="D205" s="18" t="str">
        <x:v>2023-2024</x:v>
      </x:c>
      <x:c r="E205" s="18" t="str">
        <x:v>서울 삼성</x:v>
      </x:c>
      <x:c r="F205" s="18" t="str">
        <x:v>고양 소노</x:v>
      </x:c>
      <x:c r="G205" s="18" t="n">
        <x:v>1</x:v>
      </x:c>
      <x:c r="H205" s="18" t="n">
        <x:v>5</x:v>
      </x:c>
      <x:c r="I205" s="18" t="str">
        <x:v>carryover</x:v>
      </x:c>
      <x:c r="J205" s="18" t="str">
        <x:v>train</x:v>
      </x:c>
      <x:c r="K205" s="18" t="n">
        <x:v>0</x:v>
      </x:c>
    </x:row>
    <x:row r="206">
      <x:c r="A206" s="18" t="n">
        <x:v>204</x:v>
      </x:c>
      <x:c r="B206" s="18" t="str">
        <x:v>S43G01N233</x:v>
      </x:c>
      <x:c r="C206" s="19" t="str">
        <x:v>2024-03-11</x:v>
      </x:c>
      <x:c r="D206" s="18" t="str">
        <x:v>2023-2024</x:v>
      </x:c>
      <x:c r="E206" s="18" t="str">
        <x:v>창원 LG</x:v>
      </x:c>
      <x:c r="F206" s="18" t="str">
        <x:v>수원 KT</x:v>
      </x:c>
      <x:c r="G206" s="18" t="n">
        <x:v>1</x:v>
      </x:c>
      <x:c r="H206" s="18" t="n">
        <x:v>5</x:v>
      </x:c>
      <x:c r="I206" s="18" t="str">
        <x:v>carryover</x:v>
      </x:c>
      <x:c r="J206" s="18" t="str">
        <x:v>train</x:v>
      </x:c>
      <x:c r="K206" s="18" t="n">
        <x:v>0</x:v>
      </x:c>
    </x:row>
    <x:row r="207">
      <x:c r="A207" s="18" t="n">
        <x:v>205</x:v>
      </x:c>
      <x:c r="B207" s="18" t="str">
        <x:v>S43G01N234</x:v>
      </x:c>
      <x:c r="C207" s="19" t="str">
        <x:v>2024-03-13</x:v>
      </x:c>
      <x:c r="D207" s="18" t="str">
        <x:v>2023-2024</x:v>
      </x:c>
      <x:c r="E207" s="18" t="str">
        <x:v>안양 정관장</x:v>
      </x:c>
      <x:c r="F207" s="18" t="str">
        <x:v>고양 소노</x:v>
      </x:c>
      <x:c r="G207" s="18" t="n">
        <x:v>0</x:v>
      </x:c>
      <x:c r="H207" s="18" t="n">
        <x:v>5</x:v>
      </x:c>
      <x:c r="I207" s="18" t="str">
        <x:v>carryover</x:v>
      </x:c>
      <x:c r="J207" s="18" t="str">
        <x:v>train</x:v>
      </x:c>
      <x:c r="K207" s="18" t="n">
        <x:v>0</x:v>
      </x:c>
    </x:row>
    <x:row r="208">
      <x:c r="A208" s="18" t="n">
        <x:v>206</x:v>
      </x:c>
      <x:c r="B208" s="18" t="str">
        <x:v>S43G01N235</x:v>
      </x:c>
      <x:c r="C208" s="19" t="str">
        <x:v>2024-03-13</x:v>
      </x:c>
      <x:c r="D208" s="18" t="str">
        <x:v>2023-2024</x:v>
      </x:c>
      <x:c r="E208" s="18" t="str">
        <x:v>서울 SK</x:v>
      </x:c>
      <x:c r="F208" s="18" t="str">
        <x:v>대구 한국가스공사</x:v>
      </x:c>
      <x:c r="G208" s="18" t="n">
        <x:v>1</x:v>
      </x:c>
      <x:c r="H208" s="18" t="n">
        <x:v>5</x:v>
      </x:c>
      <x:c r="I208" s="18" t="str">
        <x:v>carryover</x:v>
      </x:c>
      <x:c r="J208" s="18" t="str">
        <x:v>train</x:v>
      </x:c>
      <x:c r="K208" s="18" t="n">
        <x:v>0</x:v>
      </x:c>
    </x:row>
    <x:row r="209">
      <x:c r="A209" s="18" t="n">
        <x:v>207</x:v>
      </x:c>
      <x:c r="B209" s="18" t="str">
        <x:v>S43G01N236</x:v>
      </x:c>
      <x:c r="C209" s="19" t="str">
        <x:v>2024-03-14</x:v>
      </x:c>
      <x:c r="D209" s="18" t="str">
        <x:v>2023-2024</x:v>
      </x:c>
      <x:c r="E209" s="18" t="str">
        <x:v>원주 DB</x:v>
      </x:c>
      <x:c r="F209" s="18" t="str">
        <x:v>수원 KT</x:v>
      </x:c>
      <x:c r="G209" s="18" t="n">
        <x:v>1</x:v>
      </x:c>
      <x:c r="H209" s="18" t="n">
        <x:v>5</x:v>
      </x:c>
      <x:c r="I209" s="18" t="str">
        <x:v>carryover</x:v>
      </x:c>
      <x:c r="J209" s="18" t="str">
        <x:v>train</x:v>
      </x:c>
      <x:c r="K209" s="18" t="n">
        <x:v>0</x:v>
      </x:c>
    </x:row>
    <x:row r="210">
      <x:c r="A210" s="18" t="n">
        <x:v>208</x:v>
      </x:c>
      <x:c r="B210" s="18" t="str">
        <x:v>S43G01N237</x:v>
      </x:c>
      <x:c r="C210" s="19" t="str">
        <x:v>2024-03-14</x:v>
      </x:c>
      <x:c r="D210" s="18" t="str">
        <x:v>2023-2024</x:v>
      </x:c>
      <x:c r="E210" s="18" t="str">
        <x:v>안양 정관장</x:v>
      </x:c>
      <x:c r="F210" s="18" t="str">
        <x:v>서울 삼성</x:v>
      </x:c>
      <x:c r="G210" s="18" t="n">
        <x:v>0</x:v>
      </x:c>
      <x:c r="H210" s="18" t="n">
        <x:v>5</x:v>
      </x:c>
      <x:c r="I210" s="18" t="str">
        <x:v>carryover</x:v>
      </x:c>
      <x:c r="J210" s="18" t="str">
        <x:v>train</x:v>
      </x:c>
      <x:c r="K210" s="18" t="n">
        <x:v>0</x:v>
      </x:c>
    </x:row>
    <x:row r="211">
      <x:c r="A211" s="18" t="n">
        <x:v>209</x:v>
      </x:c>
      <x:c r="B211" s="18" t="str">
        <x:v>S43G01N238</x:v>
      </x:c>
      <x:c r="C211" s="19" t="str">
        <x:v>2024-03-15</x:v>
      </x:c>
      <x:c r="D211" s="18" t="str">
        <x:v>2023-2024</x:v>
      </x:c>
      <x:c r="E211" s="18" t="str">
        <x:v>대구 한국가스공사</x:v>
      </x:c>
      <x:c r="F211" s="18" t="str">
        <x:v>부산 KCC</x:v>
      </x:c>
      <x:c r="G211" s="18" t="n">
        <x:v>1</x:v>
      </x:c>
      <x:c r="H211" s="18" t="n">
        <x:v>5</x:v>
      </x:c>
      <x:c r="I211" s="18" t="str">
        <x:v>carryover</x:v>
      </x:c>
      <x:c r="J211" s="18" t="str">
        <x:v>train</x:v>
      </x:c>
      <x:c r="K211" s="18" t="n">
        <x:v>0</x:v>
      </x:c>
    </x:row>
    <x:row r="212">
      <x:c r="A212" s="18" t="n">
        <x:v>210</x:v>
      </x:c>
      <x:c r="B212" s="18" t="str">
        <x:v>S43G01N239</x:v>
      </x:c>
      <x:c r="C212" s="19" t="str">
        <x:v>2024-03-15</x:v>
      </x:c>
      <x:c r="D212" s="18" t="str">
        <x:v>2023-2024</x:v>
      </x:c>
      <x:c r="E212" s="18" t="str">
        <x:v>고양 소노</x:v>
      </x:c>
      <x:c r="F212" s="18" t="str">
        <x:v>창원 LG</x:v>
      </x:c>
      <x:c r="G212" s="18" t="n">
        <x:v>0</x:v>
      </x:c>
      <x:c r="H212" s="18" t="n">
        <x:v>5</x:v>
      </x:c>
      <x:c r="I212" s="18" t="str">
        <x:v>carryover</x:v>
      </x:c>
      <x:c r="J212" s="18" t="str">
        <x:v>train</x:v>
      </x:c>
      <x:c r="K212" s="18" t="n">
        <x:v>0</x:v>
      </x:c>
    </x:row>
    <x:row r="213">
      <x:c r="A213" s="18" t="n">
        <x:v>211</x:v>
      </x:c>
      <x:c r="B213" s="18" t="str">
        <x:v>S43G01N240</x:v>
      </x:c>
      <x:c r="C213" s="19" t="str">
        <x:v>2024-03-16</x:v>
      </x:c>
      <x:c r="D213" s="18" t="str">
        <x:v>2023-2024</x:v>
      </x:c>
      <x:c r="E213" s="18" t="str">
        <x:v>수원 KT</x:v>
      </x:c>
      <x:c r="F213" s="18" t="str">
        <x:v>서울 삼성</x:v>
      </x:c>
      <x:c r="G213" s="18" t="n">
        <x:v>1</x:v>
      </x:c>
      <x:c r="H213" s="18" t="n">
        <x:v>5</x:v>
      </x:c>
      <x:c r="I213" s="18" t="str">
        <x:v>carryover</x:v>
      </x:c>
      <x:c r="J213" s="18" t="str">
        <x:v>train</x:v>
      </x:c>
      <x:c r="K213" s="18" t="n">
        <x:v>0</x:v>
      </x:c>
    </x:row>
    <x:row r="214">
      <x:c r="A214" s="18" t="n">
        <x:v>212</x:v>
      </x:c>
      <x:c r="B214" s="18" t="str">
        <x:v>S43G01N241</x:v>
      </x:c>
      <x:c r="C214" s="19" t="str">
        <x:v>2024-03-16</x:v>
      </x:c>
      <x:c r="D214" s="18" t="str">
        <x:v>2023-2024</x:v>
      </x:c>
      <x:c r="E214" s="18" t="str">
        <x:v>울산 현대모비스</x:v>
      </x:c>
      <x:c r="F214" s="18" t="str">
        <x:v>원주 DB</x:v>
      </x:c>
      <x:c r="G214" s="18" t="n">
        <x:v>1</x:v>
      </x:c>
      <x:c r="H214" s="18" t="n">
        <x:v>5</x:v>
      </x:c>
      <x:c r="I214" s="18" t="str">
        <x:v>carryover</x:v>
      </x:c>
      <x:c r="J214" s="18" t="str">
        <x:v>train</x:v>
      </x:c>
      <x:c r="K214" s="18" t="n">
        <x:v>0</x:v>
      </x:c>
    </x:row>
    <x:row r="215">
      <x:c r="A215" s="18" t="n">
        <x:v>213</x:v>
      </x:c>
      <x:c r="B215" s="18" t="str">
        <x:v>S43G01N242</x:v>
      </x:c>
      <x:c r="C215" s="19" t="str">
        <x:v>2024-03-16</x:v>
      </x:c>
      <x:c r="D215" s="18" t="str">
        <x:v>2023-2024</x:v>
      </x:c>
      <x:c r="E215" s="18" t="str">
        <x:v>안양 정관장</x:v>
      </x:c>
      <x:c r="F215" s="18" t="str">
        <x:v>서울 SK</x:v>
      </x:c>
      <x:c r="G215" s="18" t="n">
        <x:v>1</x:v>
      </x:c>
      <x:c r="H215" s="18" t="n">
        <x:v>5</x:v>
      </x:c>
      <x:c r="I215" s="18" t="str">
        <x:v>carryover</x:v>
      </x:c>
      <x:c r="J215" s="18" t="str">
        <x:v>train</x:v>
      </x:c>
      <x:c r="K215" s="18" t="n">
        <x:v>0</x:v>
      </x:c>
    </x:row>
    <x:row r="216">
      <x:c r="A216" s="18" t="n">
        <x:v>214</x:v>
      </x:c>
      <x:c r="B216" s="18" t="str">
        <x:v>S43G01N243</x:v>
      </x:c>
      <x:c r="C216" s="19" t="str">
        <x:v>2024-03-17</x:v>
      </x:c>
      <x:c r="D216" s="18" t="str">
        <x:v>2023-2024</x:v>
      </x:c>
      <x:c r="E216" s="18" t="str">
        <x:v>대구 한국가스공사</x:v>
      </x:c>
      <x:c r="F216" s="18" t="str">
        <x:v>고양 소노</x:v>
      </x:c>
      <x:c r="G216" s="18" t="n">
        <x:v>0</x:v>
      </x:c>
      <x:c r="H216" s="18" t="n">
        <x:v>5</x:v>
      </x:c>
      <x:c r="I216" s="18" t="str">
        <x:v>carryover</x:v>
      </x:c>
      <x:c r="J216" s="18" t="str">
        <x:v>train</x:v>
      </x:c>
      <x:c r="K216" s="18" t="n">
        <x:v>0</x:v>
      </x:c>
    </x:row>
    <x:row r="217">
      <x:c r="A217" s="18" t="n">
        <x:v>215</x:v>
      </x:c>
      <x:c r="B217" s="18" t="str">
        <x:v>S43G01N244</x:v>
      </x:c>
      <x:c r="C217" s="19" t="str">
        <x:v>2024-03-17</x:v>
      </x:c>
      <x:c r="D217" s="18" t="str">
        <x:v>2023-2024</x:v>
      </x:c>
      <x:c r="E217" s="18" t="str">
        <x:v>부산 KCC</x:v>
      </x:c>
      <x:c r="F217" s="18" t="str">
        <x:v>수원 KT</x:v>
      </x:c>
      <x:c r="G217" s="18" t="n">
        <x:v>1</x:v>
      </x:c>
      <x:c r="H217" s="18" t="n">
        <x:v>5</x:v>
      </x:c>
      <x:c r="I217" s="18" t="str">
        <x:v>carryover</x:v>
      </x:c>
      <x:c r="J217" s="18" t="str">
        <x:v>train</x:v>
      </x:c>
      <x:c r="K217" s="18" t="n">
        <x:v>0</x:v>
      </x:c>
    </x:row>
    <x:row r="218">
      <x:c r="A218" s="18" t="n">
        <x:v>216</x:v>
      </x:c>
      <x:c r="B218" s="18" t="str">
        <x:v>S43G01N245</x:v>
      </x:c>
      <x:c r="C218" s="19" t="str">
        <x:v>2024-03-17</x:v>
      </x:c>
      <x:c r="D218" s="18" t="str">
        <x:v>2023-2024</x:v>
      </x:c>
      <x:c r="E218" s="18" t="str">
        <x:v>창원 LG</x:v>
      </x:c>
      <x:c r="F218" s="18" t="str">
        <x:v>원주 DB</x:v>
      </x:c>
      <x:c r="G218" s="18" t="n">
        <x:v>1</x:v>
      </x:c>
      <x:c r="H218" s="18" t="n">
        <x:v>5</x:v>
      </x:c>
      <x:c r="I218" s="18" t="str">
        <x:v>carryover</x:v>
      </x:c>
      <x:c r="J218" s="18" t="str">
        <x:v>train</x:v>
      </x:c>
      <x:c r="K218" s="18" t="n">
        <x:v>0</x:v>
      </x:c>
    </x:row>
    <x:row r="219">
      <x:c r="A219" s="18" t="n">
        <x:v>217</x:v>
      </x:c>
      <x:c r="B219" s="18" t="str">
        <x:v>S43G01N246</x:v>
      </x:c>
      <x:c r="C219" s="19" t="str">
        <x:v>2024-03-18</x:v>
      </x:c>
      <x:c r="D219" s="18" t="str">
        <x:v>2023-2024</x:v>
      </x:c>
      <x:c r="E219" s="18" t="str">
        <x:v>서울 삼성</x:v>
      </x:c>
      <x:c r="F219" s="18" t="str">
        <x:v>울산 현대모비스</x:v>
      </x:c>
      <x:c r="G219" s="18" t="n">
        <x:v>1</x:v>
      </x:c>
      <x:c r="H219" s="18" t="n">
        <x:v>5</x:v>
      </x:c>
      <x:c r="I219" s="18" t="str">
        <x:v>carryover</x:v>
      </x:c>
      <x:c r="J219" s="18" t="str">
        <x:v>train</x:v>
      </x:c>
      <x:c r="K219" s="18" t="n">
        <x:v>0</x:v>
      </x:c>
    </x:row>
    <x:row r="220">
      <x:c r="A220" s="18" t="n">
        <x:v>218</x:v>
      </x:c>
      <x:c r="B220" s="18" t="str">
        <x:v>S43G01N247</x:v>
      </x:c>
      <x:c r="C220" s="19" t="str">
        <x:v>2024-03-19</x:v>
      </x:c>
      <x:c r="D220" s="18" t="str">
        <x:v>2023-2024</x:v>
      </x:c>
      <x:c r="E220" s="18" t="str">
        <x:v>창원 LG</x:v>
      </x:c>
      <x:c r="F220" s="18" t="str">
        <x:v>안양 정관장</x:v>
      </x:c>
      <x:c r="G220" s="18" t="n">
        <x:v>1</x:v>
      </x:c>
      <x:c r="H220" s="18" t="n">
        <x:v>5</x:v>
      </x:c>
      <x:c r="I220" s="18" t="str">
        <x:v>carryover</x:v>
      </x:c>
      <x:c r="J220" s="18" t="str">
        <x:v>train</x:v>
      </x:c>
      <x:c r="K220" s="18" t="n">
        <x:v>0</x:v>
      </x:c>
    </x:row>
    <x:row r="221">
      <x:c r="A221" s="18" t="n">
        <x:v>219</x:v>
      </x:c>
      <x:c r="B221" s="18" t="str">
        <x:v>S43G01N248</x:v>
      </x:c>
      <x:c r="C221" s="19" t="str">
        <x:v>2024-03-19</x:v>
      </x:c>
      <x:c r="D221" s="18" t="str">
        <x:v>2023-2024</x:v>
      </x:c>
      <x:c r="E221" s="18" t="str">
        <x:v>서울 SK</x:v>
      </x:c>
      <x:c r="F221" s="18" t="str">
        <x:v>고양 소노</x:v>
      </x:c>
      <x:c r="G221" s="18" t="n">
        <x:v>0</x:v>
      </x:c>
      <x:c r="H221" s="18" t="n">
        <x:v>5</x:v>
      </x:c>
      <x:c r="I221" s="18" t="str">
        <x:v>carryover</x:v>
      </x:c>
      <x:c r="J221" s="18" t="str">
        <x:v>train</x:v>
      </x:c>
      <x:c r="K221" s="18" t="n">
        <x:v>0</x:v>
      </x:c>
    </x:row>
    <x:row r="222">
      <x:c r="A222" s="18" t="n">
        <x:v>220</x:v>
      </x:c>
      <x:c r="B222" s="18" t="str">
        <x:v>S43G01N249</x:v>
      </x:c>
      <x:c r="C222" s="19" t="str">
        <x:v>2024-03-20</x:v>
      </x:c>
      <x:c r="D222" s="18" t="str">
        <x:v>2023-2024</x:v>
      </x:c>
      <x:c r="E222" s="18" t="str">
        <x:v>부산 KCC</x:v>
      </x:c>
      <x:c r="F222" s="18" t="str">
        <x:v>서울 삼성</x:v>
      </x:c>
      <x:c r="G222" s="18" t="n">
        <x:v>1</x:v>
      </x:c>
      <x:c r="H222" s="18" t="n">
        <x:v>5</x:v>
      </x:c>
      <x:c r="I222" s="18" t="str">
        <x:v>carryover</x:v>
      </x:c>
      <x:c r="J222" s="18" t="str">
        <x:v>train</x:v>
      </x:c>
      <x:c r="K222" s="18" t="n">
        <x:v>0</x:v>
      </x:c>
    </x:row>
    <x:row r="223">
      <x:c r="A223" s="18" t="n">
        <x:v>221</x:v>
      </x:c>
      <x:c r="B223" s="18" t="str">
        <x:v>S43G01N250</x:v>
      </x:c>
      <x:c r="C223" s="19" t="str">
        <x:v>2024-03-21</x:v>
      </x:c>
      <x:c r="D223" s="18" t="str">
        <x:v>2023-2024</x:v>
      </x:c>
      <x:c r="E223" s="18" t="str">
        <x:v>안양 정관장</x:v>
      </x:c>
      <x:c r="F223" s="18" t="str">
        <x:v>대구 한국가스공사</x:v>
      </x:c>
      <x:c r="G223" s="18" t="n">
        <x:v>1</x:v>
      </x:c>
      <x:c r="H223" s="18" t="n">
        <x:v>5</x:v>
      </x:c>
      <x:c r="I223" s="18" t="str">
        <x:v>carryover</x:v>
      </x:c>
      <x:c r="J223" s="18" t="str">
        <x:v>train</x:v>
      </x:c>
      <x:c r="K223" s="18" t="n">
        <x:v>0</x:v>
      </x:c>
    </x:row>
    <x:row r="224">
      <x:c r="A224" s="18" t="n">
        <x:v>222</x:v>
      </x:c>
      <x:c r="B224" s="18" t="str">
        <x:v>S43G01N251</x:v>
      </x:c>
      <x:c r="C224" s="19" t="str">
        <x:v>2024-03-21</x:v>
      </x:c>
      <x:c r="D224" s="18" t="str">
        <x:v>2023-2024</x:v>
      </x:c>
      <x:c r="E224" s="18" t="str">
        <x:v>서울 SK</x:v>
      </x:c>
      <x:c r="F224" s="18" t="str">
        <x:v>원주 DB</x:v>
      </x:c>
      <x:c r="G224" s="18" t="n">
        <x:v>0</x:v>
      </x:c>
      <x:c r="H224" s="18" t="n">
        <x:v>5</x:v>
      </x:c>
      <x:c r="I224" s="18" t="str">
        <x:v>carryover</x:v>
      </x:c>
      <x:c r="J224" s="18" t="str">
        <x:v>train</x:v>
      </x:c>
      <x:c r="K224" s="18" t="n">
        <x:v>0</x:v>
      </x:c>
    </x:row>
    <x:row r="225">
      <x:c r="A225" s="18" t="n">
        <x:v>223</x:v>
      </x:c>
      <x:c r="B225" s="18" t="str">
        <x:v>S43G01N252</x:v>
      </x:c>
      <x:c r="C225" s="19" t="str">
        <x:v>2024-03-22</x:v>
      </x:c>
      <x:c r="D225" s="18" t="str">
        <x:v>2023-2024</x:v>
      </x:c>
      <x:c r="E225" s="18" t="str">
        <x:v>부산 KCC</x:v>
      </x:c>
      <x:c r="F225" s="18" t="str">
        <x:v>창원 LG</x:v>
      </x:c>
      <x:c r="G225" s="18" t="n">
        <x:v>0</x:v>
      </x:c>
      <x:c r="H225" s="18" t="n">
        <x:v>5</x:v>
      </x:c>
      <x:c r="I225" s="18" t="str">
        <x:v>carryover</x:v>
      </x:c>
      <x:c r="J225" s="18" t="str">
        <x:v>train</x:v>
      </x:c>
      <x:c r="K225" s="18" t="n">
        <x:v>0</x:v>
      </x:c>
    </x:row>
    <x:row r="226">
      <x:c r="A226" s="18" t="n">
        <x:v>224</x:v>
      </x:c>
      <x:c r="B226" s="18" t="str">
        <x:v>S43G01N253</x:v>
      </x:c>
      <x:c r="C226" s="19" t="str">
        <x:v>2024-03-22</x:v>
      </x:c>
      <x:c r="D226" s="18" t="str">
        <x:v>2023-2024</x:v>
      </x:c>
      <x:c r="E226" s="18" t="str">
        <x:v>고양 소노</x:v>
      </x:c>
      <x:c r="F226" s="18" t="str">
        <x:v>울산 현대모비스</x:v>
      </x:c>
      <x:c r="G226" s="18" t="n">
        <x:v>1</x:v>
      </x:c>
      <x:c r="H226" s="18" t="n">
        <x:v>5</x:v>
      </x:c>
      <x:c r="I226" s="18" t="str">
        <x:v>carryover</x:v>
      </x:c>
      <x:c r="J226" s="18" t="str">
        <x:v>train</x:v>
      </x:c>
      <x:c r="K226" s="18" t="n">
        <x:v>0</x:v>
      </x:c>
    </x:row>
    <x:row r="227">
      <x:c r="A227" s="18" t="n">
        <x:v>225</x:v>
      </x:c>
      <x:c r="B227" s="18" t="str">
        <x:v>S43G01N254</x:v>
      </x:c>
      <x:c r="C227" s="19" t="str">
        <x:v>2024-03-23</x:v>
      </x:c>
      <x:c r="D227" s="18" t="str">
        <x:v>2023-2024</x:v>
      </x:c>
      <x:c r="E227" s="18" t="str">
        <x:v>수원 KT</x:v>
      </x:c>
      <x:c r="F227" s="18" t="str">
        <x:v>대구 한국가스공사</x:v>
      </x:c>
      <x:c r="G227" s="18" t="n">
        <x:v>1</x:v>
      </x:c>
      <x:c r="H227" s="18" t="n">
        <x:v>5</x:v>
      </x:c>
      <x:c r="I227" s="18" t="str">
        <x:v>carryover</x:v>
      </x:c>
      <x:c r="J227" s="18" t="str">
        <x:v>train</x:v>
      </x:c>
      <x:c r="K227" s="18" t="n">
        <x:v>0</x:v>
      </x:c>
    </x:row>
    <x:row r="228">
      <x:c r="A228" s="18" t="n">
        <x:v>226</x:v>
      </x:c>
      <x:c r="B228" s="18" t="str">
        <x:v>S43G01N255</x:v>
      </x:c>
      <x:c r="C228" s="19" t="str">
        <x:v>2024-03-23</x:v>
      </x:c>
      <x:c r="D228" s="18" t="str">
        <x:v>2023-2024</x:v>
      </x:c>
      <x:c r="E228" s="18" t="str">
        <x:v>원주 DB</x:v>
      </x:c>
      <x:c r="F228" s="18" t="str">
        <x:v>안양 정관장</x:v>
      </x:c>
      <x:c r="G228" s="18" t="n">
        <x:v>0</x:v>
      </x:c>
      <x:c r="H228" s="18" t="n">
        <x:v>5</x:v>
      </x:c>
      <x:c r="I228" s="18" t="str">
        <x:v>carryover</x:v>
      </x:c>
      <x:c r="J228" s="18" t="str">
        <x:v>train</x:v>
      </x:c>
      <x:c r="K228" s="18" t="n">
        <x:v>0</x:v>
      </x:c>
    </x:row>
    <x:row r="229">
      <x:c r="A229" s="18" t="n">
        <x:v>227</x:v>
      </x:c>
      <x:c r="B229" s="18" t="str">
        <x:v>S43G01N256</x:v>
      </x:c>
      <x:c r="C229" s="19" t="str">
        <x:v>2024-03-23</x:v>
      </x:c>
      <x:c r="D229" s="18" t="str">
        <x:v>2023-2024</x:v>
      </x:c>
      <x:c r="E229" s="18" t="str">
        <x:v>서울 SK</x:v>
      </x:c>
      <x:c r="F229" s="18" t="str">
        <x:v>서울 삼성</x:v>
      </x:c>
      <x:c r="G229" s="18" t="n">
        <x:v>1</x:v>
      </x:c>
      <x:c r="H229" s="18" t="n">
        <x:v>5</x:v>
      </x:c>
      <x:c r="I229" s="18" t="str">
        <x:v>carryover</x:v>
      </x:c>
      <x:c r="J229" s="18" t="str">
        <x:v>train</x:v>
      </x:c>
      <x:c r="K229" s="18" t="n">
        <x:v>0</x:v>
      </x:c>
    </x:row>
    <x:row r="230">
      <x:c r="A230" s="18" t="n">
        <x:v>228</x:v>
      </x:c>
      <x:c r="B230" s="18" t="str">
        <x:v>S43G01N257</x:v>
      </x:c>
      <x:c r="C230" s="19" t="str">
        <x:v>2024-03-24</x:v>
      </x:c>
      <x:c r="D230" s="18" t="str">
        <x:v>2023-2024</x:v>
      </x:c>
      <x:c r="E230" s="18" t="str">
        <x:v>울산 현대모비스</x:v>
      </x:c>
      <x:c r="F230" s="18" t="str">
        <x:v>창원 LG</x:v>
      </x:c>
      <x:c r="G230" s="18" t="n">
        <x:v>0</x:v>
      </x:c>
      <x:c r="H230" s="18" t="n">
        <x:v>5</x:v>
      </x:c>
      <x:c r="I230" s="18" t="str">
        <x:v>carryover</x:v>
      </x:c>
      <x:c r="J230" s="18" t="str">
        <x:v>train</x:v>
      </x:c>
      <x:c r="K230" s="18" t="n">
        <x:v>0</x:v>
      </x:c>
    </x:row>
    <x:row r="231">
      <x:c r="A231" s="18" t="n">
        <x:v>229</x:v>
      </x:c>
      <x:c r="B231" s="18" t="str">
        <x:v>S43G01N258</x:v>
      </x:c>
      <x:c r="C231" s="19" t="str">
        <x:v>2024-03-24</x:v>
      </x:c>
      <x:c r="D231" s="18" t="str">
        <x:v>2023-2024</x:v>
      </x:c>
      <x:c r="E231" s="18" t="str">
        <x:v>원주 DB</x:v>
      </x:c>
      <x:c r="F231" s="18" t="str">
        <x:v>고양 소노</x:v>
      </x:c>
      <x:c r="G231" s="18" t="n">
        <x:v>1</x:v>
      </x:c>
      <x:c r="H231" s="18" t="n">
        <x:v>5</x:v>
      </x:c>
      <x:c r="I231" s="18" t="str">
        <x:v>carryover</x:v>
      </x:c>
      <x:c r="J231" s="18" t="str">
        <x:v>train</x:v>
      </x:c>
      <x:c r="K231" s="18" t="n">
        <x:v>0</x:v>
      </x:c>
    </x:row>
    <x:row r="232">
      <x:c r="A232" s="18" t="n">
        <x:v>230</x:v>
      </x:c>
      <x:c r="B232" s="18" t="str">
        <x:v>S43G01N259</x:v>
      </x:c>
      <x:c r="C232" s="19" t="str">
        <x:v>2024-03-24</x:v>
      </x:c>
      <x:c r="D232" s="18" t="str">
        <x:v>2023-2024</x:v>
      </x:c>
      <x:c r="E232" s="18" t="str">
        <x:v>서울 삼성</x:v>
      </x:c>
      <x:c r="F232" s="18" t="str">
        <x:v>부산 KCC</x:v>
      </x:c>
      <x:c r="G232" s="18" t="n">
        <x:v>1</x:v>
      </x:c>
      <x:c r="H232" s="18" t="n">
        <x:v>5</x:v>
      </x:c>
      <x:c r="I232" s="18" t="str">
        <x:v>carryover</x:v>
      </x:c>
      <x:c r="J232" s="18" t="str">
        <x:v>train</x:v>
      </x:c>
      <x:c r="K232" s="18" t="n">
        <x:v>0</x:v>
      </x:c>
    </x:row>
    <x:row r="233">
      <x:c r="A233" s="18" t="n">
        <x:v>231</x:v>
      </x:c>
      <x:c r="B233" s="18" t="str">
        <x:v>S43G01N260</x:v>
      </x:c>
      <x:c r="C233" s="19" t="str">
        <x:v>2024-03-25</x:v>
      </x:c>
      <x:c r="D233" s="18" t="str">
        <x:v>2023-2024</x:v>
      </x:c>
      <x:c r="E233" s="18" t="str">
        <x:v>서울 SK</x:v>
      </x:c>
      <x:c r="F233" s="18" t="str">
        <x:v>수원 KT</x:v>
      </x:c>
      <x:c r="G233" s="18" t="n">
        <x:v>0</x:v>
      </x:c>
      <x:c r="H233" s="18" t="n">
        <x:v>5</x:v>
      </x:c>
      <x:c r="I233" s="18" t="str">
        <x:v>carryover</x:v>
      </x:c>
      <x:c r="J233" s="18" t="str">
        <x:v>train</x:v>
      </x:c>
      <x:c r="K233" s="18" t="n">
        <x:v>0</x:v>
      </x:c>
    </x:row>
    <x:row r="234">
      <x:c r="A234" s="18" t="n">
        <x:v>232</x:v>
      </x:c>
      <x:c r="B234" s="18" t="str">
        <x:v>S43G01N261</x:v>
      </x:c>
      <x:c r="C234" s="19" t="str">
        <x:v>2024-03-26</x:v>
      </x:c>
      <x:c r="D234" s="18" t="str">
        <x:v>2023-2024</x:v>
      </x:c>
      <x:c r="E234" s="18" t="str">
        <x:v>부산 KCC</x:v>
      </x:c>
      <x:c r="F234" s="18" t="str">
        <x:v>안양 정관장</x:v>
      </x:c>
      <x:c r="G234" s="18" t="n">
        <x:v>1</x:v>
      </x:c>
      <x:c r="H234" s="18" t="n">
        <x:v>5</x:v>
      </x:c>
      <x:c r="I234" s="18" t="str">
        <x:v>carryover</x:v>
      </x:c>
      <x:c r="J234" s="18" t="str">
        <x:v>train</x:v>
      </x:c>
      <x:c r="K234" s="18" t="n">
        <x:v>0</x:v>
      </x:c>
    </x:row>
    <x:row r="235">
      <x:c r="A235" s="18" t="n">
        <x:v>233</x:v>
      </x:c>
      <x:c r="B235" s="18" t="str">
        <x:v>S43G01N262</x:v>
      </x:c>
      <x:c r="C235" s="19" t="str">
        <x:v>2024-03-26</x:v>
      </x:c>
      <x:c r="D235" s="18" t="str">
        <x:v>2023-2024</x:v>
      </x:c>
      <x:c r="E235" s="18" t="str">
        <x:v>대구 한국가스공사</x:v>
      </x:c>
      <x:c r="F235" s="18" t="str">
        <x:v>울산 현대모비스</x:v>
      </x:c>
      <x:c r="G235" s="18" t="n">
        <x:v>1</x:v>
      </x:c>
      <x:c r="H235" s="18" t="n">
        <x:v>5</x:v>
      </x:c>
      <x:c r="I235" s="18" t="str">
        <x:v>carryover</x:v>
      </x:c>
      <x:c r="J235" s="18" t="str">
        <x:v>train</x:v>
      </x:c>
      <x:c r="K235" s="18" t="n">
        <x:v>0</x:v>
      </x:c>
    </x:row>
    <x:row r="236">
      <x:c r="A236" s="18" t="n">
        <x:v>234</x:v>
      </x:c>
      <x:c r="B236" s="18" t="str">
        <x:v>S43G01N263</x:v>
      </x:c>
      <x:c r="C236" s="19" t="str">
        <x:v>2024-03-28</x:v>
      </x:c>
      <x:c r="D236" s="18" t="str">
        <x:v>2023-2024</x:v>
      </x:c>
      <x:c r="E236" s="18" t="str">
        <x:v>수원 KT</x:v>
      </x:c>
      <x:c r="F236" s="18" t="str">
        <x:v>안양 정관장</x:v>
      </x:c>
      <x:c r="G236" s="18" t="n">
        <x:v>0</x:v>
      </x:c>
      <x:c r="H236" s="18" t="n">
        <x:v>5</x:v>
      </x:c>
      <x:c r="I236" s="18" t="str">
        <x:v>carryover</x:v>
      </x:c>
      <x:c r="J236" s="18" t="str">
        <x:v>train</x:v>
      </x:c>
      <x:c r="K236" s="18" t="n">
        <x:v>0</x:v>
      </x:c>
    </x:row>
    <x:row r="237">
      <x:c r="A237" s="18" t="n">
        <x:v>235</x:v>
      </x:c>
      <x:c r="B237" s="18" t="str">
        <x:v>S43G01N264</x:v>
      </x:c>
      <x:c r="C237" s="19" t="str">
        <x:v>2024-03-28</x:v>
      </x:c>
      <x:c r="D237" s="18" t="str">
        <x:v>2023-2024</x:v>
      </x:c>
      <x:c r="E237" s="18" t="str">
        <x:v>서울 SK</x:v>
      </x:c>
      <x:c r="F237" s="18" t="str">
        <x:v>창원 LG</x:v>
      </x:c>
      <x:c r="G237" s="18" t="n">
        <x:v>1</x:v>
      </x:c>
      <x:c r="H237" s="18" t="n">
        <x:v>5</x:v>
      </x:c>
      <x:c r="I237" s="18" t="str">
        <x:v>carryover</x:v>
      </x:c>
      <x:c r="J237" s="18" t="str">
        <x:v>train</x:v>
      </x:c>
      <x:c r="K237" s="18" t="n">
        <x:v>0</x:v>
      </x:c>
    </x:row>
    <x:row r="238">
      <x:c r="A238" s="18" t="n">
        <x:v>236</x:v>
      </x:c>
      <x:c r="B238" s="18" t="str">
        <x:v>S43G01N265</x:v>
      </x:c>
      <x:c r="C238" s="19" t="str">
        <x:v>2024-03-29</x:v>
      </x:c>
      <x:c r="D238" s="18" t="str">
        <x:v>2023-2024</x:v>
      </x:c>
      <x:c r="E238" s="18" t="str">
        <x:v>부산 KCC</x:v>
      </x:c>
      <x:c r="F238" s="18" t="str">
        <x:v>울산 현대모비스</x:v>
      </x:c>
      <x:c r="G238" s="18" t="n">
        <x:v>1</x:v>
      </x:c>
      <x:c r="H238" s="18" t="n">
        <x:v>5</x:v>
      </x:c>
      <x:c r="I238" s="18" t="str">
        <x:v>carryover</x:v>
      </x:c>
      <x:c r="J238" s="18" t="str">
        <x:v>train</x:v>
      </x:c>
      <x:c r="K238" s="18" t="n">
        <x:v>0</x:v>
      </x:c>
    </x:row>
    <x:row r="239">
      <x:c r="A239" s="18" t="n">
        <x:v>237</x:v>
      </x:c>
      <x:c r="B239" s="18" t="str">
        <x:v>S43G01N266</x:v>
      </x:c>
      <x:c r="C239" s="19" t="str">
        <x:v>2024-03-31</x:v>
      </x:c>
      <x:c r="D239" s="18" t="str">
        <x:v>2023-2024</x:v>
      </x:c>
      <x:c r="E239" s="18" t="str">
        <x:v>울산 현대모비스</x:v>
      </x:c>
      <x:c r="F239" s="18" t="str">
        <x:v>안양 정관장</x:v>
      </x:c>
      <x:c r="G239" s="18" t="n">
        <x:v>1</x:v>
      </x:c>
      <x:c r="H239" s="18" t="n">
        <x:v>5</x:v>
      </x:c>
      <x:c r="I239" s="18" t="str">
        <x:v>carryover</x:v>
      </x:c>
      <x:c r="J239" s="18" t="str">
        <x:v>train</x:v>
      </x:c>
      <x:c r="K239" s="18" t="n">
        <x:v>0</x:v>
      </x:c>
    </x:row>
    <x:row r="240">
      <x:c r="A240" s="18" t="n">
        <x:v>238</x:v>
      </x:c>
      <x:c r="B240" s="18" t="str">
        <x:v>S43G01N267</x:v>
      </x:c>
      <x:c r="C240" s="19" t="str">
        <x:v>2024-03-31</x:v>
      </x:c>
      <x:c r="D240" s="18" t="str">
        <x:v>2023-2024</x:v>
      </x:c>
      <x:c r="E240" s="18" t="str">
        <x:v>부산 KCC</x:v>
      </x:c>
      <x:c r="F240" s="18" t="str">
        <x:v>서울 SK</x:v>
      </x:c>
      <x:c r="G240" s="18" t="n">
        <x:v>1</x:v>
      </x:c>
      <x:c r="H240" s="18" t="n">
        <x:v>5</x:v>
      </x:c>
      <x:c r="I240" s="18" t="str">
        <x:v>carryover</x:v>
      </x:c>
      <x:c r="J240" s="18" t="str">
        <x:v>train</x:v>
      </x:c>
      <x:c r="K240" s="18" t="n">
        <x:v>0</x:v>
      </x:c>
    </x:row>
    <x:row r="241">
      <x:c r="A241" s="18" t="n">
        <x:v>239</x:v>
      </x:c>
      <x:c r="B241" s="18" t="str">
        <x:v>S43G01N268</x:v>
      </x:c>
      <x:c r="C241" s="19" t="str">
        <x:v>2024-03-31</x:v>
      </x:c>
      <x:c r="D241" s="18" t="str">
        <x:v>2023-2024</x:v>
      </x:c>
      <x:c r="E241" s="18" t="str">
        <x:v>원주 DB</x:v>
      </x:c>
      <x:c r="F241" s="18" t="str">
        <x:v>대구 한국가스공사</x:v>
      </x:c>
      <x:c r="G241" s="18" t="n">
        <x:v>1</x:v>
      </x:c>
      <x:c r="H241" s="18" t="n">
        <x:v>5</x:v>
      </x:c>
      <x:c r="I241" s="18" t="str">
        <x:v>carryover</x:v>
      </x:c>
      <x:c r="J241" s="18" t="str">
        <x:v>train</x:v>
      </x:c>
      <x:c r="K241" s="18" t="n">
        <x:v>0</x:v>
      </x:c>
    </x:row>
    <x:row r="242">
      <x:c r="A242" s="18" t="n">
        <x:v>240</x:v>
      </x:c>
      <x:c r="B242" s="18" t="str">
        <x:v>S43G01N269</x:v>
      </x:c>
      <x:c r="C242" s="19" t="str">
        <x:v>2024-03-31</x:v>
      </x:c>
      <x:c r="D242" s="18" t="str">
        <x:v>2023-2024</x:v>
      </x:c>
      <x:c r="E242" s="18" t="str">
        <x:v>고양 소노</x:v>
      </x:c>
      <x:c r="F242" s="18" t="str">
        <x:v>수원 KT</x:v>
      </x:c>
      <x:c r="G242" s="18" t="n">
        <x:v>1</x:v>
      </x:c>
      <x:c r="H242" s="18" t="n">
        <x:v>5</x:v>
      </x:c>
      <x:c r="I242" s="18" t="str">
        <x:v>carryover</x:v>
      </x:c>
      <x:c r="J242" s="18" t="str">
        <x:v>train</x:v>
      </x:c>
      <x:c r="K242" s="18" t="n">
        <x:v>0</x:v>
      </x:c>
    </x:row>
    <x:row r="243">
      <x:c r="A243" s="18" t="n">
        <x:v>241</x:v>
      </x:c>
      <x:c r="B243" s="18" t="str">
        <x:v>S43G01N270</x:v>
      </x:c>
      <x:c r="C243" s="19" t="str">
        <x:v>2024-03-31</x:v>
      </x:c>
      <x:c r="D243" s="18" t="str">
        <x:v>2023-2024</x:v>
      </x:c>
      <x:c r="E243" s="18" t="str">
        <x:v>창원 LG</x:v>
      </x:c>
      <x:c r="F243" s="18" t="str">
        <x:v>서울 삼성</x:v>
      </x:c>
      <x:c r="G243" s="18" t="n">
        <x:v>1</x:v>
      </x:c>
      <x:c r="H243" s="18" t="n">
        <x:v>5</x:v>
      </x:c>
      <x:c r="I243" s="18" t="str">
        <x:v>carryover</x:v>
      </x:c>
      <x:c r="J243" s="18" t="str">
        <x:v>train</x:v>
      </x:c>
      <x:c r="K243" s="18" t="n">
        <x:v>0</x:v>
      </x:c>
    </x:row>
    <x:row r="244">
      <x:c r="A244" s="18" t="n">
        <x:v>242</x:v>
      </x:c>
      <x:c r="B244" s="18" t="str">
        <x:v>S45G01N1</x:v>
      </x:c>
      <x:c r="C244" s="19" t="str">
        <x:v>2024-10-19</x:v>
      </x:c>
      <x:c r="D244" s="18" t="str">
        <x:v>2024-2025</x:v>
      </x:c>
      <x:c r="E244" s="18" t="str">
        <x:v>부산 KCC</x:v>
      </x:c>
      <x:c r="F244" s="18" t="str">
        <x:v>수원 KT</x:v>
      </x:c>
      <x:c r="G244" s="18" t="n">
        <x:v>1</x:v>
      </x:c>
      <x:c r="H244" s="18" t="n">
        <x:v>5</x:v>
      </x:c>
      <x:c r="I244" s="18" t="str">
        <x:v>carryover</x:v>
      </x:c>
      <x:c r="J244" s="18" t="str">
        <x:v>train</x:v>
      </x:c>
      <x:c r="K244" s="18" t="n">
        <x:v>1</x:v>
      </x:c>
    </x:row>
    <x:row r="245">
      <x:c r="A245" s="18" t="n">
        <x:v>243</x:v>
      </x:c>
      <x:c r="B245" s="18" t="str">
        <x:v>S45G01N2</x:v>
      </x:c>
      <x:c r="C245" s="19" t="str">
        <x:v>2024-10-19</x:v>
      </x:c>
      <x:c r="D245" s="18" t="str">
        <x:v>2024-2025</x:v>
      </x:c>
      <x:c r="E245" s="18" t="str">
        <x:v>원주 DB</x:v>
      </x:c>
      <x:c r="F245" s="18" t="str">
        <x:v>서울 삼성</x:v>
      </x:c>
      <x:c r="G245" s="18" t="n">
        <x:v>1</x:v>
      </x:c>
      <x:c r="H245" s="18" t="n">
        <x:v>5</x:v>
      </x:c>
      <x:c r="I245" s="18" t="str">
        <x:v>carryover</x:v>
      </x:c>
      <x:c r="J245" s="18" t="str">
        <x:v>train</x:v>
      </x:c>
      <x:c r="K245" s="18" t="n">
        <x:v>1</x:v>
      </x:c>
    </x:row>
    <x:row r="246">
      <x:c r="A246" s="18" t="n">
        <x:v>244</x:v>
      </x:c>
      <x:c r="B246" s="18" t="str">
        <x:v>S45G01N3</x:v>
      </x:c>
      <x:c r="C246" s="19" t="str">
        <x:v>2024-10-19</x:v>
      </x:c>
      <x:c r="D246" s="18" t="str">
        <x:v>2024-2025</x:v>
      </x:c>
      <x:c r="E246" s="18" t="str">
        <x:v>창원 LG</x:v>
      </x:c>
      <x:c r="F246" s="18" t="str">
        <x:v>대구 한국가스공사</x:v>
      </x:c>
      <x:c r="G246" s="18" t="n">
        <x:v>1</x:v>
      </x:c>
      <x:c r="H246" s="18" t="n">
        <x:v>5</x:v>
      </x:c>
      <x:c r="I246" s="18" t="str">
        <x:v>carryover</x:v>
      </x:c>
      <x:c r="J246" s="18" t="str">
        <x:v>train</x:v>
      </x:c>
      <x:c r="K246" s="18" t="n">
        <x:v>1</x:v>
      </x:c>
    </x:row>
    <x:row r="247">
      <x:c r="A247" s="18" t="n">
        <x:v>245</x:v>
      </x:c>
      <x:c r="B247" s="18" t="str">
        <x:v>S45G01N4</x:v>
      </x:c>
      <x:c r="C247" s="19" t="str">
        <x:v>2024-10-20</x:v>
      </x:c>
      <x:c r="D247" s="18" t="str">
        <x:v>2024-2025</x:v>
      </x:c>
      <x:c r="E247" s="18" t="str">
        <x:v>수원 KT</x:v>
      </x:c>
      <x:c r="F247" s="18" t="str">
        <x:v>서울 삼성</x:v>
      </x:c>
      <x:c r="G247" s="18" t="n">
        <x:v>1</x:v>
      </x:c>
      <x:c r="H247" s="18" t="n">
        <x:v>5</x:v>
      </x:c>
      <x:c r="I247" s="18" t="str">
        <x:v>carryover</x:v>
      </x:c>
      <x:c r="J247" s="18" t="str">
        <x:v>train</x:v>
      </x:c>
      <x:c r="K247" s="18" t="n">
        <x:v>1</x:v>
      </x:c>
    </x:row>
    <x:row r="248">
      <x:c r="A248" s="18" t="n">
        <x:v>246</x:v>
      </x:c>
      <x:c r="B248" s="18" t="str">
        <x:v>S45G01N5</x:v>
      </x:c>
      <x:c r="C248" s="19" t="str">
        <x:v>2024-10-20</x:v>
      </x:c>
      <x:c r="D248" s="18" t="str">
        <x:v>2024-2025</x:v>
      </x:c>
      <x:c r="E248" s="18" t="str">
        <x:v>서울 SK</x:v>
      </x:c>
      <x:c r="F248" s="18" t="str">
        <x:v>안양 정관장</x:v>
      </x:c>
      <x:c r="G248" s="18" t="n">
        <x:v>1</x:v>
      </x:c>
      <x:c r="H248" s="18" t="n">
        <x:v>5</x:v>
      </x:c>
      <x:c r="I248" s="18" t="str">
        <x:v>carryover</x:v>
      </x:c>
      <x:c r="J248" s="18" t="str">
        <x:v>train</x:v>
      </x:c>
      <x:c r="K248" s="18" t="n">
        <x:v>1</x:v>
      </x:c>
    </x:row>
    <x:row r="249">
      <x:c r="A249" s="18" t="n">
        <x:v>247</x:v>
      </x:c>
      <x:c r="B249" s="18" t="str">
        <x:v>S45G01N6</x:v>
      </x:c>
      <x:c r="C249" s="19" t="str">
        <x:v>2024-10-20</x:v>
      </x:c>
      <x:c r="D249" s="18" t="str">
        <x:v>2024-2025</x:v>
      </x:c>
      <x:c r="E249" s="18" t="str">
        <x:v>울산 현대모비스</x:v>
      </x:c>
      <x:c r="F249" s="18" t="str">
        <x:v>고양 소노</x:v>
      </x:c>
      <x:c r="G249" s="18" t="n">
        <x:v>0</x:v>
      </x:c>
      <x:c r="H249" s="18" t="n">
        <x:v>5</x:v>
      </x:c>
      <x:c r="I249" s="18" t="str">
        <x:v>carryover</x:v>
      </x:c>
      <x:c r="J249" s="18" t="str">
        <x:v>train</x:v>
      </x:c>
      <x:c r="K249" s="18" t="n">
        <x:v>1</x:v>
      </x:c>
    </x:row>
    <x:row r="250">
      <x:c r="A250" s="18" t="n">
        <x:v>248</x:v>
      </x:c>
      <x:c r="B250" s="18" t="str">
        <x:v>S45G01N7</x:v>
      </x:c>
      <x:c r="C250" s="19" t="str">
        <x:v>2024-10-21</x:v>
      </x:c>
      <x:c r="D250" s="18" t="str">
        <x:v>2024-2025</x:v>
      </x:c>
      <x:c r="E250" s="18" t="str">
        <x:v>창원 LG</x:v>
      </x:c>
      <x:c r="F250" s="18" t="str">
        <x:v>부산 KCC</x:v>
      </x:c>
      <x:c r="G250" s="18" t="n">
        <x:v>1</x:v>
      </x:c>
      <x:c r="H250" s="18" t="n">
        <x:v>5</x:v>
      </x:c>
      <x:c r="I250" s="18" t="str">
        <x:v>carryover</x:v>
      </x:c>
      <x:c r="J250" s="18" t="str">
        <x:v>train</x:v>
      </x:c>
      <x:c r="K250" s="18" t="n">
        <x:v>1</x:v>
      </x:c>
    </x:row>
    <x:row r="251">
      <x:c r="A251" s="18" t="n">
        <x:v>249</x:v>
      </x:c>
      <x:c r="B251" s="18" t="str">
        <x:v>S45G01N8</x:v>
      </x:c>
      <x:c r="C251" s="19" t="str">
        <x:v>2024-10-22</x:v>
      </x:c>
      <x:c r="D251" s="18" t="str">
        <x:v>2024-2025</x:v>
      </x:c>
      <x:c r="E251" s="18" t="str">
        <x:v>서울 SK</x:v>
      </x:c>
      <x:c r="F251" s="18" t="str">
        <x:v>원주 DB</x:v>
      </x:c>
      <x:c r="G251" s="18" t="n">
        <x:v>1</x:v>
      </x:c>
      <x:c r="H251" s="18" t="n">
        <x:v>5</x:v>
      </x:c>
      <x:c r="I251" s="18" t="str">
        <x:v>carryover</x:v>
      </x:c>
      <x:c r="J251" s="18" t="str">
        <x:v>train</x:v>
      </x:c>
      <x:c r="K251" s="18" t="n">
        <x:v>1</x:v>
      </x:c>
    </x:row>
    <x:row r="252">
      <x:c r="A252" s="18" t="n">
        <x:v>250</x:v>
      </x:c>
      <x:c r="B252" s="18" t="str">
        <x:v>S45G01N9</x:v>
      </x:c>
      <x:c r="C252" s="19" t="str">
        <x:v>2024-10-23</x:v>
      </x:c>
      <x:c r="D252" s="18" t="str">
        <x:v>2024-2025</x:v>
      </x:c>
      <x:c r="E252" s="18" t="str">
        <x:v>부산 KCC</x:v>
      </x:c>
      <x:c r="F252" s="18" t="str">
        <x:v>고양 소노</x:v>
      </x:c>
      <x:c r="G252" s="18" t="n">
        <x:v>0</x:v>
      </x:c>
      <x:c r="H252" s="18" t="n">
        <x:v>5</x:v>
      </x:c>
      <x:c r="I252" s="18" t="str">
        <x:v>carryover</x:v>
      </x:c>
      <x:c r="J252" s="18" t="str">
        <x:v>train</x:v>
      </x:c>
      <x:c r="K252" s="18" t="n">
        <x:v>1</x:v>
      </x:c>
    </x:row>
    <x:row r="253">
      <x:c r="A253" s="18" t="n">
        <x:v>251</x:v>
      </x:c>
      <x:c r="B253" s="18" t="str">
        <x:v>S45G01N10</x:v>
      </x:c>
      <x:c r="C253" s="19" t="str">
        <x:v>2024-10-24</x:v>
      </x:c>
      <x:c r="D253" s="18" t="str">
        <x:v>2024-2025</x:v>
      </x:c>
      <x:c r="E253" s="18" t="str">
        <x:v>원주 DB</x:v>
      </x:c>
      <x:c r="F253" s="18" t="str">
        <x:v>대구 한국가스공사</x:v>
      </x:c>
      <x:c r="G253" s="18" t="n">
        <x:v>0</x:v>
      </x:c>
      <x:c r="H253" s="18" t="n">
        <x:v>5</x:v>
      </x:c>
      <x:c r="I253" s="18" t="str">
        <x:v>carryover</x:v>
      </x:c>
      <x:c r="J253" s="18" t="str">
        <x:v>train</x:v>
      </x:c>
      <x:c r="K253" s="18" t="n">
        <x:v>1</x:v>
      </x:c>
    </x:row>
    <x:row r="254">
      <x:c r="A254" s="18" t="n">
        <x:v>252</x:v>
      </x:c>
      <x:c r="B254" s="18" t="str">
        <x:v>S45G01N11</x:v>
      </x:c>
      <x:c r="C254" s="19" t="str">
        <x:v>2024-10-24</x:v>
      </x:c>
      <x:c r="D254" s="18" t="str">
        <x:v>2024-2025</x:v>
      </x:c>
      <x:c r="E254" s="18" t="str">
        <x:v>창원 LG</x:v>
      </x:c>
      <x:c r="F254" s="18" t="str">
        <x:v>안양 정관장</x:v>
      </x:c>
      <x:c r="G254" s="18" t="n">
        <x:v>1</x:v>
      </x:c>
      <x:c r="H254" s="18" t="n">
        <x:v>5</x:v>
      </x:c>
      <x:c r="I254" s="18" t="str">
        <x:v>carryover</x:v>
      </x:c>
      <x:c r="J254" s="18" t="str">
        <x:v>train</x:v>
      </x:c>
      <x:c r="K254" s="18" t="n">
        <x:v>1</x:v>
      </x:c>
    </x:row>
    <x:row r="255">
      <x:c r="A255" s="18" t="n">
        <x:v>253</x:v>
      </x:c>
      <x:c r="B255" s="18" t="str">
        <x:v>S45G01N12</x:v>
      </x:c>
      <x:c r="C255" s="19" t="str">
        <x:v>2024-10-25</x:v>
      </x:c>
      <x:c r="D255" s="18" t="str">
        <x:v>2024-2025</x:v>
      </x:c>
      <x:c r="E255" s="18" t="str">
        <x:v>부산 KCC</x:v>
      </x:c>
      <x:c r="F255" s="18" t="str">
        <x:v>울산 현대모비스</x:v>
      </x:c>
      <x:c r="G255" s="18" t="n">
        <x:v>0</x:v>
      </x:c>
      <x:c r="H255" s="18" t="n">
        <x:v>5</x:v>
      </x:c>
      <x:c r="I255" s="18" t="str">
        <x:v>carryover</x:v>
      </x:c>
      <x:c r="J255" s="18" t="str">
        <x:v>train</x:v>
      </x:c>
      <x:c r="K255" s="18" t="n">
        <x:v>1</x:v>
      </x:c>
    </x:row>
    <x:row r="256">
      <x:c r="A256" s="18" t="n">
        <x:v>254</x:v>
      </x:c>
      <x:c r="B256" s="18" t="str">
        <x:v>S45G01N13</x:v>
      </x:c>
      <x:c r="C256" s="19" t="str">
        <x:v>2024-10-25</x:v>
      </x:c>
      <x:c r="D256" s="18" t="str">
        <x:v>2024-2025</x:v>
      </x:c>
      <x:c r="E256" s="18" t="str">
        <x:v>수원 KT</x:v>
      </x:c>
      <x:c r="F256" s="18" t="str">
        <x:v>서울 SK</x:v>
      </x:c>
      <x:c r="G256" s="18" t="n">
        <x:v>1</x:v>
      </x:c>
      <x:c r="H256" s="18" t="n">
        <x:v>5</x:v>
      </x:c>
      <x:c r="I256" s="18" t="str">
        <x:v>carryover</x:v>
      </x:c>
      <x:c r="J256" s="18" t="str">
        <x:v>train</x:v>
      </x:c>
      <x:c r="K256" s="18" t="n">
        <x:v>1</x:v>
      </x:c>
    </x:row>
    <x:row r="257">
      <x:c r="A257" s="18" t="n">
        <x:v>255</x:v>
      </x:c>
      <x:c r="B257" s="18" t="str">
        <x:v>S45G01N14</x:v>
      </x:c>
      <x:c r="C257" s="19" t="str">
        <x:v>2024-10-26</x:v>
      </x:c>
      <x:c r="D257" s="18" t="str">
        <x:v>2024-2025</x:v>
      </x:c>
      <x:c r="E257" s="18" t="str">
        <x:v>대구 한국가스공사</x:v>
      </x:c>
      <x:c r="F257" s="18" t="str">
        <x:v>서울 삼성</x:v>
      </x:c>
      <x:c r="G257" s="18" t="n">
        <x:v>1</x:v>
      </x:c>
      <x:c r="H257" s="18" t="n">
        <x:v>5</x:v>
      </x:c>
      <x:c r="I257" s="18" t="str">
        <x:v>carryover</x:v>
      </x:c>
      <x:c r="J257" s="18" t="str">
        <x:v>train</x:v>
      </x:c>
      <x:c r="K257" s="18" t="n">
        <x:v>1</x:v>
      </x:c>
    </x:row>
    <x:row r="258">
      <x:c r="A258" s="18" t="n">
        <x:v>256</x:v>
      </x:c>
      <x:c r="B258" s="18" t="str">
        <x:v>S45G01N15</x:v>
      </x:c>
      <x:c r="C258" s="19" t="str">
        <x:v>2024-10-26</x:v>
      </x:c>
      <x:c r="D258" s="18" t="str">
        <x:v>2024-2025</x:v>
      </x:c>
      <x:c r="E258" s="18" t="str">
        <x:v>고양 소노</x:v>
      </x:c>
      <x:c r="F258" s="18" t="str">
        <x:v>창원 LG</x:v>
      </x:c>
      <x:c r="G258" s="18" t="n">
        <x:v>1</x:v>
      </x:c>
      <x:c r="H258" s="18" t="n">
        <x:v>5</x:v>
      </x:c>
      <x:c r="I258" s="18" t="str">
        <x:v>carryover</x:v>
      </x:c>
      <x:c r="J258" s="18" t="str">
        <x:v>train</x:v>
      </x:c>
      <x:c r="K258" s="18" t="n">
        <x:v>1</x:v>
      </x:c>
    </x:row>
    <x:row r="259">
      <x:c r="A259" s="18" t="n">
        <x:v>257</x:v>
      </x:c>
      <x:c r="B259" s="18" t="str">
        <x:v>S45G01N16</x:v>
      </x:c>
      <x:c r="C259" s="19" t="str">
        <x:v>2024-10-26</x:v>
      </x:c>
      <x:c r="D259" s="18" t="str">
        <x:v>2024-2025</x:v>
      </x:c>
      <x:c r="E259" s="18" t="str">
        <x:v>안양 정관장</x:v>
      </x:c>
      <x:c r="F259" s="18" t="str">
        <x:v>원주 DB</x:v>
      </x:c>
      <x:c r="G259" s="18" t="n">
        <x:v>1</x:v>
      </x:c>
      <x:c r="H259" s="18" t="n">
        <x:v>5</x:v>
      </x:c>
      <x:c r="I259" s="18" t="str">
        <x:v>carryover</x:v>
      </x:c>
      <x:c r="J259" s="18" t="str">
        <x:v>train</x:v>
      </x:c>
      <x:c r="K259" s="18" t="n">
        <x:v>1</x:v>
      </x:c>
    </x:row>
    <x:row r="260">
      <x:c r="A260" s="18" t="n">
        <x:v>258</x:v>
      </x:c>
      <x:c r="B260" s="18" t="str">
        <x:v>S45G01N17</x:v>
      </x:c>
      <x:c r="C260" s="19" t="str">
        <x:v>2024-10-27</x:v>
      </x:c>
      <x:c r="D260" s="18" t="str">
        <x:v>2024-2025</x:v>
      </x:c>
      <x:c r="E260" s="18" t="str">
        <x:v>서울 삼성</x:v>
      </x:c>
      <x:c r="F260" s="18" t="str">
        <x:v>서울 SK</x:v>
      </x:c>
      <x:c r="G260" s="18" t="n">
        <x:v>0</x:v>
      </x:c>
      <x:c r="H260" s="18" t="n">
        <x:v>5</x:v>
      </x:c>
      <x:c r="I260" s="18" t="str">
        <x:v>carryover</x:v>
      </x:c>
      <x:c r="J260" s="18" t="str">
        <x:v>train</x:v>
      </x:c>
      <x:c r="K260" s="18" t="n">
        <x:v>1</x:v>
      </x:c>
    </x:row>
    <x:row r="261">
      <x:c r="A261" s="18" t="n">
        <x:v>259</x:v>
      </x:c>
      <x:c r="B261" s="18" t="str">
        <x:v>S45G01N18</x:v>
      </x:c>
      <x:c r="C261" s="19" t="str">
        <x:v>2024-10-27</x:v>
      </x:c>
      <x:c r="D261" s="18" t="str">
        <x:v>2024-2025</x:v>
      </x:c>
      <x:c r="E261" s="18" t="str">
        <x:v>수원 KT</x:v>
      </x:c>
      <x:c r="F261" s="18" t="str">
        <x:v>울산 현대모비스</x:v>
      </x:c>
      <x:c r="G261" s="18" t="n">
        <x:v>0</x:v>
      </x:c>
      <x:c r="H261" s="18" t="n">
        <x:v>5</x:v>
      </x:c>
      <x:c r="I261" s="18" t="str">
        <x:v>carryover</x:v>
      </x:c>
      <x:c r="J261" s="18" t="str">
        <x:v>train</x:v>
      </x:c>
      <x:c r="K261" s="18" t="n">
        <x:v>1</x:v>
      </x:c>
    </x:row>
    <x:row r="262">
      <x:c r="A262" s="18" t="n">
        <x:v>260</x:v>
      </x:c>
      <x:c r="B262" s="18" t="str">
        <x:v>S45G01N19</x:v>
      </x:c>
      <x:c r="C262" s="19" t="str">
        <x:v>2024-10-27</x:v>
      </x:c>
      <x:c r="D262" s="18" t="str">
        <x:v>2024-2025</x:v>
      </x:c>
      <x:c r="E262" s="18" t="str">
        <x:v>원주 DB</x:v>
      </x:c>
      <x:c r="F262" s="18" t="str">
        <x:v>부산 KCC</x:v>
      </x:c>
      <x:c r="G262" s="18" t="n">
        <x:v>0</x:v>
      </x:c>
      <x:c r="H262" s="18" t="n">
        <x:v>5</x:v>
      </x:c>
      <x:c r="I262" s="18" t="str">
        <x:v>carryover</x:v>
      </x:c>
      <x:c r="J262" s="18" t="str">
        <x:v>train</x:v>
      </x:c>
      <x:c r="K262" s="18" t="n">
        <x:v>1</x:v>
      </x:c>
    </x:row>
    <x:row r="263">
      <x:c r="A263" s="18" t="n">
        <x:v>261</x:v>
      </x:c>
      <x:c r="B263" s="18" t="str">
        <x:v>S45G01N20</x:v>
      </x:c>
      <x:c r="C263" s="19" t="str">
        <x:v>2024-10-28</x:v>
      </x:c>
      <x:c r="D263" s="18" t="str">
        <x:v>2024-2025</x:v>
      </x:c>
      <x:c r="E263" s="18" t="str">
        <x:v>고양 소노</x:v>
      </x:c>
      <x:c r="F263" s="18" t="str">
        <x:v>안양 정관장</x:v>
      </x:c>
      <x:c r="G263" s="18" t="n">
        <x:v>1</x:v>
      </x:c>
      <x:c r="H263" s="18" t="n">
        <x:v>5</x:v>
      </x:c>
      <x:c r="I263" s="18" t="str">
        <x:v>carryover</x:v>
      </x:c>
      <x:c r="J263" s="18" t="str">
        <x:v>train</x:v>
      </x:c>
      <x:c r="K263" s="18" t="n">
        <x:v>1</x:v>
      </x:c>
    </x:row>
    <x:row r="264">
      <x:c r="A264" s="18" t="n">
        <x:v>262</x:v>
      </x:c>
      <x:c r="B264" s="18" t="str">
        <x:v>S45G01N21</x:v>
      </x:c>
      <x:c r="C264" s="19" t="str">
        <x:v>2024-10-29</x:v>
      </x:c>
      <x:c r="D264" s="18" t="str">
        <x:v>2024-2025</x:v>
      </x:c>
      <x:c r="E264" s="18" t="str">
        <x:v>서울 삼성</x:v>
      </x:c>
      <x:c r="F264" s="18" t="str">
        <x:v>부산 KCC</x:v>
      </x:c>
      <x:c r="G264" s="18" t="n">
        <x:v>0</x:v>
      </x:c>
      <x:c r="H264" s="18" t="n">
        <x:v>5</x:v>
      </x:c>
      <x:c r="I264" s="18" t="str">
        <x:v>carryover</x:v>
      </x:c>
      <x:c r="J264" s="18" t="str">
        <x:v>train</x:v>
      </x:c>
      <x:c r="K264" s="18" t="n">
        <x:v>1</x:v>
      </x:c>
    </x:row>
    <x:row r="265">
      <x:c r="A265" s="18" t="n">
        <x:v>263</x:v>
      </x:c>
      <x:c r="B265" s="18" t="str">
        <x:v>S45G01N22</x:v>
      </x:c>
      <x:c r="C265" s="19" t="str">
        <x:v>2024-10-30</x:v>
      </x:c>
      <x:c r="D265" s="18" t="str">
        <x:v>2024-2025</x:v>
      </x:c>
      <x:c r="E265" s="18" t="str">
        <x:v>안양 정관장</x:v>
      </x:c>
      <x:c r="F265" s="18" t="str">
        <x:v>대구 한국가스공사</x:v>
      </x:c>
      <x:c r="G265" s="18" t="n">
        <x:v>0</x:v>
      </x:c>
      <x:c r="H265" s="18" t="n">
        <x:v>5</x:v>
      </x:c>
      <x:c r="I265" s="18" t="str">
        <x:v>carryover</x:v>
      </x:c>
      <x:c r="J265" s="18" t="str">
        <x:v>train</x:v>
      </x:c>
      <x:c r="K265" s="18" t="n">
        <x:v>1</x:v>
      </x:c>
    </x:row>
    <x:row r="266">
      <x:c r="A266" s="18" t="n">
        <x:v>264</x:v>
      </x:c>
      <x:c r="B266" s="18" t="str">
        <x:v>S45G01N23</x:v>
      </x:c>
      <x:c r="C266" s="19" t="str">
        <x:v>2024-10-31</x:v>
      </x:c>
      <x:c r="D266" s="18" t="str">
        <x:v>2024-2025</x:v>
      </x:c>
      <x:c r="E266" s="18" t="str">
        <x:v>고양 소노</x:v>
      </x:c>
      <x:c r="F266" s="18" t="str">
        <x:v>수원 KT</x:v>
      </x:c>
      <x:c r="G266" s="18" t="n">
        <x:v>0</x:v>
      </x:c>
      <x:c r="H266" s="18" t="n">
        <x:v>5</x:v>
      </x:c>
      <x:c r="I266" s="18" t="str">
        <x:v>carryover</x:v>
      </x:c>
      <x:c r="J266" s="18" t="str">
        <x:v>train</x:v>
      </x:c>
      <x:c r="K266" s="18" t="n">
        <x:v>1</x:v>
      </x:c>
    </x:row>
    <x:row r="267">
      <x:c r="A267" s="18" t="n">
        <x:v>265</x:v>
      </x:c>
      <x:c r="B267" s="18" t="str">
        <x:v>S45G01N24</x:v>
      </x:c>
      <x:c r="C267" s="19" t="str">
        <x:v>2024-10-31</x:v>
      </x:c>
      <x:c r="D267" s="18" t="str">
        <x:v>2024-2025</x:v>
      </x:c>
      <x:c r="E267" s="18" t="str">
        <x:v>서울 삼성</x:v>
      </x:c>
      <x:c r="F267" s="18" t="str">
        <x:v>울산 현대모비스</x:v>
      </x:c>
      <x:c r="G267" s="18" t="n">
        <x:v>0</x:v>
      </x:c>
      <x:c r="H267" s="18" t="n">
        <x:v>5</x:v>
      </x:c>
      <x:c r="I267" s="18" t="str">
        <x:v>carryover</x:v>
      </x:c>
      <x:c r="J267" s="18" t="str">
        <x:v>train</x:v>
      </x:c>
      <x:c r="K267" s="18" t="n">
        <x:v>1</x:v>
      </x:c>
    </x:row>
    <x:row r="268">
      <x:c r="A268" s="18" t="n">
        <x:v>266</x:v>
      </x:c>
      <x:c r="B268" s="18" t="str">
        <x:v>S45G01N25</x:v>
      </x:c>
      <x:c r="C268" s="19" t="str">
        <x:v>2024-11-01</x:v>
      </x:c>
      <x:c r="D268" s="18" t="str">
        <x:v>2024-2025</x:v>
      </x:c>
      <x:c r="E268" s="18" t="str">
        <x:v>부산 KCC</x:v>
      </x:c>
      <x:c r="F268" s="18" t="str">
        <x:v>대구 한국가스공사</x:v>
      </x:c>
      <x:c r="G268" s="18" t="n">
        <x:v>0</x:v>
      </x:c>
      <x:c r="H268" s="18" t="n">
        <x:v>5</x:v>
      </x:c>
      <x:c r="I268" s="18" t="str">
        <x:v>carryover</x:v>
      </x:c>
      <x:c r="J268" s="18" t="str">
        <x:v>train</x:v>
      </x:c>
      <x:c r="K268" s="18" t="n">
        <x:v>1</x:v>
      </x:c>
    </x:row>
    <x:row r="269">
      <x:c r="A269" s="18" t="n">
        <x:v>267</x:v>
      </x:c>
      <x:c r="B269" s="18" t="str">
        <x:v>S45G01N26</x:v>
      </x:c>
      <x:c r="C269" s="19" t="str">
        <x:v>2024-11-01</x:v>
      </x:c>
      <x:c r="D269" s="18" t="str">
        <x:v>2024-2025</x:v>
      </x:c>
      <x:c r="E269" s="18" t="str">
        <x:v>창원 LG</x:v>
      </x:c>
      <x:c r="F269" s="18" t="str">
        <x:v>서울 SK</x:v>
      </x:c>
      <x:c r="G269" s="18" t="n">
        <x:v>0</x:v>
      </x:c>
      <x:c r="H269" s="18" t="n">
        <x:v>5</x:v>
      </x:c>
      <x:c r="I269" s="18" t="str">
        <x:v>carryover</x:v>
      </x:c>
      <x:c r="J269" s="18" t="str">
        <x:v>train</x:v>
      </x:c>
      <x:c r="K269" s="18" t="n">
        <x:v>1</x:v>
      </x:c>
    </x:row>
    <x:row r="270">
      <x:c r="A270" s="18" t="n">
        <x:v>268</x:v>
      </x:c>
      <x:c r="B270" s="18" t="str">
        <x:v>S45G01N27</x:v>
      </x:c>
      <x:c r="C270" s="19" t="str">
        <x:v>2024-11-02</x:v>
      </x:c>
      <x:c r="D270" s="18" t="str">
        <x:v>2024-2025</x:v>
      </x:c>
      <x:c r="E270" s="18" t="str">
        <x:v>수원 KT</x:v>
      </x:c>
      <x:c r="F270" s="18" t="str">
        <x:v>원주 DB</x:v>
      </x:c>
      <x:c r="G270" s="18" t="n">
        <x:v>1</x:v>
      </x:c>
      <x:c r="H270" s="18" t="n">
        <x:v>5</x:v>
      </x:c>
      <x:c r="I270" s="18" t="str">
        <x:v>carryover</x:v>
      </x:c>
      <x:c r="J270" s="18" t="str">
        <x:v>train</x:v>
      </x:c>
      <x:c r="K270" s="18" t="n">
        <x:v>0</x:v>
      </x:c>
    </x:row>
    <x:row r="271">
      <x:c r="A271" s="18" t="n">
        <x:v>269</x:v>
      </x:c>
      <x:c r="B271" s="18" t="str">
        <x:v>S45G01N28</x:v>
      </x:c>
      <x:c r="C271" s="19" t="str">
        <x:v>2024-11-02</x:v>
      </x:c>
      <x:c r="D271" s="18" t="str">
        <x:v>2024-2025</x:v>
      </x:c>
      <x:c r="E271" s="18" t="str">
        <x:v>울산 현대모비스</x:v>
      </x:c>
      <x:c r="F271" s="18" t="str">
        <x:v>안양 정관장</x:v>
      </x:c>
      <x:c r="G271" s="18" t="n">
        <x:v>0</x:v>
      </x:c>
      <x:c r="H271" s="18" t="n">
        <x:v>5</x:v>
      </x:c>
      <x:c r="I271" s="18" t="str">
        <x:v>carryover</x:v>
      </x:c>
      <x:c r="J271" s="18" t="str">
        <x:v>train</x:v>
      </x:c>
      <x:c r="K271" s="18" t="n">
        <x:v>1</x:v>
      </x:c>
    </x:row>
    <x:row r="272">
      <x:c r="A272" s="18" t="n">
        <x:v>270</x:v>
      </x:c>
      <x:c r="B272" s="18" t="str">
        <x:v>S45G01N29</x:v>
      </x:c>
      <x:c r="C272" s="19" t="str">
        <x:v>2024-11-02</x:v>
      </x:c>
      <x:c r="D272" s="18" t="str">
        <x:v>2024-2025</x:v>
      </x:c>
      <x:c r="E272" s="18" t="str">
        <x:v>서울 삼성</x:v>
      </x:c>
      <x:c r="F272" s="18" t="str">
        <x:v>고양 소노</x:v>
      </x:c>
      <x:c r="G272" s="18" t="n">
        <x:v>1</x:v>
      </x:c>
      <x:c r="H272" s="18" t="n">
        <x:v>5</x:v>
      </x:c>
      <x:c r="I272" s="18" t="str">
        <x:v>carryover</x:v>
      </x:c>
      <x:c r="J272" s="18" t="str">
        <x:v>train</x:v>
      </x:c>
      <x:c r="K272" s="18" t="n">
        <x:v>0</x:v>
      </x:c>
    </x:row>
    <x:row r="273">
      <x:c r="A273" s="18" t="n">
        <x:v>271</x:v>
      </x:c>
      <x:c r="B273" s="18" t="str">
        <x:v>S45G01N30</x:v>
      </x:c>
      <x:c r="C273" s="19" t="str">
        <x:v>2024-11-03</x:v>
      </x:c>
      <x:c r="D273" s="18" t="str">
        <x:v>2024-2025</x:v>
      </x:c>
      <x:c r="E273" s="18" t="str">
        <x:v>창원 LG</x:v>
      </x:c>
      <x:c r="F273" s="18" t="str">
        <x:v>울산 현대모비스</x:v>
      </x:c>
      <x:c r="G273" s="18" t="n">
        <x:v>0</x:v>
      </x:c>
      <x:c r="H273" s="18" t="n">
        <x:v>5</x:v>
      </x:c>
      <x:c r="I273" s="18" t="str">
        <x:v>carryover</x:v>
      </x:c>
      <x:c r="J273" s="18" t="str">
        <x:v>train</x:v>
      </x:c>
      <x:c r="K273" s="18" t="n">
        <x:v>0</x:v>
      </x:c>
    </x:row>
    <x:row r="274">
      <x:c r="A274" s="18" t="n">
        <x:v>272</x:v>
      </x:c>
      <x:c r="B274" s="18" t="str">
        <x:v>S45G01N31</x:v>
      </x:c>
      <x:c r="C274" s="19" t="str">
        <x:v>2024-11-03</x:v>
      </x:c>
      <x:c r="D274" s="18" t="str">
        <x:v>2024-2025</x:v>
      </x:c>
      <x:c r="E274" s="18" t="str">
        <x:v>대구 한국가스공사</x:v>
      </x:c>
      <x:c r="F274" s="18" t="str">
        <x:v>서울 SK</x:v>
      </x:c>
      <x:c r="G274" s="18" t="n">
        <x:v>1</x:v>
      </x:c>
      <x:c r="H274" s="18" t="n">
        <x:v>5</x:v>
      </x:c>
      <x:c r="I274" s="18" t="str">
        <x:v>carryover</x:v>
      </x:c>
      <x:c r="J274" s="18" t="str">
        <x:v>train</x:v>
      </x:c>
      <x:c r="K274" s="18" t="n">
        <x:v>0</x:v>
      </x:c>
    </x:row>
    <x:row r="275">
      <x:c r="A275" s="18" t="n">
        <x:v>273</x:v>
      </x:c>
      <x:c r="B275" s="18" t="str">
        <x:v>S45G01N32</x:v>
      </x:c>
      <x:c r="C275" s="19" t="str">
        <x:v>2024-11-03</x:v>
      </x:c>
      <x:c r="D275" s="18" t="str">
        <x:v>2024-2025</x:v>
      </x:c>
      <x:c r="E275" s="18" t="str">
        <x:v>부산 KCC</x:v>
      </x:c>
      <x:c r="F275" s="18" t="str">
        <x:v>안양 정관장</x:v>
      </x:c>
      <x:c r="G275" s="18" t="n">
        <x:v>1</x:v>
      </x:c>
      <x:c r="H275" s="18" t="n">
        <x:v>5</x:v>
      </x:c>
      <x:c r="I275" s="18" t="str">
        <x:v>carryover</x:v>
      </x:c>
      <x:c r="J275" s="18" t="str">
        <x:v>train</x:v>
      </x:c>
      <x:c r="K275" s="18" t="n">
        <x:v>0</x:v>
      </x:c>
    </x:row>
    <x:row r="276">
      <x:c r="A276" s="18" t="n">
        <x:v>274</x:v>
      </x:c>
      <x:c r="B276" s="18" t="str">
        <x:v>S45G01N33</x:v>
      </x:c>
      <x:c r="C276" s="19" t="str">
        <x:v>2024-11-04</x:v>
      </x:c>
      <x:c r="D276" s="18" t="str">
        <x:v>2024-2025</x:v>
      </x:c>
      <x:c r="E276" s="18" t="str">
        <x:v>원주 DB</x:v>
      </x:c>
      <x:c r="F276" s="18" t="str">
        <x:v>고양 소노</x:v>
      </x:c>
      <x:c r="G276" s="18" t="n">
        <x:v>0</x:v>
      </x:c>
      <x:c r="H276" s="18" t="n">
        <x:v>5</x:v>
      </x:c>
      <x:c r="I276" s="18" t="str">
        <x:v>carryover</x:v>
      </x:c>
      <x:c r="J276" s="18" t="str">
        <x:v>train</x:v>
      </x:c>
      <x:c r="K276" s="18" t="n">
        <x:v>0</x:v>
      </x:c>
    </x:row>
    <x:row r="277">
      <x:c r="A277" s="18" t="n">
        <x:v>275</x:v>
      </x:c>
      <x:c r="B277" s="18" t="str">
        <x:v>S45G01N34</x:v>
      </x:c>
      <x:c r="C277" s="19" t="str">
        <x:v>2024-11-05</x:v>
      </x:c>
      <x:c r="D277" s="18" t="str">
        <x:v>2024-2025</x:v>
      </x:c>
      <x:c r="E277" s="18" t="str">
        <x:v>대구 한국가스공사</x:v>
      </x:c>
      <x:c r="F277" s="18" t="str">
        <x:v>수원 KT</x:v>
      </x:c>
      <x:c r="G277" s="18" t="n">
        <x:v>1</x:v>
      </x:c>
      <x:c r="H277" s="18" t="n">
        <x:v>5</x:v>
      </x:c>
      <x:c r="I277" s="18" t="str">
        <x:v>carryover</x:v>
      </x:c>
      <x:c r="J277" s="18" t="str">
        <x:v>train</x:v>
      </x:c>
      <x:c r="K277" s="18" t="n">
        <x:v>0</x:v>
      </x:c>
    </x:row>
    <x:row r="278">
      <x:c r="A278" s="18" t="n">
        <x:v>276</x:v>
      </x:c>
      <x:c r="B278" s="18" t="str">
        <x:v>S45G01N35</x:v>
      </x:c>
      <x:c r="C278" s="19" t="str">
        <x:v>2024-11-06</x:v>
      </x:c>
      <x:c r="D278" s="18" t="str">
        <x:v>2024-2025</x:v>
      </x:c>
      <x:c r="E278" s="18" t="str">
        <x:v>울산 현대모비스</x:v>
      </x:c>
      <x:c r="F278" s="18" t="str">
        <x:v>서울 SK</x:v>
      </x:c>
      <x:c r="G278" s="18" t="n">
        <x:v>0</x:v>
      </x:c>
      <x:c r="H278" s="18" t="n">
        <x:v>5</x:v>
      </x:c>
      <x:c r="I278" s="18" t="str">
        <x:v>carryover</x:v>
      </x:c>
      <x:c r="J278" s="18" t="str">
        <x:v>train</x:v>
      </x:c>
      <x:c r="K278" s="18" t="n">
        <x:v>0</x:v>
      </x:c>
    </x:row>
    <x:row r="279">
      <x:c r="A279" s="18" t="n">
        <x:v>277</x:v>
      </x:c>
      <x:c r="B279" s="18" t="str">
        <x:v>S45G01N36</x:v>
      </x:c>
      <x:c r="C279" s="19" t="str">
        <x:v>2024-11-07</x:v>
      </x:c>
      <x:c r="D279" s="18" t="str">
        <x:v>2024-2025</x:v>
      </x:c>
      <x:c r="E279" s="18" t="str">
        <x:v>서울 삼성</x:v>
      </x:c>
      <x:c r="F279" s="18" t="str">
        <x:v>창원 LG</x:v>
      </x:c>
      <x:c r="G279" s="18" t="n">
        <x:v>1</x:v>
      </x:c>
      <x:c r="H279" s="18" t="n">
        <x:v>5</x:v>
      </x:c>
      <x:c r="I279" s="18" t="str">
        <x:v>carryover</x:v>
      </x:c>
      <x:c r="J279" s="18" t="str">
        <x:v>train</x:v>
      </x:c>
      <x:c r="K279" s="18" t="n">
        <x:v>0</x:v>
      </x:c>
    </x:row>
    <x:row r="280">
      <x:c r="A280" s="18" t="n">
        <x:v>278</x:v>
      </x:c>
      <x:c r="B280" s="18" t="str">
        <x:v>S45G01N37</x:v>
      </x:c>
      <x:c r="C280" s="19" t="str">
        <x:v>2024-11-07</x:v>
      </x:c>
      <x:c r="D280" s="18" t="str">
        <x:v>2024-2025</x:v>
      </x:c>
      <x:c r="E280" s="18" t="str">
        <x:v>안양 정관장</x:v>
      </x:c>
      <x:c r="F280" s="18" t="str">
        <x:v>수원 KT</x:v>
      </x:c>
      <x:c r="G280" s="18" t="n">
        <x:v>1</x:v>
      </x:c>
      <x:c r="H280" s="18" t="n">
        <x:v>5</x:v>
      </x:c>
      <x:c r="I280" s="18" t="str">
        <x:v>carryover</x:v>
      </x:c>
      <x:c r="J280" s="18" t="str">
        <x:v>train</x:v>
      </x:c>
      <x:c r="K280" s="18" t="n">
        <x:v>0</x:v>
      </x:c>
    </x:row>
    <x:row r="281">
      <x:c r="A281" s="18" t="n">
        <x:v>279</x:v>
      </x:c>
      <x:c r="B281" s="18" t="str">
        <x:v>S45G01N38</x:v>
      </x:c>
      <x:c r="C281" s="19" t="str">
        <x:v>2024-11-08</x:v>
      </x:c>
      <x:c r="D281" s="18" t="str">
        <x:v>2024-2025</x:v>
      </x:c>
      <x:c r="E281" s="18" t="str">
        <x:v>울산 현대모비스</x:v>
      </x:c>
      <x:c r="F281" s="18" t="str">
        <x:v>원주 DB</x:v>
      </x:c>
      <x:c r="G281" s="18" t="n">
        <x:v>1</x:v>
      </x:c>
      <x:c r="H281" s="18" t="n">
        <x:v>5</x:v>
      </x:c>
      <x:c r="I281" s="18" t="str">
        <x:v>carryover</x:v>
      </x:c>
      <x:c r="J281" s="18" t="str">
        <x:v>train</x:v>
      </x:c>
      <x:c r="K281" s="18" t="n">
        <x:v>0</x:v>
      </x:c>
    </x:row>
    <x:row r="282">
      <x:c r="A282" s="18" t="n">
        <x:v>280</x:v>
      </x:c>
      <x:c r="B282" s="18" t="str">
        <x:v>S45G01N39</x:v>
      </x:c>
      <x:c r="C282" s="19" t="str">
        <x:v>2024-11-08</x:v>
      </x:c>
      <x:c r="D282" s="18" t="str">
        <x:v>2024-2025</x:v>
      </x:c>
      <x:c r="E282" s="18" t="str">
        <x:v>대구 한국가스공사</x:v>
      </x:c>
      <x:c r="F282" s="18" t="str">
        <x:v>고양 소노</x:v>
      </x:c>
      <x:c r="G282" s="18" t="n">
        <x:v>1</x:v>
      </x:c>
      <x:c r="H282" s="18" t="n">
        <x:v>5</x:v>
      </x:c>
      <x:c r="I282" s="18" t="str">
        <x:v>carryover</x:v>
      </x:c>
      <x:c r="J282" s="18" t="str">
        <x:v>train</x:v>
      </x:c>
      <x:c r="K282" s="18" t="n">
        <x:v>0</x:v>
      </x:c>
    </x:row>
    <x:row r="283">
      <x:c r="A283" s="18" t="n">
        <x:v>281</x:v>
      </x:c>
      <x:c r="B283" s="18" t="str">
        <x:v>S45G01N40</x:v>
      </x:c>
      <x:c r="C283" s="19" t="str">
        <x:v>2024-11-09</x:v>
      </x:c>
      <x:c r="D283" s="18" t="str">
        <x:v>2024-2025</x:v>
      </x:c>
      <x:c r="E283" s="18" t="str">
        <x:v>수원 KT</x:v>
      </x:c>
      <x:c r="F283" s="18" t="str">
        <x:v>창원 LG</x:v>
      </x:c>
      <x:c r="G283" s="18" t="n">
        <x:v>1</x:v>
      </x:c>
      <x:c r="H283" s="18" t="n">
        <x:v>5</x:v>
      </x:c>
      <x:c r="I283" s="18" t="str">
        <x:v>carryover</x:v>
      </x:c>
      <x:c r="J283" s="18" t="str">
        <x:v>train</x:v>
      </x:c>
      <x:c r="K283" s="18" t="n">
        <x:v>0</x:v>
      </x:c>
    </x:row>
    <x:row r="284">
      <x:c r="A284" s="18" t="n">
        <x:v>282</x:v>
      </x:c>
      <x:c r="B284" s="18" t="str">
        <x:v>S45G01N41</x:v>
      </x:c>
      <x:c r="C284" s="19" t="str">
        <x:v>2024-11-09</x:v>
      </x:c>
      <x:c r="D284" s="18" t="str">
        <x:v>2024-2025</x:v>
      </x:c>
      <x:c r="E284" s="18" t="str">
        <x:v>서울 SK</x:v>
      </x:c>
      <x:c r="F284" s="18" t="str">
        <x:v>부산 KCC</x:v>
      </x:c>
      <x:c r="G284" s="18" t="n">
        <x:v>1</x:v>
      </x:c>
      <x:c r="H284" s="18" t="n">
        <x:v>5</x:v>
      </x:c>
      <x:c r="I284" s="18" t="str">
        <x:v>carryover</x:v>
      </x:c>
      <x:c r="J284" s="18" t="str">
        <x:v>train</x:v>
      </x:c>
      <x:c r="K284" s="18" t="n">
        <x:v>0</x:v>
      </x:c>
    </x:row>
    <x:row r="285">
      <x:c r="A285" s="18" t="n">
        <x:v>283</x:v>
      </x:c>
      <x:c r="B285" s="18" t="str">
        <x:v>S45G01N42</x:v>
      </x:c>
      <x:c r="C285" s="19" t="str">
        <x:v>2024-11-09</x:v>
      </x:c>
      <x:c r="D285" s="18" t="str">
        <x:v>2024-2025</x:v>
      </x:c>
      <x:c r="E285" s="18" t="str">
        <x:v>안양 정관장</x:v>
      </x:c>
      <x:c r="F285" s="18" t="str">
        <x:v>서울 삼성</x:v>
      </x:c>
      <x:c r="G285" s="18" t="n">
        <x:v>1</x:v>
      </x:c>
      <x:c r="H285" s="18" t="n">
        <x:v>5</x:v>
      </x:c>
      <x:c r="I285" s="18" t="str">
        <x:v>carryover</x:v>
      </x:c>
      <x:c r="J285" s="18" t="str">
        <x:v>train</x:v>
      </x:c>
      <x:c r="K285" s="18" t="n">
        <x:v>0</x:v>
      </x:c>
    </x:row>
    <x:row r="286">
      <x:c r="A286" s="18" t="n">
        <x:v>284</x:v>
      </x:c>
      <x:c r="B286" s="18" t="str">
        <x:v>S45G01N43</x:v>
      </x:c>
      <x:c r="C286" s="19" t="str">
        <x:v>2024-11-10</x:v>
      </x:c>
      <x:c r="D286" s="18" t="str">
        <x:v>2024-2025</x:v>
      </x:c>
      <x:c r="E286" s="18" t="str">
        <x:v>원주 DB</x:v>
      </x:c>
      <x:c r="F286" s="18" t="str">
        <x:v>창원 LG</x:v>
      </x:c>
      <x:c r="G286" s="18" t="n">
        <x:v>1</x:v>
      </x:c>
      <x:c r="H286" s="18" t="n">
        <x:v>5</x:v>
      </x:c>
      <x:c r="I286" s="18" t="str">
        <x:v>carryover</x:v>
      </x:c>
      <x:c r="J286" s="18" t="str">
        <x:v>train</x:v>
      </x:c>
      <x:c r="K286" s="18" t="n">
        <x:v>0</x:v>
      </x:c>
    </x:row>
    <x:row r="287">
      <x:c r="A287" s="18" t="n">
        <x:v>285</x:v>
      </x:c>
      <x:c r="B287" s="18" t="str">
        <x:v>S45G01N44</x:v>
      </x:c>
      <x:c r="C287" s="19" t="str">
        <x:v>2024-11-10</x:v>
      </x:c>
      <x:c r="D287" s="18" t="str">
        <x:v>2024-2025</x:v>
      </x:c>
      <x:c r="E287" s="18" t="str">
        <x:v>대구 한국가스공사</x:v>
      </x:c>
      <x:c r="F287" s="18" t="str">
        <x:v>울산 현대모비스</x:v>
      </x:c>
      <x:c r="G287" s="18" t="n">
        <x:v>0</x:v>
      </x:c>
      <x:c r="H287" s="18" t="n">
        <x:v>5</x:v>
      </x:c>
      <x:c r="I287" s="18" t="str">
        <x:v>carryover</x:v>
      </x:c>
      <x:c r="J287" s="18" t="str">
        <x:v>train</x:v>
      </x:c>
      <x:c r="K287" s="18" t="n">
        <x:v>0</x:v>
      </x:c>
    </x:row>
    <x:row r="288">
      <x:c r="A288" s="18" t="n">
        <x:v>286</x:v>
      </x:c>
      <x:c r="B288" s="18" t="str">
        <x:v>S45G01N45</x:v>
      </x:c>
      <x:c r="C288" s="19" t="str">
        <x:v>2024-11-10</x:v>
      </x:c>
      <x:c r="D288" s="18" t="str">
        <x:v>2024-2025</x:v>
      </x:c>
      <x:c r="E288" s="18" t="str">
        <x:v>서울 SK</x:v>
      </x:c>
      <x:c r="F288" s="18" t="str">
        <x:v>고양 소노</x:v>
      </x:c>
      <x:c r="G288" s="18" t="n">
        <x:v>1</x:v>
      </x:c>
      <x:c r="H288" s="18" t="n">
        <x:v>5</x:v>
      </x:c>
      <x:c r="I288" s="18" t="str">
        <x:v>carryover</x:v>
      </x:c>
      <x:c r="J288" s="18" t="str">
        <x:v>train</x:v>
      </x:c>
      <x:c r="K288" s="18" t="n">
        <x:v>0</x:v>
      </x:c>
    </x:row>
    <x:row r="289">
      <x:c r="A289" s="18" t="n">
        <x:v>287</x:v>
      </x:c>
      <x:c r="B289" s="18" t="str">
        <x:v>S45G01N46</x:v>
      </x:c>
      <x:c r="C289" s="19" t="str">
        <x:v>2024-11-11</x:v>
      </x:c>
      <x:c r="D289" s="18" t="str">
        <x:v>2024-2025</x:v>
      </x:c>
      <x:c r="E289" s="18" t="str">
        <x:v>수원 KT</x:v>
      </x:c>
      <x:c r="F289" s="18" t="str">
        <x:v>안양 정관장</x:v>
      </x:c>
      <x:c r="G289" s="18" t="n">
        <x:v>1</x:v>
      </x:c>
      <x:c r="H289" s="18" t="n">
        <x:v>5</x:v>
      </x:c>
      <x:c r="I289" s="18" t="str">
        <x:v>carryover</x:v>
      </x:c>
      <x:c r="J289" s="18" t="str">
        <x:v>train</x:v>
      </x:c>
      <x:c r="K289" s="18" t="n">
        <x:v>0</x:v>
      </x:c>
    </x:row>
    <x:row r="290">
      <x:c r="A290" s="18" t="n">
        <x:v>288</x:v>
      </x:c>
      <x:c r="B290" s="18" t="str">
        <x:v>S45G01N47</x:v>
      </x:c>
      <x:c r="C290" s="19" t="str">
        <x:v>2024-11-12</x:v>
      </x:c>
      <x:c r="D290" s="18" t="str">
        <x:v>2024-2025</x:v>
      </x:c>
      <x:c r="E290" s="18" t="str">
        <x:v>원주 DB</x:v>
      </x:c>
      <x:c r="F290" s="18" t="str">
        <x:v>서울 SK</x:v>
      </x:c>
      <x:c r="G290" s="18" t="n">
        <x:v>0</x:v>
      </x:c>
      <x:c r="H290" s="18" t="n">
        <x:v>5</x:v>
      </x:c>
      <x:c r="I290" s="18" t="str">
        <x:v>carryover</x:v>
      </x:c>
      <x:c r="J290" s="18" t="str">
        <x:v>train</x:v>
      </x:c>
      <x:c r="K290" s="18" t="n">
        <x:v>0</x:v>
      </x:c>
    </x:row>
    <x:row r="291">
      <x:c r="A291" s="18" t="n">
        <x:v>289</x:v>
      </x:c>
      <x:c r="B291" s="18" t="str">
        <x:v>S45G01N48</x:v>
      </x:c>
      <x:c r="C291" s="19" t="str">
        <x:v>2024-11-13</x:v>
      </x:c>
      <x:c r="D291" s="18" t="str">
        <x:v>2024-2025</x:v>
      </x:c>
      <x:c r="E291" s="18" t="str">
        <x:v>고양 소노</x:v>
      </x:c>
      <x:c r="F291" s="18" t="str">
        <x:v>울산 현대모비스</x:v>
      </x:c>
      <x:c r="G291" s="18" t="n">
        <x:v>0</x:v>
      </x:c>
      <x:c r="H291" s="18" t="n">
        <x:v>5</x:v>
      </x:c>
      <x:c r="I291" s="18" t="str">
        <x:v>carryover</x:v>
      </x:c>
      <x:c r="J291" s="18" t="str">
        <x:v>train</x:v>
      </x:c>
      <x:c r="K291" s="18" t="n">
        <x:v>0</x:v>
      </x:c>
    </x:row>
    <x:row r="292">
      <x:c r="A292" s="18" t="n">
        <x:v>290</x:v>
      </x:c>
      <x:c r="B292" s="18" t="str">
        <x:v>S45G01N49</x:v>
      </x:c>
      <x:c r="C292" s="19" t="str">
        <x:v>2024-11-14</x:v>
      </x:c>
      <x:c r="D292" s="18" t="str">
        <x:v>2024-2025</x:v>
      </x:c>
      <x:c r="E292" s="18" t="str">
        <x:v>대구 한국가스공사</x:v>
      </x:c>
      <x:c r="F292" s="18" t="str">
        <x:v>원주 DB</x:v>
      </x:c>
      <x:c r="G292" s="18" t="n">
        <x:v>0</x:v>
      </x:c>
      <x:c r="H292" s="18" t="n">
        <x:v>5</x:v>
      </x:c>
      <x:c r="I292" s="18" t="str">
        <x:v>carryover</x:v>
      </x:c>
      <x:c r="J292" s="18" t="str">
        <x:v>train</x:v>
      </x:c>
      <x:c r="K292" s="18" t="n">
        <x:v>0</x:v>
      </x:c>
    </x:row>
    <x:row r="293">
      <x:c r="A293" s="18" t="n">
        <x:v>291</x:v>
      </x:c>
      <x:c r="B293" s="18" t="str">
        <x:v>S45G01N50</x:v>
      </x:c>
      <x:c r="C293" s="19" t="str">
        <x:v>2024-11-14</x:v>
      </x:c>
      <x:c r="D293" s="18" t="str">
        <x:v>2024-2025</x:v>
      </x:c>
      <x:c r="E293" s="18" t="str">
        <x:v>창원 LG</x:v>
      </x:c>
      <x:c r="F293" s="18" t="str">
        <x:v>수원 KT</x:v>
      </x:c>
      <x:c r="G293" s="18" t="n">
        <x:v>0</x:v>
      </x:c>
      <x:c r="H293" s="18" t="n">
        <x:v>5</x:v>
      </x:c>
      <x:c r="I293" s="18" t="str">
        <x:v>carryover</x:v>
      </x:c>
      <x:c r="J293" s="18" t="str">
        <x:v>train</x:v>
      </x:c>
      <x:c r="K293" s="18" t="n">
        <x:v>0</x:v>
      </x:c>
    </x:row>
    <x:row r="294">
      <x:c r="A294" s="18" t="n">
        <x:v>292</x:v>
      </x:c>
      <x:c r="B294" s="18" t="str">
        <x:v>S45G01N51</x:v>
      </x:c>
      <x:c r="C294" s="19" t="str">
        <x:v>2024-11-27</x:v>
      </x:c>
      <x:c r="D294" s="18" t="str">
        <x:v>2024-2025</x:v>
      </x:c>
      <x:c r="E294" s="18" t="str">
        <x:v>부산 KCC</x:v>
      </x:c>
      <x:c r="F294" s="18" t="str">
        <x:v>울산 현대모비스</x:v>
      </x:c>
      <x:c r="G294" s="18" t="n">
        <x:v>1</x:v>
      </x:c>
      <x:c r="H294" s="18" t="n">
        <x:v>5</x:v>
      </x:c>
      <x:c r="I294" s="18" t="str">
        <x:v>carryover</x:v>
      </x:c>
      <x:c r="J294" s="18" t="str">
        <x:v>train</x:v>
      </x:c>
      <x:c r="K294" s="18" t="n">
        <x:v>0</x:v>
      </x:c>
    </x:row>
    <x:row r="295">
      <x:c r="A295" s="18" t="n">
        <x:v>293</x:v>
      </x:c>
      <x:c r="B295" s="18" t="str">
        <x:v>S45G01N52</x:v>
      </x:c>
      <x:c r="C295" s="19" t="str">
        <x:v>2024-11-27</x:v>
      </x:c>
      <x:c r="D295" s="18" t="str">
        <x:v>2024-2025</x:v>
      </x:c>
      <x:c r="E295" s="18" t="str">
        <x:v>창원 LG</x:v>
      </x:c>
      <x:c r="F295" s="18" t="str">
        <x:v>서울 SK</x:v>
      </x:c>
      <x:c r="G295" s="18" t="n">
        <x:v>0</x:v>
      </x:c>
      <x:c r="H295" s="18" t="n">
        <x:v>5</x:v>
      </x:c>
      <x:c r="I295" s="18" t="str">
        <x:v>carryover</x:v>
      </x:c>
      <x:c r="J295" s="18" t="str">
        <x:v>train</x:v>
      </x:c>
      <x:c r="K295" s="18" t="n">
        <x:v>0</x:v>
      </x:c>
    </x:row>
    <x:row r="296">
      <x:c r="A296" s="18" t="n">
        <x:v>294</x:v>
      </x:c>
      <x:c r="B296" s="18" t="str">
        <x:v>S45G01N53</x:v>
      </x:c>
      <x:c r="C296" s="19" t="str">
        <x:v>2024-11-28</x:v>
      </x:c>
      <x:c r="D296" s="18" t="str">
        <x:v>2024-2025</x:v>
      </x:c>
      <x:c r="E296" s="18" t="str">
        <x:v>서울 삼성</x:v>
      </x:c>
      <x:c r="F296" s="18" t="str">
        <x:v>수원 KT</x:v>
      </x:c>
      <x:c r="G296" s="18" t="n">
        <x:v>0</x:v>
      </x:c>
      <x:c r="H296" s="18" t="n">
        <x:v>5</x:v>
      </x:c>
      <x:c r="I296" s="18" t="str">
        <x:v>carryover</x:v>
      </x:c>
      <x:c r="J296" s="18" t="str">
        <x:v>train</x:v>
      </x:c>
      <x:c r="K296" s="18" t="n">
        <x:v>0</x:v>
      </x:c>
    </x:row>
    <x:row r="297">
      <x:c r="A297" s="18" t="n">
        <x:v>295</x:v>
      </x:c>
      <x:c r="B297" s="18" t="str">
        <x:v>S45G01N54</x:v>
      </x:c>
      <x:c r="C297" s="19" t="str">
        <x:v>2024-11-28</x:v>
      </x:c>
      <x:c r="D297" s="18" t="str">
        <x:v>2024-2025</x:v>
      </x:c>
      <x:c r="E297" s="18" t="str">
        <x:v>원주 DB</x:v>
      </x:c>
      <x:c r="F297" s="18" t="str">
        <x:v>고양 소노</x:v>
      </x:c>
      <x:c r="G297" s="18" t="n">
        <x:v>1</x:v>
      </x:c>
      <x:c r="H297" s="18" t="n">
        <x:v>5</x:v>
      </x:c>
      <x:c r="I297" s="18" t="str">
        <x:v>carryover</x:v>
      </x:c>
      <x:c r="J297" s="18" t="str">
        <x:v>train</x:v>
      </x:c>
      <x:c r="K297" s="18" t="n">
        <x:v>0</x:v>
      </x:c>
    </x:row>
    <x:row r="298">
      <x:c r="A298" s="18" t="n">
        <x:v>296</x:v>
      </x:c>
      <x:c r="B298" s="18" t="str">
        <x:v>S45G01N55</x:v>
      </x:c>
      <x:c r="C298" s="19" t="str">
        <x:v>2024-11-29</x:v>
      </x:c>
      <x:c r="D298" s="18" t="str">
        <x:v>2024-2025</x:v>
      </x:c>
      <x:c r="E298" s="18" t="str">
        <x:v>서울 SK</x:v>
      </x:c>
      <x:c r="F298" s="18" t="str">
        <x:v>대구 한국가스공사</x:v>
      </x:c>
      <x:c r="G298" s="18" t="n">
        <x:v>1</x:v>
      </x:c>
      <x:c r="H298" s="18" t="n">
        <x:v>5</x:v>
      </x:c>
      <x:c r="I298" s="18" t="str">
        <x:v>carryover</x:v>
      </x:c>
      <x:c r="J298" s="18" t="str">
        <x:v>train</x:v>
      </x:c>
      <x:c r="K298" s="18" t="n">
        <x:v>0</x:v>
      </x:c>
    </x:row>
    <x:row r="299">
      <x:c r="A299" s="18" t="n">
        <x:v>297</x:v>
      </x:c>
      <x:c r="B299" s="18" t="str">
        <x:v>S45G01N56</x:v>
      </x:c>
      <x:c r="C299" s="19" t="str">
        <x:v>2024-11-29</x:v>
      </x:c>
      <x:c r="D299" s="18" t="str">
        <x:v>2024-2025</x:v>
      </x:c>
      <x:c r="E299" s="18" t="str">
        <x:v>안양 정관장</x:v>
      </x:c>
      <x:c r="F299" s="18" t="str">
        <x:v>부산 KCC</x:v>
      </x:c>
      <x:c r="G299" s="18" t="n">
        <x:v>1</x:v>
      </x:c>
      <x:c r="H299" s="18" t="n">
        <x:v>5</x:v>
      </x:c>
      <x:c r="I299" s="18" t="str">
        <x:v>carryover</x:v>
      </x:c>
      <x:c r="J299" s="18" t="str">
        <x:v>train</x:v>
      </x:c>
      <x:c r="K299" s="18" t="n">
        <x:v>0</x:v>
      </x:c>
    </x:row>
    <x:row r="300">
      <x:c r="A300" s="18" t="n">
        <x:v>298</x:v>
      </x:c>
      <x:c r="B300" s="18" t="str">
        <x:v>S45G01N57</x:v>
      </x:c>
      <x:c r="C300" s="19" t="str">
        <x:v>2024-11-30</x:v>
      </x:c>
      <x:c r="D300" s="18" t="str">
        <x:v>2024-2025</x:v>
      </x:c>
      <x:c r="E300" s="18" t="str">
        <x:v>수원 KT</x:v>
      </x:c>
      <x:c r="F300" s="18" t="str">
        <x:v>울산 현대모비스</x:v>
      </x:c>
      <x:c r="G300" s="18" t="n">
        <x:v>0</x:v>
      </x:c>
      <x:c r="H300" s="18" t="n">
        <x:v>5</x:v>
      </x:c>
      <x:c r="I300" s="18" t="str">
        <x:v>carryover</x:v>
      </x:c>
      <x:c r="J300" s="18" t="str">
        <x:v>train</x:v>
      </x:c>
      <x:c r="K300" s="18" t="n">
        <x:v>0</x:v>
      </x:c>
    </x:row>
    <x:row r="301">
      <x:c r="A301" s="18" t="n">
        <x:v>299</x:v>
      </x:c>
      <x:c r="B301" s="18" t="str">
        <x:v>S45G01N58</x:v>
      </x:c>
      <x:c r="C301" s="19" t="str">
        <x:v>2024-11-30</x:v>
      </x:c>
      <x:c r="D301" s="18" t="str">
        <x:v>2024-2025</x:v>
      </x:c>
      <x:c r="E301" s="18" t="str">
        <x:v>고양 소노</x:v>
      </x:c>
      <x:c r="F301" s="18" t="str">
        <x:v>창원 LG</x:v>
      </x:c>
      <x:c r="G301" s="18" t="n">
        <x:v>0</x:v>
      </x:c>
      <x:c r="H301" s="18" t="n">
        <x:v>5</x:v>
      </x:c>
      <x:c r="I301" s="18" t="str">
        <x:v>carryover</x:v>
      </x:c>
      <x:c r="J301" s="18" t="str">
        <x:v>train</x:v>
      </x:c>
      <x:c r="K301" s="18" t="n">
        <x:v>0</x:v>
      </x:c>
    </x:row>
    <x:row r="302">
      <x:c r="A302" s="18" t="n">
        <x:v>300</x:v>
      </x:c>
      <x:c r="B302" s="18" t="str">
        <x:v>S45G01N59</x:v>
      </x:c>
      <x:c r="C302" s="19" t="str">
        <x:v>2024-11-30</x:v>
      </x:c>
      <x:c r="D302" s="18" t="str">
        <x:v>2024-2025</x:v>
      </x:c>
      <x:c r="E302" s="18" t="str">
        <x:v>서울 삼성</x:v>
      </x:c>
      <x:c r="F302" s="18" t="str">
        <x:v>원주 DB</x:v>
      </x:c>
      <x:c r="G302" s="18" t="n">
        <x:v>0</x:v>
      </x:c>
      <x:c r="H302" s="18" t="n">
        <x:v>5</x:v>
      </x:c>
      <x:c r="I302" s="18" t="str">
        <x:v>carryover</x:v>
      </x:c>
      <x:c r="J302" s="18" t="str">
        <x:v>train</x:v>
      </x:c>
      <x:c r="K302" s="18" t="n">
        <x:v>0</x:v>
      </x:c>
    </x:row>
    <x:row r="303">
      <x:c r="A303" s="18" t="n">
        <x:v>301</x:v>
      </x:c>
      <x:c r="B303" s="18" t="str">
        <x:v>S45G01N60</x:v>
      </x:c>
      <x:c r="C303" s="19" t="str">
        <x:v>2024-12-01</x:v>
      </x:c>
      <x:c r="D303" s="18" t="str">
        <x:v>2024-2025</x:v>
      </x:c>
      <x:c r="E303" s="18" t="str">
        <x:v>서울 SK</x:v>
      </x:c>
      <x:c r="F303" s="18" t="str">
        <x:v>수원 KT</x:v>
      </x:c>
      <x:c r="G303" s="18" t="n">
        <x:v>1</x:v>
      </x:c>
      <x:c r="H303" s="18" t="n">
        <x:v>5</x:v>
      </x:c>
      <x:c r="I303" s="18" t="str">
        <x:v>carryover</x:v>
      </x:c>
      <x:c r="J303" s="18" t="str">
        <x:v>train</x:v>
      </x:c>
      <x:c r="K303" s="18" t="n">
        <x:v>0</x:v>
      </x:c>
    </x:row>
    <x:row r="304">
      <x:c r="A304" s="18" t="n">
        <x:v>302</x:v>
      </x:c>
      <x:c r="B304" s="18" t="str">
        <x:v>S45G01N61</x:v>
      </x:c>
      <x:c r="C304" s="19" t="str">
        <x:v>2024-12-01</x:v>
      </x:c>
      <x:c r="D304" s="18" t="str">
        <x:v>2024-2025</x:v>
      </x:c>
      <x:c r="E304" s="18" t="str">
        <x:v>고양 소노</x:v>
      </x:c>
      <x:c r="F304" s="18" t="str">
        <x:v>부산 KCC</x:v>
      </x:c>
      <x:c r="G304" s="18" t="n">
        <x:v>0</x:v>
      </x:c>
      <x:c r="H304" s="18" t="n">
        <x:v>5</x:v>
      </x:c>
      <x:c r="I304" s="18" t="str">
        <x:v>carryover</x:v>
      </x:c>
      <x:c r="J304" s="18" t="str">
        <x:v>train</x:v>
      </x:c>
      <x:c r="K304" s="18" t="n">
        <x:v>0</x:v>
      </x:c>
    </x:row>
    <x:row r="305">
      <x:c r="A305" s="18" t="n">
        <x:v>303</x:v>
      </x:c>
      <x:c r="B305" s="18" t="str">
        <x:v>S45G01N62</x:v>
      </x:c>
      <x:c r="C305" s="19" t="str">
        <x:v>2024-12-01</x:v>
      </x:c>
      <x:c r="D305" s="18" t="str">
        <x:v>2024-2025</x:v>
      </x:c>
      <x:c r="E305" s="18" t="str">
        <x:v>대구 한국가스공사</x:v>
      </x:c>
      <x:c r="F305" s="18" t="str">
        <x:v>안양 정관장</x:v>
      </x:c>
      <x:c r="G305" s="18" t="n">
        <x:v>1</x:v>
      </x:c>
      <x:c r="H305" s="18" t="n">
        <x:v>5</x:v>
      </x:c>
      <x:c r="I305" s="18" t="str">
        <x:v>carryover</x:v>
      </x:c>
      <x:c r="J305" s="18" t="str">
        <x:v>train</x:v>
      </x:c>
      <x:c r="K305" s="18" t="n">
        <x:v>0</x:v>
      </x:c>
    </x:row>
    <x:row r="306">
      <x:c r="A306" s="18" t="n">
        <x:v>304</x:v>
      </x:c>
      <x:c r="B306" s="18" t="str">
        <x:v>S45G01N63</x:v>
      </x:c>
      <x:c r="C306" s="19" t="str">
        <x:v>2024-12-02</x:v>
      </x:c>
      <x:c r="D306" s="18" t="str">
        <x:v>2024-2025</x:v>
      </x:c>
      <x:c r="E306" s="18" t="str">
        <x:v>서울 삼성</x:v>
      </x:c>
      <x:c r="F306" s="18" t="str">
        <x:v>울산 현대모비스</x:v>
      </x:c>
      <x:c r="G306" s="18" t="n">
        <x:v>0</x:v>
      </x:c>
      <x:c r="H306" s="18" t="n">
        <x:v>5</x:v>
      </x:c>
      <x:c r="I306" s="18" t="str">
        <x:v>carryover</x:v>
      </x:c>
      <x:c r="J306" s="18" t="str">
        <x:v>train</x:v>
      </x:c>
      <x:c r="K306" s="18" t="n">
        <x:v>0</x:v>
      </x:c>
    </x:row>
    <x:row r="307">
      <x:c r="A307" s="18" t="n">
        <x:v>305</x:v>
      </x:c>
      <x:c r="B307" s="18" t="str">
        <x:v>S45G01N64</x:v>
      </x:c>
      <x:c r="C307" s="19" t="str">
        <x:v>2024-12-03</x:v>
      </x:c>
      <x:c r="D307" s="18" t="str">
        <x:v>2024-2025</x:v>
      </x:c>
      <x:c r="E307" s="18" t="str">
        <x:v>대구 한국가스공사</x:v>
      </x:c>
      <x:c r="F307" s="18" t="str">
        <x:v>고양 소노</x:v>
      </x:c>
      <x:c r="G307" s="18" t="n">
        <x:v>1</x:v>
      </x:c>
      <x:c r="H307" s="18" t="n">
        <x:v>5</x:v>
      </x:c>
      <x:c r="I307" s="18" t="str">
        <x:v>carryover</x:v>
      </x:c>
      <x:c r="J307" s="18" t="str">
        <x:v>train</x:v>
      </x:c>
      <x:c r="K307" s="18" t="n">
        <x:v>0</x:v>
      </x:c>
    </x:row>
    <x:row r="308">
      <x:c r="A308" s="18" t="n">
        <x:v>306</x:v>
      </x:c>
      <x:c r="B308" s="18" t="str">
        <x:v>S45G01N65</x:v>
      </x:c>
      <x:c r="C308" s="19" t="str">
        <x:v>2024-12-04</x:v>
      </x:c>
      <x:c r="D308" s="18" t="str">
        <x:v>2024-2025</x:v>
      </x:c>
      <x:c r="E308" s="18" t="str">
        <x:v>원주 DB</x:v>
      </x:c>
      <x:c r="F308" s="18" t="str">
        <x:v>안양 정관장</x:v>
      </x:c>
      <x:c r="G308" s="18" t="n">
        <x:v>1</x:v>
      </x:c>
      <x:c r="H308" s="18" t="n">
        <x:v>5</x:v>
      </x:c>
      <x:c r="I308" s="18" t="str">
        <x:v>carryover</x:v>
      </x:c>
      <x:c r="J308" s="18" t="str">
        <x:v>train</x:v>
      </x:c>
      <x:c r="K308" s="18" t="n">
        <x:v>0</x:v>
      </x:c>
    </x:row>
    <x:row r="309">
      <x:c r="A309" s="18" t="n">
        <x:v>307</x:v>
      </x:c>
      <x:c r="B309" s="18" t="str">
        <x:v>S45G01N66</x:v>
      </x:c>
      <x:c r="C309" s="19" t="str">
        <x:v>2024-12-05</x:v>
      </x:c>
      <x:c r="D309" s="18" t="str">
        <x:v>2024-2025</x:v>
      </x:c>
      <x:c r="E309" s="18" t="str">
        <x:v>울산 현대모비스</x:v>
      </x:c>
      <x:c r="F309" s="18" t="str">
        <x:v>창원 LG</x:v>
      </x:c>
      <x:c r="G309" s="18" t="n">
        <x:v>1</x:v>
      </x:c>
      <x:c r="H309" s="18" t="n">
        <x:v>5</x:v>
      </x:c>
      <x:c r="I309" s="18" t="str">
        <x:v>carryover</x:v>
      </x:c>
      <x:c r="J309" s="18" t="str">
        <x:v>train</x:v>
      </x:c>
      <x:c r="K309" s="18" t="n">
        <x:v>0</x:v>
      </x:c>
    </x:row>
    <x:row r="310">
      <x:c r="A310" s="18" t="n">
        <x:v>308</x:v>
      </x:c>
      <x:c r="B310" s="18" t="str">
        <x:v>S45G01N67</x:v>
      </x:c>
      <x:c r="C310" s="19" t="str">
        <x:v>2024-12-05</x:v>
      </x:c>
      <x:c r="D310" s="18" t="str">
        <x:v>2024-2025</x:v>
      </x:c>
      <x:c r="E310" s="18" t="str">
        <x:v>대구 한국가스공사</x:v>
      </x:c>
      <x:c r="F310" s="18" t="str">
        <x:v>서울 삼성</x:v>
      </x:c>
      <x:c r="G310" s="18" t="n">
        <x:v>0</x:v>
      </x:c>
      <x:c r="H310" s="18" t="n">
        <x:v>5</x:v>
      </x:c>
      <x:c r="I310" s="18" t="str">
        <x:v>carryover</x:v>
      </x:c>
      <x:c r="J310" s="18" t="str">
        <x:v>train</x:v>
      </x:c>
      <x:c r="K310" s="18" t="n">
        <x:v>0</x:v>
      </x:c>
    </x:row>
    <x:row r="311">
      <x:c r="A311" s="18" t="n">
        <x:v>309</x:v>
      </x:c>
      <x:c r="B311" s="18" t="str">
        <x:v>S45G01N68</x:v>
      </x:c>
      <x:c r="C311" s="19" t="str">
        <x:v>2024-12-06</x:v>
      </x:c>
      <x:c r="D311" s="18" t="str">
        <x:v>2024-2025</x:v>
      </x:c>
      <x:c r="E311" s="18" t="str">
        <x:v>안양 정관장</x:v>
      </x:c>
      <x:c r="F311" s="18" t="str">
        <x:v>서울 SK</x:v>
      </x:c>
      <x:c r="G311" s="18" t="n">
        <x:v>0</x:v>
      </x:c>
      <x:c r="H311" s="18" t="n">
        <x:v>5</x:v>
      </x:c>
      <x:c r="I311" s="18" t="str">
        <x:v>carryover</x:v>
      </x:c>
      <x:c r="J311" s="18" t="str">
        <x:v>train</x:v>
      </x:c>
      <x:c r="K311" s="18" t="n">
        <x:v>0</x:v>
      </x:c>
    </x:row>
    <x:row r="312">
      <x:c r="A312" s="18" t="n">
        <x:v>310</x:v>
      </x:c>
      <x:c r="B312" s="18" t="str">
        <x:v>S45G01N69</x:v>
      </x:c>
      <x:c r="C312" s="19" t="str">
        <x:v>2024-12-06</x:v>
      </x:c>
      <x:c r="D312" s="18" t="str">
        <x:v>2024-2025</x:v>
      </x:c>
      <x:c r="E312" s="18" t="str">
        <x:v>고양 소노</x:v>
      </x:c>
      <x:c r="F312" s="18" t="str">
        <x:v>수원 KT</x:v>
      </x:c>
      <x:c r="G312" s="18" t="n">
        <x:v>0</x:v>
      </x:c>
      <x:c r="H312" s="18" t="n">
        <x:v>5</x:v>
      </x:c>
      <x:c r="I312" s="18" t="str">
        <x:v>carryover</x:v>
      </x:c>
      <x:c r="J312" s="18" t="str">
        <x:v>train</x:v>
      </x:c>
      <x:c r="K312" s="18" t="n">
        <x:v>0</x:v>
      </x:c>
    </x:row>
    <x:row r="313">
      <x:c r="A313" s="18" t="n">
        <x:v>311</x:v>
      </x:c>
      <x:c r="B313" s="18" t="str">
        <x:v>S45G01N70</x:v>
      </x:c>
      <x:c r="C313" s="19" t="str">
        <x:v>2024-12-07</x:v>
      </x:c>
      <x:c r="D313" s="18" t="str">
        <x:v>2024-2025</x:v>
      </x:c>
      <x:c r="E313" s="18" t="str">
        <x:v>울산 현대모비스</x:v>
      </x:c>
      <x:c r="F313" s="18" t="str">
        <x:v>대구 한국가스공사</x:v>
      </x:c>
      <x:c r="G313" s="18" t="n">
        <x:v>1</x:v>
      </x:c>
      <x:c r="H313" s="18" t="n">
        <x:v>5</x:v>
      </x:c>
      <x:c r="I313" s="18" t="str">
        <x:v>carryover</x:v>
      </x:c>
      <x:c r="J313" s="18" t="str">
        <x:v>train</x:v>
      </x:c>
      <x:c r="K313" s="18" t="n">
        <x:v>0</x:v>
      </x:c>
    </x:row>
    <x:row r="314">
      <x:c r="A314" s="18" t="n">
        <x:v>312</x:v>
      </x:c>
      <x:c r="B314" s="18" t="str">
        <x:v>S45G01N71</x:v>
      </x:c>
      <x:c r="C314" s="19" t="str">
        <x:v>2024-12-07</x:v>
      </x:c>
      <x:c r="D314" s="18" t="str">
        <x:v>2024-2025</x:v>
      </x:c>
      <x:c r="E314" s="18" t="str">
        <x:v>서울 삼성</x:v>
      </x:c>
      <x:c r="F314" s="18" t="str">
        <x:v>부산 KCC</x:v>
      </x:c>
      <x:c r="G314" s="18" t="n">
        <x:v>0</x:v>
      </x:c>
      <x:c r="H314" s="18" t="n">
        <x:v>5</x:v>
      </x:c>
      <x:c r="I314" s="18" t="str">
        <x:v>carryover</x:v>
      </x:c>
      <x:c r="J314" s="18" t="str">
        <x:v>train</x:v>
      </x:c>
      <x:c r="K314" s="18" t="n">
        <x:v>0</x:v>
      </x:c>
    </x:row>
    <x:row r="315">
      <x:c r="A315" s="18" t="n">
        <x:v>313</x:v>
      </x:c>
      <x:c r="B315" s="18" t="str">
        <x:v>S45G01N72</x:v>
      </x:c>
      <x:c r="C315" s="19" t="str">
        <x:v>2024-12-07</x:v>
      </x:c>
      <x:c r="D315" s="18" t="str">
        <x:v>2024-2025</x:v>
      </x:c>
      <x:c r="E315" s="18" t="str">
        <x:v>창원 LG</x:v>
      </x:c>
      <x:c r="F315" s="18" t="str">
        <x:v>원주 DB</x:v>
      </x:c>
      <x:c r="G315" s="18" t="n">
        <x:v>1</x:v>
      </x:c>
      <x:c r="H315" s="18" t="n">
        <x:v>5</x:v>
      </x:c>
      <x:c r="I315" s="18" t="str">
        <x:v>carryover</x:v>
      </x:c>
      <x:c r="J315" s="18" t="str">
        <x:v>train</x:v>
      </x:c>
      <x:c r="K315" s="18" t="n">
        <x:v>0</x:v>
      </x:c>
    </x:row>
    <x:row r="316">
      <x:c r="A316" s="18" t="n">
        <x:v>314</x:v>
      </x:c>
      <x:c r="B316" s="18" t="str">
        <x:v>S45G01N73</x:v>
      </x:c>
      <x:c r="C316" s="19" t="str">
        <x:v>2024-12-08</x:v>
      </x:c>
      <x:c r="D316" s="18" t="str">
        <x:v>2024-2025</x:v>
      </x:c>
      <x:c r="E316" s="18" t="str">
        <x:v>수원 KT</x:v>
      </x:c>
      <x:c r="F316" s="18" t="str">
        <x:v>부산 KCC</x:v>
      </x:c>
      <x:c r="G316" s="18" t="n">
        <x:v>1</x:v>
      </x:c>
      <x:c r="H316" s="18" t="n">
        <x:v>5</x:v>
      </x:c>
      <x:c r="I316" s="18" t="str">
        <x:v>carryover</x:v>
      </x:c>
      <x:c r="J316" s="18" t="str">
        <x:v>train</x:v>
      </x:c>
      <x:c r="K316" s="18" t="n">
        <x:v>0</x:v>
      </x:c>
    </x:row>
    <x:row r="317">
      <x:c r="A317" s="18" t="n">
        <x:v>315</x:v>
      </x:c>
      <x:c r="B317" s="18" t="str">
        <x:v>S45G01N74</x:v>
      </x:c>
      <x:c r="C317" s="19" t="str">
        <x:v>2024-12-08</x:v>
      </x:c>
      <x:c r="D317" s="18" t="str">
        <x:v>2024-2025</x:v>
      </x:c>
      <x:c r="E317" s="18" t="str">
        <x:v>고양 소노</x:v>
      </x:c>
      <x:c r="F317" s="18" t="str">
        <x:v>서울 SK</x:v>
      </x:c>
      <x:c r="G317" s="18" t="n">
        <x:v>0</x:v>
      </x:c>
      <x:c r="H317" s="18" t="n">
        <x:v>5</x:v>
      </x:c>
      <x:c r="I317" s="18" t="str">
        <x:v>carryover</x:v>
      </x:c>
      <x:c r="J317" s="18" t="str">
        <x:v>train</x:v>
      </x:c>
      <x:c r="K317" s="18" t="n">
        <x:v>0</x:v>
      </x:c>
    </x:row>
    <x:row r="318">
      <x:c r="A318" s="18" t="n">
        <x:v>316</x:v>
      </x:c>
      <x:c r="B318" s="18" t="str">
        <x:v>S45G01N75</x:v>
      </x:c>
      <x:c r="C318" s="19" t="str">
        <x:v>2024-12-08</x:v>
      </x:c>
      <x:c r="D318" s="18" t="str">
        <x:v>2024-2025</x:v>
      </x:c>
      <x:c r="E318" s="18" t="str">
        <x:v>울산 현대모비스</x:v>
      </x:c>
      <x:c r="F318" s="18" t="str">
        <x:v>안양 정관장</x:v>
      </x:c>
      <x:c r="G318" s="18" t="n">
        <x:v>0</x:v>
      </x:c>
      <x:c r="H318" s="18" t="n">
        <x:v>5</x:v>
      </x:c>
      <x:c r="I318" s="18" t="str">
        <x:v>carryover</x:v>
      </x:c>
      <x:c r="J318" s="18" t="str">
        <x:v>train</x:v>
      </x:c>
      <x:c r="K318" s="18" t="n">
        <x:v>0</x:v>
      </x:c>
    </x:row>
    <x:row r="319">
      <x:c r="A319" s="18" t="n">
        <x:v>317</x:v>
      </x:c>
      <x:c r="B319" s="18" t="str">
        <x:v>S45G01N76</x:v>
      </x:c>
      <x:c r="C319" s="19" t="str">
        <x:v>2024-12-09</x:v>
      </x:c>
      <x:c r="D319" s="18" t="str">
        <x:v>2024-2025</x:v>
      </x:c>
      <x:c r="E319" s="18" t="str">
        <x:v>대구 한국가스공사</x:v>
      </x:c>
      <x:c r="F319" s="18" t="str">
        <x:v>창원 LG</x:v>
      </x:c>
      <x:c r="G319" s="18" t="n">
        <x:v>1</x:v>
      </x:c>
      <x:c r="H319" s="18" t="n">
        <x:v>5</x:v>
      </x:c>
      <x:c r="I319" s="18" t="str">
        <x:v>carryover</x:v>
      </x:c>
      <x:c r="J319" s="18" t="str">
        <x:v>train</x:v>
      </x:c>
      <x:c r="K319" s="18" t="n">
        <x:v>0</x:v>
      </x:c>
    </x:row>
    <x:row r="320">
      <x:c r="A320" s="18" t="n">
        <x:v>318</x:v>
      </x:c>
      <x:c r="B320" s="18" t="str">
        <x:v>S45G01N77</x:v>
      </x:c>
      <x:c r="C320" s="19" t="str">
        <x:v>2024-12-10</x:v>
      </x:c>
      <x:c r="D320" s="18" t="str">
        <x:v>2024-2025</x:v>
      </x:c>
      <x:c r="E320" s="18" t="str">
        <x:v>부산 KCC</x:v>
      </x:c>
      <x:c r="F320" s="18" t="str">
        <x:v>서울 SK</x:v>
      </x:c>
      <x:c r="G320" s="18" t="n">
        <x:v>1</x:v>
      </x:c>
      <x:c r="H320" s="18" t="n">
        <x:v>5</x:v>
      </x:c>
      <x:c r="I320" s="18" t="str">
        <x:v>carryover</x:v>
      </x:c>
      <x:c r="J320" s="18" t="str">
        <x:v>train</x:v>
      </x:c>
      <x:c r="K320" s="18" t="n">
        <x:v>0</x:v>
      </x:c>
    </x:row>
    <x:row r="321">
      <x:c r="A321" s="18" t="n">
        <x:v>319</x:v>
      </x:c>
      <x:c r="B321" s="18" t="str">
        <x:v>S45G01N78</x:v>
      </x:c>
      <x:c r="C321" s="19" t="str">
        <x:v>2024-12-11</x:v>
      </x:c>
      <x:c r="D321" s="18" t="str">
        <x:v>2024-2025</x:v>
      </x:c>
      <x:c r="E321" s="18" t="str">
        <x:v>안양 정관장</x:v>
      </x:c>
      <x:c r="F321" s="18" t="str">
        <x:v>서울 삼성</x:v>
      </x:c>
      <x:c r="G321" s="18" t="n">
        <x:v>0</x:v>
      </x:c>
      <x:c r="H321" s="18" t="n">
        <x:v>5</x:v>
      </x:c>
      <x:c r="I321" s="18" t="str">
        <x:v>carryover</x:v>
      </x:c>
      <x:c r="J321" s="18" t="str">
        <x:v>train</x:v>
      </x:c>
      <x:c r="K321" s="18" t="n">
        <x:v>0</x:v>
      </x:c>
    </x:row>
    <x:row r="322">
      <x:c r="A322" s="18" t="n">
        <x:v>320</x:v>
      </x:c>
      <x:c r="B322" s="18" t="str">
        <x:v>S45G01N79</x:v>
      </x:c>
      <x:c r="C322" s="19" t="str">
        <x:v>2024-12-12</x:v>
      </x:c>
      <x:c r="D322" s="18" t="str">
        <x:v>2024-2025</x:v>
      </x:c>
      <x:c r="E322" s="18" t="str">
        <x:v>대구 한국가스공사</x:v>
      </x:c>
      <x:c r="F322" s="18" t="str">
        <x:v>부산 KCC</x:v>
      </x:c>
      <x:c r="G322" s="18" t="n">
        <x:v>0</x:v>
      </x:c>
      <x:c r="H322" s="18" t="n">
        <x:v>5</x:v>
      </x:c>
      <x:c r="I322" s="18" t="str">
        <x:v>carryover</x:v>
      </x:c>
      <x:c r="J322" s="18" t="str">
        <x:v>train</x:v>
      </x:c>
      <x:c r="K322" s="18" t="n">
        <x:v>0</x:v>
      </x:c>
    </x:row>
    <x:row r="323">
      <x:c r="A323" s="18" t="n">
        <x:v>321</x:v>
      </x:c>
      <x:c r="B323" s="18" t="str">
        <x:v>S45G01N80</x:v>
      </x:c>
      <x:c r="C323" s="19" t="str">
        <x:v>2024-12-12</x:v>
      </x:c>
      <x:c r="D323" s="18" t="str">
        <x:v>2024-2025</x:v>
      </x:c>
      <x:c r="E323" s="18" t="str">
        <x:v>울산 현대모비스</x:v>
      </x:c>
      <x:c r="F323" s="18" t="str">
        <x:v>원주 DB</x:v>
      </x:c>
      <x:c r="G323" s="18" t="n">
        <x:v>1</x:v>
      </x:c>
      <x:c r="H323" s="18" t="n">
        <x:v>5</x:v>
      </x:c>
      <x:c r="I323" s="18" t="str">
        <x:v>carryover</x:v>
      </x:c>
      <x:c r="J323" s="18" t="str">
        <x:v>train</x:v>
      </x:c>
      <x:c r="K323" s="18" t="n">
        <x:v>0</x:v>
      </x:c>
    </x:row>
    <x:row r="324">
      <x:c r="A324" s="18" t="n">
        <x:v>322</x:v>
      </x:c>
      <x:c r="B324" s="18" t="str">
        <x:v>S45G01N81</x:v>
      </x:c>
      <x:c r="C324" s="19" t="str">
        <x:v>2024-12-13</x:v>
      </x:c>
      <x:c r="D324" s="18" t="str">
        <x:v>2024-2025</x:v>
      </x:c>
      <x:c r="E324" s="18" t="str">
        <x:v>고양 소노</x:v>
      </x:c>
      <x:c r="F324" s="18" t="str">
        <x:v>서울 삼성</x:v>
      </x:c>
      <x:c r="G324" s="18" t="n">
        <x:v>0</x:v>
      </x:c>
      <x:c r="H324" s="18" t="n">
        <x:v>5</x:v>
      </x:c>
      <x:c r="I324" s="18" t="str">
        <x:v>carryover</x:v>
      </x:c>
      <x:c r="J324" s="18" t="str">
        <x:v>train</x:v>
      </x:c>
      <x:c r="K324" s="18" t="n">
        <x:v>0</x:v>
      </x:c>
    </x:row>
    <x:row r="325">
      <x:c r="A325" s="18" t="n">
        <x:v>323</x:v>
      </x:c>
      <x:c r="B325" s="18" t="str">
        <x:v>S45G01N82</x:v>
      </x:c>
      <x:c r="C325" s="19" t="str">
        <x:v>2024-12-13</x:v>
      </x:c>
      <x:c r="D325" s="18" t="str">
        <x:v>2024-2025</x:v>
      </x:c>
      <x:c r="E325" s="18" t="str">
        <x:v>안양 정관장</x:v>
      </x:c>
      <x:c r="F325" s="18" t="str">
        <x:v>창원 LG</x:v>
      </x:c>
      <x:c r="G325" s="18" t="n">
        <x:v>0</x:v>
      </x:c>
      <x:c r="H325" s="18" t="n">
        <x:v>5</x:v>
      </x:c>
      <x:c r="I325" s="18" t="str">
        <x:v>carryover</x:v>
      </x:c>
      <x:c r="J325" s="18" t="str">
        <x:v>train</x:v>
      </x:c>
      <x:c r="K325" s="18" t="n">
        <x:v>0</x:v>
      </x:c>
    </x:row>
    <x:row r="326">
      <x:c r="A326" s="18" t="n">
        <x:v>324</x:v>
      </x:c>
      <x:c r="B326" s="18" t="str">
        <x:v>S45G01N83</x:v>
      </x:c>
      <x:c r="C326" s="19" t="str">
        <x:v>2024-12-14</x:v>
      </x:c>
      <x:c r="D326" s="18" t="str">
        <x:v>2024-2025</x:v>
      </x:c>
      <x:c r="E326" s="18" t="str">
        <x:v>부산 KCC</x:v>
      </x:c>
      <x:c r="F326" s="18" t="str">
        <x:v>원주 DB</x:v>
      </x:c>
      <x:c r="G326" s="18" t="n">
        <x:v>0</x:v>
      </x:c>
      <x:c r="H326" s="18" t="n">
        <x:v>5</x:v>
      </x:c>
      <x:c r="I326" s="18" t="str">
        <x:v>carryover</x:v>
      </x:c>
      <x:c r="J326" s="18" t="str">
        <x:v>train</x:v>
      </x:c>
      <x:c r="K326" s="18" t="n">
        <x:v>0</x:v>
      </x:c>
    </x:row>
    <x:row r="327">
      <x:c r="A327" s="18" t="n">
        <x:v>325</x:v>
      </x:c>
      <x:c r="B327" s="18" t="str">
        <x:v>S45G01N84</x:v>
      </x:c>
      <x:c r="C327" s="19" t="str">
        <x:v>2024-12-14</x:v>
      </x:c>
      <x:c r="D327" s="18" t="str">
        <x:v>2024-2025</x:v>
      </x:c>
      <x:c r="E327" s="18" t="str">
        <x:v>수원 KT</x:v>
      </x:c>
      <x:c r="F327" s="18" t="str">
        <x:v>대구 한국가스공사</x:v>
      </x:c>
      <x:c r="G327" s="18" t="n">
        <x:v>0</x:v>
      </x:c>
      <x:c r="H327" s="18" t="n">
        <x:v>5</x:v>
      </x:c>
      <x:c r="I327" s="18" t="str">
        <x:v>carryover</x:v>
      </x:c>
      <x:c r="J327" s="18" t="str">
        <x:v>train</x:v>
      </x:c>
      <x:c r="K327" s="18" t="n">
        <x:v>0</x:v>
      </x:c>
    </x:row>
    <x:row r="328">
      <x:c r="A328" s="18" t="n">
        <x:v>326</x:v>
      </x:c>
      <x:c r="B328" s="18" t="str">
        <x:v>S45G01N85</x:v>
      </x:c>
      <x:c r="C328" s="19" t="str">
        <x:v>2024-12-14</x:v>
      </x:c>
      <x:c r="D328" s="18" t="str">
        <x:v>2024-2025</x:v>
      </x:c>
      <x:c r="E328" s="18" t="str">
        <x:v>서울 SK</x:v>
      </x:c>
      <x:c r="F328" s="18" t="str">
        <x:v>울산 현대모비스</x:v>
      </x:c>
      <x:c r="G328" s="18" t="n">
        <x:v>0</x:v>
      </x:c>
      <x:c r="H328" s="18" t="n">
        <x:v>5</x:v>
      </x:c>
      <x:c r="I328" s="18" t="str">
        <x:v>carryover</x:v>
      </x:c>
      <x:c r="J328" s="18" t="str">
        <x:v>train</x:v>
      </x:c>
      <x:c r="K328" s="18" t="n">
        <x:v>0</x:v>
      </x:c>
    </x:row>
    <x:row r="329">
      <x:c r="A329" s="18" t="n">
        <x:v>327</x:v>
      </x:c>
      <x:c r="B329" s="18" t="str">
        <x:v>S45G01N86</x:v>
      </x:c>
      <x:c r="C329" s="19" t="str">
        <x:v>2024-12-15</x:v>
      </x:c>
      <x:c r="D329" s="18" t="str">
        <x:v>2024-2025</x:v>
      </x:c>
      <x:c r="E329" s="18" t="str">
        <x:v>부산 KCC</x:v>
      </x:c>
      <x:c r="F329" s="18" t="str">
        <x:v>창원 LG</x:v>
      </x:c>
      <x:c r="G329" s="18" t="n">
        <x:v>0</x:v>
      </x:c>
      <x:c r="H329" s="18" t="n">
        <x:v>5</x:v>
      </x:c>
      <x:c r="I329" s="18" t="str">
        <x:v>carryover</x:v>
      </x:c>
      <x:c r="J329" s="18" t="str">
        <x:v>train</x:v>
      </x:c>
      <x:c r="K329" s="18" t="n">
        <x:v>0</x:v>
      </x:c>
    </x:row>
    <x:row r="330">
      <x:c r="A330" s="18" t="n">
        <x:v>328</x:v>
      </x:c>
      <x:c r="B330" s="18" t="str">
        <x:v>S45G01N87</x:v>
      </x:c>
      <x:c r="C330" s="19" t="str">
        <x:v>2024-12-15</x:v>
      </x:c>
      <x:c r="D330" s="18" t="str">
        <x:v>2024-2025</x:v>
      </x:c>
      <x:c r="E330" s="18" t="str">
        <x:v>안양 정관장</x:v>
      </x:c>
      <x:c r="F330" s="18" t="str">
        <x:v>고양 소노</x:v>
      </x:c>
      <x:c r="G330" s="18" t="n">
        <x:v>1</x:v>
      </x:c>
      <x:c r="H330" s="18" t="n">
        <x:v>5</x:v>
      </x:c>
      <x:c r="I330" s="18" t="str">
        <x:v>carryover</x:v>
      </x:c>
      <x:c r="J330" s="18" t="str">
        <x:v>train</x:v>
      </x:c>
      <x:c r="K330" s="18" t="n">
        <x:v>0</x:v>
      </x:c>
    </x:row>
    <x:row r="331">
      <x:c r="A331" s="18" t="n">
        <x:v>329</x:v>
      </x:c>
      <x:c r="B331" s="18" t="str">
        <x:v>S45G01N88</x:v>
      </x:c>
      <x:c r="C331" s="19" t="str">
        <x:v>2024-12-15</x:v>
      </x:c>
      <x:c r="D331" s="18" t="str">
        <x:v>2024-2025</x:v>
      </x:c>
      <x:c r="E331" s="18" t="str">
        <x:v>서울 SK</x:v>
      </x:c>
      <x:c r="F331" s="18" t="str">
        <x:v>서울 삼성</x:v>
      </x:c>
      <x:c r="G331" s="18" t="n">
        <x:v>0</x:v>
      </x:c>
      <x:c r="H331" s="18" t="n">
        <x:v>5</x:v>
      </x:c>
      <x:c r="I331" s="18" t="str">
        <x:v>carryover</x:v>
      </x:c>
      <x:c r="J331" s="18" t="str">
        <x:v>train</x:v>
      </x:c>
      <x:c r="K331" s="18" t="n">
        <x:v>0</x:v>
      </x:c>
    </x:row>
    <x:row r="332">
      <x:c r="A332" s="18" t="n">
        <x:v>330</x:v>
      </x:c>
      <x:c r="B332" s="18" t="str">
        <x:v>S45G01N89</x:v>
      </x:c>
      <x:c r="C332" s="19" t="str">
        <x:v>2024-12-16</x:v>
      </x:c>
      <x:c r="D332" s="18" t="str">
        <x:v>2024-2025</x:v>
      </x:c>
      <x:c r="E332" s="18" t="str">
        <x:v>원주 DB</x:v>
      </x:c>
      <x:c r="F332" s="18" t="str">
        <x:v>수원 KT</x:v>
      </x:c>
      <x:c r="G332" s="18" t="n">
        <x:v>1</x:v>
      </x:c>
      <x:c r="H332" s="18" t="n">
        <x:v>5</x:v>
      </x:c>
      <x:c r="I332" s="18" t="str">
        <x:v>carryover</x:v>
      </x:c>
      <x:c r="J332" s="18" t="str">
        <x:v>train</x:v>
      </x:c>
      <x:c r="K332" s="18" t="n">
        <x:v>0</x:v>
      </x:c>
    </x:row>
    <x:row r="333">
      <x:c r="A333" s="18" t="n">
        <x:v>331</x:v>
      </x:c>
      <x:c r="B333" s="18" t="str">
        <x:v>S45G01N90</x:v>
      </x:c>
      <x:c r="C333" s="19" t="str">
        <x:v>2024-12-17</x:v>
      </x:c>
      <x:c r="D333" s="18" t="str">
        <x:v>2024-2025</x:v>
      </x:c>
      <x:c r="E333" s="18" t="str">
        <x:v>창원 LG</x:v>
      </x:c>
      <x:c r="F333" s="18" t="str">
        <x:v>서울 삼성</x:v>
      </x:c>
      <x:c r="G333" s="18" t="n">
        <x:v>1</x:v>
      </x:c>
      <x:c r="H333" s="18" t="n">
        <x:v>5</x:v>
      </x:c>
      <x:c r="I333" s="18" t="str">
        <x:v>carryover</x:v>
      </x:c>
      <x:c r="J333" s="18" t="str">
        <x:v>train</x:v>
      </x:c>
      <x:c r="K333" s="18" t="n">
        <x:v>0</x:v>
      </x:c>
    </x:row>
    <x:row r="334">
      <x:c r="A334" s="18" t="n">
        <x:v>332</x:v>
      </x:c>
      <x:c r="B334" s="18" t="str">
        <x:v>S45G01N91</x:v>
      </x:c>
      <x:c r="C334" s="19" t="str">
        <x:v>2024-12-18</x:v>
      </x:c>
      <x:c r="D334" s="18" t="str">
        <x:v>2024-2025</x:v>
      </x:c>
      <x:c r="E334" s="18" t="str">
        <x:v>고양 소노</x:v>
      </x:c>
      <x:c r="F334" s="18" t="str">
        <x:v>수원 KT</x:v>
      </x:c>
      <x:c r="G334" s="18" t="n">
        <x:v>1</x:v>
      </x:c>
      <x:c r="H334" s="18" t="n">
        <x:v>5</x:v>
      </x:c>
      <x:c r="I334" s="18" t="str">
        <x:v>carryover</x:v>
      </x:c>
      <x:c r="J334" s="18" t="str">
        <x:v>train</x:v>
      </x:c>
      <x:c r="K334" s="18" t="n">
        <x:v>0</x:v>
      </x:c>
    </x:row>
    <x:row r="335">
      <x:c r="A335" s="18" t="n">
        <x:v>333</x:v>
      </x:c>
      <x:c r="B335" s="18" t="str">
        <x:v>S45G01N92</x:v>
      </x:c>
      <x:c r="C335" s="19" t="str">
        <x:v>2024-12-19</x:v>
      </x:c>
      <x:c r="D335" s="18" t="str">
        <x:v>2024-2025</x:v>
      </x:c>
      <x:c r="E335" s="18" t="str">
        <x:v>울산 현대모비스</x:v>
      </x:c>
      <x:c r="F335" s="18" t="str">
        <x:v>서울 삼성</x:v>
      </x:c>
      <x:c r="G335" s="18" t="n">
        <x:v>1</x:v>
      </x:c>
      <x:c r="H335" s="18" t="n">
        <x:v>5</x:v>
      </x:c>
      <x:c r="I335" s="18" t="str">
        <x:v>carryover</x:v>
      </x:c>
      <x:c r="J335" s="18" t="str">
        <x:v>train</x:v>
      </x:c>
      <x:c r="K335" s="18" t="n">
        <x:v>0</x:v>
      </x:c>
    </x:row>
    <x:row r="336">
      <x:c r="A336" s="18" t="n">
        <x:v>334</x:v>
      </x:c>
      <x:c r="B336" s="18" t="str">
        <x:v>S45G01N93</x:v>
      </x:c>
      <x:c r="C336" s="19" t="str">
        <x:v>2024-12-19</x:v>
      </x:c>
      <x:c r="D336" s="18" t="str">
        <x:v>2024-2025</x:v>
      </x:c>
      <x:c r="E336" s="18" t="str">
        <x:v>원주 DB</x:v>
      </x:c>
      <x:c r="F336" s="18" t="str">
        <x:v>안양 정관장</x:v>
      </x:c>
      <x:c r="G336" s="18" t="n">
        <x:v>1</x:v>
      </x:c>
      <x:c r="H336" s="18" t="n">
        <x:v>5</x:v>
      </x:c>
      <x:c r="I336" s="18" t="str">
        <x:v>carryover</x:v>
      </x:c>
      <x:c r="J336" s="18" t="str">
        <x:v>train</x:v>
      </x:c>
      <x:c r="K336" s="18" t="n">
        <x:v>0</x:v>
      </x:c>
    </x:row>
    <x:row r="337">
      <x:c r="A337" s="18" t="n">
        <x:v>335</x:v>
      </x:c>
      <x:c r="B337" s="18" t="str">
        <x:v>S45G01N94</x:v>
      </x:c>
      <x:c r="C337" s="19" t="str">
        <x:v>2024-12-20</x:v>
      </x:c>
      <x:c r="D337" s="18" t="str">
        <x:v>2024-2025</x:v>
      </x:c>
      <x:c r="E337" s="18" t="str">
        <x:v>창원 LG</x:v>
      </x:c>
      <x:c r="F337" s="18" t="str">
        <x:v>부산 KCC</x:v>
      </x:c>
      <x:c r="G337" s="18" t="n">
        <x:v>1</x:v>
      </x:c>
      <x:c r="H337" s="18" t="n">
        <x:v>5</x:v>
      </x:c>
      <x:c r="I337" s="18" t="str">
        <x:v>carryover</x:v>
      </x:c>
      <x:c r="J337" s="18" t="str">
        <x:v>train</x:v>
      </x:c>
      <x:c r="K337" s="18" t="n">
        <x:v>0</x:v>
      </x:c>
    </x:row>
    <x:row r="338">
      <x:c r="A338" s="18" t="n">
        <x:v>336</x:v>
      </x:c>
      <x:c r="B338" s="18" t="str">
        <x:v>S45G01N95</x:v>
      </x:c>
      <x:c r="C338" s="19" t="str">
        <x:v>2024-12-20</x:v>
      </x:c>
      <x:c r="D338" s="18" t="str">
        <x:v>2024-2025</x:v>
      </x:c>
      <x:c r="E338" s="18" t="str">
        <x:v>수원 KT</x:v>
      </x:c>
      <x:c r="F338" s="18" t="str">
        <x:v>대구 한국가스공사</x:v>
      </x:c>
      <x:c r="G338" s="18" t="n">
        <x:v>1</x:v>
      </x:c>
      <x:c r="H338" s="18" t="n">
        <x:v>5</x:v>
      </x:c>
      <x:c r="I338" s="18" t="str">
        <x:v>carryover</x:v>
      </x:c>
      <x:c r="J338" s="18" t="str">
        <x:v>train</x:v>
      </x:c>
      <x:c r="K338" s="18" t="n">
        <x:v>0</x:v>
      </x:c>
    </x:row>
    <x:row r="339">
      <x:c r="A339" s="18" t="n">
        <x:v>337</x:v>
      </x:c>
      <x:c r="B339" s="18" t="str">
        <x:v>S45G01N96</x:v>
      </x:c>
      <x:c r="C339" s="19" t="str">
        <x:v>2024-12-21</x:v>
      </x:c>
      <x:c r="D339" s="18" t="str">
        <x:v>2024-2025</x:v>
      </x:c>
      <x:c r="E339" s="18" t="str">
        <x:v>고양 소노</x:v>
      </x:c>
      <x:c r="F339" s="18" t="str">
        <x:v>서울 삼성</x:v>
      </x:c>
      <x:c r="G339" s="18" t="n">
        <x:v>1</x:v>
      </x:c>
      <x:c r="H339" s="18" t="n">
        <x:v>5</x:v>
      </x:c>
      <x:c r="I339" s="18" t="str">
        <x:v>carryover</x:v>
      </x:c>
      <x:c r="J339" s="18" t="str">
        <x:v>train</x:v>
      </x:c>
      <x:c r="K339" s="18" t="n">
        <x:v>0</x:v>
      </x:c>
    </x:row>
    <x:row r="340">
      <x:c r="A340" s="18" t="n">
        <x:v>338</x:v>
      </x:c>
      <x:c r="B340" s="18" t="str">
        <x:v>S45G01N97</x:v>
      </x:c>
      <x:c r="C340" s="19" t="str">
        <x:v>2024-12-21</x:v>
      </x:c>
      <x:c r="D340" s="18" t="str">
        <x:v>2024-2025</x:v>
      </x:c>
      <x:c r="E340" s="18" t="str">
        <x:v>안양 정관장</x:v>
      </x:c>
      <x:c r="F340" s="18" t="str">
        <x:v>서울 SK</x:v>
      </x:c>
      <x:c r="G340" s="18" t="n">
        <x:v>0</x:v>
      </x:c>
      <x:c r="H340" s="18" t="n">
        <x:v>5</x:v>
      </x:c>
      <x:c r="I340" s="18" t="str">
        <x:v>carryover</x:v>
      </x:c>
      <x:c r="J340" s="18" t="str">
        <x:v>train</x:v>
      </x:c>
      <x:c r="K340" s="18" t="n">
        <x:v>0</x:v>
      </x:c>
    </x:row>
    <x:row r="341">
      <x:c r="A341" s="18" t="n">
        <x:v>339</x:v>
      </x:c>
      <x:c r="B341" s="18" t="str">
        <x:v>S45G01N98</x:v>
      </x:c>
      <x:c r="C341" s="19" t="str">
        <x:v>2024-12-21</x:v>
      </x:c>
      <x:c r="D341" s="18" t="str">
        <x:v>2024-2025</x:v>
      </x:c>
      <x:c r="E341" s="18" t="str">
        <x:v>원주 DB</x:v>
      </x:c>
      <x:c r="F341" s="18" t="str">
        <x:v>울산 현대모비스</x:v>
      </x:c>
      <x:c r="G341" s="18" t="n">
        <x:v>1</x:v>
      </x:c>
      <x:c r="H341" s="18" t="n">
        <x:v>5</x:v>
      </x:c>
      <x:c r="I341" s="18" t="str">
        <x:v>carryover</x:v>
      </x:c>
      <x:c r="J341" s="18" t="str">
        <x:v>train</x:v>
      </x:c>
      <x:c r="K341" s="18" t="n">
        <x:v>0</x:v>
      </x:c>
    </x:row>
    <x:row r="342">
      <x:c r="A342" s="18" t="n">
        <x:v>340</x:v>
      </x:c>
      <x:c r="B342" s="18" t="str">
        <x:v>S45G01N100</x:v>
      </x:c>
      <x:c r="C342" s="19" t="str">
        <x:v>2024-12-22</x:v>
      </x:c>
      <x:c r="D342" s="18" t="str">
        <x:v>2024-2025</x:v>
      </x:c>
      <x:c r="E342" s="18" t="str">
        <x:v>안양 정관장</x:v>
      </x:c>
      <x:c r="F342" s="18" t="str">
        <x:v>창원 LG</x:v>
      </x:c>
      <x:c r="G342" s="18" t="n">
        <x:v>0</x:v>
      </x:c>
      <x:c r="H342" s="18" t="n">
        <x:v>5</x:v>
      </x:c>
      <x:c r="I342" s="18" t="str">
        <x:v>carryover</x:v>
      </x:c>
      <x:c r="J342" s="18" t="str">
        <x:v>train</x:v>
      </x:c>
      <x:c r="K342" s="18" t="n">
        <x:v>0</x:v>
      </x:c>
    </x:row>
    <x:row r="343">
      <x:c r="A343" s="18" t="n">
        <x:v>341</x:v>
      </x:c>
      <x:c r="B343" s="18" t="str">
        <x:v>S45G01N99</x:v>
      </x:c>
      <x:c r="C343" s="19" t="str">
        <x:v>2024-12-22</x:v>
      </x:c>
      <x:c r="D343" s="18" t="str">
        <x:v>2024-2025</x:v>
      </x:c>
      <x:c r="E343" s="18" t="str">
        <x:v>부산 KCC</x:v>
      </x:c>
      <x:c r="F343" s="18" t="str">
        <x:v>대구 한국가스공사</x:v>
      </x:c>
      <x:c r="G343" s="18" t="n">
        <x:v>0</x:v>
      </x:c>
      <x:c r="H343" s="18" t="n">
        <x:v>5</x:v>
      </x:c>
      <x:c r="I343" s="18" t="str">
        <x:v>carryover</x:v>
      </x:c>
      <x:c r="J343" s="18" t="str">
        <x:v>train</x:v>
      </x:c>
      <x:c r="K343" s="18" t="n">
        <x:v>0</x:v>
      </x:c>
    </x:row>
    <x:row r="344">
      <x:c r="A344" s="18" t="n">
        <x:v>342</x:v>
      </x:c>
      <x:c r="B344" s="18" t="str">
        <x:v>S45G01N101</x:v>
      </x:c>
      <x:c r="C344" s="19" t="str">
        <x:v>2024-12-22</x:v>
      </x:c>
      <x:c r="D344" s="18" t="str">
        <x:v>2024-2025</x:v>
      </x:c>
      <x:c r="E344" s="18" t="str">
        <x:v>원주 DB</x:v>
      </x:c>
      <x:c r="F344" s="18" t="str">
        <x:v>수원 KT</x:v>
      </x:c>
      <x:c r="G344" s="18" t="n">
        <x:v>0</x:v>
      </x:c>
      <x:c r="H344" s="18" t="n">
        <x:v>5</x:v>
      </x:c>
      <x:c r="I344" s="18" t="str">
        <x:v>carryover</x:v>
      </x:c>
      <x:c r="J344" s="18" t="str">
        <x:v>train</x:v>
      </x:c>
      <x:c r="K344" s="18" t="n">
        <x:v>0</x:v>
      </x:c>
    </x:row>
    <x:row r="345">
      <x:c r="A345" s="18" t="n">
        <x:v>343</x:v>
      </x:c>
      <x:c r="B345" s="18" t="str">
        <x:v>S45G01N102</x:v>
      </x:c>
      <x:c r="C345" s="19" t="str">
        <x:v>2024-12-24</x:v>
      </x:c>
      <x:c r="D345" s="18" t="str">
        <x:v>2024-2025</x:v>
      </x:c>
      <x:c r="E345" s="18" t="str">
        <x:v>수원 KT</x:v>
      </x:c>
      <x:c r="F345" s="18" t="str">
        <x:v>울산 현대모비스</x:v>
      </x:c>
      <x:c r="G345" s="18" t="n">
        <x:v>1</x:v>
      </x:c>
      <x:c r="H345" s="18" t="n">
        <x:v>5</x:v>
      </x:c>
      <x:c r="I345" s="18" t="str">
        <x:v>carryover</x:v>
      </x:c>
      <x:c r="J345" s="18" t="str">
        <x:v>train</x:v>
      </x:c>
      <x:c r="K345" s="18" t="n">
        <x:v>0</x:v>
      </x:c>
    </x:row>
    <x:row r="346">
      <x:c r="A346" s="18" t="n">
        <x:v>344</x:v>
      </x:c>
      <x:c r="B346" s="18" t="str">
        <x:v>S45G01N103</x:v>
      </x:c>
      <x:c r="C346" s="19" t="str">
        <x:v>2024-12-25</x:v>
      </x:c>
      <x:c r="D346" s="18" t="str">
        <x:v>2024-2025</x:v>
      </x:c>
      <x:c r="E346" s="18" t="str">
        <x:v>부산 KCC</x:v>
      </x:c>
      <x:c r="F346" s="18" t="str">
        <x:v>안양 정관장</x:v>
      </x:c>
      <x:c r="G346" s="18" t="n">
        <x:v>1</x:v>
      </x:c>
      <x:c r="H346" s="18" t="n">
        <x:v>5</x:v>
      </x:c>
      <x:c r="I346" s="18" t="str">
        <x:v>carryover</x:v>
      </x:c>
      <x:c r="J346" s="18" t="str">
        <x:v>train</x:v>
      </x:c>
      <x:c r="K346" s="18" t="n">
        <x:v>0</x:v>
      </x:c>
    </x:row>
    <x:row r="347">
      <x:c r="A347" s="18" t="n">
        <x:v>345</x:v>
      </x:c>
      <x:c r="B347" s="18" t="str">
        <x:v>S45G01N104</x:v>
      </x:c>
      <x:c r="C347" s="19" t="str">
        <x:v>2024-12-25</x:v>
      </x:c>
      <x:c r="D347" s="18" t="str">
        <x:v>2024-2025</x:v>
      </x:c>
      <x:c r="E347" s="18" t="str">
        <x:v>고양 소노</x:v>
      </x:c>
      <x:c r="F347" s="18" t="str">
        <x:v>원주 DB</x:v>
      </x:c>
      <x:c r="G347" s="18" t="n">
        <x:v>1</x:v>
      </x:c>
      <x:c r="H347" s="18" t="n">
        <x:v>5</x:v>
      </x:c>
      <x:c r="I347" s="18" t="str">
        <x:v>carryover</x:v>
      </x:c>
      <x:c r="J347" s="18" t="str">
        <x:v>train</x:v>
      </x:c>
      <x:c r="K347" s="18" t="n">
        <x:v>0</x:v>
      </x:c>
    </x:row>
    <x:row r="348">
      <x:c r="A348" s="18" t="n">
        <x:v>346</x:v>
      </x:c>
      <x:c r="B348" s="18" t="str">
        <x:v>S45G01N105</x:v>
      </x:c>
      <x:c r="C348" s="19" t="str">
        <x:v>2024-12-25</x:v>
      </x:c>
      <x:c r="D348" s="18" t="str">
        <x:v>2024-2025</x:v>
      </x:c>
      <x:c r="E348" s="18" t="str">
        <x:v>서울 SK</x:v>
      </x:c>
      <x:c r="F348" s="18" t="str">
        <x:v>서울 삼성</x:v>
      </x:c>
      <x:c r="G348" s="18" t="n">
        <x:v>1</x:v>
      </x:c>
      <x:c r="H348" s="18" t="n">
        <x:v>5</x:v>
      </x:c>
      <x:c r="I348" s="18" t="str">
        <x:v>carryover</x:v>
      </x:c>
      <x:c r="J348" s="18" t="str">
        <x:v>train</x:v>
      </x:c>
      <x:c r="K348" s="18" t="n">
        <x:v>0</x:v>
      </x:c>
    </x:row>
    <x:row r="349">
      <x:c r="A349" s="18" t="n">
        <x:v>347</x:v>
      </x:c>
      <x:c r="B349" s="18" t="str">
        <x:v>S45G01N106</x:v>
      </x:c>
      <x:c r="C349" s="19" t="str">
        <x:v>2024-12-26</x:v>
      </x:c>
      <x:c r="D349" s="18" t="str">
        <x:v>2024-2025</x:v>
      </x:c>
      <x:c r="E349" s="18" t="str">
        <x:v>대구 한국가스공사</x:v>
      </x:c>
      <x:c r="F349" s="18" t="str">
        <x:v>창원 LG</x:v>
      </x:c>
      <x:c r="G349" s="18" t="n">
        <x:v>0</x:v>
      </x:c>
      <x:c r="H349" s="18" t="n">
        <x:v>5</x:v>
      </x:c>
      <x:c r="I349" s="18" t="str">
        <x:v>carryover</x:v>
      </x:c>
      <x:c r="J349" s="18" t="str">
        <x:v>train</x:v>
      </x:c>
      <x:c r="K349" s="18" t="n">
        <x:v>0</x:v>
      </x:c>
    </x:row>
    <x:row r="350">
      <x:c r="A350" s="18" t="n">
        <x:v>348</x:v>
      </x:c>
      <x:c r="B350" s="18" t="str">
        <x:v>S45G01N107</x:v>
      </x:c>
      <x:c r="C350" s="19" t="str">
        <x:v>2024-12-27</x:v>
      </x:c>
      <x:c r="D350" s="18" t="str">
        <x:v>2024-2025</x:v>
      </x:c>
      <x:c r="E350" s="18" t="str">
        <x:v>부산 KCC</x:v>
      </x:c>
      <x:c r="F350" s="18" t="str">
        <x:v>울산 현대모비스</x:v>
      </x:c>
      <x:c r="G350" s="18" t="n">
        <x:v>0</x:v>
      </x:c>
      <x:c r="H350" s="18" t="n">
        <x:v>5</x:v>
      </x:c>
      <x:c r="I350" s="18" t="str">
        <x:v>carryover</x:v>
      </x:c>
      <x:c r="J350" s="18" t="str">
        <x:v>train</x:v>
      </x:c>
      <x:c r="K350" s="18" t="n">
        <x:v>0</x:v>
      </x:c>
    </x:row>
    <x:row r="351">
      <x:c r="A351" s="18" t="n">
        <x:v>349</x:v>
      </x:c>
      <x:c r="B351" s="18" t="str">
        <x:v>S45G01N108</x:v>
      </x:c>
      <x:c r="C351" s="19" t="str">
        <x:v>2024-12-27</x:v>
      </x:c>
      <x:c r="D351" s="18" t="str">
        <x:v>2024-2025</x:v>
      </x:c>
      <x:c r="E351" s="18" t="str">
        <x:v>원주 DB</x:v>
      </x:c>
      <x:c r="F351" s="18" t="str">
        <x:v>서울 SK</x:v>
      </x:c>
      <x:c r="G351" s="18" t="n">
        <x:v>1</x:v>
      </x:c>
      <x:c r="H351" s="18" t="n">
        <x:v>5</x:v>
      </x:c>
      <x:c r="I351" s="18" t="str">
        <x:v>carryover</x:v>
      </x:c>
      <x:c r="J351" s="18" t="str">
        <x:v>train</x:v>
      </x:c>
      <x:c r="K351" s="18" t="n">
        <x:v>0</x:v>
      </x:c>
    </x:row>
    <x:row r="352">
      <x:c r="A352" s="18" t="n">
        <x:v>350</x:v>
      </x:c>
      <x:c r="B352" s="18" t="str">
        <x:v>S45G01N109</x:v>
      </x:c>
      <x:c r="C352" s="19" t="str">
        <x:v>2024-12-28</x:v>
      </x:c>
      <x:c r="D352" s="18" t="str">
        <x:v>2024-2025</x:v>
      </x:c>
      <x:c r="E352" s="18" t="str">
        <x:v>창원 LG</x:v>
      </x:c>
      <x:c r="F352" s="18" t="str">
        <x:v>수원 KT</x:v>
      </x:c>
      <x:c r="G352" s="18" t="n">
        <x:v>1</x:v>
      </x:c>
      <x:c r="H352" s="18" t="n">
        <x:v>5</x:v>
      </x:c>
      <x:c r="I352" s="18" t="str">
        <x:v>carryover</x:v>
      </x:c>
      <x:c r="J352" s="18" t="str">
        <x:v>train</x:v>
      </x:c>
      <x:c r="K352" s="18" t="n">
        <x:v>0</x:v>
      </x:c>
    </x:row>
    <x:row r="353">
      <x:c r="A353" s="18" t="n">
        <x:v>351</x:v>
      </x:c>
      <x:c r="B353" s="18" t="str">
        <x:v>S45G01N110</x:v>
      </x:c>
      <x:c r="C353" s="19" t="str">
        <x:v>2024-12-28</x:v>
      </x:c>
      <x:c r="D353" s="18" t="str">
        <x:v>2024-2025</x:v>
      </x:c>
      <x:c r="E353" s="18" t="str">
        <x:v>대구 한국가스공사</x:v>
      </x:c>
      <x:c r="F353" s="18" t="str">
        <x:v>고양 소노</x:v>
      </x:c>
      <x:c r="G353" s="18" t="n">
        <x:v>1</x:v>
      </x:c>
      <x:c r="H353" s="18" t="n">
        <x:v>5</x:v>
      </x:c>
      <x:c r="I353" s="18" t="str">
        <x:v>carryover</x:v>
      </x:c>
      <x:c r="J353" s="18" t="str">
        <x:v>train</x:v>
      </x:c>
      <x:c r="K353" s="18" t="n">
        <x:v>0</x:v>
      </x:c>
    </x:row>
    <x:row r="354">
      <x:c r="A354" s="18" t="n">
        <x:v>352</x:v>
      </x:c>
      <x:c r="B354" s="18" t="str">
        <x:v>S45G01N111</x:v>
      </x:c>
      <x:c r="C354" s="19" t="str">
        <x:v>2024-12-28</x:v>
      </x:c>
      <x:c r="D354" s="18" t="str">
        <x:v>2024-2025</x:v>
      </x:c>
      <x:c r="E354" s="18" t="str">
        <x:v>안양 정관장</x:v>
      </x:c>
      <x:c r="F354" s="18" t="str">
        <x:v>서울 삼성</x:v>
      </x:c>
      <x:c r="G354" s="18" t="n">
        <x:v>0</x:v>
      </x:c>
      <x:c r="H354" s="18" t="n">
        <x:v>5</x:v>
      </x:c>
      <x:c r="I354" s="18" t="str">
        <x:v>carryover</x:v>
      </x:c>
      <x:c r="J354" s="18" t="str">
        <x:v>train</x:v>
      </x:c>
      <x:c r="K354" s="18" t="n">
        <x:v>0</x:v>
      </x:c>
    </x:row>
    <x:row r="355">
      <x:c r="A355" s="18" t="n">
        <x:v>353</x:v>
      </x:c>
      <x:c r="B355" s="18" t="str">
        <x:v>S45G01N112</x:v>
      </x:c>
      <x:c r="C355" s="19" t="str">
        <x:v>2024-12-29</x:v>
      </x:c>
      <x:c r="D355" s="18" t="str">
        <x:v>2024-2025</x:v>
      </x:c>
      <x:c r="E355" s="18" t="str">
        <x:v>창원 LG</x:v>
      </x:c>
      <x:c r="F355" s="18" t="str">
        <x:v>원주 DB</x:v>
      </x:c>
      <x:c r="G355" s="18" t="n">
        <x:v>1</x:v>
      </x:c>
      <x:c r="H355" s="18" t="n">
        <x:v>5</x:v>
      </x:c>
      <x:c r="I355" s="18" t="str">
        <x:v>carryover</x:v>
      </x:c>
      <x:c r="J355" s="18" t="str">
        <x:v>train</x:v>
      </x:c>
      <x:c r="K355" s="18" t="n">
        <x:v>0</x:v>
      </x:c>
    </x:row>
    <x:row r="356">
      <x:c r="A356" s="18" t="n">
        <x:v>354</x:v>
      </x:c>
      <x:c r="B356" s="18" t="str">
        <x:v>S45G01N113</x:v>
      </x:c>
      <x:c r="C356" s="19" t="str">
        <x:v>2024-12-29</x:v>
      </x:c>
      <x:c r="D356" s="18" t="str">
        <x:v>2024-2025</x:v>
      </x:c>
      <x:c r="E356" s="18" t="str">
        <x:v>울산 현대모비스</x:v>
      </x:c>
      <x:c r="F356" s="18" t="str">
        <x:v>고양 소노</x:v>
      </x:c>
      <x:c r="G356" s="18" t="n">
        <x:v>1</x:v>
      </x:c>
      <x:c r="H356" s="18" t="n">
        <x:v>5</x:v>
      </x:c>
      <x:c r="I356" s="18" t="str">
        <x:v>carryover</x:v>
      </x:c>
      <x:c r="J356" s="18" t="str">
        <x:v>train</x:v>
      </x:c>
      <x:c r="K356" s="18" t="n">
        <x:v>0</x:v>
      </x:c>
    </x:row>
    <x:row r="357">
      <x:c r="A357" s="18" t="n">
        <x:v>355</x:v>
      </x:c>
      <x:c r="B357" s="18" t="str">
        <x:v>S45G01N114</x:v>
      </x:c>
      <x:c r="C357" s="19" t="str">
        <x:v>2024-12-29</x:v>
      </x:c>
      <x:c r="D357" s="18" t="str">
        <x:v>2024-2025</x:v>
      </x:c>
      <x:c r="E357" s="18" t="str">
        <x:v>부산 KCC</x:v>
      </x:c>
      <x:c r="F357" s="18" t="str">
        <x:v>서울 SK</x:v>
      </x:c>
      <x:c r="G357" s="18" t="n">
        <x:v>0</x:v>
      </x:c>
      <x:c r="H357" s="18" t="n">
        <x:v>5</x:v>
      </x:c>
      <x:c r="I357" s="18" t="str">
        <x:v>carryover</x:v>
      </x:c>
      <x:c r="J357" s="18" t="str">
        <x:v>train</x:v>
      </x:c>
      <x:c r="K357" s="18" t="n">
        <x:v>0</x:v>
      </x:c>
    </x:row>
    <x:row r="358">
      <x:c r="A358" s="18" t="n">
        <x:v>356</x:v>
      </x:c>
      <x:c r="B358" s="18" t="str">
        <x:v>S45G01N115</x:v>
      </x:c>
      <x:c r="C358" s="19" t="str">
        <x:v>2024-12-31</x:v>
      </x:c>
      <x:c r="D358" s="18" t="str">
        <x:v>2024-2025</x:v>
      </x:c>
      <x:c r="E358" s="18" t="str">
        <x:v>울산 현대모비스</x:v>
      </x:c>
      <x:c r="F358" s="18" t="str">
        <x:v>대구 한국가스공사</x:v>
      </x:c>
      <x:c r="G358" s="18" t="n">
        <x:v>1</x:v>
      </x:c>
      <x:c r="H358" s="18" t="n">
        <x:v>5</x:v>
      </x:c>
      <x:c r="I358" s="18" t="str">
        <x:v>carryover</x:v>
      </x:c>
      <x:c r="J358" s="18" t="str">
        <x:v>validation</x:v>
      </x:c>
      <x:c r="K358" s="18" t="n">
        <x:v>0</x:v>
      </x:c>
    </x:row>
    <x:row r="359">
      <x:c r="A359" s="18" t="n">
        <x:v>357</x:v>
      </x:c>
      <x:c r="B359" s="18" t="str">
        <x:v>S45G01N116</x:v>
      </x:c>
      <x:c r="C359" s="19" t="str">
        <x:v>2025-01-01</x:v>
      </x:c>
      <x:c r="D359" s="18" t="str">
        <x:v>2024-2025</x:v>
      </x:c>
      <x:c r="E359" s="18" t="str">
        <x:v>수원 KT</x:v>
      </x:c>
      <x:c r="F359" s="18" t="str">
        <x:v>부산 KCC</x:v>
      </x:c>
      <x:c r="G359" s="18" t="n">
        <x:v>1</x:v>
      </x:c>
      <x:c r="H359" s="18" t="n">
        <x:v>5</x:v>
      </x:c>
      <x:c r="I359" s="18" t="str">
        <x:v>carryover</x:v>
      </x:c>
      <x:c r="J359" s="18" t="str">
        <x:v>validation</x:v>
      </x:c>
      <x:c r="K359" s="18" t="n">
        <x:v>0</x:v>
      </x:c>
    </x:row>
    <x:row r="360">
      <x:c r="A360" s="18" t="n">
        <x:v>358</x:v>
      </x:c>
      <x:c r="B360" s="18" t="str">
        <x:v>S45G01N117</x:v>
      </x:c>
      <x:c r="C360" s="19" t="str">
        <x:v>2025-01-01</x:v>
      </x:c>
      <x:c r="D360" s="18" t="str">
        <x:v>2024-2025</x:v>
      </x:c>
      <x:c r="E360" s="18" t="str">
        <x:v>창원 LG</x:v>
      </x:c>
      <x:c r="F360" s="18" t="str">
        <x:v>서울 SK</x:v>
      </x:c>
      <x:c r="G360" s="18" t="n">
        <x:v>0</x:v>
      </x:c>
      <x:c r="H360" s="18" t="n">
        <x:v>5</x:v>
      </x:c>
      <x:c r="I360" s="18" t="str">
        <x:v>carryover</x:v>
      </x:c>
      <x:c r="J360" s="18" t="str">
        <x:v>validation</x:v>
      </x:c>
      <x:c r="K360" s="18" t="n">
        <x:v>0</x:v>
      </x:c>
    </x:row>
    <x:row r="361">
      <x:c r="A361" s="18" t="n">
        <x:v>359</x:v>
      </x:c>
      <x:c r="B361" s="18" t="str">
        <x:v>S45G01N118</x:v>
      </x:c>
      <x:c r="C361" s="19" t="str">
        <x:v>2025-01-01</x:v>
      </x:c>
      <x:c r="D361" s="18" t="str">
        <x:v>2024-2025</x:v>
      </x:c>
      <x:c r="E361" s="18" t="str">
        <x:v>안양 정관장</x:v>
      </x:c>
      <x:c r="F361" s="18" t="str">
        <x:v>고양 소노</x:v>
      </x:c>
      <x:c r="G361" s="18" t="n">
        <x:v>0</x:v>
      </x:c>
      <x:c r="H361" s="18" t="n">
        <x:v>5</x:v>
      </x:c>
      <x:c r="I361" s="18" t="str">
        <x:v>carryover</x:v>
      </x:c>
      <x:c r="J361" s="18" t="str">
        <x:v>validation</x:v>
      </x:c>
      <x:c r="K361" s="18" t="n">
        <x:v>0</x:v>
      </x:c>
    </x:row>
    <x:row r="362">
      <x:c r="A362" s="18" t="n">
        <x:v>360</x:v>
      </x:c>
      <x:c r="B362" s="18" t="str">
        <x:v>S45G01N119</x:v>
      </x:c>
      <x:c r="C362" s="19" t="str">
        <x:v>2025-01-02</x:v>
      </x:c>
      <x:c r="D362" s="18" t="str">
        <x:v>2024-2025</x:v>
      </x:c>
      <x:c r="E362" s="18" t="str">
        <x:v>서울 삼성</x:v>
      </x:c>
      <x:c r="F362" s="18" t="str">
        <x:v>원주 DB</x:v>
      </x:c>
      <x:c r="G362" s="18" t="n">
        <x:v>0</x:v>
      </x:c>
      <x:c r="H362" s="18" t="n">
        <x:v>5</x:v>
      </x:c>
      <x:c r="I362" s="18" t="str">
        <x:v>carryover</x:v>
      </x:c>
      <x:c r="J362" s="18" t="str">
        <x:v>validation</x:v>
      </x:c>
      <x:c r="K362" s="18" t="n">
        <x:v>0</x:v>
      </x:c>
    </x:row>
    <x:row r="363">
      <x:c r="A363" s="18" t="n">
        <x:v>361</x:v>
      </x:c>
      <x:c r="B363" s="18" t="str">
        <x:v>S45G01N120</x:v>
      </x:c>
      <x:c r="C363" s="19" t="str">
        <x:v>2025-01-03</x:v>
      </x:c>
      <x:c r="D363" s="18" t="str">
        <x:v>2024-2025</x:v>
      </x:c>
      <x:c r="E363" s="18" t="str">
        <x:v>수원 KT</x:v>
      </x:c>
      <x:c r="F363" s="18" t="str">
        <x:v>안양 정관장</x:v>
      </x:c>
      <x:c r="G363" s="18" t="n">
        <x:v>1</x:v>
      </x:c>
      <x:c r="H363" s="18" t="n">
        <x:v>5</x:v>
      </x:c>
      <x:c r="I363" s="18" t="str">
        <x:v>carryover</x:v>
      </x:c>
      <x:c r="J363" s="18" t="str">
        <x:v>validation</x:v>
      </x:c>
      <x:c r="K363" s="18" t="n">
        <x:v>0</x:v>
      </x:c>
    </x:row>
    <x:row r="364">
      <x:c r="A364" s="18" t="n">
        <x:v>362</x:v>
      </x:c>
      <x:c r="B364" s="18" t="str">
        <x:v>S45G01N121</x:v>
      </x:c>
      <x:c r="C364" s="19" t="str">
        <x:v>2025-01-03</x:v>
      </x:c>
      <x:c r="D364" s="18" t="str">
        <x:v>2024-2025</x:v>
      </x:c>
      <x:c r="E364" s="18" t="str">
        <x:v>서울 SK</x:v>
      </x:c>
      <x:c r="F364" s="18" t="str">
        <x:v>고양 소노</x:v>
      </x:c>
      <x:c r="G364" s="18" t="n">
        <x:v>1</x:v>
      </x:c>
      <x:c r="H364" s="18" t="n">
        <x:v>5</x:v>
      </x:c>
      <x:c r="I364" s="18" t="str">
        <x:v>carryover</x:v>
      </x:c>
      <x:c r="J364" s="18" t="str">
        <x:v>validation</x:v>
      </x:c>
      <x:c r="K364" s="18" t="n">
        <x:v>0</x:v>
      </x:c>
    </x:row>
    <x:row r="365">
      <x:c r="A365" s="18" t="n">
        <x:v>363</x:v>
      </x:c>
      <x:c r="B365" s="18" t="str">
        <x:v>S45G01N122</x:v>
      </x:c>
      <x:c r="C365" s="19" t="str">
        <x:v>2025-01-04</x:v>
      </x:c>
      <x:c r="D365" s="18" t="str">
        <x:v>2024-2025</x:v>
      </x:c>
      <x:c r="E365" s="18" t="str">
        <x:v>울산 현대모비스</x:v>
      </x:c>
      <x:c r="F365" s="18" t="str">
        <x:v>창원 LG</x:v>
      </x:c>
      <x:c r="G365" s="18" t="n">
        <x:v>1</x:v>
      </x:c>
      <x:c r="H365" s="18" t="n">
        <x:v>5</x:v>
      </x:c>
      <x:c r="I365" s="18" t="str">
        <x:v>carryover</x:v>
      </x:c>
      <x:c r="J365" s="18" t="str">
        <x:v>validation</x:v>
      </x:c>
      <x:c r="K365" s="18" t="n">
        <x:v>0</x:v>
      </x:c>
    </x:row>
    <x:row r="366">
      <x:c r="A366" s="18" t="n">
        <x:v>364</x:v>
      </x:c>
      <x:c r="B366" s="18" t="str">
        <x:v>S45G01N123</x:v>
      </x:c>
      <x:c r="C366" s="19" t="str">
        <x:v>2025-01-04</x:v>
      </x:c>
      <x:c r="D366" s="18" t="str">
        <x:v>2024-2025</x:v>
      </x:c>
      <x:c r="E366" s="18" t="str">
        <x:v>서울 삼성</x:v>
      </x:c>
      <x:c r="F366" s="18" t="str">
        <x:v>대구 한국가스공사</x:v>
      </x:c>
      <x:c r="G366" s="18" t="n">
        <x:v>0</x:v>
      </x:c>
      <x:c r="H366" s="18" t="n">
        <x:v>5</x:v>
      </x:c>
      <x:c r="I366" s="18" t="str">
        <x:v>carryover</x:v>
      </x:c>
      <x:c r="J366" s="18" t="str">
        <x:v>validation</x:v>
      </x:c>
      <x:c r="K366" s="18" t="n">
        <x:v>0</x:v>
      </x:c>
    </x:row>
    <x:row r="367">
      <x:c r="A367" s="18" t="n">
        <x:v>365</x:v>
      </x:c>
      <x:c r="B367" s="18" t="str">
        <x:v>S45G01N124</x:v>
      </x:c>
      <x:c r="C367" s="19" t="str">
        <x:v>2025-01-04</x:v>
      </x:c>
      <x:c r="D367" s="18" t="str">
        <x:v>2024-2025</x:v>
      </x:c>
      <x:c r="E367" s="18" t="str">
        <x:v>부산 KCC</x:v>
      </x:c>
      <x:c r="F367" s="18" t="str">
        <x:v>원주 DB</x:v>
      </x:c>
      <x:c r="G367" s="18" t="n">
        <x:v>0</x:v>
      </x:c>
      <x:c r="H367" s="18" t="n">
        <x:v>5</x:v>
      </x:c>
      <x:c r="I367" s="18" t="str">
        <x:v>carryover</x:v>
      </x:c>
      <x:c r="J367" s="18" t="str">
        <x:v>validation</x:v>
      </x:c>
      <x:c r="K367" s="18" t="n">
        <x:v>0</x:v>
      </x:c>
    </x:row>
    <x:row r="368">
      <x:c r="A368" s="18" t="n">
        <x:v>366</x:v>
      </x:c>
      <x:c r="B368" s="18" t="str">
        <x:v>S45G01N125</x:v>
      </x:c>
      <x:c r="C368" s="19" t="str">
        <x:v>2025-01-05</x:v>
      </x:c>
      <x:c r="D368" s="18" t="str">
        <x:v>2024-2025</x:v>
      </x:c>
      <x:c r="E368" s="18" t="str">
        <x:v>창원 LG</x:v>
      </x:c>
      <x:c r="F368" s="18" t="str">
        <x:v>고양 소노</x:v>
      </x:c>
      <x:c r="G368" s="18" t="n">
        <x:v>1</x:v>
      </x:c>
      <x:c r="H368" s="18" t="n">
        <x:v>5</x:v>
      </x:c>
      <x:c r="I368" s="18" t="str">
        <x:v>carryover</x:v>
      </x:c>
      <x:c r="J368" s="18" t="str">
        <x:v>validation</x:v>
      </x:c>
      <x:c r="K368" s="18" t="n">
        <x:v>0</x:v>
      </x:c>
    </x:row>
    <x:row r="369">
      <x:c r="A369" s="18" t="n">
        <x:v>367</x:v>
      </x:c>
      <x:c r="B369" s="18" t="str">
        <x:v>S45G01N126</x:v>
      </x:c>
      <x:c r="C369" s="19" t="str">
        <x:v>2025-01-05</x:v>
      </x:c>
      <x:c r="D369" s="18" t="str">
        <x:v>2024-2025</x:v>
      </x:c>
      <x:c r="E369" s="18" t="str">
        <x:v>서울 SK</x:v>
      </x:c>
      <x:c r="F369" s="18" t="str">
        <x:v>수원 KT</x:v>
      </x:c>
      <x:c r="G369" s="18" t="n">
        <x:v>1</x:v>
      </x:c>
      <x:c r="H369" s="18" t="n">
        <x:v>5</x:v>
      </x:c>
      <x:c r="I369" s="18" t="str">
        <x:v>carryover</x:v>
      </x:c>
      <x:c r="J369" s="18" t="str">
        <x:v>validation</x:v>
      </x:c>
      <x:c r="K369" s="18" t="n">
        <x:v>0</x:v>
      </x:c>
    </x:row>
    <x:row r="370">
      <x:c r="A370" s="18" t="n">
        <x:v>368</x:v>
      </x:c>
      <x:c r="B370" s="18" t="str">
        <x:v>S45G01N127</x:v>
      </x:c>
      <x:c r="C370" s="19" t="str">
        <x:v>2025-01-05</x:v>
      </x:c>
      <x:c r="D370" s="18" t="str">
        <x:v>2024-2025</x:v>
      </x:c>
      <x:c r="E370" s="18" t="str">
        <x:v>안양 정관장</x:v>
      </x:c>
      <x:c r="F370" s="18" t="str">
        <x:v>대구 한국가스공사</x:v>
      </x:c>
      <x:c r="G370" s="18" t="n">
        <x:v>0</x:v>
      </x:c>
      <x:c r="H370" s="18" t="n">
        <x:v>5</x:v>
      </x:c>
      <x:c r="I370" s="18" t="str">
        <x:v>carryover</x:v>
      </x:c>
      <x:c r="J370" s="18" t="str">
        <x:v>validation</x:v>
      </x:c>
      <x:c r="K370" s="18" t="n">
        <x:v>0</x:v>
      </x:c>
    </x:row>
    <x:row r="371">
      <x:c r="A371" s="18" t="n">
        <x:v>369</x:v>
      </x:c>
      <x:c r="B371" s="18" t="str">
        <x:v>S45G01N128</x:v>
      </x:c>
      <x:c r="C371" s="19" t="str">
        <x:v>2025-01-06</x:v>
      </x:c>
      <x:c r="D371" s="18" t="str">
        <x:v>2024-2025</x:v>
      </x:c>
      <x:c r="E371" s="18" t="str">
        <x:v>서울 삼성</x:v>
      </x:c>
      <x:c r="F371" s="18" t="str">
        <x:v>부산 KCC</x:v>
      </x:c>
      <x:c r="G371" s="18" t="n">
        <x:v>1</x:v>
      </x:c>
      <x:c r="H371" s="18" t="n">
        <x:v>5</x:v>
      </x:c>
      <x:c r="I371" s="18" t="str">
        <x:v>carryover</x:v>
      </x:c>
      <x:c r="J371" s="18" t="str">
        <x:v>validation</x:v>
      </x:c>
      <x:c r="K371" s="18" t="n">
        <x:v>0</x:v>
      </x:c>
    </x:row>
    <x:row r="372">
      <x:c r="A372" s="18" t="n">
        <x:v>370</x:v>
      </x:c>
      <x:c r="B372" s="18" t="str">
        <x:v>S45G01N129</x:v>
      </x:c>
      <x:c r="C372" s="19" t="str">
        <x:v>2025-01-07</x:v>
      </x:c>
      <x:c r="D372" s="18" t="str">
        <x:v>2024-2025</x:v>
      </x:c>
      <x:c r="E372" s="18" t="str">
        <x:v>서울 SK</x:v>
      </x:c>
      <x:c r="F372" s="18" t="str">
        <x:v>대구 한국가스공사</x:v>
      </x:c>
      <x:c r="G372" s="18" t="n">
        <x:v>1</x:v>
      </x:c>
      <x:c r="H372" s="18" t="n">
        <x:v>5</x:v>
      </x:c>
      <x:c r="I372" s="18" t="str">
        <x:v>carryover</x:v>
      </x:c>
      <x:c r="J372" s="18" t="str">
        <x:v>validation</x:v>
      </x:c>
      <x:c r="K372" s="18" t="n">
        <x:v>0</x:v>
      </x:c>
    </x:row>
    <x:row r="373">
      <x:c r="A373" s="18" t="n">
        <x:v>371</x:v>
      </x:c>
      <x:c r="B373" s="18" t="str">
        <x:v>S45G01N130</x:v>
      </x:c>
      <x:c r="C373" s="19" t="str">
        <x:v>2025-01-08</x:v>
      </x:c>
      <x:c r="D373" s="18" t="str">
        <x:v>2024-2025</x:v>
      </x:c>
      <x:c r="E373" s="18" t="str">
        <x:v>울산 현대모비스</x:v>
      </x:c>
      <x:c r="F373" s="18" t="str">
        <x:v>안양 정관장</x:v>
      </x:c>
      <x:c r="G373" s="18" t="n">
        <x:v>1</x:v>
      </x:c>
      <x:c r="H373" s="18" t="n">
        <x:v>5</x:v>
      </x:c>
      <x:c r="I373" s="18" t="str">
        <x:v>carryover</x:v>
      </x:c>
      <x:c r="J373" s="18" t="str">
        <x:v>validation</x:v>
      </x:c>
      <x:c r="K373" s="18" t="n">
        <x:v>0</x:v>
      </x:c>
    </x:row>
    <x:row r="374">
      <x:c r="A374" s="18" t="n">
        <x:v>372</x:v>
      </x:c>
      <x:c r="B374" s="18" t="str">
        <x:v>S45G01N131</x:v>
      </x:c>
      <x:c r="C374" s="19" t="str">
        <x:v>2025-01-09</x:v>
      </x:c>
      <x:c r="D374" s="18" t="str">
        <x:v>2024-2025</x:v>
      </x:c>
      <x:c r="E374" s="18" t="str">
        <x:v>서울 삼성</x:v>
      </x:c>
      <x:c r="F374" s="18" t="str">
        <x:v>창원 LG</x:v>
      </x:c>
      <x:c r="G374" s="18" t="n">
        <x:v>1</x:v>
      </x:c>
      <x:c r="H374" s="18" t="n">
        <x:v>5</x:v>
      </x:c>
      <x:c r="I374" s="18" t="str">
        <x:v>carryover</x:v>
      </x:c>
      <x:c r="J374" s="18" t="str">
        <x:v>validation</x:v>
      </x:c>
      <x:c r="K374" s="18" t="n">
        <x:v>0</x:v>
      </x:c>
    </x:row>
    <x:row r="375">
      <x:c r="A375" s="18" t="n">
        <x:v>373</x:v>
      </x:c>
      <x:c r="B375" s="18" t="str">
        <x:v>S45G01N132</x:v>
      </x:c>
      <x:c r="C375" s="19" t="str">
        <x:v>2025-01-09</x:v>
      </x:c>
      <x:c r="D375" s="18" t="str">
        <x:v>2024-2025</x:v>
      </x:c>
      <x:c r="E375" s="18" t="str">
        <x:v>고양 소노</x:v>
      </x:c>
      <x:c r="F375" s="18" t="str">
        <x:v>부산 KCC</x:v>
      </x:c>
      <x:c r="G375" s="18" t="n">
        <x:v>0</x:v>
      </x:c>
      <x:c r="H375" s="18" t="n">
        <x:v>5</x:v>
      </x:c>
      <x:c r="I375" s="18" t="str">
        <x:v>carryover</x:v>
      </x:c>
      <x:c r="J375" s="18" t="str">
        <x:v>validation</x:v>
      </x:c>
      <x:c r="K375" s="18" t="n">
        <x:v>0</x:v>
      </x:c>
    </x:row>
    <x:row r="376">
      <x:c r="A376" s="18" t="n">
        <x:v>374</x:v>
      </x:c>
      <x:c r="B376" s="18" t="str">
        <x:v>S45G01N133</x:v>
      </x:c>
      <x:c r="C376" s="19" t="str">
        <x:v>2025-01-10</x:v>
      </x:c>
      <x:c r="D376" s="18" t="str">
        <x:v>2024-2025</x:v>
      </x:c>
      <x:c r="E376" s="18" t="str">
        <x:v>서울 SK</x:v>
      </x:c>
      <x:c r="F376" s="18" t="str">
        <x:v>울산 현대모비스</x:v>
      </x:c>
      <x:c r="G376" s="18" t="n">
        <x:v>1</x:v>
      </x:c>
      <x:c r="H376" s="18" t="n">
        <x:v>5</x:v>
      </x:c>
      <x:c r="I376" s="18" t="str">
        <x:v>carryover</x:v>
      </x:c>
      <x:c r="J376" s="18" t="str">
        <x:v>validation</x:v>
      </x:c>
      <x:c r="K376" s="18" t="n">
        <x:v>0</x:v>
      </x:c>
    </x:row>
    <x:row r="377">
      <x:c r="A377" s="18" t="n">
        <x:v>375</x:v>
      </x:c>
      <x:c r="B377" s="18" t="str">
        <x:v>S45G01N134</x:v>
      </x:c>
      <x:c r="C377" s="19" t="str">
        <x:v>2025-01-10</x:v>
      </x:c>
      <x:c r="D377" s="18" t="str">
        <x:v>2024-2025</x:v>
      </x:c>
      <x:c r="E377" s="18" t="str">
        <x:v>대구 한국가스공사</x:v>
      </x:c>
      <x:c r="F377" s="18" t="str">
        <x:v>원주 DB</x:v>
      </x:c>
      <x:c r="G377" s="18" t="n">
        <x:v>1</x:v>
      </x:c>
      <x:c r="H377" s="18" t="n">
        <x:v>5</x:v>
      </x:c>
      <x:c r="I377" s="18" t="str">
        <x:v>carryover</x:v>
      </x:c>
      <x:c r="J377" s="18" t="str">
        <x:v>validation</x:v>
      </x:c>
      <x:c r="K377" s="18" t="n">
        <x:v>0</x:v>
      </x:c>
    </x:row>
    <x:row r="378">
      <x:c r="A378" s="18" t="n">
        <x:v>376</x:v>
      </x:c>
      <x:c r="B378" s="18" t="str">
        <x:v>S45G01N135</x:v>
      </x:c>
      <x:c r="C378" s="19" t="str">
        <x:v>2025-01-11</x:v>
      </x:c>
      <x:c r="D378" s="18" t="str">
        <x:v>2024-2025</x:v>
      </x:c>
      <x:c r="E378" s="18" t="str">
        <x:v>수원 KT</x:v>
      </x:c>
      <x:c r="F378" s="18" t="str">
        <x:v>서울 삼성</x:v>
      </x:c>
      <x:c r="G378" s="18" t="n">
        <x:v>0</x:v>
      </x:c>
      <x:c r="H378" s="18" t="n">
        <x:v>5</x:v>
      </x:c>
      <x:c r="I378" s="18" t="str">
        <x:v>carryover</x:v>
      </x:c>
      <x:c r="J378" s="18" t="str">
        <x:v>validation</x:v>
      </x:c>
      <x:c r="K378" s="18" t="n">
        <x:v>0</x:v>
      </x:c>
    </x:row>
    <x:row r="379">
      <x:c r="A379" s="18" t="n">
        <x:v>377</x:v>
      </x:c>
      <x:c r="B379" s="18" t="str">
        <x:v>S45G01N136</x:v>
      </x:c>
      <x:c r="C379" s="19" t="str">
        <x:v>2025-01-11</x:v>
      </x:c>
      <x:c r="D379" s="18" t="str">
        <x:v>2024-2025</x:v>
      </x:c>
      <x:c r="E379" s="18" t="str">
        <x:v>안양 정관장</x:v>
      </x:c>
      <x:c r="F379" s="18" t="str">
        <x:v>창원 LG</x:v>
      </x:c>
      <x:c r="G379" s="18" t="n">
        <x:v>0</x:v>
      </x:c>
      <x:c r="H379" s="18" t="n">
        <x:v>5</x:v>
      </x:c>
      <x:c r="I379" s="18" t="str">
        <x:v>carryover</x:v>
      </x:c>
      <x:c r="J379" s="18" t="str">
        <x:v>validation</x:v>
      </x:c>
      <x:c r="K379" s="18" t="n">
        <x:v>0</x:v>
      </x:c>
    </x:row>
    <x:row r="380">
      <x:c r="A380" s="18" t="n">
        <x:v>378</x:v>
      </x:c>
      <x:c r="B380" s="18" t="str">
        <x:v>S45G01N137</x:v>
      </x:c>
      <x:c r="C380" s="19" t="str">
        <x:v>2025-01-11</x:v>
      </x:c>
      <x:c r="D380" s="18" t="str">
        <x:v>2024-2025</x:v>
      </x:c>
      <x:c r="E380" s="18" t="str">
        <x:v>고양 소노</x:v>
      </x:c>
      <x:c r="F380" s="18" t="str">
        <x:v>부산 KCC</x:v>
      </x:c>
      <x:c r="G380" s="18" t="n">
        <x:v>0</x:v>
      </x:c>
      <x:c r="H380" s="18" t="n">
        <x:v>5</x:v>
      </x:c>
      <x:c r="I380" s="18" t="str">
        <x:v>carryover</x:v>
      </x:c>
      <x:c r="J380" s="18" t="str">
        <x:v>validation</x:v>
      </x:c>
      <x:c r="K380" s="18" t="n">
        <x:v>0</x:v>
      </x:c>
    </x:row>
    <x:row r="381">
      <x:c r="A381" s="18" t="n">
        <x:v>379</x:v>
      </x:c>
      <x:c r="B381" s="18" t="str">
        <x:v>S45G01N138</x:v>
      </x:c>
      <x:c r="C381" s="19" t="str">
        <x:v>2025-01-12</x:v>
      </x:c>
      <x:c r="D381" s="18" t="str">
        <x:v>2024-2025</x:v>
      </x:c>
      <x:c r="E381" s="18" t="str">
        <x:v>원주 DB</x:v>
      </x:c>
      <x:c r="F381" s="18" t="str">
        <x:v>울산 현대모비스</x:v>
      </x:c>
      <x:c r="G381" s="18" t="n">
        <x:v>0</x:v>
      </x:c>
      <x:c r="H381" s="18" t="n">
        <x:v>5</x:v>
      </x:c>
      <x:c r="I381" s="18" t="str">
        <x:v>carryover</x:v>
      </x:c>
      <x:c r="J381" s="18" t="str">
        <x:v>validation</x:v>
      </x:c>
      <x:c r="K381" s="18" t="n">
        <x:v>0</x:v>
      </x:c>
    </x:row>
    <x:row r="382">
      <x:c r="A382" s="18" t="n">
        <x:v>380</x:v>
      </x:c>
      <x:c r="B382" s="18" t="str">
        <x:v>S45G01N139</x:v>
      </x:c>
      <x:c r="C382" s="19" t="str">
        <x:v>2025-01-12</x:v>
      </x:c>
      <x:c r="D382" s="18" t="str">
        <x:v>2024-2025</x:v>
      </x:c>
      <x:c r="E382" s="18" t="str">
        <x:v>안양 정관장</x:v>
      </x:c>
      <x:c r="F382" s="18" t="str">
        <x:v>대구 한국가스공사</x:v>
      </x:c>
      <x:c r="G382" s="18" t="n">
        <x:v>1</x:v>
      </x:c>
      <x:c r="H382" s="18" t="n">
        <x:v>5</x:v>
      </x:c>
      <x:c r="I382" s="18" t="str">
        <x:v>carryover</x:v>
      </x:c>
      <x:c r="J382" s="18" t="str">
        <x:v>validation</x:v>
      </x:c>
      <x:c r="K382" s="18" t="n">
        <x:v>0</x:v>
      </x:c>
    </x:row>
    <x:row r="383">
      <x:c r="A383" s="18" t="n">
        <x:v>381</x:v>
      </x:c>
      <x:c r="B383" s="18" t="str">
        <x:v>S45G01N140</x:v>
      </x:c>
      <x:c r="C383" s="19" t="str">
        <x:v>2025-01-12</x:v>
      </x:c>
      <x:c r="D383" s="18" t="str">
        <x:v>2024-2025</x:v>
      </x:c>
      <x:c r="E383" s="18" t="str">
        <x:v>고양 소노</x:v>
      </x:c>
      <x:c r="F383" s="18" t="str">
        <x:v>서울 SK</x:v>
      </x:c>
      <x:c r="G383" s="18" t="n">
        <x:v>0</x:v>
      </x:c>
      <x:c r="H383" s="18" t="n">
        <x:v>5</x:v>
      </x:c>
      <x:c r="I383" s="18" t="str">
        <x:v>carryover</x:v>
      </x:c>
      <x:c r="J383" s="18" t="str">
        <x:v>validation</x:v>
      </x:c>
      <x:c r="K383" s="18" t="n">
        <x:v>0</x:v>
      </x:c>
    </x:row>
    <x:row r="384">
      <x:c r="A384" s="18" t="n">
        <x:v>382</x:v>
      </x:c>
      <x:c r="B384" s="18" t="str">
        <x:v>S45G01N141</x:v>
      </x:c>
      <x:c r="C384" s="19" t="str">
        <x:v>2025-01-13</x:v>
      </x:c>
      <x:c r="D384" s="18" t="str">
        <x:v>2024-2025</x:v>
      </x:c>
      <x:c r="E384" s="18" t="str">
        <x:v>부산 KCC</x:v>
      </x:c>
      <x:c r="F384" s="18" t="str">
        <x:v>서울 삼성</x:v>
      </x:c>
      <x:c r="G384" s="18" t="n">
        <x:v>0</x:v>
      </x:c>
      <x:c r="H384" s="18" t="n">
        <x:v>5</x:v>
      </x:c>
      <x:c r="I384" s="18" t="str">
        <x:v>carryover</x:v>
      </x:c>
      <x:c r="J384" s="18" t="str">
        <x:v>validation</x:v>
      </x:c>
      <x:c r="K384" s="18" t="n">
        <x:v>0</x:v>
      </x:c>
    </x:row>
    <x:row r="385">
      <x:c r="A385" s="18" t="n">
        <x:v>383</x:v>
      </x:c>
      <x:c r="B385" s="18" t="str">
        <x:v>S45G01N142</x:v>
      </x:c>
      <x:c r="C385" s="19" t="str">
        <x:v>2025-01-13</x:v>
      </x:c>
      <x:c r="D385" s="18" t="str">
        <x:v>2024-2025</x:v>
      </x:c>
      <x:c r="E385" s="18" t="str">
        <x:v>수원 KT</x:v>
      </x:c>
      <x:c r="F385" s="18" t="str">
        <x:v>창원 LG</x:v>
      </x:c>
      <x:c r="G385" s="18" t="n">
        <x:v>0</x:v>
      </x:c>
      <x:c r="H385" s="18" t="n">
        <x:v>5</x:v>
      </x:c>
      <x:c r="I385" s="18" t="str">
        <x:v>carryover</x:v>
      </x:c>
      <x:c r="J385" s="18" t="str">
        <x:v>validation</x:v>
      </x:c>
      <x:c r="K385" s="18" t="n">
        <x:v>0</x:v>
      </x:c>
    </x:row>
    <x:row r="386">
      <x:c r="A386" s="18" t="n">
        <x:v>384</x:v>
      </x:c>
      <x:c r="B386" s="18" t="str">
        <x:v>S45G01N143</x:v>
      </x:c>
      <x:c r="C386" s="19" t="str">
        <x:v>2025-01-14</x:v>
      </x:c>
      <x:c r="D386" s="18" t="str">
        <x:v>2024-2025</x:v>
      </x:c>
      <x:c r="E386" s="18" t="str">
        <x:v>원주 DB</x:v>
      </x:c>
      <x:c r="F386" s="18" t="str">
        <x:v>대구 한국가스공사</x:v>
      </x:c>
      <x:c r="G386" s="18" t="n">
        <x:v>1</x:v>
      </x:c>
      <x:c r="H386" s="18" t="n">
        <x:v>5</x:v>
      </x:c>
      <x:c r="I386" s="18" t="str">
        <x:v>carryover</x:v>
      </x:c>
      <x:c r="J386" s="18" t="str">
        <x:v>validation</x:v>
      </x:c>
      <x:c r="K386" s="18" t="n">
        <x:v>0</x:v>
      </x:c>
    </x:row>
    <x:row r="387">
      <x:c r="A387" s="18" t="n">
        <x:v>385</x:v>
      </x:c>
      <x:c r="B387" s="18" t="str">
        <x:v>S45G01N144</x:v>
      </x:c>
      <x:c r="C387" s="19" t="str">
        <x:v>2025-01-14</x:v>
      </x:c>
      <x:c r="D387" s="18" t="str">
        <x:v>2024-2025</x:v>
      </x:c>
      <x:c r="E387" s="18" t="str">
        <x:v>서울 SK</x:v>
      </x:c>
      <x:c r="F387" s="18" t="str">
        <x:v>안양 정관장</x:v>
      </x:c>
      <x:c r="G387" s="18" t="n">
        <x:v>1</x:v>
      </x:c>
      <x:c r="H387" s="18" t="n">
        <x:v>5</x:v>
      </x:c>
      <x:c r="I387" s="18" t="str">
        <x:v>carryover</x:v>
      </x:c>
      <x:c r="J387" s="18" t="str">
        <x:v>validation</x:v>
      </x:c>
      <x:c r="K387" s="18" t="n">
        <x:v>0</x:v>
      </x:c>
    </x:row>
    <x:row r="388">
      <x:c r="A388" s="18" t="n">
        <x:v>386</x:v>
      </x:c>
      <x:c r="B388" s="18" t="str">
        <x:v>S45G01N145</x:v>
      </x:c>
      <x:c r="C388" s="19" t="str">
        <x:v>2025-01-15</x:v>
      </x:c>
      <x:c r="D388" s="18" t="str">
        <x:v>2024-2025</x:v>
      </x:c>
      <x:c r="E388" s="18" t="str">
        <x:v>창원 LG</x:v>
      </x:c>
      <x:c r="F388" s="18" t="str">
        <x:v>서울 삼성</x:v>
      </x:c>
      <x:c r="G388" s="18" t="n">
        <x:v>1</x:v>
      </x:c>
      <x:c r="H388" s="18" t="n">
        <x:v>5</x:v>
      </x:c>
      <x:c r="I388" s="18" t="str">
        <x:v>carryover</x:v>
      </x:c>
      <x:c r="J388" s="18" t="str">
        <x:v>validation</x:v>
      </x:c>
      <x:c r="K388" s="18" t="n">
        <x:v>0</x:v>
      </x:c>
    </x:row>
    <x:row r="389">
      <x:c r="A389" s="18" t="n">
        <x:v>387</x:v>
      </x:c>
      <x:c r="B389" s="18" t="str">
        <x:v>S45G01N146</x:v>
      </x:c>
      <x:c r="C389" s="19" t="str">
        <x:v>2025-01-15</x:v>
      </x:c>
      <x:c r="D389" s="18" t="str">
        <x:v>2024-2025</x:v>
      </x:c>
      <x:c r="E389" s="18" t="str">
        <x:v>고양 소노</x:v>
      </x:c>
      <x:c r="F389" s="18" t="str">
        <x:v>울산 현대모비스</x:v>
      </x:c>
      <x:c r="G389" s="18" t="n">
        <x:v>1</x:v>
      </x:c>
      <x:c r="H389" s="18" t="n">
        <x:v>5</x:v>
      </x:c>
      <x:c r="I389" s="18" t="str">
        <x:v>carryover</x:v>
      </x:c>
      <x:c r="J389" s="18" t="str">
        <x:v>validation</x:v>
      </x:c>
      <x:c r="K389" s="18" t="n">
        <x:v>0</x:v>
      </x:c>
    </x:row>
    <x:row r="390">
      <x:c r="A390" s="18" t="n">
        <x:v>388</x:v>
      </x:c>
      <x:c r="B390" s="18" t="str">
        <x:v>S45G01N147</x:v>
      </x:c>
      <x:c r="C390" s="19" t="str">
        <x:v>2025-01-16</x:v>
      </x:c>
      <x:c r="D390" s="18" t="str">
        <x:v>2024-2025</x:v>
      </x:c>
      <x:c r="E390" s="18" t="str">
        <x:v>서울 SK</x:v>
      </x:c>
      <x:c r="F390" s="18" t="str">
        <x:v>원주 DB</x:v>
      </x:c>
      <x:c r="G390" s="18" t="n">
        <x:v>1</x:v>
      </x:c>
      <x:c r="H390" s="18" t="n">
        <x:v>5</x:v>
      </x:c>
      <x:c r="I390" s="18" t="str">
        <x:v>carryover</x:v>
      </x:c>
      <x:c r="J390" s="18" t="str">
        <x:v>validation</x:v>
      </x:c>
      <x:c r="K390" s="18" t="n">
        <x:v>0</x:v>
      </x:c>
    </x:row>
    <x:row r="391">
      <x:c r="A391" s="18" t="n">
        <x:v>389</x:v>
      </x:c>
      <x:c r="B391" s="18" t="str">
        <x:v>S45G01N148</x:v>
      </x:c>
      <x:c r="C391" s="19" t="str">
        <x:v>2025-01-16</x:v>
      </x:c>
      <x:c r="D391" s="18" t="str">
        <x:v>2024-2025</x:v>
      </x:c>
      <x:c r="E391" s="18" t="str">
        <x:v>대구 한국가스공사</x:v>
      </x:c>
      <x:c r="F391" s="18" t="str">
        <x:v>수원 KT</x:v>
      </x:c>
      <x:c r="G391" s="18" t="n">
        <x:v>1</x:v>
      </x:c>
      <x:c r="H391" s="18" t="n">
        <x:v>5</x:v>
      </x:c>
      <x:c r="I391" s="18" t="str">
        <x:v>carryover</x:v>
      </x:c>
      <x:c r="J391" s="18" t="str">
        <x:v>validation</x:v>
      </x:c>
      <x:c r="K391" s="18" t="n">
        <x:v>0</x:v>
      </x:c>
    </x:row>
    <x:row r="392">
      <x:c r="A392" s="18" t="n">
        <x:v>390</x:v>
      </x:c>
      <x:c r="B392" s="18" t="str">
        <x:v>S45G01N149</x:v>
      </x:c>
      <x:c r="C392" s="19" t="str">
        <x:v>2025-01-22</x:v>
      </x:c>
      <x:c r="D392" s="18" t="str">
        <x:v>2024-2025</x:v>
      </x:c>
      <x:c r="E392" s="18" t="str">
        <x:v>수원 KT</x:v>
      </x:c>
      <x:c r="F392" s="18" t="str">
        <x:v>서울 삼성</x:v>
      </x:c>
      <x:c r="G392" s="18" t="n">
        <x:v>1</x:v>
      </x:c>
      <x:c r="H392" s="18" t="n">
        <x:v>5</x:v>
      </x:c>
      <x:c r="I392" s="18" t="str">
        <x:v>carryover</x:v>
      </x:c>
      <x:c r="J392" s="18" t="str">
        <x:v>validation</x:v>
      </x:c>
      <x:c r="K392" s="18" t="n">
        <x:v>0</x:v>
      </x:c>
    </x:row>
    <x:row r="393">
      <x:c r="A393" s="18" t="n">
        <x:v>391</x:v>
      </x:c>
      <x:c r="B393" s="18" t="str">
        <x:v>S45G01N150</x:v>
      </x:c>
      <x:c r="C393" s="19" t="str">
        <x:v>2025-01-22</x:v>
      </x:c>
      <x:c r="D393" s="18" t="str">
        <x:v>2024-2025</x:v>
      </x:c>
      <x:c r="E393" s="18" t="str">
        <x:v>안양 정관장</x:v>
      </x:c>
      <x:c r="F393" s="18" t="str">
        <x:v>원주 DB</x:v>
      </x:c>
      <x:c r="G393" s="18" t="n">
        <x:v>0</x:v>
      </x:c>
      <x:c r="H393" s="18" t="n">
        <x:v>5</x:v>
      </x:c>
      <x:c r="I393" s="18" t="str">
        <x:v>carryover</x:v>
      </x:c>
      <x:c r="J393" s="18" t="str">
        <x:v>validation</x:v>
      </x:c>
      <x:c r="K393" s="18" t="n">
        <x:v>0</x:v>
      </x:c>
    </x:row>
    <x:row r="394">
      <x:c r="A394" s="18" t="n">
        <x:v>392</x:v>
      </x:c>
      <x:c r="B394" s="18" t="str">
        <x:v>S45G01N151</x:v>
      </x:c>
      <x:c r="C394" s="19" t="str">
        <x:v>2025-01-23</x:v>
      </x:c>
      <x:c r="D394" s="18" t="str">
        <x:v>2024-2025</x:v>
      </x:c>
      <x:c r="E394" s="18" t="str">
        <x:v>울산 현대모비스</x:v>
      </x:c>
      <x:c r="F394" s="18" t="str">
        <x:v>서울 SK</x:v>
      </x:c>
      <x:c r="G394" s="18" t="n">
        <x:v>0</x:v>
      </x:c>
      <x:c r="H394" s="18" t="n">
        <x:v>5</x:v>
      </x:c>
      <x:c r="I394" s="18" t="str">
        <x:v>carryover</x:v>
      </x:c>
      <x:c r="J394" s="18" t="str">
        <x:v>validation</x:v>
      </x:c>
      <x:c r="K394" s="18" t="n">
        <x:v>0</x:v>
      </x:c>
    </x:row>
    <x:row r="395">
      <x:c r="A395" s="18" t="n">
        <x:v>393</x:v>
      </x:c>
      <x:c r="B395" s="18" t="str">
        <x:v>S45G01N152</x:v>
      </x:c>
      <x:c r="C395" s="19" t="str">
        <x:v>2025-01-23</x:v>
      </x:c>
      <x:c r="D395" s="18" t="str">
        <x:v>2024-2025</x:v>
      </x:c>
      <x:c r="E395" s="18" t="str">
        <x:v>창원 LG</x:v>
      </x:c>
      <x:c r="F395" s="18" t="str">
        <x:v>고양 소노</x:v>
      </x:c>
      <x:c r="G395" s="18" t="n">
        <x:v>1</x:v>
      </x:c>
      <x:c r="H395" s="18" t="n">
        <x:v>5</x:v>
      </x:c>
      <x:c r="I395" s="18" t="str">
        <x:v>carryover</x:v>
      </x:c>
      <x:c r="J395" s="18" t="str">
        <x:v>validation</x:v>
      </x:c>
      <x:c r="K395" s="18" t="n">
        <x:v>0</x:v>
      </x:c>
    </x:row>
    <x:row r="396">
      <x:c r="A396" s="18" t="n">
        <x:v>394</x:v>
      </x:c>
      <x:c r="B396" s="18" t="str">
        <x:v>S45G01N153</x:v>
      </x:c>
      <x:c r="C396" s="19" t="str">
        <x:v>2025-01-24</x:v>
      </x:c>
      <x:c r="D396" s="18" t="str">
        <x:v>2024-2025</x:v>
      </x:c>
      <x:c r="E396" s="18" t="str">
        <x:v>수원 KT</x:v>
      </x:c>
      <x:c r="F396" s="18" t="str">
        <x:v>안양 정관장</x:v>
      </x:c>
      <x:c r="G396" s="18" t="n">
        <x:v>0</x:v>
      </x:c>
      <x:c r="H396" s="18" t="n">
        <x:v>5</x:v>
      </x:c>
      <x:c r="I396" s="18" t="str">
        <x:v>carryover</x:v>
      </x:c>
      <x:c r="J396" s="18" t="str">
        <x:v>validation</x:v>
      </x:c>
      <x:c r="K396" s="18" t="n">
        <x:v>0</x:v>
      </x:c>
    </x:row>
    <x:row r="397">
      <x:c r="A397" s="18" t="n">
        <x:v>395</x:v>
      </x:c>
      <x:c r="B397" s="18" t="str">
        <x:v>S45G01N154</x:v>
      </x:c>
      <x:c r="C397" s="19" t="str">
        <x:v>2025-01-24</x:v>
      </x:c>
      <x:c r="D397" s="18" t="str">
        <x:v>2024-2025</x:v>
      </x:c>
      <x:c r="E397" s="18" t="str">
        <x:v>원주 DB</x:v>
      </x:c>
      <x:c r="F397" s="18" t="str">
        <x:v>서울 삼성</x:v>
      </x:c>
      <x:c r="G397" s="18" t="n">
        <x:v>1</x:v>
      </x:c>
      <x:c r="H397" s="18" t="n">
        <x:v>5</x:v>
      </x:c>
      <x:c r="I397" s="18" t="str">
        <x:v>carryover</x:v>
      </x:c>
      <x:c r="J397" s="18" t="str">
        <x:v>validation</x:v>
      </x:c>
      <x:c r="K397" s="18" t="n">
        <x:v>0</x:v>
      </x:c>
    </x:row>
    <x:row r="398">
      <x:c r="A398" s="18" t="n">
        <x:v>396</x:v>
      </x:c>
      <x:c r="B398" s="18" t="str">
        <x:v>S45G01N155</x:v>
      </x:c>
      <x:c r="C398" s="19" t="str">
        <x:v>2025-01-25</x:v>
      </x:c>
      <x:c r="D398" s="18" t="str">
        <x:v>2024-2025</x:v>
      </x:c>
      <x:c r="E398" s="18" t="str">
        <x:v>부산 KCC</x:v>
      </x:c>
      <x:c r="F398" s="18" t="str">
        <x:v>서울 SK</x:v>
      </x:c>
      <x:c r="G398" s="18" t="n">
        <x:v>1</x:v>
      </x:c>
      <x:c r="H398" s="18" t="n">
        <x:v>5</x:v>
      </x:c>
      <x:c r="I398" s="18" t="str">
        <x:v>carryover</x:v>
      </x:c>
      <x:c r="J398" s="18" t="str">
        <x:v>validation</x:v>
      </x:c>
      <x:c r="K398" s="18" t="n">
        <x:v>0</x:v>
      </x:c>
    </x:row>
    <x:row r="399">
      <x:c r="A399" s="18" t="n">
        <x:v>397</x:v>
      </x:c>
      <x:c r="B399" s="18" t="str">
        <x:v>S45G01N156</x:v>
      </x:c>
      <x:c r="C399" s="19" t="str">
        <x:v>2025-01-25</x:v>
      </x:c>
      <x:c r="D399" s="18" t="str">
        <x:v>2024-2025</x:v>
      </x:c>
      <x:c r="E399" s="18" t="str">
        <x:v>창원 LG</x:v>
      </x:c>
      <x:c r="F399" s="18" t="str">
        <x:v>울산 현대모비스</x:v>
      </x:c>
      <x:c r="G399" s="18" t="n">
        <x:v>1</x:v>
      </x:c>
      <x:c r="H399" s="18" t="n">
        <x:v>5</x:v>
      </x:c>
      <x:c r="I399" s="18" t="str">
        <x:v>carryover</x:v>
      </x:c>
      <x:c r="J399" s="18" t="str">
        <x:v>validation</x:v>
      </x:c>
      <x:c r="K399" s="18" t="n">
        <x:v>0</x:v>
      </x:c>
    </x:row>
    <x:row r="400">
      <x:c r="A400" s="18" t="n">
        <x:v>398</x:v>
      </x:c>
      <x:c r="B400" s="18" t="str">
        <x:v>S45G01N157</x:v>
      </x:c>
      <x:c r="C400" s="19" t="str">
        <x:v>2025-01-25</x:v>
      </x:c>
      <x:c r="D400" s="18" t="str">
        <x:v>2024-2025</x:v>
      </x:c>
      <x:c r="E400" s="18" t="str">
        <x:v>고양 소노</x:v>
      </x:c>
      <x:c r="F400" s="18" t="str">
        <x:v>대구 한국가스공사</x:v>
      </x:c>
      <x:c r="G400" s="18" t="n">
        <x:v>0</x:v>
      </x:c>
      <x:c r="H400" s="18" t="n">
        <x:v>5</x:v>
      </x:c>
      <x:c r="I400" s="18" t="str">
        <x:v>carryover</x:v>
      </x:c>
      <x:c r="J400" s="18" t="str">
        <x:v>validation</x:v>
      </x:c>
      <x:c r="K400" s="18" t="n">
        <x:v>0</x:v>
      </x:c>
    </x:row>
    <x:row r="401">
      <x:c r="A401" s="18" t="n">
        <x:v>399</x:v>
      </x:c>
      <x:c r="B401" s="18" t="str">
        <x:v>S45G01N158</x:v>
      </x:c>
      <x:c r="C401" s="19" t="str">
        <x:v>2025-01-26</x:v>
      </x:c>
      <x:c r="D401" s="18" t="str">
        <x:v>2024-2025</x:v>
      </x:c>
      <x:c r="E401" s="18" t="str">
        <x:v>울산 현대모비스</x:v>
      </x:c>
      <x:c r="F401" s="18" t="str">
        <x:v>수원 KT</x:v>
      </x:c>
      <x:c r="G401" s="18" t="n">
        <x:v>0</x:v>
      </x:c>
      <x:c r="H401" s="18" t="n">
        <x:v>5</x:v>
      </x:c>
      <x:c r="I401" s="18" t="str">
        <x:v>carryover</x:v>
      </x:c>
      <x:c r="J401" s="18" t="str">
        <x:v>validation</x:v>
      </x:c>
      <x:c r="K401" s="18" t="n">
        <x:v>0</x:v>
      </x:c>
    </x:row>
    <x:row r="402">
      <x:c r="A402" s="18" t="n">
        <x:v>400</x:v>
      </x:c>
      <x:c r="B402" s="18" t="str">
        <x:v>S45G01N159</x:v>
      </x:c>
      <x:c r="C402" s="19" t="str">
        <x:v>2025-01-26</x:v>
      </x:c>
      <x:c r="D402" s="18" t="str">
        <x:v>2024-2025</x:v>
      </x:c>
      <x:c r="E402" s="18" t="str">
        <x:v>서울 삼성</x:v>
      </x:c>
      <x:c r="F402" s="18" t="str">
        <x:v>안양 정관장</x:v>
      </x:c>
      <x:c r="G402" s="18" t="n">
        <x:v>0</x:v>
      </x:c>
      <x:c r="H402" s="18" t="n">
        <x:v>5</x:v>
      </x:c>
      <x:c r="I402" s="18" t="str">
        <x:v>carryover</x:v>
      </x:c>
      <x:c r="J402" s="18" t="str">
        <x:v>validation</x:v>
      </x:c>
      <x:c r="K402" s="18" t="n">
        <x:v>0</x:v>
      </x:c>
    </x:row>
    <x:row r="403">
      <x:c r="A403" s="18" t="n">
        <x:v>401</x:v>
      </x:c>
      <x:c r="B403" s="18" t="str">
        <x:v>S45G01N160</x:v>
      </x:c>
      <x:c r="C403" s="19" t="str">
        <x:v>2025-01-26</x:v>
      </x:c>
      <x:c r="D403" s="18" t="str">
        <x:v>2024-2025</x:v>
      </x:c>
      <x:c r="E403" s="18" t="str">
        <x:v>부산 KCC</x:v>
      </x:c>
      <x:c r="F403" s="18" t="str">
        <x:v>원주 DB</x:v>
      </x:c>
      <x:c r="G403" s="18" t="n">
        <x:v>1</x:v>
      </x:c>
      <x:c r="H403" s="18" t="n">
        <x:v>5</x:v>
      </x:c>
      <x:c r="I403" s="18" t="str">
        <x:v>carryover</x:v>
      </x:c>
      <x:c r="J403" s="18" t="str">
        <x:v>validation</x:v>
      </x:c>
      <x:c r="K403" s="18" t="n">
        <x:v>0</x:v>
      </x:c>
    </x:row>
    <x:row r="404">
      <x:c r="A404" s="18" t="n">
        <x:v>402</x:v>
      </x:c>
      <x:c r="B404" s="18" t="str">
        <x:v>S45G01N161</x:v>
      </x:c>
      <x:c r="C404" s="19" t="str">
        <x:v>2025-01-28</x:v>
      </x:c>
      <x:c r="D404" s="18" t="str">
        <x:v>2024-2025</x:v>
      </x:c>
      <x:c r="E404" s="18" t="str">
        <x:v>대구 한국가스공사</x:v>
      </x:c>
      <x:c r="F404" s="18" t="str">
        <x:v>부산 KCC</x:v>
      </x:c>
      <x:c r="G404" s="18" t="n">
        <x:v>0</x:v>
      </x:c>
      <x:c r="H404" s="18" t="n">
        <x:v>5</x:v>
      </x:c>
      <x:c r="I404" s="18" t="str">
        <x:v>carryover</x:v>
      </x:c>
      <x:c r="J404" s="18" t="str">
        <x:v>validation</x:v>
      </x:c>
      <x:c r="K404" s="18" t="n">
        <x:v>0</x:v>
      </x:c>
    </x:row>
    <x:row r="405">
      <x:c r="A405" s="18" t="n">
        <x:v>403</x:v>
      </x:c>
      <x:c r="B405" s="18" t="str">
        <x:v>S45G01N162</x:v>
      </x:c>
      <x:c r="C405" s="19" t="str">
        <x:v>2025-01-28</x:v>
      </x:c>
      <x:c r="D405" s="18" t="str">
        <x:v>2024-2025</x:v>
      </x:c>
      <x:c r="E405" s="18" t="str">
        <x:v>고양 소노</x:v>
      </x:c>
      <x:c r="F405" s="18" t="str">
        <x:v>안양 정관장</x:v>
      </x:c>
      <x:c r="G405" s="18" t="n">
        <x:v>0</x:v>
      </x:c>
      <x:c r="H405" s="18" t="n">
        <x:v>5</x:v>
      </x:c>
      <x:c r="I405" s="18" t="str">
        <x:v>carryover</x:v>
      </x:c>
      <x:c r="J405" s="18" t="str">
        <x:v>validation</x:v>
      </x:c>
      <x:c r="K405" s="18" t="n">
        <x:v>0</x:v>
      </x:c>
    </x:row>
    <x:row r="406">
      <x:c r="A406" s="18" t="n">
        <x:v>404</x:v>
      </x:c>
      <x:c r="B406" s="18" t="str">
        <x:v>S45G01N163</x:v>
      </x:c>
      <x:c r="C406" s="19" t="str">
        <x:v>2025-01-29</x:v>
      </x:c>
      <x:c r="D406" s="18" t="str">
        <x:v>2024-2025</x:v>
      </x:c>
      <x:c r="E406" s="18" t="str">
        <x:v>서울 삼성</x:v>
      </x:c>
      <x:c r="F406" s="18" t="str">
        <x:v>서울 SK</x:v>
      </x:c>
      <x:c r="G406" s="18" t="n">
        <x:v>0</x:v>
      </x:c>
      <x:c r="H406" s="18" t="n">
        <x:v>5</x:v>
      </x:c>
      <x:c r="I406" s="18" t="str">
        <x:v>carryover</x:v>
      </x:c>
      <x:c r="J406" s="18" t="str">
        <x:v>validation</x:v>
      </x:c>
      <x:c r="K406" s="18" t="n">
        <x:v>0</x:v>
      </x:c>
    </x:row>
    <x:row r="407">
      <x:c r="A407" s="18" t="n">
        <x:v>405</x:v>
      </x:c>
      <x:c r="B407" s="18" t="str">
        <x:v>S45G01N164</x:v>
      </x:c>
      <x:c r="C407" s="19" t="str">
        <x:v>2025-01-29</x:v>
      </x:c>
      <x:c r="D407" s="18" t="str">
        <x:v>2024-2025</x:v>
      </x:c>
      <x:c r="E407" s="18" t="str">
        <x:v>원주 DB</x:v>
      </x:c>
      <x:c r="F407" s="18" t="str">
        <x:v>수원 KT</x:v>
      </x:c>
      <x:c r="G407" s="18" t="n">
        <x:v>0</x:v>
      </x:c>
      <x:c r="H407" s="18" t="n">
        <x:v>5</x:v>
      </x:c>
      <x:c r="I407" s="18" t="str">
        <x:v>carryover</x:v>
      </x:c>
      <x:c r="J407" s="18" t="str">
        <x:v>validation</x:v>
      </x:c>
      <x:c r="K407" s="18" t="n">
        <x:v>0</x:v>
      </x:c>
    </x:row>
    <x:row r="408">
      <x:c r="A408" s="18" t="n">
        <x:v>406</x:v>
      </x:c>
      <x:c r="B408" s="18" t="str">
        <x:v>S45G01N165</x:v>
      </x:c>
      <x:c r="C408" s="19" t="str">
        <x:v>2025-01-30</x:v>
      </x:c>
      <x:c r="D408" s="18" t="str">
        <x:v>2024-2025</x:v>
      </x:c>
      <x:c r="E408" s="18" t="str">
        <x:v>창원 LG</x:v>
      </x:c>
      <x:c r="F408" s="18" t="str">
        <x:v>대구 한국가스공사</x:v>
      </x:c>
      <x:c r="G408" s="18" t="n">
        <x:v>1</x:v>
      </x:c>
      <x:c r="H408" s="18" t="n">
        <x:v>5</x:v>
      </x:c>
      <x:c r="I408" s="18" t="str">
        <x:v>carryover</x:v>
      </x:c>
      <x:c r="J408" s="18" t="str">
        <x:v>validation</x:v>
      </x:c>
      <x:c r="K408" s="18" t="n">
        <x:v>0</x:v>
      </x:c>
    </x:row>
    <x:row r="409">
      <x:c r="A409" s="18" t="n">
        <x:v>407</x:v>
      </x:c>
      <x:c r="B409" s="18" t="str">
        <x:v>S45G01N166</x:v>
      </x:c>
      <x:c r="C409" s="19" t="str">
        <x:v>2025-01-30</x:v>
      </x:c>
      <x:c r="D409" s="18" t="str">
        <x:v>2024-2025</x:v>
      </x:c>
      <x:c r="E409" s="18" t="str">
        <x:v>울산 현대모비스</x:v>
      </x:c>
      <x:c r="F409" s="18" t="str">
        <x:v>부산 KCC</x:v>
      </x:c>
      <x:c r="G409" s="18" t="n">
        <x:v>1</x:v>
      </x:c>
      <x:c r="H409" s="18" t="n">
        <x:v>5</x:v>
      </x:c>
      <x:c r="I409" s="18" t="str">
        <x:v>carryover</x:v>
      </x:c>
      <x:c r="J409" s="18" t="str">
        <x:v>validation</x:v>
      </x:c>
      <x:c r="K409" s="18" t="n">
        <x:v>0</x:v>
      </x:c>
    </x:row>
    <x:row r="410">
      <x:c r="A410" s="18" t="n">
        <x:v>408</x:v>
      </x:c>
      <x:c r="B410" s="18" t="str">
        <x:v>S45G01N167</x:v>
      </x:c>
      <x:c r="C410" s="19" t="str">
        <x:v>2025-01-31</x:v>
      </x:c>
      <x:c r="D410" s="18" t="str">
        <x:v>2024-2025</x:v>
      </x:c>
      <x:c r="E410" s="18" t="str">
        <x:v>수원 KT</x:v>
      </x:c>
      <x:c r="F410" s="18" t="str">
        <x:v>고양 소노</x:v>
      </x:c>
      <x:c r="G410" s="18" t="n">
        <x:v>1</x:v>
      </x:c>
      <x:c r="H410" s="18" t="n">
        <x:v>5</x:v>
      </x:c>
      <x:c r="I410" s="18" t="str">
        <x:v>carryover</x:v>
      </x:c>
      <x:c r="J410" s="18" t="str">
        <x:v>validation</x:v>
      </x:c>
      <x:c r="K410" s="18" t="n">
        <x:v>0</x:v>
      </x:c>
    </x:row>
    <x:row r="411">
      <x:c r="A411" s="18" t="n">
        <x:v>409</x:v>
      </x:c>
      <x:c r="B411" s="18" t="str">
        <x:v>S45G01N168</x:v>
      </x:c>
      <x:c r="C411" s="19" t="str">
        <x:v>2025-02-01</x:v>
      </x:c>
      <x:c r="D411" s="18" t="str">
        <x:v>2024-2025</x:v>
      </x:c>
      <x:c r="E411" s="18" t="str">
        <x:v>원주 DB</x:v>
      </x:c>
      <x:c r="F411" s="18" t="str">
        <x:v>창원 LG</x:v>
      </x:c>
      <x:c r="G411" s="18" t="n">
        <x:v>0</x:v>
      </x:c>
      <x:c r="H411" s="18" t="n">
        <x:v>5</x:v>
      </x:c>
      <x:c r="I411" s="18" t="str">
        <x:v>carryover</x:v>
      </x:c>
      <x:c r="J411" s="18" t="str">
        <x:v>validation</x:v>
      </x:c>
      <x:c r="K411" s="18" t="n">
        <x:v>0</x:v>
      </x:c>
    </x:row>
    <x:row r="412">
      <x:c r="A412" s="18" t="n">
        <x:v>410</x:v>
      </x:c>
      <x:c r="B412" s="18" t="str">
        <x:v>S45G01N169</x:v>
      </x:c>
      <x:c r="C412" s="19" t="str">
        <x:v>2025-02-01</x:v>
      </x:c>
      <x:c r="D412" s="18" t="str">
        <x:v>2024-2025</x:v>
      </x:c>
      <x:c r="E412" s="18" t="str">
        <x:v>대구 한국가스공사</x:v>
      </x:c>
      <x:c r="F412" s="18" t="str">
        <x:v>서울 SK</x:v>
      </x:c>
      <x:c r="G412" s="18" t="n">
        <x:v>0</x:v>
      </x:c>
      <x:c r="H412" s="18" t="n">
        <x:v>5</x:v>
      </x:c>
      <x:c r="I412" s="18" t="str">
        <x:v>carryover</x:v>
      </x:c>
      <x:c r="J412" s="18" t="str">
        <x:v>validation</x:v>
      </x:c>
      <x:c r="K412" s="18" t="n">
        <x:v>0</x:v>
      </x:c>
    </x:row>
    <x:row r="413">
      <x:c r="A413" s="18" t="n">
        <x:v>411</x:v>
      </x:c>
      <x:c r="B413" s="18" t="str">
        <x:v>S45G01N170</x:v>
      </x:c>
      <x:c r="C413" s="19" t="str">
        <x:v>2025-02-01</x:v>
      </x:c>
      <x:c r="D413" s="18" t="str">
        <x:v>2024-2025</x:v>
      </x:c>
      <x:c r="E413" s="18" t="str">
        <x:v>안양 정관장</x:v>
      </x:c>
      <x:c r="F413" s="18" t="str">
        <x:v>울산 현대모비스</x:v>
      </x:c>
      <x:c r="G413" s="18" t="n">
        <x:v>1</x:v>
      </x:c>
      <x:c r="H413" s="18" t="n">
        <x:v>5</x:v>
      </x:c>
      <x:c r="I413" s="18" t="str">
        <x:v>carryover</x:v>
      </x:c>
      <x:c r="J413" s="18" t="str">
        <x:v>validation</x:v>
      </x:c>
      <x:c r="K413" s="18" t="n">
        <x:v>0</x:v>
      </x:c>
    </x:row>
    <x:row r="414">
      <x:c r="A414" s="18" t="n">
        <x:v>412</x:v>
      </x:c>
      <x:c r="B414" s="18" t="str">
        <x:v>S45G01N171</x:v>
      </x:c>
      <x:c r="C414" s="19" t="str">
        <x:v>2025-02-02</x:v>
      </x:c>
      <x:c r="D414" s="18" t="str">
        <x:v>2024-2025</x:v>
      </x:c>
      <x:c r="E414" s="18" t="str">
        <x:v>부산 KCC</x:v>
      </x:c>
      <x:c r="F414" s="18" t="str">
        <x:v>수원 KT</x:v>
      </x:c>
      <x:c r="G414" s="18" t="n">
        <x:v>0</x:v>
      </x:c>
      <x:c r="H414" s="18" t="n">
        <x:v>5</x:v>
      </x:c>
      <x:c r="I414" s="18" t="str">
        <x:v>carryover</x:v>
      </x:c>
      <x:c r="J414" s="18" t="str">
        <x:v>validation</x:v>
      </x:c>
      <x:c r="K414" s="18" t="n">
        <x:v>0</x:v>
      </x:c>
    </x:row>
    <x:row r="415">
      <x:c r="A415" s="18" t="n">
        <x:v>413</x:v>
      </x:c>
      <x:c r="B415" s="18" t="str">
        <x:v>S45G01N172</x:v>
      </x:c>
      <x:c r="C415" s="19" t="str">
        <x:v>2025-02-02</x:v>
      </x:c>
      <x:c r="D415" s="18" t="str">
        <x:v>2024-2025</x:v>
      </x:c>
      <x:c r="E415" s="18" t="str">
        <x:v>대구 한국가스공사</x:v>
      </x:c>
      <x:c r="F415" s="18" t="str">
        <x:v>서울 삼성</x:v>
      </x:c>
      <x:c r="G415" s="18" t="n">
        <x:v>1</x:v>
      </x:c>
      <x:c r="H415" s="18" t="n">
        <x:v>5</x:v>
      </x:c>
      <x:c r="I415" s="18" t="str">
        <x:v>carryover</x:v>
      </x:c>
      <x:c r="J415" s="18" t="str">
        <x:v>validation</x:v>
      </x:c>
      <x:c r="K415" s="18" t="n">
        <x:v>0</x:v>
      </x:c>
    </x:row>
    <x:row r="416">
      <x:c r="A416" s="18" t="n">
        <x:v>414</x:v>
      </x:c>
      <x:c r="B416" s="18" t="str">
        <x:v>S45G01N173</x:v>
      </x:c>
      <x:c r="C416" s="19" t="str">
        <x:v>2025-02-02</x:v>
      </x:c>
      <x:c r="D416" s="18" t="str">
        <x:v>2024-2025</x:v>
      </x:c>
      <x:c r="E416" s="18" t="str">
        <x:v>고양 소노</x:v>
      </x:c>
      <x:c r="F416" s="18" t="str">
        <x:v>원주 DB</x:v>
      </x:c>
      <x:c r="G416" s="18" t="n">
        <x:v>1</x:v>
      </x:c>
      <x:c r="H416" s="18" t="n">
        <x:v>5</x:v>
      </x:c>
      <x:c r="I416" s="18" t="str">
        <x:v>carryover</x:v>
      </x:c>
      <x:c r="J416" s="18" t="str">
        <x:v>validation</x:v>
      </x:c>
      <x:c r="K416" s="18" t="n">
        <x:v>0</x:v>
      </x:c>
    </x:row>
    <x:row r="417">
      <x:c r="A417" s="18" t="n">
        <x:v>415</x:v>
      </x:c>
      <x:c r="B417" s="18" t="str">
        <x:v>S45G01N174</x:v>
      </x:c>
      <x:c r="C417" s="19" t="str">
        <x:v>2025-02-03</x:v>
      </x:c>
      <x:c r="D417" s="18" t="str">
        <x:v>2024-2025</x:v>
      </x:c>
      <x:c r="E417" s="18" t="str">
        <x:v>서울 SK</x:v>
      </x:c>
      <x:c r="F417" s="18" t="str">
        <x:v>창원 LG</x:v>
      </x:c>
      <x:c r="G417" s="18" t="n">
        <x:v>1</x:v>
      </x:c>
      <x:c r="H417" s="18" t="n">
        <x:v>5</x:v>
      </x:c>
      <x:c r="I417" s="18" t="str">
        <x:v>carryover</x:v>
      </x:c>
      <x:c r="J417" s="18" t="str">
        <x:v>validation</x:v>
      </x:c>
      <x:c r="K417" s="18" t="n">
        <x:v>0</x:v>
      </x:c>
    </x:row>
    <x:row r="418">
      <x:c r="A418" s="18" t="n">
        <x:v>416</x:v>
      </x:c>
      <x:c r="B418" s="18" t="str">
        <x:v>S45G01N175</x:v>
      </x:c>
      <x:c r="C418" s="19" t="str">
        <x:v>2025-02-04</x:v>
      </x:c>
      <x:c r="D418" s="18" t="str">
        <x:v>2024-2025</x:v>
      </x:c>
      <x:c r="E418" s="18" t="str">
        <x:v>부산 KCC</x:v>
      </x:c>
      <x:c r="F418" s="18" t="str">
        <x:v>안양 정관장</x:v>
      </x:c>
      <x:c r="G418" s="18" t="n">
        <x:v>0</x:v>
      </x:c>
      <x:c r="H418" s="18" t="n">
        <x:v>5</x:v>
      </x:c>
      <x:c r="I418" s="18" t="str">
        <x:v>carryover</x:v>
      </x:c>
      <x:c r="J418" s="18" t="str">
        <x:v>validation</x:v>
      </x:c>
      <x:c r="K418" s="18" t="n">
        <x:v>0</x:v>
      </x:c>
    </x:row>
    <x:row r="419">
      <x:c r="A419" s="18" t="n">
        <x:v>417</x:v>
      </x:c>
      <x:c r="B419" s="18" t="str">
        <x:v>S45G01N176</x:v>
      </x:c>
      <x:c r="C419" s="19" t="str">
        <x:v>2025-02-05</x:v>
      </x:c>
      <x:c r="D419" s="18" t="str">
        <x:v>2024-2025</x:v>
      </x:c>
      <x:c r="E419" s="18" t="str">
        <x:v>서울 삼성</x:v>
      </x:c>
      <x:c r="F419" s="18" t="str">
        <x:v>울산 현대모비스</x:v>
      </x:c>
      <x:c r="G419" s="18" t="n">
        <x:v>0</x:v>
      </x:c>
      <x:c r="H419" s="18" t="n">
        <x:v>5</x:v>
      </x:c>
      <x:c r="I419" s="18" t="str">
        <x:v>carryover</x:v>
      </x:c>
      <x:c r="J419" s="18" t="str">
        <x:v>validation</x:v>
      </x:c>
      <x:c r="K419" s="18" t="n">
        <x:v>0</x:v>
      </x:c>
    </x:row>
    <x:row r="420">
      <x:c r="A420" s="18" t="n">
        <x:v>418</x:v>
      </x:c>
      <x:c r="B420" s="18" t="str">
        <x:v>S45G01N177</x:v>
      </x:c>
      <x:c r="C420" s="19" t="str">
        <x:v>2025-02-06</x:v>
      </x:c>
      <x:c r="D420" s="18" t="str">
        <x:v>2024-2025</x:v>
      </x:c>
      <x:c r="E420" s="18" t="str">
        <x:v>창원 LG</x:v>
      </x:c>
      <x:c r="F420" s="18" t="str">
        <x:v>부산 KCC</x:v>
      </x:c>
      <x:c r="G420" s="18" t="n">
        <x:v>1</x:v>
      </x:c>
      <x:c r="H420" s="18" t="n">
        <x:v>5</x:v>
      </x:c>
      <x:c r="I420" s="18" t="str">
        <x:v>carryover</x:v>
      </x:c>
      <x:c r="J420" s="18" t="str">
        <x:v>validation</x:v>
      </x:c>
      <x:c r="K420" s="18" t="n">
        <x:v>0</x:v>
      </x:c>
    </x:row>
    <x:row r="421">
      <x:c r="A421" s="18" t="n">
        <x:v>419</x:v>
      </x:c>
      <x:c r="B421" s="18" t="str">
        <x:v>S45G01N178</x:v>
      </x:c>
      <x:c r="C421" s="19" t="str">
        <x:v>2025-02-06</x:v>
      </x:c>
      <x:c r="D421" s="18" t="str">
        <x:v>2024-2025</x:v>
      </x:c>
      <x:c r="E421" s="18" t="str">
        <x:v>서울 SK</x:v>
      </x:c>
      <x:c r="F421" s="18" t="str">
        <x:v>수원 KT</x:v>
      </x:c>
      <x:c r="G421" s="18" t="n">
        <x:v>1</x:v>
      </x:c>
      <x:c r="H421" s="18" t="n">
        <x:v>5</x:v>
      </x:c>
      <x:c r="I421" s="18" t="str">
        <x:v>carryover</x:v>
      </x:c>
      <x:c r="J421" s="18" t="str">
        <x:v>validation</x:v>
      </x:c>
      <x:c r="K421" s="18" t="n">
        <x:v>0</x:v>
      </x:c>
    </x:row>
    <x:row r="422">
      <x:c r="A422" s="18" t="n">
        <x:v>420</x:v>
      </x:c>
      <x:c r="B422" s="18" t="str">
        <x:v>S45G01N179</x:v>
      </x:c>
      <x:c r="C422" s="19" t="str">
        <x:v>2025-02-07</x:v>
      </x:c>
      <x:c r="D422" s="18" t="str">
        <x:v>2024-2025</x:v>
      </x:c>
      <x:c r="E422" s="18" t="str">
        <x:v>울산 현대모비스</x:v>
      </x:c>
      <x:c r="F422" s="18" t="str">
        <x:v>대구 한국가스공사</x:v>
      </x:c>
      <x:c r="G422" s="18" t="n">
        <x:v>0</x:v>
      </x:c>
      <x:c r="H422" s="18" t="n">
        <x:v>5</x:v>
      </x:c>
      <x:c r="I422" s="18" t="str">
        <x:v>carryover</x:v>
      </x:c>
      <x:c r="J422" s="18" t="str">
        <x:v>validation</x:v>
      </x:c>
      <x:c r="K422" s="18" t="n">
        <x:v>0</x:v>
      </x:c>
    </x:row>
    <x:row r="423">
      <x:c r="A423" s="18" t="n">
        <x:v>421</x:v>
      </x:c>
      <x:c r="B423" s="18" t="str">
        <x:v>S45G01N180</x:v>
      </x:c>
      <x:c r="C423" s="19" t="str">
        <x:v>2025-02-07</x:v>
      </x:c>
      <x:c r="D423" s="18" t="str">
        <x:v>2024-2025</x:v>
      </x:c>
      <x:c r="E423" s="18" t="str">
        <x:v>서울 삼성</x:v>
      </x:c>
      <x:c r="F423" s="18" t="str">
        <x:v>고양 소노</x:v>
      </x:c>
      <x:c r="G423" s="18" t="n">
        <x:v>1</x:v>
      </x:c>
      <x:c r="H423" s="18" t="n">
        <x:v>5</x:v>
      </x:c>
      <x:c r="I423" s="18" t="str">
        <x:v>carryover</x:v>
      </x:c>
      <x:c r="J423" s="18" t="str">
        <x:v>validation</x:v>
      </x:c>
      <x:c r="K423" s="18" t="n">
        <x:v>0</x:v>
      </x:c>
    </x:row>
    <x:row r="424">
      <x:c r="A424" s="18" t="n">
        <x:v>422</x:v>
      </x:c>
      <x:c r="B424" s="18" t="str">
        <x:v>S45G01N181</x:v>
      </x:c>
      <x:c r="C424" s="19" t="str">
        <x:v>2025-02-08</x:v>
      </x:c>
      <x:c r="D424" s="18" t="str">
        <x:v>2024-2025</x:v>
      </x:c>
      <x:c r="E424" s="18" t="str">
        <x:v>부산 KCC</x:v>
      </x:c>
      <x:c r="F424" s="18" t="str">
        <x:v>창원 LG</x:v>
      </x:c>
      <x:c r="G424" s="18" t="n">
        <x:v>0</x:v>
      </x:c>
      <x:c r="H424" s="18" t="n">
        <x:v>5</x:v>
      </x:c>
      <x:c r="I424" s="18" t="str">
        <x:v>carryover</x:v>
      </x:c>
      <x:c r="J424" s="18" t="str">
        <x:v>validation</x:v>
      </x:c>
      <x:c r="K424" s="18" t="n">
        <x:v>0</x:v>
      </x:c>
    </x:row>
    <x:row r="425">
      <x:c r="A425" s="18" t="n">
        <x:v>423</x:v>
      </x:c>
      <x:c r="B425" s="18" t="str">
        <x:v>S45G01N182</x:v>
      </x:c>
      <x:c r="C425" s="19" t="str">
        <x:v>2025-02-08</x:v>
      </x:c>
      <x:c r="D425" s="18" t="str">
        <x:v>2024-2025</x:v>
      </x:c>
      <x:c r="E425" s="18" t="str">
        <x:v>서울 SK</x:v>
      </x:c>
      <x:c r="F425" s="18" t="str">
        <x:v>안양 정관장</x:v>
      </x:c>
      <x:c r="G425" s="18" t="n">
        <x:v>1</x:v>
      </x:c>
      <x:c r="H425" s="18" t="n">
        <x:v>5</x:v>
      </x:c>
      <x:c r="I425" s="18" t="str">
        <x:v>carryover</x:v>
      </x:c>
      <x:c r="J425" s="18" t="str">
        <x:v>validation</x:v>
      </x:c>
      <x:c r="K425" s="18" t="n">
        <x:v>0</x:v>
      </x:c>
    </x:row>
    <x:row r="426">
      <x:c r="A426" s="18" t="n">
        <x:v>424</x:v>
      </x:c>
      <x:c r="B426" s="18" t="str">
        <x:v>S45G01N183</x:v>
      </x:c>
      <x:c r="C426" s="19" t="str">
        <x:v>2025-02-08</x:v>
      </x:c>
      <x:c r="D426" s="18" t="str">
        <x:v>2024-2025</x:v>
      </x:c>
      <x:c r="E426" s="18" t="str">
        <x:v>수원 KT</x:v>
      </x:c>
      <x:c r="F426" s="18" t="str">
        <x:v>원주 DB</x:v>
      </x:c>
      <x:c r="G426" s="18" t="n">
        <x:v>1</x:v>
      </x:c>
      <x:c r="H426" s="18" t="n">
        <x:v>5</x:v>
      </x:c>
      <x:c r="I426" s="18" t="str">
        <x:v>carryover</x:v>
      </x:c>
      <x:c r="J426" s="18" t="str">
        <x:v>validation</x:v>
      </x:c>
      <x:c r="K426" s="18" t="n">
        <x:v>0</x:v>
      </x:c>
    </x:row>
    <x:row r="427">
      <x:c r="A427" s="18" t="n">
        <x:v>425</x:v>
      </x:c>
      <x:c r="B427" s="18" t="str">
        <x:v>S45G01N184</x:v>
      </x:c>
      <x:c r="C427" s="19" t="str">
        <x:v>2025-02-09</x:v>
      </x:c>
      <x:c r="D427" s="18" t="str">
        <x:v>2024-2025</x:v>
      </x:c>
      <x:c r="E427" s="18" t="str">
        <x:v>대구 한국가스공사</x:v>
      </x:c>
      <x:c r="F427" s="18" t="str">
        <x:v>울산 현대모비스</x:v>
      </x:c>
      <x:c r="G427" s="18" t="n">
        <x:v>0</x:v>
      </x:c>
      <x:c r="H427" s="18" t="n">
        <x:v>5</x:v>
      </x:c>
      <x:c r="I427" s="18" t="str">
        <x:v>carryover</x:v>
      </x:c>
      <x:c r="J427" s="18" t="str">
        <x:v>validation</x:v>
      </x:c>
      <x:c r="K427" s="18" t="n">
        <x:v>0</x:v>
      </x:c>
    </x:row>
    <x:row r="428">
      <x:c r="A428" s="18" t="n">
        <x:v>426</x:v>
      </x:c>
      <x:c r="B428" s="18" t="str">
        <x:v>S45G01N185</x:v>
      </x:c>
      <x:c r="C428" s="19" t="str">
        <x:v>2025-02-09</x:v>
      </x:c>
      <x:c r="D428" s="18" t="str">
        <x:v>2024-2025</x:v>
      </x:c>
      <x:c r="E428" s="18" t="str">
        <x:v>서울 삼성</x:v>
      </x:c>
      <x:c r="F428" s="18" t="str">
        <x:v>고양 소노</x:v>
      </x:c>
      <x:c r="G428" s="18" t="n">
        <x:v>0</x:v>
      </x:c>
      <x:c r="H428" s="18" t="n">
        <x:v>5</x:v>
      </x:c>
      <x:c r="I428" s="18" t="str">
        <x:v>carryover</x:v>
      </x:c>
      <x:c r="J428" s="18" t="str">
        <x:v>validation</x:v>
      </x:c>
      <x:c r="K428" s="18" t="n">
        <x:v>0</x:v>
      </x:c>
    </x:row>
    <x:row r="429">
      <x:c r="A429" s="18" t="n">
        <x:v>427</x:v>
      </x:c>
      <x:c r="B429" s="18" t="str">
        <x:v>S45G01N186</x:v>
      </x:c>
      <x:c r="C429" s="19" t="str">
        <x:v>2025-02-09</x:v>
      </x:c>
      <x:c r="D429" s="18" t="str">
        <x:v>2024-2025</x:v>
      </x:c>
      <x:c r="E429" s="18" t="str">
        <x:v>수원 KT</x:v>
      </x:c>
      <x:c r="F429" s="18" t="str">
        <x:v>서울 SK</x:v>
      </x:c>
      <x:c r="G429" s="18" t="n">
        <x:v>0</x:v>
      </x:c>
      <x:c r="H429" s="18" t="n">
        <x:v>5</x:v>
      </x:c>
      <x:c r="I429" s="18" t="str">
        <x:v>carryover</x:v>
      </x:c>
      <x:c r="J429" s="18" t="str">
        <x:v>validation</x:v>
      </x:c>
      <x:c r="K429" s="18" t="n">
        <x:v>0</x:v>
      </x:c>
    </x:row>
    <x:row r="430">
      <x:c r="A430" s="18" t="n">
        <x:v>428</x:v>
      </x:c>
      <x:c r="B430" s="18" t="str">
        <x:v>S45G01N187</x:v>
      </x:c>
      <x:c r="C430" s="19" t="str">
        <x:v>2025-02-10</x:v>
      </x:c>
      <x:c r="D430" s="18" t="str">
        <x:v>2024-2025</x:v>
      </x:c>
      <x:c r="E430" s="18" t="str">
        <x:v>안양 정관장</x:v>
      </x:c>
      <x:c r="F430" s="18" t="str">
        <x:v>부산 KCC</x:v>
      </x:c>
      <x:c r="G430" s="18" t="n">
        <x:v>1</x:v>
      </x:c>
      <x:c r="H430" s="18" t="n">
        <x:v>5</x:v>
      </x:c>
      <x:c r="I430" s="18" t="str">
        <x:v>carryover</x:v>
      </x:c>
      <x:c r="J430" s="18" t="str">
        <x:v>validation</x:v>
      </x:c>
      <x:c r="K430" s="18" t="n">
        <x:v>0</x:v>
      </x:c>
    </x:row>
    <x:row r="431">
      <x:c r="A431" s="18" t="n">
        <x:v>429</x:v>
      </x:c>
      <x:c r="B431" s="18" t="str">
        <x:v>S45G01N188</x:v>
      </x:c>
      <x:c r="C431" s="19" t="str">
        <x:v>2025-02-11</x:v>
      </x:c>
      <x:c r="D431" s="18" t="str">
        <x:v>2024-2025</x:v>
      </x:c>
      <x:c r="E431" s="18" t="str">
        <x:v>고양 소노</x:v>
      </x:c>
      <x:c r="F431" s="18" t="str">
        <x:v>울산 현대모비스</x:v>
      </x:c>
      <x:c r="G431" s="18" t="n">
        <x:v>0</x:v>
      </x:c>
      <x:c r="H431" s="18" t="n">
        <x:v>5</x:v>
      </x:c>
      <x:c r="I431" s="18" t="str">
        <x:v>carryover</x:v>
      </x:c>
      <x:c r="J431" s="18" t="str">
        <x:v>validation</x:v>
      </x:c>
      <x:c r="K431" s="18" t="n">
        <x:v>0</x:v>
      </x:c>
    </x:row>
    <x:row r="432">
      <x:c r="A432" s="18" t="n">
        <x:v>430</x:v>
      </x:c>
      <x:c r="B432" s="18" t="str">
        <x:v>S45G01N189</x:v>
      </x:c>
      <x:c r="C432" s="19" t="str">
        <x:v>2025-02-12</x:v>
      </x:c>
      <x:c r="D432" s="18" t="str">
        <x:v>2024-2025</x:v>
      </x:c>
      <x:c r="E432" s="18" t="str">
        <x:v>서울 SK</x:v>
      </x:c>
      <x:c r="F432" s="18" t="str">
        <x:v>창원 LG</x:v>
      </x:c>
      <x:c r="G432" s="18" t="n">
        <x:v>0</x:v>
      </x:c>
      <x:c r="H432" s="18" t="n">
        <x:v>5</x:v>
      </x:c>
      <x:c r="I432" s="18" t="str">
        <x:v>carryover</x:v>
      </x:c>
      <x:c r="J432" s="18" t="str">
        <x:v>validation</x:v>
      </x:c>
      <x:c r="K432" s="18" t="n">
        <x:v>0</x:v>
      </x:c>
    </x:row>
    <x:row r="433">
      <x:c r="A433" s="18" t="n">
        <x:v>431</x:v>
      </x:c>
      <x:c r="B433" s="18" t="str">
        <x:v>S45G01N190</x:v>
      </x:c>
      <x:c r="C433" s="19" t="str">
        <x:v>2025-02-13</x:v>
      </x:c>
      <x:c r="D433" s="18" t="str">
        <x:v>2024-2025</x:v>
      </x:c>
      <x:c r="E433" s="18" t="str">
        <x:v>원주 DB</x:v>
      </x:c>
      <x:c r="F433" s="18" t="str">
        <x:v>부산 KCC</x:v>
      </x:c>
      <x:c r="G433" s="18" t="n">
        <x:v>1</x:v>
      </x:c>
      <x:c r="H433" s="18" t="n">
        <x:v>5</x:v>
      </x:c>
      <x:c r="I433" s="18" t="str">
        <x:v>carryover</x:v>
      </x:c>
      <x:c r="J433" s="18" t="str">
        <x:v>validation</x:v>
      </x:c>
      <x:c r="K433" s="18" t="n">
        <x:v>0</x:v>
      </x:c>
    </x:row>
    <x:row r="434">
      <x:c r="A434" s="18" t="n">
        <x:v>432</x:v>
      </x:c>
      <x:c r="B434" s="18" t="str">
        <x:v>S45G01N191</x:v>
      </x:c>
      <x:c r="C434" s="19" t="str">
        <x:v>2025-02-26</x:v>
      </x:c>
      <x:c r="D434" s="18" t="str">
        <x:v>2024-2025</x:v>
      </x:c>
      <x:c r="E434" s="18" t="str">
        <x:v>부산 KCC</x:v>
      </x:c>
      <x:c r="F434" s="18" t="str">
        <x:v>고양 소노</x:v>
      </x:c>
      <x:c r="G434" s="18" t="n">
        <x:v>0</x:v>
      </x:c>
      <x:c r="H434" s="18" t="n">
        <x:v>5</x:v>
      </x:c>
      <x:c r="I434" s="18" t="str">
        <x:v>carryover</x:v>
      </x:c>
      <x:c r="J434" s="18" t="str">
        <x:v>validation</x:v>
      </x:c>
      <x:c r="K434" s="18" t="n">
        <x:v>0</x:v>
      </x:c>
    </x:row>
    <x:row r="435">
      <x:c r="A435" s="18" t="n">
        <x:v>433</x:v>
      </x:c>
      <x:c r="B435" s="18" t="str">
        <x:v>S45G01N192</x:v>
      </x:c>
      <x:c r="C435" s="19" t="str">
        <x:v>2025-02-26</x:v>
      </x:c>
      <x:c r="D435" s="18" t="str">
        <x:v>2024-2025</x:v>
      </x:c>
      <x:c r="E435" s="18" t="str">
        <x:v>안양 정관장</x:v>
      </x:c>
      <x:c r="F435" s="18" t="str">
        <x:v>수원 KT</x:v>
      </x:c>
      <x:c r="G435" s="18" t="n">
        <x:v>0</x:v>
      </x:c>
      <x:c r="H435" s="18" t="n">
        <x:v>5</x:v>
      </x:c>
      <x:c r="I435" s="18" t="str">
        <x:v>carryover</x:v>
      </x:c>
      <x:c r="J435" s="18" t="str">
        <x:v>validation</x:v>
      </x:c>
      <x:c r="K435" s="18" t="n">
        <x:v>0</x:v>
      </x:c>
    </x:row>
    <x:row r="436">
      <x:c r="A436" s="18" t="n">
        <x:v>434</x:v>
      </x:c>
      <x:c r="B436" s="18" t="str">
        <x:v>S45G01N193</x:v>
      </x:c>
      <x:c r="C436" s="19" t="str">
        <x:v>2025-02-27</x:v>
      </x:c>
      <x:c r="D436" s="18" t="str">
        <x:v>2024-2025</x:v>
      </x:c>
      <x:c r="E436" s="18" t="str">
        <x:v>원주 DB</x:v>
      </x:c>
      <x:c r="F436" s="18" t="str">
        <x:v>대구 한국가스공사</x:v>
      </x:c>
      <x:c r="G436" s="18" t="n">
        <x:v>1</x:v>
      </x:c>
      <x:c r="H436" s="18" t="n">
        <x:v>5</x:v>
      </x:c>
      <x:c r="I436" s="18" t="str">
        <x:v>carryover</x:v>
      </x:c>
      <x:c r="J436" s="18" t="str">
        <x:v>test</x:v>
      </x:c>
      <x:c r="K436" s="18" t="n">
        <x:v>0</x:v>
      </x:c>
    </x:row>
    <x:row r="437">
      <x:c r="A437" s="18" t="n">
        <x:v>435</x:v>
      </x:c>
      <x:c r="B437" s="18" t="str">
        <x:v>S45G01N194</x:v>
      </x:c>
      <x:c r="C437" s="19" t="str">
        <x:v>2025-02-27</x:v>
      </x:c>
      <x:c r="D437" s="18" t="str">
        <x:v>2024-2025</x:v>
      </x:c>
      <x:c r="E437" s="18" t="str">
        <x:v>창원 LG</x:v>
      </x:c>
      <x:c r="F437" s="18" t="str">
        <x:v>서울 삼성</x:v>
      </x:c>
      <x:c r="G437" s="18" t="n">
        <x:v>1</x:v>
      </x:c>
      <x:c r="H437" s="18" t="n">
        <x:v>5</x:v>
      </x:c>
      <x:c r="I437" s="18" t="str">
        <x:v>carryover</x:v>
      </x:c>
      <x:c r="J437" s="18" t="str">
        <x:v>test</x:v>
      </x:c>
      <x:c r="K437" s="18" t="n">
        <x:v>0</x:v>
      </x:c>
    </x:row>
    <x:row r="438">
      <x:c r="A438" s="18" t="n">
        <x:v>436</x:v>
      </x:c>
      <x:c r="B438" s="18" t="str">
        <x:v>S45G01N195</x:v>
      </x:c>
      <x:c r="C438" s="19" t="str">
        <x:v>2025-02-28</x:v>
      </x:c>
      <x:c r="D438" s="18" t="str">
        <x:v>2024-2025</x:v>
      </x:c>
      <x:c r="E438" s="18" t="str">
        <x:v>부산 KCC</x:v>
      </x:c>
      <x:c r="F438" s="18" t="str">
        <x:v>수원 KT</x:v>
      </x:c>
      <x:c r="G438" s="18" t="n">
        <x:v>0</x:v>
      </x:c>
      <x:c r="H438" s="18" t="n">
        <x:v>5</x:v>
      </x:c>
      <x:c r="I438" s="18" t="str">
        <x:v>carryover</x:v>
      </x:c>
      <x:c r="J438" s="18" t="str">
        <x:v>test</x:v>
      </x:c>
      <x:c r="K438" s="18" t="n">
        <x:v>0</x:v>
      </x:c>
    </x:row>
    <x:row r="439">
      <x:c r="A439" s="18" t="n">
        <x:v>437</x:v>
      </x:c>
      <x:c r="B439" s="18" t="str">
        <x:v>S45G01N196</x:v>
      </x:c>
      <x:c r="C439" s="19" t="str">
        <x:v>2025-02-28</x:v>
      </x:c>
      <x:c r="D439" s="18" t="str">
        <x:v>2024-2025</x:v>
      </x:c>
      <x:c r="E439" s="18" t="str">
        <x:v>울산 현대모비스</x:v>
      </x:c>
      <x:c r="F439" s="18" t="str">
        <x:v>서울 SK</x:v>
      </x:c>
      <x:c r="G439" s="18" t="n">
        <x:v>0</x:v>
      </x:c>
      <x:c r="H439" s="18" t="n">
        <x:v>5</x:v>
      </x:c>
      <x:c r="I439" s="18" t="str">
        <x:v>carryover</x:v>
      </x:c>
      <x:c r="J439" s="18" t="str">
        <x:v>test</x:v>
      </x:c>
      <x:c r="K439" s="18" t="n">
        <x:v>0</x:v>
      </x:c>
    </x:row>
    <x:row r="440">
      <x:c r="A440" s="18" t="n">
        <x:v>438</x:v>
      </x:c>
      <x:c r="B440" s="18" t="str">
        <x:v>S45G01N197</x:v>
      </x:c>
      <x:c r="C440" s="19" t="str">
        <x:v>2025-03-01</x:v>
      </x:c>
      <x:c r="D440" s="18" t="str">
        <x:v>2024-2025</x:v>
      </x:c>
      <x:c r="E440" s="18" t="str">
        <x:v>원주 DB</x:v>
      </x:c>
      <x:c r="F440" s="18" t="str">
        <x:v>고양 소노</x:v>
      </x:c>
      <x:c r="G440" s="18" t="n">
        <x:v>0</x:v>
      </x:c>
      <x:c r="H440" s="18" t="n">
        <x:v>5</x:v>
      </x:c>
      <x:c r="I440" s="18" t="str">
        <x:v>carryover</x:v>
      </x:c>
      <x:c r="J440" s="18" t="str">
        <x:v>test</x:v>
      </x:c>
      <x:c r="K440" s="18" t="n">
        <x:v>0</x:v>
      </x:c>
    </x:row>
    <x:row r="441">
      <x:c r="A441" s="18" t="n">
        <x:v>439</x:v>
      </x:c>
      <x:c r="B441" s="18" t="str">
        <x:v>S45G01N198</x:v>
      </x:c>
      <x:c r="C441" s="19" t="str">
        <x:v>2025-03-01</x:v>
      </x:c>
      <x:c r="D441" s="18" t="str">
        <x:v>2024-2025</x:v>
      </x:c>
      <x:c r="E441" s="18" t="str">
        <x:v>서울 삼성</x:v>
      </x:c>
      <x:c r="F441" s="18" t="str">
        <x:v>대구 한국가스공사</x:v>
      </x:c>
      <x:c r="G441" s="18" t="n">
        <x:v>0</x:v>
      </x:c>
      <x:c r="H441" s="18" t="n">
        <x:v>5</x:v>
      </x:c>
      <x:c r="I441" s="18" t="str">
        <x:v>carryover</x:v>
      </x:c>
      <x:c r="J441" s="18" t="str">
        <x:v>test</x:v>
      </x:c>
      <x:c r="K441" s="18" t="n">
        <x:v>0</x:v>
      </x:c>
    </x:row>
    <x:row r="442">
      <x:c r="A442" s="18" t="n">
        <x:v>440</x:v>
      </x:c>
      <x:c r="B442" s="18" t="str">
        <x:v>S45G01N199</x:v>
      </x:c>
      <x:c r="C442" s="19" t="str">
        <x:v>2025-03-01</x:v>
      </x:c>
      <x:c r="D442" s="18" t="str">
        <x:v>2024-2025</x:v>
      </x:c>
      <x:c r="E442" s="18" t="str">
        <x:v>창원 LG</x:v>
      </x:c>
      <x:c r="F442" s="18" t="str">
        <x:v>안양 정관장</x:v>
      </x:c>
      <x:c r="G442" s="18" t="n">
        <x:v>0</x:v>
      </x:c>
      <x:c r="H442" s="18" t="n">
        <x:v>5</x:v>
      </x:c>
      <x:c r="I442" s="18" t="str">
        <x:v>carryover</x:v>
      </x:c>
      <x:c r="J442" s="18" t="str">
        <x:v>test</x:v>
      </x:c>
      <x:c r="K442" s="18" t="n">
        <x:v>0</x:v>
      </x:c>
    </x:row>
    <x:row r="443">
      <x:c r="A443" s="18" t="n">
        <x:v>441</x:v>
      </x:c>
      <x:c r="B443" s="18" t="str">
        <x:v>S45G01N200</x:v>
      </x:c>
      <x:c r="C443" s="19" t="str">
        <x:v>2025-03-02</x:v>
      </x:c>
      <x:c r="D443" s="18" t="str">
        <x:v>2024-2025</x:v>
      </x:c>
      <x:c r="E443" s="18" t="str">
        <x:v>서울 SK</x:v>
      </x:c>
      <x:c r="F443" s="18" t="str">
        <x:v>부산 KCC</x:v>
      </x:c>
      <x:c r="G443" s="18" t="n">
        <x:v>1</x:v>
      </x:c>
      <x:c r="H443" s="18" t="n">
        <x:v>5</x:v>
      </x:c>
      <x:c r="I443" s="18" t="str">
        <x:v>carryover</x:v>
      </x:c>
      <x:c r="J443" s="18" t="str">
        <x:v>test</x:v>
      </x:c>
      <x:c r="K443" s="18" t="n">
        <x:v>0</x:v>
      </x:c>
    </x:row>
    <x:row r="444">
      <x:c r="A444" s="18" t="n">
        <x:v>442</x:v>
      </x:c>
      <x:c r="B444" s="18" t="str">
        <x:v>S45G01N201</x:v>
      </x:c>
      <x:c r="C444" s="19" t="str">
        <x:v>2025-03-02</x:v>
      </x:c>
      <x:c r="D444" s="18" t="str">
        <x:v>2024-2025</x:v>
      </x:c>
      <x:c r="E444" s="18" t="str">
        <x:v>울산 현대모비스</x:v>
      </x:c>
      <x:c r="F444" s="18" t="str">
        <x:v>수원 KT</x:v>
      </x:c>
      <x:c r="G444" s="18" t="n">
        <x:v>0</x:v>
      </x:c>
      <x:c r="H444" s="18" t="n">
        <x:v>5</x:v>
      </x:c>
      <x:c r="I444" s="18" t="str">
        <x:v>carryover</x:v>
      </x:c>
      <x:c r="J444" s="18" t="str">
        <x:v>test</x:v>
      </x:c>
      <x:c r="K444" s="18" t="n">
        <x:v>0</x:v>
      </x:c>
    </x:row>
    <x:row r="445">
      <x:c r="A445" s="18" t="n">
        <x:v>443</x:v>
      </x:c>
      <x:c r="B445" s="18" t="str">
        <x:v>S45G01N202</x:v>
      </x:c>
      <x:c r="C445" s="19" t="str">
        <x:v>2025-03-02</x:v>
      </x:c>
      <x:c r="D445" s="18" t="str">
        <x:v>2024-2025</x:v>
      </x:c>
      <x:c r="E445" s="18" t="str">
        <x:v>고양 소노</x:v>
      </x:c>
      <x:c r="F445" s="18" t="str">
        <x:v>대구 한국가스공사</x:v>
      </x:c>
      <x:c r="G445" s="18" t="n">
        <x:v>0</x:v>
      </x:c>
      <x:c r="H445" s="18" t="n">
        <x:v>5</x:v>
      </x:c>
      <x:c r="I445" s="18" t="str">
        <x:v>carryover</x:v>
      </x:c>
      <x:c r="J445" s="18" t="str">
        <x:v>test</x:v>
      </x:c>
      <x:c r="K445" s="18" t="n">
        <x:v>0</x:v>
      </x:c>
    </x:row>
    <x:row r="446">
      <x:c r="A446" s="18" t="n">
        <x:v>444</x:v>
      </x:c>
      <x:c r="B446" s="18" t="str">
        <x:v>S45G01N203</x:v>
      </x:c>
      <x:c r="C446" s="19" t="str">
        <x:v>2025-03-03</x:v>
      </x:c>
      <x:c r="D446" s="18" t="str">
        <x:v>2024-2025</x:v>
      </x:c>
      <x:c r="E446" s="18" t="str">
        <x:v>원주 DB</x:v>
      </x:c>
      <x:c r="F446" s="18" t="str">
        <x:v>창원 LG</x:v>
      </x:c>
      <x:c r="G446" s="18" t="n">
        <x:v>1</x:v>
      </x:c>
      <x:c r="H446" s="18" t="n">
        <x:v>5</x:v>
      </x:c>
      <x:c r="I446" s="18" t="str">
        <x:v>carryover</x:v>
      </x:c>
      <x:c r="J446" s="18" t="str">
        <x:v>test</x:v>
      </x:c>
      <x:c r="K446" s="18" t="n">
        <x:v>0</x:v>
      </x:c>
    </x:row>
    <x:row r="447">
      <x:c r="A447" s="18" t="n">
        <x:v>445</x:v>
      </x:c>
      <x:c r="B447" s="18" t="str">
        <x:v>S45G01N204</x:v>
      </x:c>
      <x:c r="C447" s="19" t="str">
        <x:v>2025-03-03</x:v>
      </x:c>
      <x:c r="D447" s="18" t="str">
        <x:v>2024-2025</x:v>
      </x:c>
      <x:c r="E447" s="18" t="str">
        <x:v>서울 삼성</x:v>
      </x:c>
      <x:c r="F447" s="18" t="str">
        <x:v>안양 정관장</x:v>
      </x:c>
      <x:c r="G447" s="18" t="n">
        <x:v>0</x:v>
      </x:c>
      <x:c r="H447" s="18" t="n">
        <x:v>5</x:v>
      </x:c>
      <x:c r="I447" s="18" t="str">
        <x:v>carryover</x:v>
      </x:c>
      <x:c r="J447" s="18" t="str">
        <x:v>test</x:v>
      </x:c>
      <x:c r="K447" s="18" t="n">
        <x:v>0</x:v>
      </x:c>
    </x:row>
    <x:row r="448">
      <x:c r="A448" s="18" t="n">
        <x:v>446</x:v>
      </x:c>
      <x:c r="B448" s="18" t="str">
        <x:v>S45G01N205</x:v>
      </x:c>
      <x:c r="C448" s="19" t="str">
        <x:v>2025-03-04</x:v>
      </x:c>
      <x:c r="D448" s="18" t="str">
        <x:v>2024-2025</x:v>
      </x:c>
      <x:c r="E448" s="18" t="str">
        <x:v>수원 KT</x:v>
      </x:c>
      <x:c r="F448" s="18" t="str">
        <x:v>대구 한국가스공사</x:v>
      </x:c>
      <x:c r="G448" s="18" t="n">
        <x:v>1</x:v>
      </x:c>
      <x:c r="H448" s="18" t="n">
        <x:v>5</x:v>
      </x:c>
      <x:c r="I448" s="18" t="str">
        <x:v>carryover</x:v>
      </x:c>
      <x:c r="J448" s="18" t="str">
        <x:v>test</x:v>
      </x:c>
      <x:c r="K448" s="18" t="n">
        <x:v>0</x:v>
      </x:c>
    </x:row>
    <x:row r="449">
      <x:c r="A449" s="18" t="n">
        <x:v>447</x:v>
      </x:c>
      <x:c r="B449" s="18" t="str">
        <x:v>S45G01N206</x:v>
      </x:c>
      <x:c r="C449" s="19" t="str">
        <x:v>2025-03-05</x:v>
      </x:c>
      <x:c r="D449" s="18" t="str">
        <x:v>2024-2025</x:v>
      </x:c>
      <x:c r="E449" s="18" t="str">
        <x:v>서울 삼성</x:v>
      </x:c>
      <x:c r="F449" s="18" t="str">
        <x:v>서울 SK</x:v>
      </x:c>
      <x:c r="G449" s="18" t="n">
        <x:v>0</x:v>
      </x:c>
      <x:c r="H449" s="18" t="n">
        <x:v>5</x:v>
      </x:c>
      <x:c r="I449" s="18" t="str">
        <x:v>carryover</x:v>
      </x:c>
      <x:c r="J449" s="18" t="str">
        <x:v>test</x:v>
      </x:c>
      <x:c r="K449" s="18" t="n">
        <x:v>0</x:v>
      </x:c>
    </x:row>
    <x:row r="450">
      <x:c r="A450" s="18" t="n">
        <x:v>448</x:v>
      </x:c>
      <x:c r="B450" s="18" t="str">
        <x:v>S45G01N207</x:v>
      </x:c>
      <x:c r="C450" s="19" t="str">
        <x:v>2025-03-06</x:v>
      </x:c>
      <x:c r="D450" s="18" t="str">
        <x:v>2024-2025</x:v>
      </x:c>
      <x:c r="E450" s="18" t="str">
        <x:v>울산 현대모비스</x:v>
      </x:c>
      <x:c r="F450" s="18" t="str">
        <x:v>원주 DB</x:v>
      </x:c>
      <x:c r="G450" s="18" t="n">
        <x:v>1</x:v>
      </x:c>
      <x:c r="H450" s="18" t="n">
        <x:v>5</x:v>
      </x:c>
      <x:c r="I450" s="18" t="str">
        <x:v>carryover</x:v>
      </x:c>
      <x:c r="J450" s="18" t="str">
        <x:v>test</x:v>
      </x:c>
      <x:c r="K450" s="18" t="n">
        <x:v>0</x:v>
      </x:c>
    </x:row>
    <x:row r="451">
      <x:c r="A451" s="18" t="n">
        <x:v>449</x:v>
      </x:c>
      <x:c r="B451" s="18" t="str">
        <x:v>S45G01N208</x:v>
      </x:c>
      <x:c r="C451" s="19" t="str">
        <x:v>2025-03-07</x:v>
      </x:c>
      <x:c r="D451" s="18" t="str">
        <x:v>2024-2025</x:v>
      </x:c>
      <x:c r="E451" s="18" t="str">
        <x:v>대구 한국가스공사</x:v>
      </x:c>
      <x:c r="F451" s="18" t="str">
        <x:v>창원 LG</x:v>
      </x:c>
      <x:c r="G451" s="18" t="n">
        <x:v>0</x:v>
      </x:c>
      <x:c r="H451" s="18" t="n">
        <x:v>5</x:v>
      </x:c>
      <x:c r="I451" s="18" t="str">
        <x:v>carryover</x:v>
      </x:c>
      <x:c r="J451" s="18" t="str">
        <x:v>test</x:v>
      </x:c>
      <x:c r="K451" s="18" t="n">
        <x:v>0</x:v>
      </x:c>
    </x:row>
    <x:row r="452">
      <x:c r="A452" s="18" t="n">
        <x:v>450</x:v>
      </x:c>
      <x:c r="B452" s="18" t="str">
        <x:v>S45G01N209</x:v>
      </x:c>
      <x:c r="C452" s="19" t="str">
        <x:v>2025-03-07</x:v>
      </x:c>
      <x:c r="D452" s="18" t="str">
        <x:v>2024-2025</x:v>
      </x:c>
      <x:c r="E452" s="18" t="str">
        <x:v>고양 소노</x:v>
      </x:c>
      <x:c r="F452" s="18" t="str">
        <x:v>서울 SK</x:v>
      </x:c>
      <x:c r="G452" s="18" t="n">
        <x:v>0</x:v>
      </x:c>
      <x:c r="H452" s="18" t="n">
        <x:v>5</x:v>
      </x:c>
      <x:c r="I452" s="18" t="str">
        <x:v>carryover</x:v>
      </x:c>
      <x:c r="J452" s="18" t="str">
        <x:v>test</x:v>
      </x:c>
      <x:c r="K452" s="18" t="n">
        <x:v>0</x:v>
      </x:c>
    </x:row>
    <x:row r="453">
      <x:c r="A453" s="18" t="n">
        <x:v>451</x:v>
      </x:c>
      <x:c r="B453" s="18" t="str">
        <x:v>S45G01N210</x:v>
      </x:c>
      <x:c r="C453" s="19" t="str">
        <x:v>2025-03-08</x:v>
      </x:c>
      <x:c r="D453" s="18" t="str">
        <x:v>2024-2025</x:v>
      </x:c>
      <x:c r="E453" s="18" t="str">
        <x:v>원주 DB</x:v>
      </x:c>
      <x:c r="F453" s="18" t="str">
        <x:v>서울 삼성</x:v>
      </x:c>
      <x:c r="G453" s="18" t="n">
        <x:v>0</x:v>
      </x:c>
      <x:c r="H453" s="18" t="n">
        <x:v>5</x:v>
      </x:c>
      <x:c r="I453" s="18" t="str">
        <x:v>carryover</x:v>
      </x:c>
      <x:c r="J453" s="18" t="str">
        <x:v>test</x:v>
      </x:c>
      <x:c r="K453" s="18" t="n">
        <x:v>0</x:v>
      </x:c>
    </x:row>
    <x:row r="454">
      <x:c r="A454" s="18" t="n">
        <x:v>452</x:v>
      </x:c>
      <x:c r="B454" s="18" t="str">
        <x:v>S45G01N211</x:v>
      </x:c>
      <x:c r="C454" s="19" t="str">
        <x:v>2025-03-08</x:v>
      </x:c>
      <x:c r="D454" s="18" t="str">
        <x:v>2024-2025</x:v>
      </x:c>
      <x:c r="E454" s="18" t="str">
        <x:v>안양 정관장</x:v>
      </x:c>
      <x:c r="F454" s="18" t="str">
        <x:v>울산 현대모비스</x:v>
      </x:c>
      <x:c r="G454" s="18" t="n">
        <x:v>0</x:v>
      </x:c>
      <x:c r="H454" s="18" t="n">
        <x:v>5</x:v>
      </x:c>
      <x:c r="I454" s="18" t="str">
        <x:v>carryover</x:v>
      </x:c>
      <x:c r="J454" s="18" t="str">
        <x:v>test</x:v>
      </x:c>
      <x:c r="K454" s="18" t="n">
        <x:v>0</x:v>
      </x:c>
    </x:row>
    <x:row r="455">
      <x:c r="A455" s="18" t="n">
        <x:v>453</x:v>
      </x:c>
      <x:c r="B455" s="18" t="str">
        <x:v>S45G01N212</x:v>
      </x:c>
      <x:c r="C455" s="19" t="str">
        <x:v>2025-03-09</x:v>
      </x:c>
      <x:c r="D455" s="18" t="str">
        <x:v>2024-2025</x:v>
      </x:c>
      <x:c r="E455" s="18" t="str">
        <x:v>서울 SK</x:v>
      </x:c>
      <x:c r="F455" s="18" t="str">
        <x:v>대구 한국가스공사</x:v>
      </x:c>
      <x:c r="G455" s="18" t="n">
        <x:v>1</x:v>
      </x:c>
      <x:c r="H455" s="18" t="n">
        <x:v>5</x:v>
      </x:c>
      <x:c r="I455" s="18" t="str">
        <x:v>carryover</x:v>
      </x:c>
      <x:c r="J455" s="18" t="str">
        <x:v>test</x:v>
      </x:c>
      <x:c r="K455" s="18" t="n">
        <x:v>0</x:v>
      </x:c>
    </x:row>
    <x:row r="456">
      <x:c r="A456" s="18" t="n">
        <x:v>454</x:v>
      </x:c>
      <x:c r="B456" s="18" t="str">
        <x:v>S45G01N213</x:v>
      </x:c>
      <x:c r="C456" s="19" t="str">
        <x:v>2025-03-09</x:v>
      </x:c>
      <x:c r="D456" s="18" t="str">
        <x:v>2024-2025</x:v>
      </x:c>
      <x:c r="E456" s="18" t="str">
        <x:v>창원 LG</x:v>
      </x:c>
      <x:c r="F456" s="18" t="str">
        <x:v>고양 소노</x:v>
      </x:c>
      <x:c r="G456" s="18" t="n">
        <x:v>1</x:v>
      </x:c>
      <x:c r="H456" s="18" t="n">
        <x:v>5</x:v>
      </x:c>
      <x:c r="I456" s="18" t="str">
        <x:v>carryover</x:v>
      </x:c>
      <x:c r="J456" s="18" t="str">
        <x:v>test</x:v>
      </x:c>
      <x:c r="K456" s="18" t="n">
        <x:v>0</x:v>
      </x:c>
    </x:row>
    <x:row r="457">
      <x:c r="A457" s="18" t="n">
        <x:v>455</x:v>
      </x:c>
      <x:c r="B457" s="18" t="str">
        <x:v>S45G01N214</x:v>
      </x:c>
      <x:c r="C457" s="19" t="str">
        <x:v>2025-03-10</x:v>
      </x:c>
      <x:c r="D457" s="18" t="str">
        <x:v>2024-2025</x:v>
      </x:c>
      <x:c r="E457" s="18" t="str">
        <x:v>안양 정관장</x:v>
      </x:c>
      <x:c r="F457" s="18" t="str">
        <x:v>원주 DB</x:v>
      </x:c>
      <x:c r="G457" s="18" t="n">
        <x:v>1</x:v>
      </x:c>
      <x:c r="H457" s="18" t="n">
        <x:v>5</x:v>
      </x:c>
      <x:c r="I457" s="18" t="str">
        <x:v>carryover</x:v>
      </x:c>
      <x:c r="J457" s="18" t="str">
        <x:v>test</x:v>
      </x:c>
      <x:c r="K457" s="18" t="n">
        <x:v>0</x:v>
      </x:c>
    </x:row>
    <x:row r="458">
      <x:c r="A458" s="18" t="n">
        <x:v>456</x:v>
      </x:c>
      <x:c r="B458" s="18" t="str">
        <x:v>S45G01N215</x:v>
      </x:c>
      <x:c r="C458" s="19" t="str">
        <x:v>2025-03-11</x:v>
      </x:c>
      <x:c r="D458" s="18" t="str">
        <x:v>2024-2025</x:v>
      </x:c>
      <x:c r="E458" s="18" t="str">
        <x:v>울산 현대모비스</x:v>
      </x:c>
      <x:c r="F458" s="18" t="str">
        <x:v>서울 삼성</x:v>
      </x:c>
      <x:c r="G458" s="18" t="n">
        <x:v>1</x:v>
      </x:c>
      <x:c r="H458" s="18" t="n">
        <x:v>5</x:v>
      </x:c>
      <x:c r="I458" s="18" t="str">
        <x:v>carryover</x:v>
      </x:c>
      <x:c r="J458" s="18" t="str">
        <x:v>test</x:v>
      </x:c>
      <x:c r="K458" s="18" t="n">
        <x:v>0</x:v>
      </x:c>
    </x:row>
    <x:row r="459">
      <x:c r="A459" s="18" t="n">
        <x:v>457</x:v>
      </x:c>
      <x:c r="B459" s="18" t="str">
        <x:v>S45G01N216</x:v>
      </x:c>
      <x:c r="C459" s="19" t="str">
        <x:v>2025-03-12</x:v>
      </x:c>
      <x:c r="D459" s="18" t="str">
        <x:v>2024-2025</x:v>
      </x:c>
      <x:c r="E459" s="18" t="str">
        <x:v>대구 한국가스공사</x:v>
      </x:c>
      <x:c r="F459" s="18" t="str">
        <x:v>안양 정관장</x:v>
      </x:c>
      <x:c r="G459" s="18" t="n">
        <x:v>1</x:v>
      </x:c>
      <x:c r="H459" s="18" t="n">
        <x:v>5</x:v>
      </x:c>
      <x:c r="I459" s="18" t="str">
        <x:v>carryover</x:v>
      </x:c>
      <x:c r="J459" s="18" t="str">
        <x:v>test</x:v>
      </x:c>
      <x:c r="K459" s="18" t="n">
        <x:v>0</x:v>
      </x:c>
    </x:row>
    <x:row r="460">
      <x:c r="A460" s="18" t="n">
        <x:v>458</x:v>
      </x:c>
      <x:c r="B460" s="18" t="str">
        <x:v>S45G01N217</x:v>
      </x:c>
      <x:c r="C460" s="19" t="str">
        <x:v>2025-03-13</x:v>
      </x:c>
      <x:c r="D460" s="18" t="str">
        <x:v>2024-2025</x:v>
      </x:c>
      <x:c r="E460" s="18" t="str">
        <x:v>부산 KCC</x:v>
      </x:c>
      <x:c r="F460" s="18" t="str">
        <x:v>서울 삼성</x:v>
      </x:c>
      <x:c r="G460" s="18" t="n">
        <x:v>0</x:v>
      </x:c>
      <x:c r="H460" s="18" t="n">
        <x:v>5</x:v>
      </x:c>
      <x:c r="I460" s="18" t="str">
        <x:v>carryover</x:v>
      </x:c>
      <x:c r="J460" s="18" t="str">
        <x:v>test</x:v>
      </x:c>
      <x:c r="K460" s="18" t="n">
        <x:v>0</x:v>
      </x:c>
    </x:row>
    <x:row r="461">
      <x:c r="A461" s="18" t="n">
        <x:v>459</x:v>
      </x:c>
      <x:c r="B461" s="18" t="str">
        <x:v>S45G01N218</x:v>
      </x:c>
      <x:c r="C461" s="19" t="str">
        <x:v>2025-03-13</x:v>
      </x:c>
      <x:c r="D461" s="18" t="str">
        <x:v>2024-2025</x:v>
      </x:c>
      <x:c r="E461" s="18" t="str">
        <x:v>수원 KT</x:v>
      </x:c>
      <x:c r="F461" s="18" t="str">
        <x:v>고양 소노</x:v>
      </x:c>
      <x:c r="G461" s="18" t="n">
        <x:v>1</x:v>
      </x:c>
      <x:c r="H461" s="18" t="n">
        <x:v>5</x:v>
      </x:c>
      <x:c r="I461" s="18" t="str">
        <x:v>carryover</x:v>
      </x:c>
      <x:c r="J461" s="18" t="str">
        <x:v>test</x:v>
      </x:c>
      <x:c r="K461" s="18" t="n">
        <x:v>0</x:v>
      </x:c>
    </x:row>
    <x:row r="462">
      <x:c r="A462" s="18" t="n">
        <x:v>460</x:v>
      </x:c>
      <x:c r="B462" s="18" t="str">
        <x:v>S45G01N219</x:v>
      </x:c>
      <x:c r="C462" s="19" t="str">
        <x:v>2025-03-14</x:v>
      </x:c>
      <x:c r="D462" s="18" t="str">
        <x:v>2024-2025</x:v>
      </x:c>
      <x:c r="E462" s="18" t="str">
        <x:v>창원 LG</x:v>
      </x:c>
      <x:c r="F462" s="18" t="str">
        <x:v>울산 현대모비스</x:v>
      </x:c>
      <x:c r="G462" s="18" t="n">
        <x:v>1</x:v>
      </x:c>
      <x:c r="H462" s="18" t="n">
        <x:v>5</x:v>
      </x:c>
      <x:c r="I462" s="18" t="str">
        <x:v>carryover</x:v>
      </x:c>
      <x:c r="J462" s="18" t="str">
        <x:v>test</x:v>
      </x:c>
      <x:c r="K462" s="18" t="n">
        <x:v>0</x:v>
      </x:c>
    </x:row>
    <x:row r="463">
      <x:c r="A463" s="18" t="n">
        <x:v>461</x:v>
      </x:c>
      <x:c r="B463" s="18" t="str">
        <x:v>S45G01N220</x:v>
      </x:c>
      <x:c r="C463" s="19" t="str">
        <x:v>2025-03-14</x:v>
      </x:c>
      <x:c r="D463" s="18" t="str">
        <x:v>2024-2025</x:v>
      </x:c>
      <x:c r="E463" s="18" t="str">
        <x:v>서울 SK</x:v>
      </x:c>
      <x:c r="F463" s="18" t="str">
        <x:v>원주 DB</x:v>
      </x:c>
      <x:c r="G463" s="18" t="n">
        <x:v>0</x:v>
      </x:c>
      <x:c r="H463" s="18" t="n">
        <x:v>5</x:v>
      </x:c>
      <x:c r="I463" s="18" t="str">
        <x:v>carryover</x:v>
      </x:c>
      <x:c r="J463" s="18" t="str">
        <x:v>test</x:v>
      </x:c>
      <x:c r="K463" s="18" t="n">
        <x:v>0</x:v>
      </x:c>
    </x:row>
    <x:row r="464">
      <x:c r="A464" s="18" t="n">
        <x:v>462</x:v>
      </x:c>
      <x:c r="B464" s="18" t="str">
        <x:v>S45G01N221</x:v>
      </x:c>
      <x:c r="C464" s="19" t="str">
        <x:v>2025-03-15</x:v>
      </x:c>
      <x:c r="D464" s="18" t="str">
        <x:v>2024-2025</x:v>
      </x:c>
      <x:c r="E464" s="18" t="str">
        <x:v>대구 한국가스공사</x:v>
      </x:c>
      <x:c r="F464" s="18" t="str">
        <x:v>부산 KCC</x:v>
      </x:c>
      <x:c r="G464" s="18" t="n">
        <x:v>1</x:v>
      </x:c>
      <x:c r="H464" s="18" t="n">
        <x:v>5</x:v>
      </x:c>
      <x:c r="I464" s="18" t="str">
        <x:v>carryover</x:v>
      </x:c>
      <x:c r="J464" s="18" t="str">
        <x:v>test</x:v>
      </x:c>
      <x:c r="K464" s="18" t="n">
        <x:v>0</x:v>
      </x:c>
    </x:row>
    <x:row r="465">
      <x:c r="A465" s="18" t="n">
        <x:v>463</x:v>
      </x:c>
      <x:c r="B465" s="18" t="str">
        <x:v>S45G01N222</x:v>
      </x:c>
      <x:c r="C465" s="19" t="str">
        <x:v>2025-03-15</x:v>
      </x:c>
      <x:c r="D465" s="18" t="str">
        <x:v>2024-2025</x:v>
      </x:c>
      <x:c r="E465" s="18" t="str">
        <x:v>서울 삼성</x:v>
      </x:c>
      <x:c r="F465" s="18" t="str">
        <x:v>수원 KT</x:v>
      </x:c>
      <x:c r="G465" s="18" t="n">
        <x:v>1</x:v>
      </x:c>
      <x:c r="H465" s="18" t="n">
        <x:v>5</x:v>
      </x:c>
      <x:c r="I465" s="18" t="str">
        <x:v>carryover</x:v>
      </x:c>
      <x:c r="J465" s="18" t="str">
        <x:v>test</x:v>
      </x:c>
      <x:c r="K465" s="18" t="n">
        <x:v>0</x:v>
      </x:c>
    </x:row>
    <x:row r="466">
      <x:c r="A466" s="18" t="n">
        <x:v>464</x:v>
      </x:c>
      <x:c r="B466" s="18" t="str">
        <x:v>S45G01N223</x:v>
      </x:c>
      <x:c r="C466" s="19" t="str">
        <x:v>2025-03-15</x:v>
      </x:c>
      <x:c r="D466" s="18" t="str">
        <x:v>2024-2025</x:v>
      </x:c>
      <x:c r="E466" s="18" t="str">
        <x:v>고양 소노</x:v>
      </x:c>
      <x:c r="F466" s="18" t="str">
        <x:v>안양 정관장</x:v>
      </x:c>
      <x:c r="G466" s="18" t="n">
        <x:v>0</x:v>
      </x:c>
      <x:c r="H466" s="18" t="n">
        <x:v>5</x:v>
      </x:c>
      <x:c r="I466" s="18" t="str">
        <x:v>carryover</x:v>
      </x:c>
      <x:c r="J466" s="18" t="str">
        <x:v>test</x:v>
      </x:c>
      <x:c r="K466" s="18" t="n">
        <x:v>0</x:v>
      </x:c>
    </x:row>
    <x:row r="467">
      <x:c r="A467" s="18" t="n">
        <x:v>465</x:v>
      </x:c>
      <x:c r="B467" s="18" t="str">
        <x:v>S45G01N224</x:v>
      </x:c>
      <x:c r="C467" s="19" t="str">
        <x:v>2025-03-16</x:v>
      </x:c>
      <x:c r="D467" s="18" t="str">
        <x:v>2024-2025</x:v>
      </x:c>
      <x:c r="E467" s="18" t="str">
        <x:v>수원 KT</x:v>
      </x:c>
      <x:c r="F467" s="18" t="str">
        <x:v>창원 LG</x:v>
      </x:c>
      <x:c r="G467" s="18" t="n">
        <x:v>1</x:v>
      </x:c>
      <x:c r="H467" s="18" t="n">
        <x:v>5</x:v>
      </x:c>
      <x:c r="I467" s="18" t="str">
        <x:v>carryover</x:v>
      </x:c>
      <x:c r="J467" s="18" t="str">
        <x:v>test</x:v>
      </x:c>
      <x:c r="K467" s="18" t="n">
        <x:v>0</x:v>
      </x:c>
    </x:row>
    <x:row r="468">
      <x:c r="A468" s="18" t="n">
        <x:v>466</x:v>
      </x:c>
      <x:c r="B468" s="18" t="str">
        <x:v>S45G01N225</x:v>
      </x:c>
      <x:c r="C468" s="19" t="str">
        <x:v>2025-03-16</x:v>
      </x:c>
      <x:c r="D468" s="18" t="str">
        <x:v>2024-2025</x:v>
      </x:c>
      <x:c r="E468" s="18" t="str">
        <x:v>울산 현대모비스</x:v>
      </x:c>
      <x:c r="F468" s="18" t="str">
        <x:v>부산 KCC</x:v>
      </x:c>
      <x:c r="G468" s="18" t="n">
        <x:v>0</x:v>
      </x:c>
      <x:c r="H468" s="18" t="n">
        <x:v>5</x:v>
      </x:c>
      <x:c r="I468" s="18" t="str">
        <x:v>carryover</x:v>
      </x:c>
      <x:c r="J468" s="18" t="str">
        <x:v>test</x:v>
      </x:c>
      <x:c r="K468" s="18" t="n">
        <x:v>0</x:v>
      </x:c>
    </x:row>
    <x:row r="469">
      <x:c r="A469" s="18" t="n">
        <x:v>467</x:v>
      </x:c>
      <x:c r="B469" s="18" t="str">
        <x:v>S45G01N226</x:v>
      </x:c>
      <x:c r="C469" s="19" t="str">
        <x:v>2025-03-16</x:v>
      </x:c>
      <x:c r="D469" s="18" t="str">
        <x:v>2024-2025</x:v>
      </x:c>
      <x:c r="E469" s="18" t="str">
        <x:v>원주 DB</x:v>
      </x:c>
      <x:c r="F469" s="18" t="str">
        <x:v>서울 SK</x:v>
      </x:c>
      <x:c r="G469" s="18" t="n">
        <x:v>0</x:v>
      </x:c>
      <x:c r="H469" s="18" t="n">
        <x:v>5</x:v>
      </x:c>
      <x:c r="I469" s="18" t="str">
        <x:v>carryover</x:v>
      </x:c>
      <x:c r="J469" s="18" t="str">
        <x:v>test</x:v>
      </x:c>
      <x:c r="K469" s="18" t="n">
        <x:v>0</x:v>
      </x:c>
    </x:row>
    <x:row r="470">
      <x:c r="A470" s="18" t="n">
        <x:v>468</x:v>
      </x:c>
      <x:c r="B470" s="18" t="str">
        <x:v>S45G01N227</x:v>
      </x:c>
      <x:c r="C470" s="19" t="str">
        <x:v>2025-03-17</x:v>
      </x:c>
      <x:c r="D470" s="18" t="str">
        <x:v>2024-2025</x:v>
      </x:c>
      <x:c r="E470" s="18" t="str">
        <x:v>대구 한국가스공사</x:v>
      </x:c>
      <x:c r="F470" s="18" t="str">
        <x:v>안양 정관장</x:v>
      </x:c>
      <x:c r="G470" s="18" t="n">
        <x:v>0</x:v>
      </x:c>
      <x:c r="H470" s="18" t="n">
        <x:v>5</x:v>
      </x:c>
      <x:c r="I470" s="18" t="str">
        <x:v>carryover</x:v>
      </x:c>
      <x:c r="J470" s="18" t="str">
        <x:v>test</x:v>
      </x:c>
      <x:c r="K470" s="18" t="n">
        <x:v>0</x:v>
      </x:c>
    </x:row>
    <x:row r="471">
      <x:c r="A471" s="18" t="n">
        <x:v>469</x:v>
      </x:c>
      <x:c r="B471" s="18" t="str">
        <x:v>S45G01N228</x:v>
      </x:c>
      <x:c r="C471" s="19" t="str">
        <x:v>2025-03-18</x:v>
      </x:c>
      <x:c r="D471" s="18" t="str">
        <x:v>2024-2025</x:v>
      </x:c>
      <x:c r="E471" s="18" t="str">
        <x:v>울산 현대모비스</x:v>
      </x:c>
      <x:c r="F471" s="18" t="str">
        <x:v>부산 KCC</x:v>
      </x:c>
      <x:c r="G471" s="18" t="n">
        <x:v>1</x:v>
      </x:c>
      <x:c r="H471" s="18" t="n">
        <x:v>5</x:v>
      </x:c>
      <x:c r="I471" s="18" t="str">
        <x:v>carryover</x:v>
      </x:c>
      <x:c r="J471" s="18" t="str">
        <x:v>test</x:v>
      </x:c>
      <x:c r="K471" s="18" t="n">
        <x:v>0</x:v>
      </x:c>
    </x:row>
    <x:row r="472">
      <x:c r="A472" s="18" t="n">
        <x:v>470</x:v>
      </x:c>
      <x:c r="B472" s="18" t="str">
        <x:v>S45G01N229</x:v>
      </x:c>
      <x:c r="C472" s="19" t="str">
        <x:v>2025-03-19</x:v>
      </x:c>
      <x:c r="D472" s="18" t="str">
        <x:v>2024-2025</x:v>
      </x:c>
      <x:c r="E472" s="18" t="str">
        <x:v>수원 KT</x:v>
      </x:c>
      <x:c r="F472" s="18" t="str">
        <x:v>서울 SK</x:v>
      </x:c>
      <x:c r="G472" s="18" t="n">
        <x:v>0</x:v>
      </x:c>
      <x:c r="H472" s="18" t="n">
        <x:v>5</x:v>
      </x:c>
      <x:c r="I472" s="18" t="str">
        <x:v>carryover</x:v>
      </x:c>
      <x:c r="J472" s="18" t="str">
        <x:v>test</x:v>
      </x:c>
      <x:c r="K472" s="18" t="n">
        <x:v>0</x:v>
      </x:c>
    </x:row>
    <x:row r="473">
      <x:c r="A473" s="18" t="n">
        <x:v>471</x:v>
      </x:c>
      <x:c r="B473" s="18" t="str">
        <x:v>S45G01N230</x:v>
      </x:c>
      <x:c r="C473" s="19" t="str">
        <x:v>2025-03-20</x:v>
      </x:c>
      <x:c r="D473" s="18" t="str">
        <x:v>2024-2025</x:v>
      </x:c>
      <x:c r="E473" s="18" t="str">
        <x:v>고양 소노</x:v>
      </x:c>
      <x:c r="F473" s="18" t="str">
        <x:v>대구 한국가스공사</x:v>
      </x:c>
      <x:c r="G473" s="18" t="n">
        <x:v>1</x:v>
      </x:c>
      <x:c r="H473" s="18" t="n">
        <x:v>5</x:v>
      </x:c>
      <x:c r="I473" s="18" t="str">
        <x:v>carryover</x:v>
      </x:c>
      <x:c r="J473" s="18" t="str">
        <x:v>test</x:v>
      </x:c>
      <x:c r="K473" s="18" t="n">
        <x:v>0</x:v>
      </x:c>
    </x:row>
    <x:row r="474">
      <x:c r="A474" s="18" t="n">
        <x:v>472</x:v>
      </x:c>
      <x:c r="B474" s="18" t="str">
        <x:v>S45G01N231</x:v>
      </x:c>
      <x:c r="C474" s="19" t="str">
        <x:v>2025-03-20</x:v>
      </x:c>
      <x:c r="D474" s="18" t="str">
        <x:v>2024-2025</x:v>
      </x:c>
      <x:c r="E474" s="18" t="str">
        <x:v>창원 LG</x:v>
      </x:c>
      <x:c r="F474" s="18" t="str">
        <x:v>원주 DB</x:v>
      </x:c>
      <x:c r="G474" s="18" t="n">
        <x:v>1</x:v>
      </x:c>
      <x:c r="H474" s="18" t="n">
        <x:v>5</x:v>
      </x:c>
      <x:c r="I474" s="18" t="str">
        <x:v>carryover</x:v>
      </x:c>
      <x:c r="J474" s="18" t="str">
        <x:v>test</x:v>
      </x:c>
      <x:c r="K474" s="18" t="n">
        <x:v>0</x:v>
      </x:c>
    </x:row>
    <x:row r="475">
      <x:c r="A475" s="18" t="n">
        <x:v>473</x:v>
      </x:c>
      <x:c r="B475" s="18" t="str">
        <x:v>S45G01N232</x:v>
      </x:c>
      <x:c r="C475" s="19" t="str">
        <x:v>2025-03-21</x:v>
      </x:c>
      <x:c r="D475" s="18" t="str">
        <x:v>2024-2025</x:v>
      </x:c>
      <x:c r="E475" s="18" t="str">
        <x:v>서울 SK</x:v>
      </x:c>
      <x:c r="F475" s="18" t="str">
        <x:v>울산 현대모비스</x:v>
      </x:c>
      <x:c r="G475" s="18" t="n">
        <x:v>1</x:v>
      </x:c>
      <x:c r="H475" s="18" t="n">
        <x:v>5</x:v>
      </x:c>
      <x:c r="I475" s="18" t="str">
        <x:v>carryover</x:v>
      </x:c>
      <x:c r="J475" s="18" t="str">
        <x:v>test</x:v>
      </x:c>
      <x:c r="K475" s="18" t="n">
        <x:v>0</x:v>
      </x:c>
    </x:row>
    <x:row r="476">
      <x:c r="A476" s="18" t="n">
        <x:v>474</x:v>
      </x:c>
      <x:c r="B476" s="18" t="str">
        <x:v>S45G01N233</x:v>
      </x:c>
      <x:c r="C476" s="19" t="str">
        <x:v>2025-03-21</x:v>
      </x:c>
      <x:c r="D476" s="18" t="str">
        <x:v>2024-2025</x:v>
      </x:c>
      <x:c r="E476" s="18" t="str">
        <x:v>안양 정관장</x:v>
      </x:c>
      <x:c r="F476" s="18" t="str">
        <x:v>부산 KCC</x:v>
      </x:c>
      <x:c r="G476" s="18" t="n">
        <x:v>1</x:v>
      </x:c>
      <x:c r="H476" s="18" t="n">
        <x:v>5</x:v>
      </x:c>
      <x:c r="I476" s="18" t="str">
        <x:v>carryover</x:v>
      </x:c>
      <x:c r="J476" s="18" t="str">
        <x:v>test</x:v>
      </x:c>
      <x:c r="K476" s="18" t="n">
        <x:v>0</x:v>
      </x:c>
    </x:row>
    <x:row r="477">
      <x:c r="A477" s="18" t="n">
        <x:v>475</x:v>
      </x:c>
      <x:c r="B477" s="18" t="str">
        <x:v>S45G01N234</x:v>
      </x:c>
      <x:c r="C477" s="19" t="str">
        <x:v>2025-03-22</x:v>
      </x:c>
      <x:c r="D477" s="18" t="str">
        <x:v>2024-2025</x:v>
      </x:c>
      <x:c r="E477" s="18" t="str">
        <x:v>창원 LG</x:v>
      </x:c>
      <x:c r="F477" s="18" t="str">
        <x:v>수원 KT</x:v>
      </x:c>
      <x:c r="G477" s="18" t="n">
        <x:v>0</x:v>
      </x:c>
      <x:c r="H477" s="18" t="n">
        <x:v>5</x:v>
      </x:c>
      <x:c r="I477" s="18" t="str">
        <x:v>carryover</x:v>
      </x:c>
      <x:c r="J477" s="18" t="str">
        <x:v>test</x:v>
      </x:c>
      <x:c r="K477" s="18" t="n">
        <x:v>0</x:v>
      </x:c>
    </x:row>
    <x:row r="478">
      <x:c r="A478" s="18" t="n">
        <x:v>476</x:v>
      </x:c>
      <x:c r="B478" s="18" t="str">
        <x:v>S45G01N235</x:v>
      </x:c>
      <x:c r="C478" s="19" t="str">
        <x:v>2025-03-22</x:v>
      </x:c>
      <x:c r="D478" s="18" t="str">
        <x:v>2024-2025</x:v>
      </x:c>
      <x:c r="E478" s="18" t="str">
        <x:v>대구 한국가스공사</x:v>
      </x:c>
      <x:c r="F478" s="18" t="str">
        <x:v>원주 DB</x:v>
      </x:c>
      <x:c r="G478" s="18" t="n">
        <x:v>0</x:v>
      </x:c>
      <x:c r="H478" s="18" t="n">
        <x:v>5</x:v>
      </x:c>
      <x:c r="I478" s="18" t="str">
        <x:v>carryover</x:v>
      </x:c>
      <x:c r="J478" s="18" t="str">
        <x:v>test</x:v>
      </x:c>
      <x:c r="K478" s="18" t="n">
        <x:v>0</x:v>
      </x:c>
    </x:row>
    <x:row r="479">
      <x:c r="A479" s="18" t="n">
        <x:v>477</x:v>
      </x:c>
      <x:c r="B479" s="18" t="str">
        <x:v>S45G01N236</x:v>
      </x:c>
      <x:c r="C479" s="19" t="str">
        <x:v>2025-03-22</x:v>
      </x:c>
      <x:c r="D479" s="18" t="str">
        <x:v>2024-2025</x:v>
      </x:c>
      <x:c r="E479" s="18" t="str">
        <x:v>고양 소노</x:v>
      </x:c>
      <x:c r="F479" s="18" t="str">
        <x:v>서울 삼성</x:v>
      </x:c>
      <x:c r="G479" s="18" t="n">
        <x:v>1</x:v>
      </x:c>
      <x:c r="H479" s="18" t="n">
        <x:v>5</x:v>
      </x:c>
      <x:c r="I479" s="18" t="str">
        <x:v>carryover</x:v>
      </x:c>
      <x:c r="J479" s="18" t="str">
        <x:v>test</x:v>
      </x:c>
      <x:c r="K479" s="18" t="n">
        <x:v>0</x:v>
      </x:c>
    </x:row>
    <x:row r="480">
      <x:c r="A480" s="18" t="n">
        <x:v>478</x:v>
      </x:c>
      <x:c r="B480" s="18" t="str">
        <x:v>S45G01N237</x:v>
      </x:c>
      <x:c r="C480" s="19" t="str">
        <x:v>2025-03-23</x:v>
      </x:c>
      <x:c r="D480" s="18" t="str">
        <x:v>2024-2025</x:v>
      </x:c>
      <x:c r="E480" s="18" t="str">
        <x:v>서울 SK</x:v>
      </x:c>
      <x:c r="F480" s="18" t="str">
        <x:v>부산 KCC</x:v>
      </x:c>
      <x:c r="G480" s="18" t="n">
        <x:v>0</x:v>
      </x:c>
      <x:c r="H480" s="18" t="n">
        <x:v>5</x:v>
      </x:c>
      <x:c r="I480" s="18" t="str">
        <x:v>carryover</x:v>
      </x:c>
      <x:c r="J480" s="18" t="str">
        <x:v>test</x:v>
      </x:c>
      <x:c r="K480" s="18" t="n">
        <x:v>0</x:v>
      </x:c>
    </x:row>
    <x:row r="481">
      <x:c r="A481" s="18" t="n">
        <x:v>479</x:v>
      </x:c>
      <x:c r="B481" s="18" t="str">
        <x:v>S45G01N238</x:v>
      </x:c>
      <x:c r="C481" s="19" t="str">
        <x:v>2025-03-23</x:v>
      </x:c>
      <x:c r="D481" s="18" t="str">
        <x:v>2024-2025</x:v>
      </x:c>
      <x:c r="E481" s="18" t="str">
        <x:v>안양 정관장</x:v>
      </x:c>
      <x:c r="F481" s="18" t="str">
        <x:v>울산 현대모비스</x:v>
      </x:c>
      <x:c r="G481" s="18" t="n">
        <x:v>1</x:v>
      </x:c>
      <x:c r="H481" s="18" t="n">
        <x:v>5</x:v>
      </x:c>
      <x:c r="I481" s="18" t="str">
        <x:v>carryover</x:v>
      </x:c>
      <x:c r="J481" s="18" t="str">
        <x:v>test</x:v>
      </x:c>
      <x:c r="K481" s="18" t="n">
        <x:v>0</x:v>
      </x:c>
    </x:row>
    <x:row r="482">
      <x:c r="A482" s="18" t="n">
        <x:v>480</x:v>
      </x:c>
      <x:c r="B482" s="18" t="str">
        <x:v>S45G01N239</x:v>
      </x:c>
      <x:c r="C482" s="19" t="str">
        <x:v>2025-03-23</x:v>
      </x:c>
      <x:c r="D482" s="18" t="str">
        <x:v>2024-2025</x:v>
      </x:c>
      <x:c r="E482" s="18" t="str">
        <x:v>창원 LG</x:v>
      </x:c>
      <x:c r="F482" s="18" t="str">
        <x:v>대구 한국가스공사</x:v>
      </x:c>
      <x:c r="G482" s="18" t="n">
        <x:v>1</x:v>
      </x:c>
      <x:c r="H482" s="18" t="n">
        <x:v>5</x:v>
      </x:c>
      <x:c r="I482" s="18" t="str">
        <x:v>carryover</x:v>
      </x:c>
      <x:c r="J482" s="18" t="str">
        <x:v>test</x:v>
      </x:c>
      <x:c r="K482" s="18" t="n">
        <x:v>0</x:v>
      </x:c>
    </x:row>
    <x:row r="483">
      <x:c r="A483" s="18" t="n">
        <x:v>481</x:v>
      </x:c>
      <x:c r="B483" s="18" t="str">
        <x:v>S45G01N240</x:v>
      </x:c>
      <x:c r="C483" s="19" t="str">
        <x:v>2025-03-24</x:v>
      </x:c>
      <x:c r="D483" s="18" t="str">
        <x:v>2024-2025</x:v>
      </x:c>
      <x:c r="E483" s="18" t="str">
        <x:v>서울 삼성</x:v>
      </x:c>
      <x:c r="F483" s="18" t="str">
        <x:v>수원 KT</x:v>
      </x:c>
      <x:c r="G483" s="18" t="n">
        <x:v>0</x:v>
      </x:c>
      <x:c r="H483" s="18" t="n">
        <x:v>5</x:v>
      </x:c>
      <x:c r="I483" s="18" t="str">
        <x:v>carryover</x:v>
      </x:c>
      <x:c r="J483" s="18" t="str">
        <x:v>test</x:v>
      </x:c>
      <x:c r="K483" s="18" t="n">
        <x:v>0</x:v>
      </x:c>
    </x:row>
    <x:row r="484">
      <x:c r="A484" s="18" t="n">
        <x:v>482</x:v>
      </x:c>
      <x:c r="B484" s="18" t="str">
        <x:v>S45G01N241</x:v>
      </x:c>
      <x:c r="C484" s="19" t="str">
        <x:v>2025-03-25</x:v>
      </x:c>
      <x:c r="D484" s="18" t="str">
        <x:v>2024-2025</x:v>
      </x:c>
      <x:c r="E484" s="18" t="str">
        <x:v>안양 정관장</x:v>
      </x:c>
      <x:c r="F484" s="18" t="str">
        <x:v>고양 소노</x:v>
      </x:c>
      <x:c r="G484" s="18" t="n">
        <x:v>1</x:v>
      </x:c>
      <x:c r="H484" s="18" t="n">
        <x:v>5</x:v>
      </x:c>
      <x:c r="I484" s="18" t="str">
        <x:v>carryover</x:v>
      </x:c>
      <x:c r="J484" s="18" t="str">
        <x:v>test</x:v>
      </x:c>
      <x:c r="K484" s="18" t="n">
        <x:v>0</x:v>
      </x:c>
    </x:row>
    <x:row r="485">
      <x:c r="A485" s="18" t="n">
        <x:v>483</x:v>
      </x:c>
      <x:c r="B485" s="18" t="str">
        <x:v>S45G01N242</x:v>
      </x:c>
      <x:c r="C485" s="19" t="str">
        <x:v>2025-03-26</x:v>
      </x:c>
      <x:c r="D485" s="18" t="str">
        <x:v>2024-2025</x:v>
      </x:c>
      <x:c r="E485" s="18" t="str">
        <x:v>서울 삼성</x:v>
      </x:c>
      <x:c r="F485" s="18" t="str">
        <x:v>창원 LG</x:v>
      </x:c>
      <x:c r="G485" s="18" t="n">
        <x:v>0</x:v>
      </x:c>
      <x:c r="H485" s="18" t="n">
        <x:v>5</x:v>
      </x:c>
      <x:c r="I485" s="18" t="str">
        <x:v>carryover</x:v>
      </x:c>
      <x:c r="J485" s="18" t="str">
        <x:v>test</x:v>
      </x:c>
      <x:c r="K485" s="18" t="n">
        <x:v>0</x:v>
      </x:c>
    </x:row>
    <x:row r="486">
      <x:c r="A486" s="18" t="n">
        <x:v>484</x:v>
      </x:c>
      <x:c r="B486" s="18" t="str">
        <x:v>S45G01N243</x:v>
      </x:c>
      <x:c r="C486" s="19" t="str">
        <x:v>2025-03-27</x:v>
      </x:c>
      <x:c r="D486" s="18" t="str">
        <x:v>2024-2025</x:v>
      </x:c>
      <x:c r="E486" s="18" t="str">
        <x:v>수원 KT</x:v>
      </x:c>
      <x:c r="F486" s="18" t="str">
        <x:v>고양 소노</x:v>
      </x:c>
      <x:c r="G486" s="18" t="n">
        <x:v>1</x:v>
      </x:c>
      <x:c r="H486" s="18" t="n">
        <x:v>5</x:v>
      </x:c>
      <x:c r="I486" s="18" t="str">
        <x:v>carryover</x:v>
      </x:c>
      <x:c r="J486" s="18" t="str">
        <x:v>test</x:v>
      </x:c>
      <x:c r="K486" s="18" t="n">
        <x:v>0</x:v>
      </x:c>
    </x:row>
    <x:row r="487">
      <x:c r="A487" s="18" t="n">
        <x:v>485</x:v>
      </x:c>
      <x:c r="B487" s="18" t="str">
        <x:v>S45G01N244</x:v>
      </x:c>
      <x:c r="C487" s="19" t="str">
        <x:v>2025-03-27</x:v>
      </x:c>
      <x:c r="D487" s="18" t="str">
        <x:v>2024-2025</x:v>
      </x:c>
      <x:c r="E487" s="18" t="str">
        <x:v>원주 DB</x:v>
      </x:c>
      <x:c r="F487" s="18" t="str">
        <x:v>울산 현대모비스</x:v>
      </x:c>
      <x:c r="G487" s="18" t="n">
        <x:v>0</x:v>
      </x:c>
      <x:c r="H487" s="18" t="n">
        <x:v>5</x:v>
      </x:c>
      <x:c r="I487" s="18" t="str">
        <x:v>carryover</x:v>
      </x:c>
      <x:c r="J487" s="18" t="str">
        <x:v>test</x:v>
      </x:c>
      <x:c r="K487" s="18" t="n">
        <x:v>0</x:v>
      </x:c>
    </x:row>
    <x:row r="488">
      <x:c r="A488" s="18" t="n">
        <x:v>486</x:v>
      </x:c>
      <x:c r="B488" s="18" t="str">
        <x:v>S45G01N245</x:v>
      </x:c>
      <x:c r="C488" s="19" t="str">
        <x:v>2025-03-28</x:v>
      </x:c>
      <x:c r="D488" s="18" t="str">
        <x:v>2024-2025</x:v>
      </x:c>
      <x:c r="E488" s="18" t="str">
        <x:v>부산 KCC</x:v>
      </x:c>
      <x:c r="F488" s="18" t="str">
        <x:v>대구 한국가스공사</x:v>
      </x:c>
      <x:c r="G488" s="18" t="n">
        <x:v>0</x:v>
      </x:c>
      <x:c r="H488" s="18" t="n">
        <x:v>5</x:v>
      </x:c>
      <x:c r="I488" s="18" t="str">
        <x:v>carryover</x:v>
      </x:c>
      <x:c r="J488" s="18" t="str">
        <x:v>test</x:v>
      </x:c>
      <x:c r="K488" s="18" t="n">
        <x:v>0</x:v>
      </x:c>
    </x:row>
    <x:row r="489">
      <x:c r="A489" s="18" t="n">
        <x:v>487</x:v>
      </x:c>
      <x:c r="B489" s="18" t="str">
        <x:v>S45G01N246</x:v>
      </x:c>
      <x:c r="C489" s="19" t="str">
        <x:v>2025-03-28</x:v>
      </x:c>
      <x:c r="D489" s="18" t="str">
        <x:v>2024-2025</x:v>
      </x:c>
      <x:c r="E489" s="18" t="str">
        <x:v>서울 SK</x:v>
      </x:c>
      <x:c r="F489" s="18" t="str">
        <x:v>창원 LG</x:v>
      </x:c>
      <x:c r="G489" s="18" t="n">
        <x:v>1</x:v>
      </x:c>
      <x:c r="H489" s="18" t="n">
        <x:v>5</x:v>
      </x:c>
      <x:c r="I489" s="18" t="str">
        <x:v>carryover</x:v>
      </x:c>
      <x:c r="J489" s="18" t="str">
        <x:v>test</x:v>
      </x:c>
      <x:c r="K489" s="18" t="n">
        <x:v>0</x:v>
      </x:c>
    </x:row>
    <x:row r="490">
      <x:c r="A490" s="18" t="n">
        <x:v>488</x:v>
      </x:c>
      <x:c r="B490" s="18" t="str">
        <x:v>S45G01N247</x:v>
      </x:c>
      <x:c r="C490" s="19" t="str">
        <x:v>2025-03-29</x:v>
      </x:c>
      <x:c r="D490" s="18" t="str">
        <x:v>2024-2025</x:v>
      </x:c>
      <x:c r="E490" s="18" t="str">
        <x:v>울산 현대모비스</x:v>
      </x:c>
      <x:c r="F490" s="18" t="str">
        <x:v>고양 소노</x:v>
      </x:c>
      <x:c r="G490" s="18" t="n">
        <x:v>1</x:v>
      </x:c>
      <x:c r="H490" s="18" t="n">
        <x:v>5</x:v>
      </x:c>
      <x:c r="I490" s="18" t="str">
        <x:v>carryover</x:v>
      </x:c>
      <x:c r="J490" s="18" t="str">
        <x:v>test</x:v>
      </x:c>
      <x:c r="K490" s="18" t="n">
        <x:v>0</x:v>
      </x:c>
    </x:row>
    <x:row r="491">
      <x:c r="A491" s="18" t="n">
        <x:v>489</x:v>
      </x:c>
      <x:c r="B491" s="18" t="str">
        <x:v>S45G01N248</x:v>
      </x:c>
      <x:c r="C491" s="19" t="str">
        <x:v>2025-03-29</x:v>
      </x:c>
      <x:c r="D491" s="18" t="str">
        <x:v>2024-2025</x:v>
      </x:c>
      <x:c r="E491" s="18" t="str">
        <x:v>서울 삼성</x:v>
      </x:c>
      <x:c r="F491" s="18" t="str">
        <x:v>안양 정관장</x:v>
      </x:c>
      <x:c r="G491" s="18" t="n">
        <x:v>0</x:v>
      </x:c>
      <x:c r="H491" s="18" t="n">
        <x:v>5</x:v>
      </x:c>
      <x:c r="I491" s="18" t="str">
        <x:v>carryover</x:v>
      </x:c>
      <x:c r="J491" s="18" t="str">
        <x:v>test</x:v>
      </x:c>
      <x:c r="K491" s="18" t="n">
        <x:v>0</x:v>
      </x:c>
    </x:row>
    <x:row r="492">
      <x:c r="A492" s="18" t="n">
        <x:v>490</x:v>
      </x:c>
      <x:c r="B492" s="18" t="str">
        <x:v>S45G01N249</x:v>
      </x:c>
      <x:c r="C492" s="19" t="str">
        <x:v>2025-03-29</x:v>
      </x:c>
      <x:c r="D492" s="18" t="str">
        <x:v>2024-2025</x:v>
      </x:c>
      <x:c r="E492" s="18" t="str">
        <x:v>수원 KT</x:v>
      </x:c>
      <x:c r="F492" s="18" t="str">
        <x:v>원주 DB</x:v>
      </x:c>
      <x:c r="G492" s="18" t="n">
        <x:v>1</x:v>
      </x:c>
      <x:c r="H492" s="18" t="n">
        <x:v>5</x:v>
      </x:c>
      <x:c r="I492" s="18" t="str">
        <x:v>carryover</x:v>
      </x:c>
      <x:c r="J492" s="18" t="str">
        <x:v>test</x:v>
      </x:c>
      <x:c r="K492" s="18" t="n">
        <x:v>0</x:v>
      </x:c>
    </x:row>
    <x:row r="493">
      <x:c r="A493" s="18" t="n">
        <x:v>491</x:v>
      </x:c>
      <x:c r="B493" s="18" t="str">
        <x:v>S45G01N250</x:v>
      </x:c>
      <x:c r="C493" s="19" t="str">
        <x:v>2025-03-30</x:v>
      </x:c>
      <x:c r="D493" s="18" t="str">
        <x:v>2024-2025</x:v>
      </x:c>
      <x:c r="E493" s="18" t="str">
        <x:v>부산 KCC</x:v>
      </x:c>
      <x:c r="F493" s="18" t="str">
        <x:v>창원 LG</x:v>
      </x:c>
      <x:c r="G493" s="18" t="n">
        <x:v>0</x:v>
      </x:c>
      <x:c r="H493" s="18" t="n">
        <x:v>5</x:v>
      </x:c>
      <x:c r="I493" s="18" t="str">
        <x:v>carryover</x:v>
      </x:c>
      <x:c r="J493" s="18" t="str">
        <x:v>test</x:v>
      </x:c>
      <x:c r="K493" s="18" t="n">
        <x:v>0</x:v>
      </x:c>
    </x:row>
    <x:row r="494">
      <x:c r="A494" s="18" t="n">
        <x:v>492</x:v>
      </x:c>
      <x:c r="B494" s="18" t="str">
        <x:v>S45G01N251</x:v>
      </x:c>
      <x:c r="C494" s="19" t="str">
        <x:v>2025-03-30</x:v>
      </x:c>
      <x:c r="D494" s="18" t="str">
        <x:v>2024-2025</x:v>
      </x:c>
      <x:c r="E494" s="18" t="str">
        <x:v>대구 한국가스공사</x:v>
      </x:c>
      <x:c r="F494" s="18" t="str">
        <x:v>서울 SK</x:v>
      </x:c>
      <x:c r="G494" s="18" t="n">
        <x:v>1</x:v>
      </x:c>
      <x:c r="H494" s="18" t="n">
        <x:v>5</x:v>
      </x:c>
      <x:c r="I494" s="18" t="str">
        <x:v>carryover</x:v>
      </x:c>
      <x:c r="J494" s="18" t="str">
        <x:v>test</x:v>
      </x:c>
      <x:c r="K494" s="18" t="n">
        <x:v>0</x:v>
      </x:c>
    </x:row>
    <x:row r="495">
      <x:c r="A495" s="18" t="n">
        <x:v>493</x:v>
      </x:c>
      <x:c r="B495" s="18" t="str">
        <x:v>S45G01N252</x:v>
      </x:c>
      <x:c r="C495" s="19" t="str">
        <x:v>2025-03-30</x:v>
      </x:c>
      <x:c r="D495" s="18" t="str">
        <x:v>2024-2025</x:v>
      </x:c>
      <x:c r="E495" s="18" t="str">
        <x:v>서울 삼성</x:v>
      </x:c>
      <x:c r="F495" s="18" t="str">
        <x:v>원주 DB</x:v>
      </x:c>
      <x:c r="G495" s="18" t="n">
        <x:v>0</x:v>
      </x:c>
      <x:c r="H495" s="18" t="n">
        <x:v>5</x:v>
      </x:c>
      <x:c r="I495" s="18" t="str">
        <x:v>carryover</x:v>
      </x:c>
      <x:c r="J495" s="18" t="str">
        <x:v>test</x:v>
      </x:c>
      <x:c r="K495" s="18" t="n">
        <x:v>0</x:v>
      </x:c>
    </x:row>
    <x:row r="496">
      <x:c r="A496" s="18" t="n">
        <x:v>494</x:v>
      </x:c>
      <x:c r="B496" s="18" t="str">
        <x:v>S45G01N253</x:v>
      </x:c>
      <x:c r="C496" s="19" t="str">
        <x:v>2025-03-31</x:v>
      </x:c>
      <x:c r="D496" s="18" t="str">
        <x:v>2024-2025</x:v>
      </x:c>
      <x:c r="E496" s="18" t="str">
        <x:v>안양 정관장</x:v>
      </x:c>
      <x:c r="F496" s="18" t="str">
        <x:v>수원 KT</x:v>
      </x:c>
      <x:c r="G496" s="18" t="n">
        <x:v>0</x:v>
      </x:c>
      <x:c r="H496" s="18" t="n">
        <x:v>5</x:v>
      </x:c>
      <x:c r="I496" s="18" t="str">
        <x:v>carryover</x:v>
      </x:c>
      <x:c r="J496" s="18" t="str">
        <x:v>test</x:v>
      </x:c>
      <x:c r="K496" s="18" t="n">
        <x:v>0</x:v>
      </x:c>
    </x:row>
    <x:row r="497">
      <x:c r="A497" s="18" t="n">
        <x:v>495</x:v>
      </x:c>
      <x:c r="B497" s="18" t="str">
        <x:v>S45G01N254</x:v>
      </x:c>
      <x:c r="C497" s="19" t="str">
        <x:v>2025-04-01</x:v>
      </x:c>
      <x:c r="D497" s="18" t="str">
        <x:v>2024-2025</x:v>
      </x:c>
      <x:c r="E497" s="18" t="str">
        <x:v>서울 삼성</x:v>
      </x:c>
      <x:c r="F497" s="18" t="str">
        <x:v>대구 한국가스공사</x:v>
      </x:c>
      <x:c r="G497" s="18" t="n">
        <x:v>0</x:v>
      </x:c>
      <x:c r="H497" s="18" t="n">
        <x:v>5</x:v>
      </x:c>
      <x:c r="I497" s="18" t="str">
        <x:v>carryover</x:v>
      </x:c>
      <x:c r="J497" s="18" t="str">
        <x:v>test</x:v>
      </x:c>
      <x:c r="K497" s="18" t="n">
        <x:v>0</x:v>
      </x:c>
    </x:row>
    <x:row r="498">
      <x:c r="A498" s="18" t="n">
        <x:v>496</x:v>
      </x:c>
      <x:c r="B498" s="18" t="str">
        <x:v>S45G01N255</x:v>
      </x:c>
      <x:c r="C498" s="19" t="str">
        <x:v>2025-04-02</x:v>
      </x:c>
      <x:c r="D498" s="18" t="str">
        <x:v>2024-2025</x:v>
      </x:c>
      <x:c r="E498" s="18" t="str">
        <x:v>부산 KCC</x:v>
      </x:c>
      <x:c r="F498" s="18" t="str">
        <x:v>고양 소노</x:v>
      </x:c>
      <x:c r="G498" s="18" t="n">
        <x:v>1</x:v>
      </x:c>
      <x:c r="H498" s="18" t="n">
        <x:v>5</x:v>
      </x:c>
      <x:c r="I498" s="18" t="str">
        <x:v>carryover</x:v>
      </x:c>
      <x:c r="J498" s="18" t="str">
        <x:v>test</x:v>
      </x:c>
      <x:c r="K498" s="18" t="n">
        <x:v>0</x:v>
      </x:c>
    </x:row>
    <x:row r="499">
      <x:c r="A499" s="18" t="n">
        <x:v>497</x:v>
      </x:c>
      <x:c r="B499" s="18" t="str">
        <x:v>S45G01N256</x:v>
      </x:c>
      <x:c r="C499" s="19" t="str">
        <x:v>2025-04-03</x:v>
      </x:c>
      <x:c r="D499" s="18" t="str">
        <x:v>2024-2025</x:v>
      </x:c>
      <x:c r="E499" s="18" t="str">
        <x:v>창원 LG</x:v>
      </x:c>
      <x:c r="F499" s="18" t="str">
        <x:v>안양 정관장</x:v>
      </x:c>
      <x:c r="G499" s="18" t="n">
        <x:v>1</x:v>
      </x:c>
      <x:c r="H499" s="18" t="n">
        <x:v>5</x:v>
      </x:c>
      <x:c r="I499" s="18" t="str">
        <x:v>carryover</x:v>
      </x:c>
      <x:c r="J499" s="18" t="str">
        <x:v>test</x:v>
      </x:c>
      <x:c r="K499" s="18" t="n">
        <x:v>0</x:v>
      </x:c>
    </x:row>
    <x:row r="500">
      <x:c r="A500" s="18" t="n">
        <x:v>498</x:v>
      </x:c>
      <x:c r="B500" s="18" t="str">
        <x:v>S45G01N257</x:v>
      </x:c>
      <x:c r="C500" s="19" t="str">
        <x:v>2025-04-03</x:v>
      </x:c>
      <x:c r="D500" s="18" t="str">
        <x:v>2024-2025</x:v>
      </x:c>
      <x:c r="E500" s="18" t="str">
        <x:v>울산 현대모비스</x:v>
      </x:c>
      <x:c r="F500" s="18" t="str">
        <x:v>수원 KT</x:v>
      </x:c>
      <x:c r="G500" s="18" t="n">
        <x:v>1</x:v>
      </x:c>
      <x:c r="H500" s="18" t="n">
        <x:v>5</x:v>
      </x:c>
      <x:c r="I500" s="18" t="str">
        <x:v>carryover</x:v>
      </x:c>
      <x:c r="J500" s="18" t="str">
        <x:v>test</x:v>
      </x:c>
      <x:c r="K500" s="18" t="n">
        <x:v>0</x:v>
      </x:c>
    </x:row>
    <x:row r="501">
      <x:c r="A501" s="18" t="n">
        <x:v>499</x:v>
      </x:c>
      <x:c r="B501" s="18" t="str">
        <x:v>S45G01N258</x:v>
      </x:c>
      <x:c r="C501" s="19" t="str">
        <x:v>2025-04-04</x:v>
      </x:c>
      <x:c r="D501" s="18" t="str">
        <x:v>2024-2025</x:v>
      </x:c>
      <x:c r="E501" s="18" t="str">
        <x:v>부산 KCC</x:v>
      </x:c>
      <x:c r="F501" s="18" t="str">
        <x:v>서울 삼성</x:v>
      </x:c>
      <x:c r="G501" s="18" t="n">
        <x:v>0</x:v>
      </x:c>
      <x:c r="H501" s="18" t="n">
        <x:v>5</x:v>
      </x:c>
      <x:c r="I501" s="18" t="str">
        <x:v>carryover</x:v>
      </x:c>
      <x:c r="J501" s="18" t="str">
        <x:v>test</x:v>
      </x:c>
      <x:c r="K501" s="18" t="n">
        <x:v>0</x:v>
      </x:c>
    </x:row>
    <x:row r="502">
      <x:c r="A502" s="18" t="n">
        <x:v>500</x:v>
      </x:c>
      <x:c r="B502" s="18" t="str">
        <x:v>S45G01N259</x:v>
      </x:c>
      <x:c r="C502" s="19" t="str">
        <x:v>2025-04-04</x:v>
      </x:c>
      <x:c r="D502" s="18" t="str">
        <x:v>2024-2025</x:v>
      </x:c>
      <x:c r="E502" s="18" t="str">
        <x:v>고양 소노</x:v>
      </x:c>
      <x:c r="F502" s="18" t="str">
        <x:v>원주 DB</x:v>
      </x:c>
      <x:c r="G502" s="18" t="n">
        <x:v>1</x:v>
      </x:c>
      <x:c r="H502" s="18" t="n">
        <x:v>5</x:v>
      </x:c>
      <x:c r="I502" s="18" t="str">
        <x:v>carryover</x:v>
      </x:c>
      <x:c r="J502" s="18" t="str">
        <x:v>test</x:v>
      </x:c>
      <x:c r="K502" s="18" t="n">
        <x:v>0</x:v>
      </x:c>
    </x:row>
    <x:row r="503">
      <x:c r="A503" s="18" t="n">
        <x:v>501</x:v>
      </x:c>
      <x:c r="B503" s="18" t="str">
        <x:v>S45G01N260</x:v>
      </x:c>
      <x:c r="C503" s="19" t="str">
        <x:v>2025-04-05</x:v>
      </x:c>
      <x:c r="D503" s="18" t="str">
        <x:v>2024-2025</x:v>
      </x:c>
      <x:c r="E503" s="18" t="str">
        <x:v>울산 현대모비스</x:v>
      </x:c>
      <x:c r="F503" s="18" t="str">
        <x:v>창원 LG</x:v>
      </x:c>
      <x:c r="G503" s="18" t="n">
        <x:v>0</x:v>
      </x:c>
      <x:c r="H503" s="18" t="n">
        <x:v>5</x:v>
      </x:c>
      <x:c r="I503" s="18" t="str">
        <x:v>carryover</x:v>
      </x:c>
      <x:c r="J503" s="18" t="str">
        <x:v>test</x:v>
      </x:c>
      <x:c r="K503" s="18" t="n">
        <x:v>0</x:v>
      </x:c>
    </x:row>
    <x:row r="504">
      <x:c r="A504" s="18" t="n">
        <x:v>502</x:v>
      </x:c>
      <x:c r="B504" s="18" t="str">
        <x:v>S45G01N261</x:v>
      </x:c>
      <x:c r="C504" s="19" t="str">
        <x:v>2025-04-05</x:v>
      </x:c>
      <x:c r="D504" s="18" t="str">
        <x:v>2024-2025</x:v>
      </x:c>
      <x:c r="E504" s="18" t="str">
        <x:v>안양 정관장</x:v>
      </x:c>
      <x:c r="F504" s="18" t="str">
        <x:v>서울 SK</x:v>
      </x:c>
      <x:c r="G504" s="18" t="n">
        <x:v>1</x:v>
      </x:c>
      <x:c r="H504" s="18" t="n">
        <x:v>5</x:v>
      </x:c>
      <x:c r="I504" s="18" t="str">
        <x:v>carryover</x:v>
      </x:c>
      <x:c r="J504" s="18" t="str">
        <x:v>test</x:v>
      </x:c>
      <x:c r="K504" s="18" t="n">
        <x:v>0</x:v>
      </x:c>
    </x:row>
    <x:row r="505">
      <x:c r="A505" s="18" t="n">
        <x:v>503</x:v>
      </x:c>
      <x:c r="B505" s="18" t="str">
        <x:v>S45G01N262</x:v>
      </x:c>
      <x:c r="C505" s="19" t="str">
        <x:v>2025-04-05</x:v>
      </x:c>
      <x:c r="D505" s="18" t="str">
        <x:v>2024-2025</x:v>
      </x:c>
      <x:c r="E505" s="18" t="str">
        <x:v>대구 한국가스공사</x:v>
      </x:c>
      <x:c r="F505" s="18" t="str">
        <x:v>수원 KT</x:v>
      </x:c>
      <x:c r="G505" s="18" t="n">
        <x:v>1</x:v>
      </x:c>
      <x:c r="H505" s="18" t="n">
        <x:v>5</x:v>
      </x:c>
      <x:c r="I505" s="18" t="str">
        <x:v>carryover</x:v>
      </x:c>
      <x:c r="J505" s="18" t="str">
        <x:v>test</x:v>
      </x:c>
      <x:c r="K505" s="18" t="n">
        <x:v>0</x:v>
      </x:c>
    </x:row>
    <x:row r="506">
      <x:c r="A506" s="18" t="n">
        <x:v>504</x:v>
      </x:c>
      <x:c r="B506" s="18" t="str">
        <x:v>S45G01N263</x:v>
      </x:c>
      <x:c r="C506" s="19" t="str">
        <x:v>2025-04-06</x:v>
      </x:c>
      <x:c r="D506" s="18" t="str">
        <x:v>2024-2025</x:v>
      </x:c>
      <x:c r="E506" s="18" t="str">
        <x:v>서울 SK</x:v>
      </x:c>
      <x:c r="F506" s="18" t="str">
        <x:v>고양 소노</x:v>
      </x:c>
      <x:c r="G506" s="18" t="n">
        <x:v>0</x:v>
      </x:c>
      <x:c r="H506" s="18" t="n">
        <x:v>5</x:v>
      </x:c>
      <x:c r="I506" s="18" t="str">
        <x:v>carryover</x:v>
      </x:c>
      <x:c r="J506" s="18" t="str">
        <x:v>test</x:v>
      </x:c>
      <x:c r="K506" s="18" t="n">
        <x:v>0</x:v>
      </x:c>
    </x:row>
    <x:row r="507">
      <x:c r="A507" s="18" t="n">
        <x:v>505</x:v>
      </x:c>
      <x:c r="B507" s="18" t="str">
        <x:v>S45G01N264</x:v>
      </x:c>
      <x:c r="C507" s="19" t="str">
        <x:v>2025-04-06</x:v>
      </x:c>
      <x:c r="D507" s="18" t="str">
        <x:v>2024-2025</x:v>
      </x:c>
      <x:c r="E507" s="18" t="str">
        <x:v>울산 현대모비스</x:v>
      </x:c>
      <x:c r="F507" s="18" t="str">
        <x:v>서울 삼성</x:v>
      </x:c>
      <x:c r="G507" s="18" t="n">
        <x:v>1</x:v>
      </x:c>
      <x:c r="H507" s="18" t="n">
        <x:v>5</x:v>
      </x:c>
      <x:c r="I507" s="18" t="str">
        <x:v>carryover</x:v>
      </x:c>
      <x:c r="J507" s="18" t="str">
        <x:v>test</x:v>
      </x:c>
      <x:c r="K507" s="18" t="n">
        <x:v>0</x:v>
      </x:c>
    </x:row>
    <x:row r="508">
      <x:c r="A508" s="18" t="n">
        <x:v>506</x:v>
      </x:c>
      <x:c r="B508" s="18" t="str">
        <x:v>S45G01N265</x:v>
      </x:c>
      <x:c r="C508" s="19" t="str">
        <x:v>2025-04-06</x:v>
      </x:c>
      <x:c r="D508" s="18" t="str">
        <x:v>2024-2025</x:v>
      </x:c>
      <x:c r="E508" s="18" t="str">
        <x:v>원주 DB</x:v>
      </x:c>
      <x:c r="F508" s="18" t="str">
        <x:v>부산 KCC</x:v>
      </x:c>
      <x:c r="G508" s="18" t="n">
        <x:v>1</x:v>
      </x:c>
      <x:c r="H508" s="18" t="n">
        <x:v>5</x:v>
      </x:c>
      <x:c r="I508" s="18" t="str">
        <x:v>carryover</x:v>
      </x:c>
      <x:c r="J508" s="18" t="str">
        <x:v>test</x:v>
      </x:c>
      <x:c r="K508" s="18" t="n">
        <x:v>0</x:v>
      </x:c>
    </x:row>
    <x:row r="509">
      <x:c r="A509" s="18" t="n">
        <x:v>507</x:v>
      </x:c>
      <x:c r="B509" s="18" t="str">
        <x:v>S45G01N266</x:v>
      </x:c>
      <x:c r="C509" s="19" t="str">
        <x:v>2025-04-08</x:v>
      </x:c>
      <x:c r="D509" s="18" t="str">
        <x:v>2024-2025</x:v>
      </x:c>
      <x:c r="E509" s="18" t="str">
        <x:v>수원 KT</x:v>
      </x:c>
      <x:c r="F509" s="18" t="str">
        <x:v>부산 KCC</x:v>
      </x:c>
      <x:c r="G509" s="18" t="n">
        <x:v>1</x:v>
      </x:c>
      <x:c r="H509" s="18" t="n">
        <x:v>5</x:v>
      </x:c>
      <x:c r="I509" s="18" t="str">
        <x:v>carryover</x:v>
      </x:c>
      <x:c r="J509" s="18" t="str">
        <x:v>test</x:v>
      </x:c>
      <x:c r="K509" s="18" t="n">
        <x:v>0</x:v>
      </x:c>
    </x:row>
    <x:row r="510">
      <x:c r="A510" s="18" t="n">
        <x:v>508</x:v>
      </x:c>
      <x:c r="B510" s="18" t="str">
        <x:v>S45G01N267</x:v>
      </x:c>
      <x:c r="C510" s="19" t="str">
        <x:v>2025-04-08</x:v>
      </x:c>
      <x:c r="D510" s="18" t="str">
        <x:v>2024-2025</x:v>
      </x:c>
      <x:c r="E510" s="18" t="str">
        <x:v>원주 DB</x:v>
      </x:c>
      <x:c r="F510" s="18" t="str">
        <x:v>안양 정관장</x:v>
      </x:c>
      <x:c r="G510" s="18" t="n">
        <x:v>0</x:v>
      </x:c>
      <x:c r="H510" s="18" t="n">
        <x:v>5</x:v>
      </x:c>
      <x:c r="I510" s="18" t="str">
        <x:v>carryover</x:v>
      </x:c>
      <x:c r="J510" s="18" t="str">
        <x:v>test</x:v>
      </x:c>
      <x:c r="K510" s="18" t="n">
        <x:v>0</x:v>
      </x:c>
    </x:row>
    <x:row r="511">
      <x:c r="A511" s="18" t="n">
        <x:v>509</x:v>
      </x:c>
      <x:c r="B511" s="18" t="str">
        <x:v>S45G01N268</x:v>
      </x:c>
      <x:c r="C511" s="19" t="str">
        <x:v>2025-04-08</x:v>
      </x:c>
      <x:c r="D511" s="18" t="str">
        <x:v>2024-2025</x:v>
      </x:c>
      <x:c r="E511" s="18" t="str">
        <x:v>서울 SK</x:v>
      </x:c>
      <x:c r="F511" s="18" t="str">
        <x:v>서울 삼성</x:v>
      </x:c>
      <x:c r="G511" s="18" t="n">
        <x:v>1</x:v>
      </x:c>
      <x:c r="H511" s="18" t="n">
        <x:v>5</x:v>
      </x:c>
      <x:c r="I511" s="18" t="str">
        <x:v>carryover</x:v>
      </x:c>
      <x:c r="J511" s="18" t="str">
        <x:v>test</x:v>
      </x:c>
      <x:c r="K511" s="18" t="n">
        <x:v>0</x:v>
      </x:c>
    </x:row>
    <x:row r="512">
      <x:c r="A512" s="18" t="n">
        <x:v>510</x:v>
      </x:c>
      <x:c r="B512" s="18" t="str">
        <x:v>S45G01N269</x:v>
      </x:c>
      <x:c r="C512" s="19" t="str">
        <x:v>2025-04-08</x:v>
      </x:c>
      <x:c r="D512" s="18" t="str">
        <x:v>2024-2025</x:v>
      </x:c>
      <x:c r="E512" s="18" t="str">
        <x:v>대구 한국가스공사</x:v>
      </x:c>
      <x:c r="F512" s="18" t="str">
        <x:v>울산 현대모비스</x:v>
      </x:c>
      <x:c r="G512" s="18" t="n">
        <x:v>0</x:v>
      </x:c>
      <x:c r="H512" s="18" t="n">
        <x:v>5</x:v>
      </x:c>
      <x:c r="I512" s="18" t="str">
        <x:v>carryover</x:v>
      </x:c>
      <x:c r="J512" s="18" t="str">
        <x:v>test</x:v>
      </x:c>
      <x:c r="K512" s="18" t="n">
        <x:v>0</x:v>
      </x:c>
    </x:row>
    <x:row r="513">
      <x:c r="A513" s="18" t="n">
        <x:v>511</x:v>
      </x:c>
      <x:c r="B513" s="18" t="str">
        <x:v>S45G01N270</x:v>
      </x:c>
      <x:c r="C513" s="19" t="str">
        <x:v>2025-04-08</x:v>
      </x:c>
      <x:c r="D513" s="18" t="str">
        <x:v>2024-2025</x:v>
      </x:c>
      <x:c r="E513" s="18" t="str">
        <x:v>고양 소노</x:v>
      </x:c>
      <x:c r="F513" s="18" t="str">
        <x:v>창원 LG</x:v>
      </x:c>
      <x:c r="G513" s="18" t="n">
        <x:v>1</x:v>
      </x:c>
      <x:c r="H513" s="18" t="n">
        <x:v>5</x:v>
      </x:c>
      <x:c r="I513" s="18" t="str">
        <x:v>carryover</x:v>
      </x:c>
      <x:c r="J513" s="18" t="str">
        <x:v>test</x:v>
      </x:c>
      <x:c r="K513" s="18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a4380e9ee1064f3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25" hidden="0" customWidth="1"/>
    <x:col min="2" max="2" width="10.380000114440918" hidden="0" customWidth="1"/>
    <x:col min="3" max="3" width="8.75" hidden="0" customWidth="1"/>
    <x:col min="4" max="4" width="8.75" hidden="0" customWidth="1"/>
    <x:col min="5" max="5" width="12.880000114440918" hidden="0" customWidth="1"/>
    <x:col min="6" max="6" width="12.880000114440918" hidden="0" customWidth="1"/>
    <x:col min="7" max="7" width="8.75" hidden="0" customWidth="1"/>
    <x:col min="8" max="8" width="8.75" hidden="0" customWidth="1"/>
    <x:col min="9" max="9" width="10.75" hidden="0" customWidth="1"/>
    <x:col min="10" max="10" width="8.75" hidden="0" customWidth="1"/>
    <x:col min="11" max="11" width="16.8799991607666" hidden="0" customWidth="1"/>
  </x:cols>
  <x:sheetData>
    <x:row r="1" ht="25.5" customHeight="1">
      <x:c r="A1" s="15" t="str">
        <x:v>sample_index</x:v>
      </x:c>
      <x:c r="B1" s="16" t="str">
        <x:v>target_game_id</x:v>
      </x:c>
      <x:c r="C1" s="16" t="str">
        <x:v>target_date</x:v>
      </x:c>
      <x:c r="D1" s="16" t="str">
        <x:v>season</x:v>
      </x:c>
      <x:c r="E1" s="16" t="str">
        <x:v>home_team</x:v>
      </x:c>
      <x:c r="F1" s="16" t="str">
        <x:v>away_team</x:v>
      </x:c>
      <x:c r="G1" s="16" t="str">
        <x:v>y_home_win</x:v>
      </x:c>
      <x:c r="H1" s="16" t="str">
        <x:v>window</x:v>
      </x:c>
      <x:c r="I1" s="16" t="str">
        <x:v>sequence_mode</x:v>
      </x:c>
      <x:c r="J1" s="16" t="str">
        <x:v>split</x:v>
      </x:c>
      <x:c r="K1" s="17" t="str">
        <x:v>crosses_season_boundary</x:v>
      </x:c>
    </x:row>
    <x:row r="2">
      <x:c r="A2" s="18" t="n">
        <x:v>0</x:v>
      </x:c>
      <x:c r="B2" s="18" t="str">
        <x:v>S43G01N25</x:v>
      </x:c>
      <x:c r="C2" s="19" t="str">
        <x:v>2023-11-04</x:v>
      </x:c>
      <x:c r="D2" s="18" t="str">
        <x:v>2023-2024</x:v>
      </x:c>
      <x:c r="E2" s="18" t="str">
        <x:v>창원 LG</x:v>
      </x:c>
      <x:c r="F2" s="18" t="str">
        <x:v>서울 SK</x:v>
      </x:c>
      <x:c r="G2" s="18" t="n">
        <x:v>1</x:v>
      </x:c>
      <x:c r="H2" s="18" t="n">
        <x:v>5</x:v>
      </x:c>
      <x:c r="I2" s="18" t="str">
        <x:v>season_reset</x:v>
      </x:c>
      <x:c r="J2" s="18" t="str">
        <x:v>train</x:v>
      </x:c>
      <x:c r="K2" s="18" t="n">
        <x:v>0</x:v>
      </x:c>
    </x:row>
    <x:row r="3">
      <x:c r="A3" s="18" t="n">
        <x:v>1</x:v>
      </x:c>
      <x:c r="B3" s="18" t="str">
        <x:v>S43G01N28</x:v>
      </x:c>
      <x:c r="C3" s="19" t="str">
        <x:v>2023-11-05</x:v>
      </x:c>
      <x:c r="D3" s="18" t="str">
        <x:v>2023-2024</x:v>
      </x:c>
      <x:c r="E3" s="18" t="str">
        <x:v>울산 현대모비스</x:v>
      </x:c>
      <x:c r="F3" s="18" t="str">
        <x:v>원주 DB</x:v>
      </x:c>
      <x:c r="G3" s="18" t="n">
        <x:v>0</x:v>
      </x:c>
      <x:c r="H3" s="18" t="n">
        <x:v>5</x:v>
      </x:c>
      <x:c r="I3" s="18" t="str">
        <x:v>season_reset</x:v>
      </x:c>
      <x:c r="J3" s="18" t="str">
        <x:v>train</x:v>
      </x:c>
      <x:c r="K3" s="18" t="n">
        <x:v>0</x:v>
      </x:c>
    </x:row>
    <x:row r="4">
      <x:c r="A4" s="18" t="n">
        <x:v>2</x:v>
      </x:c>
      <x:c r="B4" s="18" t="str">
        <x:v>S43G01N29</x:v>
      </x:c>
      <x:c r="C4" s="19" t="str">
        <x:v>2023-11-05</x:v>
      </x:c>
      <x:c r="D4" s="18" t="str">
        <x:v>2023-2024</x:v>
      </x:c>
      <x:c r="E4" s="18" t="str">
        <x:v>대구 한국가스공사</x:v>
      </x:c>
      <x:c r="F4" s="18" t="str">
        <x:v>안양 정관장</x:v>
      </x:c>
      <x:c r="G4" s="18" t="n">
        <x:v>0</x:v>
      </x:c>
      <x:c r="H4" s="18" t="n">
        <x:v>5</x:v>
      </x:c>
      <x:c r="I4" s="18" t="str">
        <x:v>season_reset</x:v>
      </x:c>
      <x:c r="J4" s="18" t="str">
        <x:v>train</x:v>
      </x:c>
      <x:c r="K4" s="18" t="n">
        <x:v>0</x:v>
      </x:c>
    </x:row>
    <x:row r="5">
      <x:c r="A5" s="18" t="n">
        <x:v>3</x:v>
      </x:c>
      <x:c r="B5" s="18" t="str">
        <x:v>S43G01N30</x:v>
      </x:c>
      <x:c r="C5" s="19" t="str">
        <x:v>2023-11-06</x:v>
      </x:c>
      <x:c r="D5" s="18" t="str">
        <x:v>2023-2024</x:v>
      </x:c>
      <x:c r="E5" s="18" t="str">
        <x:v>수원 KT</x:v>
      </x:c>
      <x:c r="F5" s="18" t="str">
        <x:v>고양 소노</x:v>
      </x:c>
      <x:c r="G5" s="18" t="n">
        <x:v>1</x:v>
      </x:c>
      <x:c r="H5" s="18" t="n">
        <x:v>5</x:v>
      </x:c>
      <x:c r="I5" s="18" t="str">
        <x:v>season_reset</x:v>
      </x:c>
      <x:c r="J5" s="18" t="str">
        <x:v>train</x:v>
      </x:c>
      <x:c r="K5" s="18" t="n">
        <x:v>0</x:v>
      </x:c>
    </x:row>
    <x:row r="6">
      <x:c r="A6" s="18" t="n">
        <x:v>4</x:v>
      </x:c>
      <x:c r="B6" s="18" t="str">
        <x:v>S43G01N32</x:v>
      </x:c>
      <x:c r="C6" s="19" t="str">
        <x:v>2023-11-07</x:v>
      </x:c>
      <x:c r="D6" s="18" t="str">
        <x:v>2023-2024</x:v>
      </x:c>
      <x:c r="E6" s="18" t="str">
        <x:v>원주 DB</x:v>
      </x:c>
      <x:c r="F6" s="18" t="str">
        <x:v>서울 삼성</x:v>
      </x:c>
      <x:c r="G6" s="18" t="n">
        <x:v>1</x:v>
      </x:c>
      <x:c r="H6" s="18" t="n">
        <x:v>5</x:v>
      </x:c>
      <x:c r="I6" s="18" t="str">
        <x:v>season_reset</x:v>
      </x:c>
      <x:c r="J6" s="18" t="str">
        <x:v>train</x:v>
      </x:c>
      <x:c r="K6" s="18" t="n">
        <x:v>0</x:v>
      </x:c>
    </x:row>
    <x:row r="7">
      <x:c r="A7" s="18" t="n">
        <x:v>5</x:v>
      </x:c>
      <x:c r="B7" s="18" t="str">
        <x:v>S43G01N33</x:v>
      </x:c>
      <x:c r="C7" s="19" t="str">
        <x:v>2023-11-09</x:v>
      </x:c>
      <x:c r="D7" s="18" t="str">
        <x:v>2023-2024</x:v>
      </x:c>
      <x:c r="E7" s="18" t="str">
        <x:v>수원 KT</x:v>
      </x:c>
      <x:c r="F7" s="18" t="str">
        <x:v>대구 한국가스공사</x:v>
      </x:c>
      <x:c r="G7" s="18" t="n">
        <x:v>1</x:v>
      </x:c>
      <x:c r="H7" s="18" t="n">
        <x:v>5</x:v>
      </x:c>
      <x:c r="I7" s="18" t="str">
        <x:v>season_reset</x:v>
      </x:c>
      <x:c r="J7" s="18" t="str">
        <x:v>train</x:v>
      </x:c>
      <x:c r="K7" s="18" t="n">
        <x:v>0</x:v>
      </x:c>
    </x:row>
    <x:row r="8">
      <x:c r="A8" s="18" t="n">
        <x:v>6</x:v>
      </x:c>
      <x:c r="B8" s="18" t="str">
        <x:v>S43G01N34</x:v>
      </x:c>
      <x:c r="C8" s="19" t="str">
        <x:v>2023-11-09</x:v>
      </x:c>
      <x:c r="D8" s="18" t="str">
        <x:v>2023-2024</x:v>
      </x:c>
      <x:c r="E8" s="18" t="str">
        <x:v>울산 현대모비스</x:v>
      </x:c>
      <x:c r="F8" s="18" t="str">
        <x:v>서울 삼성</x:v>
      </x:c>
      <x:c r="G8" s="18" t="n">
        <x:v>1</x:v>
      </x:c>
      <x:c r="H8" s="18" t="n">
        <x:v>5</x:v>
      </x:c>
      <x:c r="I8" s="18" t="str">
        <x:v>season_reset</x:v>
      </x:c>
      <x:c r="J8" s="18" t="str">
        <x:v>train</x:v>
      </x:c>
      <x:c r="K8" s="18" t="n">
        <x:v>0</x:v>
      </x:c>
    </x:row>
    <x:row r="9">
      <x:c r="A9" s="18" t="n">
        <x:v>7</x:v>
      </x:c>
      <x:c r="B9" s="18" t="str">
        <x:v>S43G01N36</x:v>
      </x:c>
      <x:c r="C9" s="19" t="str">
        <x:v>2023-11-10</x:v>
      </x:c>
      <x:c r="D9" s="18" t="str">
        <x:v>2023-2024</x:v>
      </x:c>
      <x:c r="E9" s="18" t="str">
        <x:v>원주 DB</x:v>
      </x:c>
      <x:c r="F9" s="18" t="str">
        <x:v>안양 정관장</x:v>
      </x:c>
      <x:c r="G9" s="18" t="n">
        <x:v>0</x:v>
      </x:c>
      <x:c r="H9" s="18" t="n">
        <x:v>5</x:v>
      </x:c>
      <x:c r="I9" s="18" t="str">
        <x:v>season_reset</x:v>
      </x:c>
      <x:c r="J9" s="18" t="str">
        <x:v>train</x:v>
      </x:c>
      <x:c r="K9" s="18" t="n">
        <x:v>0</x:v>
      </x:c>
    </x:row>
    <x:row r="10">
      <x:c r="A10" s="18" t="n">
        <x:v>8</x:v>
      </x:c>
      <x:c r="B10" s="18" t="str">
        <x:v>S43G01N37</x:v>
      </x:c>
      <x:c r="C10" s="19" t="str">
        <x:v>2023-11-11</x:v>
      </x:c>
      <x:c r="D10" s="18" t="str">
        <x:v>2023-2024</x:v>
      </x:c>
      <x:c r="E10" s="18" t="str">
        <x:v>서울 삼성</x:v>
      </x:c>
      <x:c r="F10" s="18" t="str">
        <x:v>서울 SK</x:v>
      </x:c>
      <x:c r="G10" s="18" t="n">
        <x:v>0</x:v>
      </x:c>
      <x:c r="H10" s="18" t="n">
        <x:v>5</x:v>
      </x:c>
      <x:c r="I10" s="18" t="str">
        <x:v>season_reset</x:v>
      </x:c>
      <x:c r="J10" s="18" t="str">
        <x:v>train</x:v>
      </x:c>
      <x:c r="K10" s="18" t="n">
        <x:v>0</x:v>
      </x:c>
    </x:row>
    <x:row r="11">
      <x:c r="A11" s="18" t="n">
        <x:v>9</x:v>
      </x:c>
      <x:c r="B11" s="18" t="str">
        <x:v>S43G01N38</x:v>
      </x:c>
      <x:c r="C11" s="19" t="str">
        <x:v>2023-11-11</x:v>
      </x:c>
      <x:c r="D11" s="18" t="str">
        <x:v>2023-2024</x:v>
      </x:c>
      <x:c r="E11" s="18" t="str">
        <x:v>대구 한국가스공사</x:v>
      </x:c>
      <x:c r="F11" s="18" t="str">
        <x:v>고양 소노</x:v>
      </x:c>
      <x:c r="G11" s="18" t="n">
        <x:v>0</x:v>
      </x:c>
      <x:c r="H11" s="18" t="n">
        <x:v>5</x:v>
      </x:c>
      <x:c r="I11" s="18" t="str">
        <x:v>season_reset</x:v>
      </x:c>
      <x:c r="J11" s="18" t="str">
        <x:v>train</x:v>
      </x:c>
      <x:c r="K11" s="18" t="n">
        <x:v>0</x:v>
      </x:c>
    </x:row>
    <x:row r="12">
      <x:c r="A12" s="18" t="n">
        <x:v>10</x:v>
      </x:c>
      <x:c r="B12" s="18" t="str">
        <x:v>S43G01N39</x:v>
      </x:c>
      <x:c r="C12" s="19" t="str">
        <x:v>2023-11-11</x:v>
      </x:c>
      <x:c r="D12" s="18" t="str">
        <x:v>2023-2024</x:v>
      </x:c>
      <x:c r="E12" s="18" t="str">
        <x:v>수원 KT</x:v>
      </x:c>
      <x:c r="F12" s="18" t="str">
        <x:v>울산 현대모비스</x:v>
      </x:c>
      <x:c r="G12" s="18" t="n">
        <x:v>1</x:v>
      </x:c>
      <x:c r="H12" s="18" t="n">
        <x:v>5</x:v>
      </x:c>
      <x:c r="I12" s="18" t="str">
        <x:v>season_reset</x:v>
      </x:c>
      <x:c r="J12" s="18" t="str">
        <x:v>train</x:v>
      </x:c>
      <x:c r="K12" s="18" t="n">
        <x:v>0</x:v>
      </x:c>
    </x:row>
    <x:row r="13">
      <x:c r="A13" s="18" t="n">
        <x:v>11</x:v>
      </x:c>
      <x:c r="B13" s="18" t="str">
        <x:v>S43G01N40</x:v>
      </x:c>
      <x:c r="C13" s="19" t="str">
        <x:v>2023-11-12</x:v>
      </x:c>
      <x:c r="D13" s="18" t="str">
        <x:v>2023-2024</x:v>
      </x:c>
      <x:c r="E13" s="18" t="str">
        <x:v>원주 DB</x:v>
      </x:c>
      <x:c r="F13" s="18" t="str">
        <x:v>서울 SK</x:v>
      </x:c>
      <x:c r="G13" s="18" t="n">
        <x:v>1</x:v>
      </x:c>
      <x:c r="H13" s="18" t="n">
        <x:v>5</x:v>
      </x:c>
      <x:c r="I13" s="18" t="str">
        <x:v>season_reset</x:v>
      </x:c>
      <x:c r="J13" s="18" t="str">
        <x:v>train</x:v>
      </x:c>
      <x:c r="K13" s="18" t="n">
        <x:v>0</x:v>
      </x:c>
    </x:row>
    <x:row r="14">
      <x:c r="A14" s="18" t="n">
        <x:v>12</x:v>
      </x:c>
      <x:c r="B14" s="18" t="str">
        <x:v>S43G01N41</x:v>
      </x:c>
      <x:c r="C14" s="19" t="str">
        <x:v>2023-11-12</x:v>
      </x:c>
      <x:c r="D14" s="18" t="str">
        <x:v>2023-2024</x:v>
      </x:c>
      <x:c r="E14" s="18" t="str">
        <x:v>안양 정관장</x:v>
      </x:c>
      <x:c r="F14" s="18" t="str">
        <x:v>창원 LG</x:v>
      </x:c>
      <x:c r="G14" s="18" t="n">
        <x:v>1</x:v>
      </x:c>
      <x:c r="H14" s="18" t="n">
        <x:v>5</x:v>
      </x:c>
      <x:c r="I14" s="18" t="str">
        <x:v>season_reset</x:v>
      </x:c>
      <x:c r="J14" s="18" t="str">
        <x:v>train</x:v>
      </x:c>
      <x:c r="K14" s="18" t="n">
        <x:v>0</x:v>
      </x:c>
    </x:row>
    <x:row r="15">
      <x:c r="A15" s="18" t="n">
        <x:v>13</x:v>
      </x:c>
      <x:c r="B15" s="18" t="str">
        <x:v>S43G01N42</x:v>
      </x:c>
      <x:c r="C15" s="19" t="str">
        <x:v>2023-11-12</x:v>
      </x:c>
      <x:c r="D15" s="18" t="str">
        <x:v>2023-2024</x:v>
      </x:c>
      <x:c r="E15" s="18" t="str">
        <x:v>고양 소노</x:v>
      </x:c>
      <x:c r="F15" s="18" t="str">
        <x:v>부산 KCC</x:v>
      </x:c>
      <x:c r="G15" s="18" t="n">
        <x:v>1</x:v>
      </x:c>
      <x:c r="H15" s="18" t="n">
        <x:v>5</x:v>
      </x:c>
      <x:c r="I15" s="18" t="str">
        <x:v>season_reset</x:v>
      </x:c>
      <x:c r="J15" s="18" t="str">
        <x:v>train</x:v>
      </x:c>
      <x:c r="K15" s="18" t="n">
        <x:v>0</x:v>
      </x:c>
    </x:row>
    <x:row r="16">
      <x:c r="A16" s="18" t="n">
        <x:v>14</x:v>
      </x:c>
      <x:c r="B16" s="18" t="str">
        <x:v>S43G01N43</x:v>
      </x:c>
      <x:c r="C16" s="19" t="str">
        <x:v>2023-11-13</x:v>
      </x:c>
      <x:c r="D16" s="18" t="str">
        <x:v>2023-2024</x:v>
      </x:c>
      <x:c r="E16" s="18" t="str">
        <x:v>울산 현대모비스</x:v>
      </x:c>
      <x:c r="F16" s="18" t="str">
        <x:v>수원 KT</x:v>
      </x:c>
      <x:c r="G16" s="18" t="n">
        <x:v>0</x:v>
      </x:c>
      <x:c r="H16" s="18" t="n">
        <x:v>5</x:v>
      </x:c>
      <x:c r="I16" s="18" t="str">
        <x:v>season_reset</x:v>
      </x:c>
      <x:c r="J16" s="18" t="str">
        <x:v>train</x:v>
      </x:c>
      <x:c r="K16" s="18" t="n">
        <x:v>0</x:v>
      </x:c>
    </x:row>
    <x:row r="17">
      <x:c r="A17" s="18" t="n">
        <x:v>15</x:v>
      </x:c>
      <x:c r="B17" s="18" t="str">
        <x:v>S43G01N44</x:v>
      </x:c>
      <x:c r="C17" s="19" t="str">
        <x:v>2023-11-14</x:v>
      </x:c>
      <x:c r="D17" s="18" t="str">
        <x:v>2023-2024</x:v>
      </x:c>
      <x:c r="E17" s="18" t="str">
        <x:v>원주 DB</x:v>
      </x:c>
      <x:c r="F17" s="18" t="str">
        <x:v>부산 KCC</x:v>
      </x:c>
      <x:c r="G17" s="18" t="n">
        <x:v>1</x:v>
      </x:c>
      <x:c r="H17" s="18" t="n">
        <x:v>5</x:v>
      </x:c>
      <x:c r="I17" s="18" t="str">
        <x:v>season_reset</x:v>
      </x:c>
      <x:c r="J17" s="18" t="str">
        <x:v>train</x:v>
      </x:c>
      <x:c r="K17" s="18" t="n">
        <x:v>0</x:v>
      </x:c>
    </x:row>
    <x:row r="18">
      <x:c r="A18" s="18" t="n">
        <x:v>16</x:v>
      </x:c>
      <x:c r="B18" s="18" t="str">
        <x:v>S43G01N45</x:v>
      </x:c>
      <x:c r="C18" s="19" t="str">
        <x:v>2023-11-14</x:v>
      </x:c>
      <x:c r="D18" s="18" t="str">
        <x:v>2023-2024</x:v>
      </x:c>
      <x:c r="E18" s="18" t="str">
        <x:v>서울 삼성</x:v>
      </x:c>
      <x:c r="F18" s="18" t="str">
        <x:v>안양 정관장</x:v>
      </x:c>
      <x:c r="G18" s="18" t="n">
        <x:v>0</x:v>
      </x:c>
      <x:c r="H18" s="18" t="n">
        <x:v>5</x:v>
      </x:c>
      <x:c r="I18" s="18" t="str">
        <x:v>season_reset</x:v>
      </x:c>
      <x:c r="J18" s="18" t="str">
        <x:v>train</x:v>
      </x:c>
      <x:c r="K18" s="18" t="n">
        <x:v>0</x:v>
      </x:c>
    </x:row>
    <x:row r="19">
      <x:c r="A19" s="18" t="n">
        <x:v>17</x:v>
      </x:c>
      <x:c r="B19" s="18" t="str">
        <x:v>S43G01N46</x:v>
      </x:c>
      <x:c r="C19" s="19" t="str">
        <x:v>2023-11-16</x:v>
      </x:c>
      <x:c r="D19" s="18" t="str">
        <x:v>2023-2024</x:v>
      </x:c>
      <x:c r="E19" s="18" t="str">
        <x:v>원주 DB</x:v>
      </x:c>
      <x:c r="F19" s="18" t="str">
        <x:v>울산 현대모비스</x:v>
      </x:c>
      <x:c r="G19" s="18" t="n">
        <x:v>1</x:v>
      </x:c>
      <x:c r="H19" s="18" t="n">
        <x:v>5</x:v>
      </x:c>
      <x:c r="I19" s="18" t="str">
        <x:v>season_reset</x:v>
      </x:c>
      <x:c r="J19" s="18" t="str">
        <x:v>train</x:v>
      </x:c>
      <x:c r="K19" s="18" t="n">
        <x:v>0</x:v>
      </x:c>
    </x:row>
    <x:row r="20">
      <x:c r="A20" s="18" t="n">
        <x:v>18</x:v>
      </x:c>
      <x:c r="B20" s="18" t="str">
        <x:v>S43G01N47</x:v>
      </x:c>
      <x:c r="C20" s="19" t="str">
        <x:v>2023-11-16</x:v>
      </x:c>
      <x:c r="D20" s="18" t="str">
        <x:v>2023-2024</x:v>
      </x:c>
      <x:c r="E20" s="18" t="str">
        <x:v>대구 한국가스공사</x:v>
      </x:c>
      <x:c r="F20" s="18" t="str">
        <x:v>서울 SK</x:v>
      </x:c>
      <x:c r="G20" s="18" t="n">
        <x:v>0</x:v>
      </x:c>
      <x:c r="H20" s="18" t="n">
        <x:v>5</x:v>
      </x:c>
      <x:c r="I20" s="18" t="str">
        <x:v>season_reset</x:v>
      </x:c>
      <x:c r="J20" s="18" t="str">
        <x:v>train</x:v>
      </x:c>
      <x:c r="K20" s="18" t="n">
        <x:v>0</x:v>
      </x:c>
    </x:row>
    <x:row r="21">
      <x:c r="A21" s="18" t="n">
        <x:v>19</x:v>
      </x:c>
      <x:c r="B21" s="18" t="str">
        <x:v>S43G01N48</x:v>
      </x:c>
      <x:c r="C21" s="19" t="str">
        <x:v>2023-11-17</x:v>
      </x:c>
      <x:c r="D21" s="18" t="str">
        <x:v>2023-2024</x:v>
      </x:c>
      <x:c r="E21" s="18" t="str">
        <x:v>부산 KCC</x:v>
      </x:c>
      <x:c r="F21" s="18" t="str">
        <x:v>고양 소노</x:v>
      </x:c>
      <x:c r="G21" s="18" t="n">
        <x:v>1</x:v>
      </x:c>
      <x:c r="H21" s="18" t="n">
        <x:v>5</x:v>
      </x:c>
      <x:c r="I21" s="18" t="str">
        <x:v>season_reset</x:v>
      </x:c>
      <x:c r="J21" s="18" t="str">
        <x:v>train</x:v>
      </x:c>
      <x:c r="K21" s="18" t="n">
        <x:v>0</x:v>
      </x:c>
    </x:row>
    <x:row r="22">
      <x:c r="A22" s="18" t="n">
        <x:v>20</x:v>
      </x:c>
      <x:c r="B22" s="18" t="str">
        <x:v>S43G01N49</x:v>
      </x:c>
      <x:c r="C22" s="19" t="str">
        <x:v>2023-11-17</x:v>
      </x:c>
      <x:c r="D22" s="18" t="str">
        <x:v>2023-2024</x:v>
      </x:c>
      <x:c r="E22" s="18" t="str">
        <x:v>안양 정관장</x:v>
      </x:c>
      <x:c r="F22" s="18" t="str">
        <x:v>창원 LG</x:v>
      </x:c>
      <x:c r="G22" s="18" t="n">
        <x:v>0</x:v>
      </x:c>
      <x:c r="H22" s="18" t="n">
        <x:v>5</x:v>
      </x:c>
      <x:c r="I22" s="18" t="str">
        <x:v>season_reset</x:v>
      </x:c>
      <x:c r="J22" s="18" t="str">
        <x:v>train</x:v>
      </x:c>
      <x:c r="K22" s="18" t="n">
        <x:v>0</x:v>
      </x:c>
    </x:row>
    <x:row r="23">
      <x:c r="A23" s="18" t="n">
        <x:v>21</x:v>
      </x:c>
      <x:c r="B23" s="18" t="str">
        <x:v>S43G01N50</x:v>
      </x:c>
      <x:c r="C23" s="19" t="str">
        <x:v>2023-11-18</x:v>
      </x:c>
      <x:c r="D23" s="18" t="str">
        <x:v>2023-2024</x:v>
      </x:c>
      <x:c r="E23" s="18" t="str">
        <x:v>수원 KT</x:v>
      </x:c>
      <x:c r="F23" s="18" t="str">
        <x:v>서울 SK</x:v>
      </x:c>
      <x:c r="G23" s="18" t="n">
        <x:v>0</x:v>
      </x:c>
      <x:c r="H23" s="18" t="n">
        <x:v>5</x:v>
      </x:c>
      <x:c r="I23" s="18" t="str">
        <x:v>season_reset</x:v>
      </x:c>
      <x:c r="J23" s="18" t="str">
        <x:v>train</x:v>
      </x:c>
      <x:c r="K23" s="18" t="n">
        <x:v>0</x:v>
      </x:c>
    </x:row>
    <x:row r="24">
      <x:c r="A24" s="18" t="n">
        <x:v>22</x:v>
      </x:c>
      <x:c r="B24" s="18" t="str">
        <x:v>S43G01N51</x:v>
      </x:c>
      <x:c r="C24" s="19" t="str">
        <x:v>2023-11-18</x:v>
      </x:c>
      <x:c r="D24" s="18" t="str">
        <x:v>2023-2024</x:v>
      </x:c>
      <x:c r="E24" s="18" t="str">
        <x:v>울산 현대모비스</x:v>
      </x:c>
      <x:c r="F24" s="18" t="str">
        <x:v>대구 한국가스공사</x:v>
      </x:c>
      <x:c r="G24" s="18" t="n">
        <x:v>1</x:v>
      </x:c>
      <x:c r="H24" s="18" t="n">
        <x:v>5</x:v>
      </x:c>
      <x:c r="I24" s="18" t="str">
        <x:v>season_reset</x:v>
      </x:c>
      <x:c r="J24" s="18" t="str">
        <x:v>train</x:v>
      </x:c>
      <x:c r="K24" s="18" t="n">
        <x:v>0</x:v>
      </x:c>
    </x:row>
    <x:row r="25">
      <x:c r="A25" s="18" t="n">
        <x:v>23</x:v>
      </x:c>
      <x:c r="B25" s="18" t="str">
        <x:v>S43G01N52</x:v>
      </x:c>
      <x:c r="C25" s="19" t="str">
        <x:v>2023-11-18</x:v>
      </x:c>
      <x:c r="D25" s="18" t="str">
        <x:v>2023-2024</x:v>
      </x:c>
      <x:c r="E25" s="18" t="str">
        <x:v>원주 DB</x:v>
      </x:c>
      <x:c r="F25" s="18" t="str">
        <x:v>서울 삼성</x:v>
      </x:c>
      <x:c r="G25" s="18" t="n">
        <x:v>1</x:v>
      </x:c>
      <x:c r="H25" s="18" t="n">
        <x:v>5</x:v>
      </x:c>
      <x:c r="I25" s="18" t="str">
        <x:v>season_reset</x:v>
      </x:c>
      <x:c r="J25" s="18" t="str">
        <x:v>train</x:v>
      </x:c>
      <x:c r="K25" s="18" t="n">
        <x:v>0</x:v>
      </x:c>
    </x:row>
    <x:row r="26">
      <x:c r="A26" s="18" t="n">
        <x:v>24</x:v>
      </x:c>
      <x:c r="B26" s="18" t="str">
        <x:v>S43G01N53</x:v>
      </x:c>
      <x:c r="C26" s="19" t="str">
        <x:v>2023-11-19</x:v>
      </x:c>
      <x:c r="D26" s="18" t="str">
        <x:v>2023-2024</x:v>
      </x:c>
      <x:c r="E26" s="18" t="str">
        <x:v>창원 LG</x:v>
      </x:c>
      <x:c r="F26" s="18" t="str">
        <x:v>대구 한국가스공사</x:v>
      </x:c>
      <x:c r="G26" s="18" t="n">
        <x:v>1</x:v>
      </x:c>
      <x:c r="H26" s="18" t="n">
        <x:v>5</x:v>
      </x:c>
      <x:c r="I26" s="18" t="str">
        <x:v>season_reset</x:v>
      </x:c>
      <x:c r="J26" s="18" t="str">
        <x:v>train</x:v>
      </x:c>
      <x:c r="K26" s="18" t="n">
        <x:v>0</x:v>
      </x:c>
    </x:row>
    <x:row r="27">
      <x:c r="A27" s="18" t="n">
        <x:v>25</x:v>
      </x:c>
      <x:c r="B27" s="18" t="str">
        <x:v>S43G01N54</x:v>
      </x:c>
      <x:c r="C27" s="19" t="str">
        <x:v>2023-11-19</x:v>
      </x:c>
      <x:c r="D27" s="18" t="str">
        <x:v>2023-2024</x:v>
      </x:c>
      <x:c r="E27" s="18" t="str">
        <x:v>안양 정관장</x:v>
      </x:c>
      <x:c r="F27" s="18" t="str">
        <x:v>부산 KCC</x:v>
      </x:c>
      <x:c r="G27" s="18" t="n">
        <x:v>1</x:v>
      </x:c>
      <x:c r="H27" s="18" t="n">
        <x:v>5</x:v>
      </x:c>
      <x:c r="I27" s="18" t="str">
        <x:v>season_reset</x:v>
      </x:c>
      <x:c r="J27" s="18" t="str">
        <x:v>train</x:v>
      </x:c>
      <x:c r="K27" s="18" t="n">
        <x:v>0</x:v>
      </x:c>
    </x:row>
    <x:row r="28">
      <x:c r="A28" s="18" t="n">
        <x:v>26</x:v>
      </x:c>
      <x:c r="B28" s="18" t="str">
        <x:v>S43G01N55</x:v>
      </x:c>
      <x:c r="C28" s="19" t="str">
        <x:v>2023-11-19</x:v>
      </x:c>
      <x:c r="D28" s="18" t="str">
        <x:v>2023-2024</x:v>
      </x:c>
      <x:c r="E28" s="18" t="str">
        <x:v>고양 소노</x:v>
      </x:c>
      <x:c r="F28" s="18" t="str">
        <x:v>원주 DB</x:v>
      </x:c>
      <x:c r="G28" s="18" t="n">
        <x:v>0</x:v>
      </x:c>
      <x:c r="H28" s="18" t="n">
        <x:v>5</x:v>
      </x:c>
      <x:c r="I28" s="18" t="str">
        <x:v>season_reset</x:v>
      </x:c>
      <x:c r="J28" s="18" t="str">
        <x:v>train</x:v>
      </x:c>
      <x:c r="K28" s="18" t="n">
        <x:v>0</x:v>
      </x:c>
    </x:row>
    <x:row r="29">
      <x:c r="A29" s="18" t="n">
        <x:v>27</x:v>
      </x:c>
      <x:c r="B29" s="18" t="str">
        <x:v>S43G01N56</x:v>
      </x:c>
      <x:c r="C29" s="19" t="str">
        <x:v>2023-11-20</x:v>
      </x:c>
      <x:c r="D29" s="18" t="str">
        <x:v>2023-2024</x:v>
      </x:c>
      <x:c r="E29" s="18" t="str">
        <x:v>서울 SK</x:v>
      </x:c>
      <x:c r="F29" s="18" t="str">
        <x:v>서울 삼성</x:v>
      </x:c>
      <x:c r="G29" s="18" t="n">
        <x:v>1</x:v>
      </x:c>
      <x:c r="H29" s="18" t="n">
        <x:v>5</x:v>
      </x:c>
      <x:c r="I29" s="18" t="str">
        <x:v>season_reset</x:v>
      </x:c>
      <x:c r="J29" s="18" t="str">
        <x:v>train</x:v>
      </x:c>
      <x:c r="K29" s="18" t="n">
        <x:v>0</x:v>
      </x:c>
    </x:row>
    <x:row r="30">
      <x:c r="A30" s="18" t="n">
        <x:v>28</x:v>
      </x:c>
      <x:c r="B30" s="18" t="str">
        <x:v>S43G01N57</x:v>
      </x:c>
      <x:c r="C30" s="19" t="str">
        <x:v>2023-11-21</x:v>
      </x:c>
      <x:c r="D30" s="18" t="str">
        <x:v>2023-2024</x:v>
      </x:c>
      <x:c r="E30" s="18" t="str">
        <x:v>수원 KT</x:v>
      </x:c>
      <x:c r="F30" s="18" t="str">
        <x:v>원주 DB</x:v>
      </x:c>
      <x:c r="G30" s="18" t="n">
        <x:v>0</x:v>
      </x:c>
      <x:c r="H30" s="18" t="n">
        <x:v>5</x:v>
      </x:c>
      <x:c r="I30" s="18" t="str">
        <x:v>season_reset</x:v>
      </x:c>
      <x:c r="J30" s="18" t="str">
        <x:v>train</x:v>
      </x:c>
      <x:c r="K30" s="18" t="n">
        <x:v>0</x:v>
      </x:c>
    </x:row>
    <x:row r="31">
      <x:c r="A31" s="18" t="n">
        <x:v>29</x:v>
      </x:c>
      <x:c r="B31" s="18" t="str">
        <x:v>S43G01N58</x:v>
      </x:c>
      <x:c r="C31" s="19" t="str">
        <x:v>2023-11-21</x:v>
      </x:c>
      <x:c r="D31" s="18" t="str">
        <x:v>2023-2024</x:v>
      </x:c>
      <x:c r="E31" s="18" t="str">
        <x:v>대구 한국가스공사</x:v>
      </x:c>
      <x:c r="F31" s="18" t="str">
        <x:v>안양 정관장</x:v>
      </x:c>
      <x:c r="G31" s="18" t="n">
        <x:v>0</x:v>
      </x:c>
      <x:c r="H31" s="18" t="n">
        <x:v>5</x:v>
      </x:c>
      <x:c r="I31" s="18" t="str">
        <x:v>season_reset</x:v>
      </x:c>
      <x:c r="J31" s="18" t="str">
        <x:v>train</x:v>
      </x:c>
      <x:c r="K31" s="18" t="n">
        <x:v>0</x:v>
      </x:c>
    </x:row>
    <x:row r="32">
      <x:c r="A32" s="18" t="n">
        <x:v>30</x:v>
      </x:c>
      <x:c r="B32" s="18" t="str">
        <x:v>S43G01N59</x:v>
      </x:c>
      <x:c r="C32" s="19" t="str">
        <x:v>2023-11-23</x:v>
      </x:c>
      <x:c r="D32" s="18" t="str">
        <x:v>2023-2024</x:v>
      </x:c>
      <x:c r="E32" s="18" t="str">
        <x:v>창원 LG</x:v>
      </x:c>
      <x:c r="F32" s="18" t="str">
        <x:v>울산 현대모비스</x:v>
      </x:c>
      <x:c r="G32" s="18" t="n">
        <x:v>1</x:v>
      </x:c>
      <x:c r="H32" s="18" t="n">
        <x:v>5</x:v>
      </x:c>
      <x:c r="I32" s="18" t="str">
        <x:v>season_reset</x:v>
      </x:c>
      <x:c r="J32" s="18" t="str">
        <x:v>train</x:v>
      </x:c>
      <x:c r="K32" s="18" t="n">
        <x:v>0</x:v>
      </x:c>
    </x:row>
    <x:row r="33">
      <x:c r="A33" s="18" t="n">
        <x:v>31</x:v>
      </x:c>
      <x:c r="B33" s="18" t="str">
        <x:v>S43G01N60</x:v>
      </x:c>
      <x:c r="C33" s="19" t="str">
        <x:v>2023-11-23</x:v>
      </x:c>
      <x:c r="D33" s="18" t="str">
        <x:v>2023-2024</x:v>
      </x:c>
      <x:c r="E33" s="18" t="str">
        <x:v>서울 삼성</x:v>
      </x:c>
      <x:c r="F33" s="18" t="str">
        <x:v>대구 한국가스공사</x:v>
      </x:c>
      <x:c r="G33" s="18" t="n">
        <x:v>1</x:v>
      </x:c>
      <x:c r="H33" s="18" t="n">
        <x:v>5</x:v>
      </x:c>
      <x:c r="I33" s="18" t="str">
        <x:v>season_reset</x:v>
      </x:c>
      <x:c r="J33" s="18" t="str">
        <x:v>train</x:v>
      </x:c>
      <x:c r="K33" s="18" t="n">
        <x:v>0</x:v>
      </x:c>
    </x:row>
    <x:row r="34">
      <x:c r="A34" s="18" t="n">
        <x:v>32</x:v>
      </x:c>
      <x:c r="B34" s="18" t="str">
        <x:v>S43G01N61</x:v>
      </x:c>
      <x:c r="C34" s="19" t="str">
        <x:v>2023-11-24</x:v>
      </x:c>
      <x:c r="D34" s="18" t="str">
        <x:v>2023-2024</x:v>
      </x:c>
      <x:c r="E34" s="18" t="str">
        <x:v>안양 정관장</x:v>
      </x:c>
      <x:c r="F34" s="18" t="str">
        <x:v>수원 KT</x:v>
      </x:c>
      <x:c r="G34" s="18" t="n">
        <x:v>0</x:v>
      </x:c>
      <x:c r="H34" s="18" t="n">
        <x:v>5</x:v>
      </x:c>
      <x:c r="I34" s="18" t="str">
        <x:v>season_reset</x:v>
      </x:c>
      <x:c r="J34" s="18" t="str">
        <x:v>train</x:v>
      </x:c>
      <x:c r="K34" s="18" t="n">
        <x:v>0</x:v>
      </x:c>
    </x:row>
    <x:row r="35">
      <x:c r="A35" s="18" t="n">
        <x:v>33</x:v>
      </x:c>
      <x:c r="B35" s="18" t="str">
        <x:v>S43G01N62</x:v>
      </x:c>
      <x:c r="C35" s="19" t="str">
        <x:v>2023-11-24</x:v>
      </x:c>
      <x:c r="D35" s="18" t="str">
        <x:v>2023-2024</x:v>
      </x:c>
      <x:c r="E35" s="18" t="str">
        <x:v>서울 SK</x:v>
      </x:c>
      <x:c r="F35" s="18" t="str">
        <x:v>원주 DB</x:v>
      </x:c>
      <x:c r="G35" s="18" t="n">
        <x:v>1</x:v>
      </x:c>
      <x:c r="H35" s="18" t="n">
        <x:v>5</x:v>
      </x:c>
      <x:c r="I35" s="18" t="str">
        <x:v>season_reset</x:v>
      </x:c>
      <x:c r="J35" s="18" t="str">
        <x:v>train</x:v>
      </x:c>
      <x:c r="K35" s="18" t="n">
        <x:v>0</x:v>
      </x:c>
    </x:row>
    <x:row r="36">
      <x:c r="A36" s="18" t="n">
        <x:v>34</x:v>
      </x:c>
      <x:c r="B36" s="18" t="str">
        <x:v>S43G01N63</x:v>
      </x:c>
      <x:c r="C36" s="19" t="str">
        <x:v>2023-11-25</x:v>
      </x:c>
      <x:c r="D36" s="18" t="str">
        <x:v>2023-2024</x:v>
      </x:c>
      <x:c r="E36" s="18" t="str">
        <x:v>창원 LG</x:v>
      </x:c>
      <x:c r="F36" s="18" t="str">
        <x:v>고양 소노</x:v>
      </x:c>
      <x:c r="G36" s="18" t="n">
        <x:v>1</x:v>
      </x:c>
      <x:c r="H36" s="18" t="n">
        <x:v>5</x:v>
      </x:c>
      <x:c r="I36" s="18" t="str">
        <x:v>season_reset</x:v>
      </x:c>
      <x:c r="J36" s="18" t="str">
        <x:v>train</x:v>
      </x:c>
      <x:c r="K36" s="18" t="n">
        <x:v>0</x:v>
      </x:c>
    </x:row>
    <x:row r="37">
      <x:c r="A37" s="18" t="n">
        <x:v>35</x:v>
      </x:c>
      <x:c r="B37" s="18" t="str">
        <x:v>S43G01N64</x:v>
      </x:c>
      <x:c r="C37" s="19" t="str">
        <x:v>2023-11-25</x:v>
      </x:c>
      <x:c r="D37" s="18" t="str">
        <x:v>2023-2024</x:v>
      </x:c>
      <x:c r="E37" s="18" t="str">
        <x:v>서울 삼성</x:v>
      </x:c>
      <x:c r="F37" s="18" t="str">
        <x:v>울산 현대모비스</x:v>
      </x:c>
      <x:c r="G37" s="18" t="n">
        <x:v>0</x:v>
      </x:c>
      <x:c r="H37" s="18" t="n">
        <x:v>5</x:v>
      </x:c>
      <x:c r="I37" s="18" t="str">
        <x:v>season_reset</x:v>
      </x:c>
      <x:c r="J37" s="18" t="str">
        <x:v>train</x:v>
      </x:c>
      <x:c r="K37" s="18" t="n">
        <x:v>0</x:v>
      </x:c>
    </x:row>
    <x:row r="38">
      <x:c r="A38" s="18" t="n">
        <x:v>36</x:v>
      </x:c>
      <x:c r="B38" s="18" t="str">
        <x:v>S43G01N65</x:v>
      </x:c>
      <x:c r="C38" s="19" t="str">
        <x:v>2023-11-25</x:v>
      </x:c>
      <x:c r="D38" s="18" t="str">
        <x:v>2023-2024</x:v>
      </x:c>
      <x:c r="E38" s="18" t="str">
        <x:v>부산 KCC</x:v>
      </x:c>
      <x:c r="F38" s="18" t="str">
        <x:v>대구 한국가스공사</x:v>
      </x:c>
      <x:c r="G38" s="18" t="n">
        <x:v>0</x:v>
      </x:c>
      <x:c r="H38" s="18" t="n">
        <x:v>5</x:v>
      </x:c>
      <x:c r="I38" s="18" t="str">
        <x:v>season_reset</x:v>
      </x:c>
      <x:c r="J38" s="18" t="str">
        <x:v>train</x:v>
      </x:c>
      <x:c r="K38" s="18" t="n">
        <x:v>0</x:v>
      </x:c>
    </x:row>
    <x:row r="39">
      <x:c r="A39" s="18" t="n">
        <x:v>37</x:v>
      </x:c>
      <x:c r="B39" s="18" t="str">
        <x:v>S43G01N66</x:v>
      </x:c>
      <x:c r="C39" s="19" t="str">
        <x:v>2023-11-26</x:v>
      </x:c>
      <x:c r="D39" s="18" t="str">
        <x:v>2023-2024</x:v>
      </x:c>
      <x:c r="E39" s="18" t="str">
        <x:v>수원 KT</x:v>
      </x:c>
      <x:c r="F39" s="18" t="str">
        <x:v>서울 삼성</x:v>
      </x:c>
      <x:c r="G39" s="18" t="n">
        <x:v>1</x:v>
      </x:c>
      <x:c r="H39" s="18" t="n">
        <x:v>5</x:v>
      </x:c>
      <x:c r="I39" s="18" t="str">
        <x:v>season_reset</x:v>
      </x:c>
      <x:c r="J39" s="18" t="str">
        <x:v>train</x:v>
      </x:c>
      <x:c r="K39" s="18" t="n">
        <x:v>0</x:v>
      </x:c>
    </x:row>
    <x:row r="40">
      <x:c r="A40" s="18" t="n">
        <x:v>38</x:v>
      </x:c>
      <x:c r="B40" s="18" t="str">
        <x:v>S43G01N67</x:v>
      </x:c>
      <x:c r="C40" s="19" t="str">
        <x:v>2023-11-26</x:v>
      </x:c>
      <x:c r="D40" s="18" t="str">
        <x:v>2023-2024</x:v>
      </x:c>
      <x:c r="E40" s="18" t="str">
        <x:v>안양 정관장</x:v>
      </x:c>
      <x:c r="F40" s="18" t="str">
        <x:v>원주 DB</x:v>
      </x:c>
      <x:c r="G40" s="18" t="n">
        <x:v>0</x:v>
      </x:c>
      <x:c r="H40" s="18" t="n">
        <x:v>5</x:v>
      </x:c>
      <x:c r="I40" s="18" t="str">
        <x:v>season_reset</x:v>
      </x:c>
      <x:c r="J40" s="18" t="str">
        <x:v>train</x:v>
      </x:c>
      <x:c r="K40" s="18" t="n">
        <x:v>0</x:v>
      </x:c>
    </x:row>
    <x:row r="41">
      <x:c r="A41" s="18" t="n">
        <x:v>39</x:v>
      </x:c>
      <x:c r="B41" s="18" t="str">
        <x:v>S43G01N68</x:v>
      </x:c>
      <x:c r="C41" s="19" t="str">
        <x:v>2023-11-26</x:v>
      </x:c>
      <x:c r="D41" s="18" t="str">
        <x:v>2023-2024</x:v>
      </x:c>
      <x:c r="E41" s="18" t="str">
        <x:v>고양 소노</x:v>
      </x:c>
      <x:c r="F41" s="18" t="str">
        <x:v>서울 SK</x:v>
      </x:c>
      <x:c r="G41" s="18" t="n">
        <x:v>1</x:v>
      </x:c>
      <x:c r="H41" s="18" t="n">
        <x:v>5</x:v>
      </x:c>
      <x:c r="I41" s="18" t="str">
        <x:v>season_reset</x:v>
      </x:c>
      <x:c r="J41" s="18" t="str">
        <x:v>train</x:v>
      </x:c>
      <x:c r="K41" s="18" t="n">
        <x:v>0</x:v>
      </x:c>
    </x:row>
    <x:row r="42">
      <x:c r="A42" s="18" t="n">
        <x:v>40</x:v>
      </x:c>
      <x:c r="B42" s="18" t="str">
        <x:v>S43G01N69</x:v>
      </x:c>
      <x:c r="C42" s="19" t="str">
        <x:v>2023-11-27</x:v>
      </x:c>
      <x:c r="D42" s="18" t="str">
        <x:v>2023-2024</x:v>
      </x:c>
      <x:c r="E42" s="18" t="str">
        <x:v>부산 KCC</x:v>
      </x:c>
      <x:c r="F42" s="18" t="str">
        <x:v>울산 현대모비스</x:v>
      </x:c>
      <x:c r="G42" s="18" t="n">
        <x:v>1</x:v>
      </x:c>
      <x:c r="H42" s="18" t="n">
        <x:v>5</x:v>
      </x:c>
      <x:c r="I42" s="18" t="str">
        <x:v>season_reset</x:v>
      </x:c>
      <x:c r="J42" s="18" t="str">
        <x:v>train</x:v>
      </x:c>
      <x:c r="K42" s="18" t="n">
        <x:v>0</x:v>
      </x:c>
    </x:row>
    <x:row r="43">
      <x:c r="A43" s="18" t="n">
        <x:v>41</x:v>
      </x:c>
      <x:c r="B43" s="18" t="str">
        <x:v>S43G01N70</x:v>
      </x:c>
      <x:c r="C43" s="19" t="str">
        <x:v>2023-11-28</x:v>
      </x:c>
      <x:c r="D43" s="18" t="str">
        <x:v>2023-2024</x:v>
      </x:c>
      <x:c r="E43" s="18" t="str">
        <x:v>수원 KT</x:v>
      </x:c>
      <x:c r="F43" s="18" t="str">
        <x:v>창원 LG</x:v>
      </x:c>
      <x:c r="G43" s="18" t="n">
        <x:v>1</x:v>
      </x:c>
      <x:c r="H43" s="18" t="n">
        <x:v>5</x:v>
      </x:c>
      <x:c r="I43" s="18" t="str">
        <x:v>season_reset</x:v>
      </x:c>
      <x:c r="J43" s="18" t="str">
        <x:v>train</x:v>
      </x:c>
      <x:c r="K43" s="18" t="n">
        <x:v>0</x:v>
      </x:c>
    </x:row>
    <x:row r="44">
      <x:c r="A44" s="18" t="n">
        <x:v>42</x:v>
      </x:c>
      <x:c r="B44" s="18" t="str">
        <x:v>S43G01N71</x:v>
      </x:c>
      <x:c r="C44" s="19" t="str">
        <x:v>2023-11-28</x:v>
      </x:c>
      <x:c r="D44" s="18" t="str">
        <x:v>2023-2024</x:v>
      </x:c>
      <x:c r="E44" s="18" t="str">
        <x:v>고양 소노</x:v>
      </x:c>
      <x:c r="F44" s="18" t="str">
        <x:v>안양 정관장</x:v>
      </x:c>
      <x:c r="G44" s="18" t="n">
        <x:v>1</x:v>
      </x:c>
      <x:c r="H44" s="18" t="n">
        <x:v>5</x:v>
      </x:c>
      <x:c r="I44" s="18" t="str">
        <x:v>season_reset</x:v>
      </x:c>
      <x:c r="J44" s="18" t="str">
        <x:v>train</x:v>
      </x:c>
      <x:c r="K44" s="18" t="n">
        <x:v>0</x:v>
      </x:c>
    </x:row>
    <x:row r="45">
      <x:c r="A45" s="18" t="n">
        <x:v>43</x:v>
      </x:c>
      <x:c r="B45" s="18" t="str">
        <x:v>S43G01N72</x:v>
      </x:c>
      <x:c r="C45" s="19" t="str">
        <x:v>2023-11-30</x:v>
      </x:c>
      <x:c r="D45" s="18" t="str">
        <x:v>2023-2024</x:v>
      </x:c>
      <x:c r="E45" s="18" t="str">
        <x:v>부산 KCC</x:v>
      </x:c>
      <x:c r="F45" s="18" t="str">
        <x:v>수원 KT</x:v>
      </x:c>
      <x:c r="G45" s="18" t="n">
        <x:v>0</x:v>
      </x:c>
      <x:c r="H45" s="18" t="n">
        <x:v>5</x:v>
      </x:c>
      <x:c r="I45" s="18" t="str">
        <x:v>season_reset</x:v>
      </x:c>
      <x:c r="J45" s="18" t="str">
        <x:v>train</x:v>
      </x:c>
      <x:c r="K45" s="18" t="n">
        <x:v>0</x:v>
      </x:c>
    </x:row>
    <x:row r="46">
      <x:c r="A46" s="18" t="n">
        <x:v>44</x:v>
      </x:c>
      <x:c r="B46" s="18" t="str">
        <x:v>S43G01N73</x:v>
      </x:c>
      <x:c r="C46" s="19" t="str">
        <x:v>2023-11-30</x:v>
      </x:c>
      <x:c r="D46" s="18" t="str">
        <x:v>2023-2024</x:v>
      </x:c>
      <x:c r="E46" s="18" t="str">
        <x:v>서울 SK</x:v>
      </x:c>
      <x:c r="F46" s="18" t="str">
        <x:v>창원 LG</x:v>
      </x:c>
      <x:c r="G46" s="18" t="n">
        <x:v>0</x:v>
      </x:c>
      <x:c r="H46" s="18" t="n">
        <x:v>5</x:v>
      </x:c>
      <x:c r="I46" s="18" t="str">
        <x:v>season_reset</x:v>
      </x:c>
      <x:c r="J46" s="18" t="str">
        <x:v>train</x:v>
      </x:c>
      <x:c r="K46" s="18" t="n">
        <x:v>0</x:v>
      </x:c>
    </x:row>
    <x:row r="47">
      <x:c r="A47" s="18" t="n">
        <x:v>45</x:v>
      </x:c>
      <x:c r="B47" s="18" t="str">
        <x:v>S43G01N74</x:v>
      </x:c>
      <x:c r="C47" s="19" t="str">
        <x:v>2023-12-01</x:v>
      </x:c>
      <x:c r="D47" s="18" t="str">
        <x:v>2023-2024</x:v>
      </x:c>
      <x:c r="E47" s="18" t="str">
        <x:v>안양 정관장</x:v>
      </x:c>
      <x:c r="F47" s="18" t="str">
        <x:v>울산 현대모비스</x:v>
      </x:c>
      <x:c r="G47" s="18" t="n">
        <x:v>0</x:v>
      </x:c>
      <x:c r="H47" s="18" t="n">
        <x:v>5</x:v>
      </x:c>
      <x:c r="I47" s="18" t="str">
        <x:v>season_reset</x:v>
      </x:c>
      <x:c r="J47" s="18" t="str">
        <x:v>train</x:v>
      </x:c>
      <x:c r="K47" s="18" t="n">
        <x:v>0</x:v>
      </x:c>
    </x:row>
    <x:row r="48">
      <x:c r="A48" s="18" t="n">
        <x:v>46</x:v>
      </x:c>
      <x:c r="B48" s="18" t="str">
        <x:v>S43G01N75</x:v>
      </x:c>
      <x:c r="C48" s="19" t="str">
        <x:v>2023-12-01</x:v>
      </x:c>
      <x:c r="D48" s="18" t="str">
        <x:v>2023-2024</x:v>
      </x:c>
      <x:c r="E48" s="18" t="str">
        <x:v>서울 삼성</x:v>
      </x:c>
      <x:c r="F48" s="18" t="str">
        <x:v>고양 소노</x:v>
      </x:c>
      <x:c r="G48" s="18" t="n">
        <x:v>0</x:v>
      </x:c>
      <x:c r="H48" s="18" t="n">
        <x:v>5</x:v>
      </x:c>
      <x:c r="I48" s="18" t="str">
        <x:v>season_reset</x:v>
      </x:c>
      <x:c r="J48" s="18" t="str">
        <x:v>train</x:v>
      </x:c>
      <x:c r="K48" s="18" t="n">
        <x:v>0</x:v>
      </x:c>
    </x:row>
    <x:row r="49">
      <x:c r="A49" s="18" t="n">
        <x:v>47</x:v>
      </x:c>
      <x:c r="B49" s="18" t="str">
        <x:v>S43G01N76</x:v>
      </x:c>
      <x:c r="C49" s="19" t="str">
        <x:v>2023-12-02</x:v>
      </x:c>
      <x:c r="D49" s="18" t="str">
        <x:v>2023-2024</x:v>
      </x:c>
      <x:c r="E49" s="18" t="str">
        <x:v>원주 DB</x:v>
      </x:c>
      <x:c r="F49" s="18" t="str">
        <x:v>창원 LG</x:v>
      </x:c>
      <x:c r="G49" s="18" t="n">
        <x:v>0</x:v>
      </x:c>
      <x:c r="H49" s="18" t="n">
        <x:v>5</x:v>
      </x:c>
      <x:c r="I49" s="18" t="str">
        <x:v>season_reset</x:v>
      </x:c>
      <x:c r="J49" s="18" t="str">
        <x:v>train</x:v>
      </x:c>
      <x:c r="K49" s="18" t="n">
        <x:v>0</x:v>
      </x:c>
    </x:row>
    <x:row r="50">
      <x:c r="A50" s="18" t="n">
        <x:v>48</x:v>
      </x:c>
      <x:c r="B50" s="18" t="str">
        <x:v>S43G01N77</x:v>
      </x:c>
      <x:c r="C50" s="19" t="str">
        <x:v>2023-12-02</x:v>
      </x:c>
      <x:c r="D50" s="18" t="str">
        <x:v>2023-2024</x:v>
      </x:c>
      <x:c r="E50" s="18" t="str">
        <x:v>서울 SK</x:v>
      </x:c>
      <x:c r="F50" s="18" t="str">
        <x:v>부산 KCC</x:v>
      </x:c>
      <x:c r="G50" s="18" t="n">
        <x:v>0</x:v>
      </x:c>
      <x:c r="H50" s="18" t="n">
        <x:v>5</x:v>
      </x:c>
      <x:c r="I50" s="18" t="str">
        <x:v>season_reset</x:v>
      </x:c>
      <x:c r="J50" s="18" t="str">
        <x:v>train</x:v>
      </x:c>
      <x:c r="K50" s="18" t="n">
        <x:v>0</x:v>
      </x:c>
    </x:row>
    <x:row r="51">
      <x:c r="A51" s="18" t="n">
        <x:v>49</x:v>
      </x:c>
      <x:c r="B51" s="18" t="str">
        <x:v>S43G01N78</x:v>
      </x:c>
      <x:c r="C51" s="19" t="str">
        <x:v>2023-12-02</x:v>
      </x:c>
      <x:c r="D51" s="18" t="str">
        <x:v>2023-2024</x:v>
      </x:c>
      <x:c r="E51" s="18" t="str">
        <x:v>대구 한국가스공사</x:v>
      </x:c>
      <x:c r="F51" s="18" t="str">
        <x:v>수원 KT</x:v>
      </x:c>
      <x:c r="G51" s="18" t="n">
        <x:v>0</x:v>
      </x:c>
      <x:c r="H51" s="18" t="n">
        <x:v>5</x:v>
      </x:c>
      <x:c r="I51" s="18" t="str">
        <x:v>season_reset</x:v>
      </x:c>
      <x:c r="J51" s="18" t="str">
        <x:v>train</x:v>
      </x:c>
      <x:c r="K51" s="18" t="n">
        <x:v>0</x:v>
      </x:c>
    </x:row>
    <x:row r="52">
      <x:c r="A52" s="18" t="n">
        <x:v>50</x:v>
      </x:c>
      <x:c r="B52" s="18" t="str">
        <x:v>S43G01N79</x:v>
      </x:c>
      <x:c r="C52" s="19" t="str">
        <x:v>2023-12-03</x:v>
      </x:c>
      <x:c r="D52" s="18" t="str">
        <x:v>2023-2024</x:v>
      </x:c>
      <x:c r="E52" s="18" t="str">
        <x:v>울산 현대모비스</x:v>
      </x:c>
      <x:c r="F52" s="18" t="str">
        <x:v>고양 소노</x:v>
      </x:c>
      <x:c r="G52" s="18" t="n">
        <x:v>0</x:v>
      </x:c>
      <x:c r="H52" s="18" t="n">
        <x:v>5</x:v>
      </x:c>
      <x:c r="I52" s="18" t="str">
        <x:v>season_reset</x:v>
      </x:c>
      <x:c r="J52" s="18" t="str">
        <x:v>train</x:v>
      </x:c>
      <x:c r="K52" s="18" t="n">
        <x:v>0</x:v>
      </x:c>
    </x:row>
    <x:row r="53">
      <x:c r="A53" s="18" t="n">
        <x:v>51</x:v>
      </x:c>
      <x:c r="B53" s="18" t="str">
        <x:v>S43G01N80</x:v>
      </x:c>
      <x:c r="C53" s="19" t="str">
        <x:v>2023-12-03</x:v>
      </x:c>
      <x:c r="D53" s="18" t="str">
        <x:v>2023-2024</x:v>
      </x:c>
      <x:c r="E53" s="18" t="str">
        <x:v>서울 SK</x:v>
      </x:c>
      <x:c r="F53" s="18" t="str">
        <x:v>안양 정관장</x:v>
      </x:c>
      <x:c r="G53" s="18" t="n">
        <x:v>1</x:v>
      </x:c>
      <x:c r="H53" s="18" t="n">
        <x:v>5</x:v>
      </x:c>
      <x:c r="I53" s="18" t="str">
        <x:v>season_reset</x:v>
      </x:c>
      <x:c r="J53" s="18" t="str">
        <x:v>train</x:v>
      </x:c>
      <x:c r="K53" s="18" t="n">
        <x:v>0</x:v>
      </x:c>
    </x:row>
    <x:row r="54">
      <x:c r="A54" s="18" t="n">
        <x:v>52</x:v>
      </x:c>
      <x:c r="B54" s="18" t="str">
        <x:v>S43G01N81</x:v>
      </x:c>
      <x:c r="C54" s="19" t="str">
        <x:v>2023-12-03</x:v>
      </x:c>
      <x:c r="D54" s="18" t="str">
        <x:v>2023-2024</x:v>
      </x:c>
      <x:c r="E54" s="18" t="str">
        <x:v>부산 KCC</x:v>
      </x:c>
      <x:c r="F54" s="18" t="str">
        <x:v>서울 삼성</x:v>
      </x:c>
      <x:c r="G54" s="18" t="n">
        <x:v>1</x:v>
      </x:c>
      <x:c r="H54" s="18" t="n">
        <x:v>5</x:v>
      </x:c>
      <x:c r="I54" s="18" t="str">
        <x:v>season_reset</x:v>
      </x:c>
      <x:c r="J54" s="18" t="str">
        <x:v>train</x:v>
      </x:c>
      <x:c r="K54" s="18" t="n">
        <x:v>0</x:v>
      </x:c>
    </x:row>
    <x:row r="55">
      <x:c r="A55" s="18" t="n">
        <x:v>53</x:v>
      </x:c>
      <x:c r="B55" s="18" t="str">
        <x:v>S43G01N82</x:v>
      </x:c>
      <x:c r="C55" s="19" t="str">
        <x:v>2023-12-04</x:v>
      </x:c>
      <x:c r="D55" s="18" t="str">
        <x:v>2023-2024</x:v>
      </x:c>
      <x:c r="E55" s="18" t="str">
        <x:v>원주 DB</x:v>
      </x:c>
      <x:c r="F55" s="18" t="str">
        <x:v>대구 한국가스공사</x:v>
      </x:c>
      <x:c r="G55" s="18" t="n">
        <x:v>1</x:v>
      </x:c>
      <x:c r="H55" s="18" t="n">
        <x:v>5</x:v>
      </x:c>
      <x:c r="I55" s="18" t="str">
        <x:v>season_reset</x:v>
      </x:c>
      <x:c r="J55" s="18" t="str">
        <x:v>train</x:v>
      </x:c>
      <x:c r="K55" s="18" t="n">
        <x:v>0</x:v>
      </x:c>
    </x:row>
    <x:row r="56">
      <x:c r="A56" s="18" t="n">
        <x:v>54</x:v>
      </x:c>
      <x:c r="B56" s="18" t="str">
        <x:v>S43G01N84</x:v>
      </x:c>
      <x:c r="C56" s="19" t="str">
        <x:v>2023-12-05</x:v>
      </x:c>
      <x:c r="D56" s="18" t="str">
        <x:v>2023-2024</x:v>
      </x:c>
      <x:c r="E56" s="18" t="str">
        <x:v>서울 삼성</x:v>
      </x:c>
      <x:c r="F56" s="18" t="str">
        <x:v>창원 LG</x:v>
      </x:c>
      <x:c r="G56" s="18" t="n">
        <x:v>0</x:v>
      </x:c>
      <x:c r="H56" s="18" t="n">
        <x:v>5</x:v>
      </x:c>
      <x:c r="I56" s="18" t="str">
        <x:v>season_reset</x:v>
      </x:c>
      <x:c r="J56" s="18" t="str">
        <x:v>train</x:v>
      </x:c>
      <x:c r="K56" s="18" t="n">
        <x:v>0</x:v>
      </x:c>
    </x:row>
    <x:row r="57">
      <x:c r="A57" s="18" t="n">
        <x:v>55</x:v>
      </x:c>
      <x:c r="B57" s="18" t="str">
        <x:v>S43G01N83</x:v>
      </x:c>
      <x:c r="C57" s="19" t="str">
        <x:v>2023-12-05</x:v>
      </x:c>
      <x:c r="D57" s="18" t="str">
        <x:v>2023-2024</x:v>
      </x:c>
      <x:c r="E57" s="18" t="str">
        <x:v>수원 KT</x:v>
      </x:c>
      <x:c r="F57" s="18" t="str">
        <x:v>고양 소노</x:v>
      </x:c>
      <x:c r="G57" s="18" t="n">
        <x:v>1</x:v>
      </x:c>
      <x:c r="H57" s="18" t="n">
        <x:v>5</x:v>
      </x:c>
      <x:c r="I57" s="18" t="str">
        <x:v>season_reset</x:v>
      </x:c>
      <x:c r="J57" s="18" t="str">
        <x:v>train</x:v>
      </x:c>
      <x:c r="K57" s="18" t="n">
        <x:v>0</x:v>
      </x:c>
    </x:row>
    <x:row r="58">
      <x:c r="A58" s="18" t="n">
        <x:v>56</x:v>
      </x:c>
      <x:c r="B58" s="18" t="str">
        <x:v>S43G01N85</x:v>
      </x:c>
      <x:c r="C58" s="19" t="str">
        <x:v>2023-12-07</x:v>
      </x:c>
      <x:c r="D58" s="18" t="str">
        <x:v>2023-2024</x:v>
      </x:c>
      <x:c r="E58" s="18" t="str">
        <x:v>창원 LG</x:v>
      </x:c>
      <x:c r="F58" s="18" t="str">
        <x:v>부산 KCC</x:v>
      </x:c>
      <x:c r="G58" s="18" t="n">
        <x:v>1</x:v>
      </x:c>
      <x:c r="H58" s="18" t="n">
        <x:v>5</x:v>
      </x:c>
      <x:c r="I58" s="18" t="str">
        <x:v>season_reset</x:v>
      </x:c>
      <x:c r="J58" s="18" t="str">
        <x:v>train</x:v>
      </x:c>
      <x:c r="K58" s="18" t="n">
        <x:v>0</x:v>
      </x:c>
    </x:row>
    <x:row r="59">
      <x:c r="A59" s="18" t="n">
        <x:v>57</x:v>
      </x:c>
      <x:c r="B59" s="18" t="str">
        <x:v>S43G01N86</x:v>
      </x:c>
      <x:c r="C59" s="19" t="str">
        <x:v>2023-12-07</x:v>
      </x:c>
      <x:c r="D59" s="18" t="str">
        <x:v>2023-2024</x:v>
      </x:c>
      <x:c r="E59" s="18" t="str">
        <x:v>울산 현대모비스</x:v>
      </x:c>
      <x:c r="F59" s="18" t="str">
        <x:v>서울 SK</x:v>
      </x:c>
      <x:c r="G59" s="18" t="n">
        <x:v>0</x:v>
      </x:c>
      <x:c r="H59" s="18" t="n">
        <x:v>5</x:v>
      </x:c>
      <x:c r="I59" s="18" t="str">
        <x:v>season_reset</x:v>
      </x:c>
      <x:c r="J59" s="18" t="str">
        <x:v>train</x:v>
      </x:c>
      <x:c r="K59" s="18" t="n">
        <x:v>0</x:v>
      </x:c>
    </x:row>
    <x:row r="60">
      <x:c r="A60" s="18" t="n">
        <x:v>58</x:v>
      </x:c>
      <x:c r="B60" s="18" t="str">
        <x:v>S43G01N87</x:v>
      </x:c>
      <x:c r="C60" s="19" t="str">
        <x:v>2023-12-08</x:v>
      </x:c>
      <x:c r="D60" s="18" t="str">
        <x:v>2023-2024</x:v>
      </x:c>
      <x:c r="E60" s="18" t="str">
        <x:v>고양 소노</x:v>
      </x:c>
      <x:c r="F60" s="18" t="str">
        <x:v>대구 한국가스공사</x:v>
      </x:c>
      <x:c r="G60" s="18" t="n">
        <x:v>0</x:v>
      </x:c>
      <x:c r="H60" s="18" t="n">
        <x:v>5</x:v>
      </x:c>
      <x:c r="I60" s="18" t="str">
        <x:v>season_reset</x:v>
      </x:c>
      <x:c r="J60" s="18" t="str">
        <x:v>train</x:v>
      </x:c>
      <x:c r="K60" s="18" t="n">
        <x:v>0</x:v>
      </x:c>
    </x:row>
    <x:row r="61">
      <x:c r="A61" s="18" t="n">
        <x:v>59</x:v>
      </x:c>
      <x:c r="B61" s="18" t="str">
        <x:v>S43G01N88</x:v>
      </x:c>
      <x:c r="C61" s="19" t="str">
        <x:v>2023-12-08</x:v>
      </x:c>
      <x:c r="D61" s="18" t="str">
        <x:v>2023-2024</x:v>
      </x:c>
      <x:c r="E61" s="18" t="str">
        <x:v>원주 DB</x:v>
      </x:c>
      <x:c r="F61" s="18" t="str">
        <x:v>서울 삼성</x:v>
      </x:c>
      <x:c r="G61" s="18" t="n">
        <x:v>1</x:v>
      </x:c>
      <x:c r="H61" s="18" t="n">
        <x:v>5</x:v>
      </x:c>
      <x:c r="I61" s="18" t="str">
        <x:v>season_reset</x:v>
      </x:c>
      <x:c r="J61" s="18" t="str">
        <x:v>train</x:v>
      </x:c>
      <x:c r="K61" s="18" t="n">
        <x:v>0</x:v>
      </x:c>
    </x:row>
    <x:row r="62">
      <x:c r="A62" s="18" t="n">
        <x:v>60</x:v>
      </x:c>
      <x:c r="B62" s="18" t="str">
        <x:v>S43G01N89</x:v>
      </x:c>
      <x:c r="C62" s="19" t="str">
        <x:v>2023-12-09</x:v>
      </x:c>
      <x:c r="D62" s="18" t="str">
        <x:v>2023-2024</x:v>
      </x:c>
      <x:c r="E62" s="18" t="str">
        <x:v>울산 현대모비스</x:v>
      </x:c>
      <x:c r="F62" s="18" t="str">
        <x:v>안양 정관장</x:v>
      </x:c>
      <x:c r="G62" s="18" t="n">
        <x:v>1</x:v>
      </x:c>
      <x:c r="H62" s="18" t="n">
        <x:v>5</x:v>
      </x:c>
      <x:c r="I62" s="18" t="str">
        <x:v>season_reset</x:v>
      </x:c>
      <x:c r="J62" s="18" t="str">
        <x:v>train</x:v>
      </x:c>
      <x:c r="K62" s="18" t="n">
        <x:v>0</x:v>
      </x:c>
    </x:row>
    <x:row r="63">
      <x:c r="A63" s="18" t="n">
        <x:v>61</x:v>
      </x:c>
      <x:c r="B63" s="18" t="str">
        <x:v>S43G01N90</x:v>
      </x:c>
      <x:c r="C63" s="19" t="str">
        <x:v>2023-12-09</x:v>
      </x:c>
      <x:c r="D63" s="18" t="str">
        <x:v>2023-2024</x:v>
      </x:c>
      <x:c r="E63" s="18" t="str">
        <x:v>창원 LG</x:v>
      </x:c>
      <x:c r="F63" s="18" t="str">
        <x:v>수원 KT</x:v>
      </x:c>
      <x:c r="G63" s="18" t="n">
        <x:v>1</x:v>
      </x:c>
      <x:c r="H63" s="18" t="n">
        <x:v>5</x:v>
      </x:c>
      <x:c r="I63" s="18" t="str">
        <x:v>season_reset</x:v>
      </x:c>
      <x:c r="J63" s="18" t="str">
        <x:v>train</x:v>
      </x:c>
      <x:c r="K63" s="18" t="n">
        <x:v>0</x:v>
      </x:c>
    </x:row>
    <x:row r="64">
      <x:c r="A64" s="18" t="n">
        <x:v>62</x:v>
      </x:c>
      <x:c r="B64" s="18" t="str">
        <x:v>S43G01N91</x:v>
      </x:c>
      <x:c r="C64" s="19" t="str">
        <x:v>2023-12-10</x:v>
      </x:c>
      <x:c r="D64" s="18" t="str">
        <x:v>2023-2024</x:v>
      </x:c>
      <x:c r="E64" s="18" t="str">
        <x:v>고양 소노</x:v>
      </x:c>
      <x:c r="F64" s="18" t="str">
        <x:v>대구 한국가스공사</x:v>
      </x:c>
      <x:c r="G64" s="18" t="n">
        <x:v>0</x:v>
      </x:c>
      <x:c r="H64" s="18" t="n">
        <x:v>5</x:v>
      </x:c>
      <x:c r="I64" s="18" t="str">
        <x:v>season_reset</x:v>
      </x:c>
      <x:c r="J64" s="18" t="str">
        <x:v>train</x:v>
      </x:c>
      <x:c r="K64" s="18" t="n">
        <x:v>0</x:v>
      </x:c>
    </x:row>
    <x:row r="65">
      <x:c r="A65" s="18" t="n">
        <x:v>63</x:v>
      </x:c>
      <x:c r="B65" s="18" t="str">
        <x:v>S43G01N92</x:v>
      </x:c>
      <x:c r="C65" s="19" t="str">
        <x:v>2023-12-10</x:v>
      </x:c>
      <x:c r="D65" s="18" t="str">
        <x:v>2023-2024</x:v>
      </x:c>
      <x:c r="E65" s="18" t="str">
        <x:v>원주 DB</x:v>
      </x:c>
      <x:c r="F65" s="18" t="str">
        <x:v>안양 정관장</x:v>
      </x:c>
      <x:c r="G65" s="18" t="n">
        <x:v>1</x:v>
      </x:c>
      <x:c r="H65" s="18" t="n">
        <x:v>5</x:v>
      </x:c>
      <x:c r="I65" s="18" t="str">
        <x:v>season_reset</x:v>
      </x:c>
      <x:c r="J65" s="18" t="str">
        <x:v>train</x:v>
      </x:c>
      <x:c r="K65" s="18" t="n">
        <x:v>0</x:v>
      </x:c>
    </x:row>
    <x:row r="66">
      <x:c r="A66" s="18" t="n">
        <x:v>64</x:v>
      </x:c>
      <x:c r="B66" s="18" t="str">
        <x:v>S43G01N93</x:v>
      </x:c>
      <x:c r="C66" s="19" t="str">
        <x:v>2023-12-11</x:v>
      </x:c>
      <x:c r="D66" s="18" t="str">
        <x:v>2023-2024</x:v>
      </x:c>
      <x:c r="E66" s="18" t="str">
        <x:v>울산 현대모비스</x:v>
      </x:c>
      <x:c r="F66" s="18" t="str">
        <x:v>창원 LG</x:v>
      </x:c>
      <x:c r="G66" s="18" t="n">
        <x:v>0</x:v>
      </x:c>
      <x:c r="H66" s="18" t="n">
        <x:v>5</x:v>
      </x:c>
      <x:c r="I66" s="18" t="str">
        <x:v>season_reset</x:v>
      </x:c>
      <x:c r="J66" s="18" t="str">
        <x:v>train</x:v>
      </x:c>
      <x:c r="K66" s="18" t="n">
        <x:v>0</x:v>
      </x:c>
    </x:row>
    <x:row r="67">
      <x:c r="A67" s="18" t="n">
        <x:v>65</x:v>
      </x:c>
      <x:c r="B67" s="18" t="str">
        <x:v>S43G01N94</x:v>
      </x:c>
      <x:c r="C67" s="19" t="str">
        <x:v>2023-12-12</x:v>
      </x:c>
      <x:c r="D67" s="18" t="str">
        <x:v>2023-2024</x:v>
      </x:c>
      <x:c r="E67" s="18" t="str">
        <x:v>수원 KT</x:v>
      </x:c>
      <x:c r="F67" s="18" t="str">
        <x:v>서울 삼성</x:v>
      </x:c>
      <x:c r="G67" s="18" t="n">
        <x:v>0</x:v>
      </x:c>
      <x:c r="H67" s="18" t="n">
        <x:v>5</x:v>
      </x:c>
      <x:c r="I67" s="18" t="str">
        <x:v>season_reset</x:v>
      </x:c>
      <x:c r="J67" s="18" t="str">
        <x:v>train</x:v>
      </x:c>
      <x:c r="K67" s="18" t="n">
        <x:v>0</x:v>
      </x:c>
    </x:row>
    <x:row r="68">
      <x:c r="A68" s="18" t="n">
        <x:v>66</x:v>
      </x:c>
      <x:c r="B68" s="18" t="str">
        <x:v>S43G01N95</x:v>
      </x:c>
      <x:c r="C68" s="19" t="str">
        <x:v>2023-12-12</x:v>
      </x:c>
      <x:c r="D68" s="18" t="str">
        <x:v>2023-2024</x:v>
      </x:c>
      <x:c r="E68" s="18" t="str">
        <x:v>원주 DB</x:v>
      </x:c>
      <x:c r="F68" s="18" t="str">
        <x:v>서울 SK</x:v>
      </x:c>
      <x:c r="G68" s="18" t="n">
        <x:v>1</x:v>
      </x:c>
      <x:c r="H68" s="18" t="n">
        <x:v>5</x:v>
      </x:c>
      <x:c r="I68" s="18" t="str">
        <x:v>season_reset</x:v>
      </x:c>
      <x:c r="J68" s="18" t="str">
        <x:v>train</x:v>
      </x:c>
      <x:c r="K68" s="18" t="n">
        <x:v>0</x:v>
      </x:c>
    </x:row>
    <x:row r="69">
      <x:c r="A69" s="18" t="n">
        <x:v>67</x:v>
      </x:c>
      <x:c r="B69" s="18" t="str">
        <x:v>S43G01N96</x:v>
      </x:c>
      <x:c r="C69" s="19" t="str">
        <x:v>2023-12-12</x:v>
      </x:c>
      <x:c r="D69" s="18" t="str">
        <x:v>2023-2024</x:v>
      </x:c>
      <x:c r="E69" s="18" t="str">
        <x:v>부산 KCC</x:v>
      </x:c>
      <x:c r="F69" s="18" t="str">
        <x:v>대구 한국가스공사</x:v>
      </x:c>
      <x:c r="G69" s="18" t="n">
        <x:v>1</x:v>
      </x:c>
      <x:c r="H69" s="18" t="n">
        <x:v>5</x:v>
      </x:c>
      <x:c r="I69" s="18" t="str">
        <x:v>season_reset</x:v>
      </x:c>
      <x:c r="J69" s="18" t="str">
        <x:v>train</x:v>
      </x:c>
      <x:c r="K69" s="18" t="n">
        <x:v>0</x:v>
      </x:c>
    </x:row>
    <x:row r="70">
      <x:c r="A70" s="18" t="n">
        <x:v>68</x:v>
      </x:c>
      <x:c r="B70" s="18" t="str">
        <x:v>S43G01N97</x:v>
      </x:c>
      <x:c r="C70" s="19" t="str">
        <x:v>2023-12-14</x:v>
      </x:c>
      <x:c r="D70" s="18" t="str">
        <x:v>2023-2024</x:v>
      </x:c>
      <x:c r="E70" s="18" t="str">
        <x:v>대구 한국가스공사</x:v>
      </x:c>
      <x:c r="F70" s="18" t="str">
        <x:v>서울 SK</x:v>
      </x:c>
      <x:c r="G70" s="18" t="n">
        <x:v>0</x:v>
      </x:c>
      <x:c r="H70" s="18" t="n">
        <x:v>5</x:v>
      </x:c>
      <x:c r="I70" s="18" t="str">
        <x:v>season_reset</x:v>
      </x:c>
      <x:c r="J70" s="18" t="str">
        <x:v>train</x:v>
      </x:c>
      <x:c r="K70" s="18" t="n">
        <x:v>0</x:v>
      </x:c>
    </x:row>
    <x:row r="71">
      <x:c r="A71" s="18" t="n">
        <x:v>69</x:v>
      </x:c>
      <x:c r="B71" s="18" t="str">
        <x:v>S43G01N98</x:v>
      </x:c>
      <x:c r="C71" s="19" t="str">
        <x:v>2023-12-15</x:v>
      </x:c>
      <x:c r="D71" s="18" t="str">
        <x:v>2023-2024</x:v>
      </x:c>
      <x:c r="E71" s="18" t="str">
        <x:v>수원 KT</x:v>
      </x:c>
      <x:c r="F71" s="18" t="str">
        <x:v>고양 소노</x:v>
      </x:c>
      <x:c r="G71" s="18" t="n">
        <x:v>1</x:v>
      </x:c>
      <x:c r="H71" s="18" t="n">
        <x:v>5</x:v>
      </x:c>
      <x:c r="I71" s="18" t="str">
        <x:v>season_reset</x:v>
      </x:c>
      <x:c r="J71" s="18" t="str">
        <x:v>train</x:v>
      </x:c>
      <x:c r="K71" s="18" t="n">
        <x:v>0</x:v>
      </x:c>
    </x:row>
    <x:row r="72">
      <x:c r="A72" s="18" t="n">
        <x:v>70</x:v>
      </x:c>
      <x:c r="B72" s="18" t="str">
        <x:v>S43G01N99</x:v>
      </x:c>
      <x:c r="C72" s="19" t="str">
        <x:v>2023-12-15</x:v>
      </x:c>
      <x:c r="D72" s="18" t="str">
        <x:v>2023-2024</x:v>
      </x:c>
      <x:c r="E72" s="18" t="str">
        <x:v>부산 KCC</x:v>
      </x:c>
      <x:c r="F72" s="18" t="str">
        <x:v>원주 DB</x:v>
      </x:c>
      <x:c r="G72" s="18" t="n">
        <x:v>1</x:v>
      </x:c>
      <x:c r="H72" s="18" t="n">
        <x:v>5</x:v>
      </x:c>
      <x:c r="I72" s="18" t="str">
        <x:v>season_reset</x:v>
      </x:c>
      <x:c r="J72" s="18" t="str">
        <x:v>train</x:v>
      </x:c>
      <x:c r="K72" s="18" t="n">
        <x:v>0</x:v>
      </x:c>
    </x:row>
    <x:row r="73">
      <x:c r="A73" s="18" t="n">
        <x:v>71</x:v>
      </x:c>
      <x:c r="B73" s="18" t="str">
        <x:v>S43G01N100</x:v>
      </x:c>
      <x:c r="C73" s="19" t="str">
        <x:v>2023-12-16</x:v>
      </x:c>
      <x:c r="D73" s="18" t="str">
        <x:v>2023-2024</x:v>
      </x:c>
      <x:c r="E73" s="18" t="str">
        <x:v>안양 정관장</x:v>
      </x:c>
      <x:c r="F73" s="18" t="str">
        <x:v>서울 삼성</x:v>
      </x:c>
      <x:c r="G73" s="18" t="n">
        <x:v>1</x:v>
      </x:c>
      <x:c r="H73" s="18" t="n">
        <x:v>5</x:v>
      </x:c>
      <x:c r="I73" s="18" t="str">
        <x:v>season_reset</x:v>
      </x:c>
      <x:c r="J73" s="18" t="str">
        <x:v>train</x:v>
      </x:c>
      <x:c r="K73" s="18" t="n">
        <x:v>0</x:v>
      </x:c>
    </x:row>
    <x:row r="74">
      <x:c r="A74" s="18" t="n">
        <x:v>72</x:v>
      </x:c>
      <x:c r="B74" s="18" t="str">
        <x:v>S43G01N101</x:v>
      </x:c>
      <x:c r="C74" s="19" t="str">
        <x:v>2023-12-16</x:v>
      </x:c>
      <x:c r="D74" s="18" t="str">
        <x:v>2023-2024</x:v>
      </x:c>
      <x:c r="E74" s="18" t="str">
        <x:v>대구 한국가스공사</x:v>
      </x:c>
      <x:c r="F74" s="18" t="str">
        <x:v>창원 LG</x:v>
      </x:c>
      <x:c r="G74" s="18" t="n">
        <x:v>1</x:v>
      </x:c>
      <x:c r="H74" s="18" t="n">
        <x:v>5</x:v>
      </x:c>
      <x:c r="I74" s="18" t="str">
        <x:v>season_reset</x:v>
      </x:c>
      <x:c r="J74" s="18" t="str">
        <x:v>train</x:v>
      </x:c>
      <x:c r="K74" s="18" t="n">
        <x:v>0</x:v>
      </x:c>
    </x:row>
    <x:row r="75">
      <x:c r="A75" s="18" t="n">
        <x:v>73</x:v>
      </x:c>
      <x:c r="B75" s="18" t="str">
        <x:v>S43G01N102</x:v>
      </x:c>
      <x:c r="C75" s="19" t="str">
        <x:v>2023-12-16</x:v>
      </x:c>
      <x:c r="D75" s="18" t="str">
        <x:v>2023-2024</x:v>
      </x:c>
      <x:c r="E75" s="18" t="str">
        <x:v>서울 SK</x:v>
      </x:c>
      <x:c r="F75" s="18" t="str">
        <x:v>울산 현대모비스</x:v>
      </x:c>
      <x:c r="G75" s="18" t="n">
        <x:v>1</x:v>
      </x:c>
      <x:c r="H75" s="18" t="n">
        <x:v>5</x:v>
      </x:c>
      <x:c r="I75" s="18" t="str">
        <x:v>season_reset</x:v>
      </x:c>
      <x:c r="J75" s="18" t="str">
        <x:v>train</x:v>
      </x:c>
      <x:c r="K75" s="18" t="n">
        <x:v>0</x:v>
      </x:c>
    </x:row>
    <x:row r="76">
      <x:c r="A76" s="18" t="n">
        <x:v>74</x:v>
      </x:c>
      <x:c r="B76" s="18" t="str">
        <x:v>S43G01N103</x:v>
      </x:c>
      <x:c r="C76" s="19" t="str">
        <x:v>2023-12-17</x:v>
      </x:c>
      <x:c r="D76" s="18" t="str">
        <x:v>2023-2024</x:v>
      </x:c>
      <x:c r="E76" s="18" t="str">
        <x:v>원주 DB</x:v>
      </x:c>
      <x:c r="F76" s="18" t="str">
        <x:v>수원 KT</x:v>
      </x:c>
      <x:c r="G76" s="18" t="n">
        <x:v>0</x:v>
      </x:c>
      <x:c r="H76" s="18" t="n">
        <x:v>5</x:v>
      </x:c>
      <x:c r="I76" s="18" t="str">
        <x:v>season_reset</x:v>
      </x:c>
      <x:c r="J76" s="18" t="str">
        <x:v>train</x:v>
      </x:c>
      <x:c r="K76" s="18" t="n">
        <x:v>0</x:v>
      </x:c>
    </x:row>
    <x:row r="77">
      <x:c r="A77" s="18" t="n">
        <x:v>75</x:v>
      </x:c>
      <x:c r="B77" s="18" t="str">
        <x:v>S43G01N104</x:v>
      </x:c>
      <x:c r="C77" s="19" t="str">
        <x:v>2023-12-17</x:v>
      </x:c>
      <x:c r="D77" s="18" t="str">
        <x:v>2023-2024</x:v>
      </x:c>
      <x:c r="E77" s="18" t="str">
        <x:v>창원 LG</x:v>
      </x:c>
      <x:c r="F77" s="18" t="str">
        <x:v>서울 삼성</x:v>
      </x:c>
      <x:c r="G77" s="18" t="n">
        <x:v>1</x:v>
      </x:c>
      <x:c r="H77" s="18" t="n">
        <x:v>5</x:v>
      </x:c>
      <x:c r="I77" s="18" t="str">
        <x:v>season_reset</x:v>
      </x:c>
      <x:c r="J77" s="18" t="str">
        <x:v>train</x:v>
      </x:c>
      <x:c r="K77" s="18" t="n">
        <x:v>0</x:v>
      </x:c>
    </x:row>
    <x:row r="78">
      <x:c r="A78" s="18" t="n">
        <x:v>76</x:v>
      </x:c>
      <x:c r="B78" s="18" t="str">
        <x:v>S43G01N105</x:v>
      </x:c>
      <x:c r="C78" s="19" t="str">
        <x:v>2023-12-17</x:v>
      </x:c>
      <x:c r="D78" s="18" t="str">
        <x:v>2023-2024</x:v>
      </x:c>
      <x:c r="E78" s="18" t="str">
        <x:v>부산 KCC</x:v>
      </x:c>
      <x:c r="F78" s="18" t="str">
        <x:v>고양 소노</x:v>
      </x:c>
      <x:c r="G78" s="18" t="n">
        <x:v>1</x:v>
      </x:c>
      <x:c r="H78" s="18" t="n">
        <x:v>5</x:v>
      </x:c>
      <x:c r="I78" s="18" t="str">
        <x:v>season_reset</x:v>
      </x:c>
      <x:c r="J78" s="18" t="str">
        <x:v>train</x:v>
      </x:c>
      <x:c r="K78" s="18" t="n">
        <x:v>0</x:v>
      </x:c>
    </x:row>
    <x:row r="79">
      <x:c r="A79" s="18" t="n">
        <x:v>77</x:v>
      </x:c>
      <x:c r="B79" s="18" t="str">
        <x:v>S43G01N106</x:v>
      </x:c>
      <x:c r="C79" s="19" t="str">
        <x:v>2023-12-18</x:v>
      </x:c>
      <x:c r="D79" s="18" t="str">
        <x:v>2023-2024</x:v>
      </x:c>
      <x:c r="E79" s="18" t="str">
        <x:v>안양 정관장</x:v>
      </x:c>
      <x:c r="F79" s="18" t="str">
        <x:v>대구 한국가스공사</x:v>
      </x:c>
      <x:c r="G79" s="18" t="n">
        <x:v>0</x:v>
      </x:c>
      <x:c r="H79" s="18" t="n">
        <x:v>5</x:v>
      </x:c>
      <x:c r="I79" s="18" t="str">
        <x:v>season_reset</x:v>
      </x:c>
      <x:c r="J79" s="18" t="str">
        <x:v>train</x:v>
      </x:c>
      <x:c r="K79" s="18" t="n">
        <x:v>0</x:v>
      </x:c>
    </x:row>
    <x:row r="80">
      <x:c r="A80" s="18" t="n">
        <x:v>78</x:v>
      </x:c>
      <x:c r="B80" s="18" t="str">
        <x:v>S43G01N107</x:v>
      </x:c>
      <x:c r="C80" s="19" t="str">
        <x:v>2023-12-19</x:v>
      </x:c>
      <x:c r="D80" s="18" t="str">
        <x:v>2023-2024</x:v>
      </x:c>
      <x:c r="E80" s="18" t="str">
        <x:v>수원 KT</x:v>
      </x:c>
      <x:c r="F80" s="18" t="str">
        <x:v>서울 SK</x:v>
      </x:c>
      <x:c r="G80" s="18" t="n">
        <x:v>0</x:v>
      </x:c>
      <x:c r="H80" s="18" t="n">
        <x:v>5</x:v>
      </x:c>
      <x:c r="I80" s="18" t="str">
        <x:v>season_reset</x:v>
      </x:c>
      <x:c r="J80" s="18" t="str">
        <x:v>train</x:v>
      </x:c>
      <x:c r="K80" s="18" t="n">
        <x:v>0</x:v>
      </x:c>
    </x:row>
    <x:row r="81">
      <x:c r="A81" s="18" t="n">
        <x:v>79</x:v>
      </x:c>
      <x:c r="B81" s="18" t="str">
        <x:v>S43G01N108</x:v>
      </x:c>
      <x:c r="C81" s="19" t="str">
        <x:v>2023-12-19</x:v>
      </x:c>
      <x:c r="D81" s="18" t="str">
        <x:v>2023-2024</x:v>
      </x:c>
      <x:c r="E81" s="18" t="str">
        <x:v>울산 현대모비스</x:v>
      </x:c>
      <x:c r="F81" s="18" t="str">
        <x:v>부산 KCC</x:v>
      </x:c>
      <x:c r="G81" s="18" t="n">
        <x:v>0</x:v>
      </x:c>
      <x:c r="H81" s="18" t="n">
        <x:v>5</x:v>
      </x:c>
      <x:c r="I81" s="18" t="str">
        <x:v>season_reset</x:v>
      </x:c>
      <x:c r="J81" s="18" t="str">
        <x:v>train</x:v>
      </x:c>
      <x:c r="K81" s="18" t="n">
        <x:v>0</x:v>
      </x:c>
    </x:row>
    <x:row r="82">
      <x:c r="A82" s="18" t="n">
        <x:v>80</x:v>
      </x:c>
      <x:c r="B82" s="18" t="str">
        <x:v>S43G01N109</x:v>
      </x:c>
      <x:c r="C82" s="19" t="str">
        <x:v>2023-12-21</x:v>
      </x:c>
      <x:c r="D82" s="18" t="str">
        <x:v>2023-2024</x:v>
      </x:c>
      <x:c r="E82" s="18" t="str">
        <x:v>대구 한국가스공사</x:v>
      </x:c>
      <x:c r="F82" s="18" t="str">
        <x:v>원주 DB</x:v>
      </x:c>
      <x:c r="G82" s="18" t="n">
        <x:v>0</x:v>
      </x:c>
      <x:c r="H82" s="18" t="n">
        <x:v>5</x:v>
      </x:c>
      <x:c r="I82" s="18" t="str">
        <x:v>season_reset</x:v>
      </x:c>
      <x:c r="J82" s="18" t="str">
        <x:v>train</x:v>
      </x:c>
      <x:c r="K82" s="18" t="n">
        <x:v>0</x:v>
      </x:c>
    </x:row>
    <x:row r="83">
      <x:c r="A83" s="18" t="n">
        <x:v>81</x:v>
      </x:c>
      <x:c r="B83" s="18" t="str">
        <x:v>S43G01N110</x:v>
      </x:c>
      <x:c r="C83" s="19" t="str">
        <x:v>2023-12-21</x:v>
      </x:c>
      <x:c r="D83" s="18" t="str">
        <x:v>2023-2024</x:v>
      </x:c>
      <x:c r="E83" s="18" t="str">
        <x:v>고양 소노</x:v>
      </x:c>
      <x:c r="F83" s="18" t="str">
        <x:v>서울 SK</x:v>
      </x:c>
      <x:c r="G83" s="18" t="n">
        <x:v>0</x:v>
      </x:c>
      <x:c r="H83" s="18" t="n">
        <x:v>5</x:v>
      </x:c>
      <x:c r="I83" s="18" t="str">
        <x:v>season_reset</x:v>
      </x:c>
      <x:c r="J83" s="18" t="str">
        <x:v>train</x:v>
      </x:c>
      <x:c r="K83" s="18" t="n">
        <x:v>0</x:v>
      </x:c>
    </x:row>
    <x:row r="84">
      <x:c r="A84" s="18" t="n">
        <x:v>82</x:v>
      </x:c>
      <x:c r="B84" s="18" t="str">
        <x:v>S43G01N111</x:v>
      </x:c>
      <x:c r="C84" s="19" t="str">
        <x:v>2023-12-22</x:v>
      </x:c>
      <x:c r="D84" s="18" t="str">
        <x:v>2023-2024</x:v>
      </x:c>
      <x:c r="E84" s="18" t="str">
        <x:v>울산 현대모비스</x:v>
      </x:c>
      <x:c r="F84" s="18" t="str">
        <x:v>수원 KT</x:v>
      </x:c>
      <x:c r="G84" s="18" t="n">
        <x:v>1</x:v>
      </x:c>
      <x:c r="H84" s="18" t="n">
        <x:v>5</x:v>
      </x:c>
      <x:c r="I84" s="18" t="str">
        <x:v>season_reset</x:v>
      </x:c>
      <x:c r="J84" s="18" t="str">
        <x:v>train</x:v>
      </x:c>
      <x:c r="K84" s="18" t="n">
        <x:v>0</x:v>
      </x:c>
    </x:row>
    <x:row r="85">
      <x:c r="A85" s="18" t="n">
        <x:v>83</x:v>
      </x:c>
      <x:c r="B85" s="18" t="str">
        <x:v>S43G01N112</x:v>
      </x:c>
      <x:c r="C85" s="19" t="str">
        <x:v>2023-12-22</x:v>
      </x:c>
      <x:c r="D85" s="18" t="str">
        <x:v>2023-2024</x:v>
      </x:c>
      <x:c r="E85" s="18" t="str">
        <x:v>안양 정관장</x:v>
      </x:c>
      <x:c r="F85" s="18" t="str">
        <x:v>부산 KCC</x:v>
      </x:c>
      <x:c r="G85" s="18" t="n">
        <x:v>0</x:v>
      </x:c>
      <x:c r="H85" s="18" t="n">
        <x:v>5</x:v>
      </x:c>
      <x:c r="I85" s="18" t="str">
        <x:v>season_reset</x:v>
      </x:c>
      <x:c r="J85" s="18" t="str">
        <x:v>train</x:v>
      </x:c>
      <x:c r="K85" s="18" t="n">
        <x:v>0</x:v>
      </x:c>
    </x:row>
    <x:row r="86">
      <x:c r="A86" s="18" t="n">
        <x:v>84</x:v>
      </x:c>
      <x:c r="B86" s="18" t="str">
        <x:v>S43G01N113</x:v>
      </x:c>
      <x:c r="C86" s="19" t="str">
        <x:v>2023-12-23</x:v>
      </x:c>
      <x:c r="D86" s="18" t="str">
        <x:v>2023-2024</x:v>
      </x:c>
      <x:c r="E86" s="18" t="str">
        <x:v>창원 LG</x:v>
      </x:c>
      <x:c r="F86" s="18" t="str">
        <x:v>서울 SK</x:v>
      </x:c>
      <x:c r="G86" s="18" t="n">
        <x:v>0</x:v>
      </x:c>
      <x:c r="H86" s="18" t="n">
        <x:v>5</x:v>
      </x:c>
      <x:c r="I86" s="18" t="str">
        <x:v>season_reset</x:v>
      </x:c>
      <x:c r="J86" s="18" t="str">
        <x:v>train</x:v>
      </x:c>
      <x:c r="K86" s="18" t="n">
        <x:v>0</x:v>
      </x:c>
    </x:row>
    <x:row r="87">
      <x:c r="A87" s="18" t="n">
        <x:v>85</x:v>
      </x:c>
      <x:c r="B87" s="18" t="str">
        <x:v>S43G01N114</x:v>
      </x:c>
      <x:c r="C87" s="19" t="str">
        <x:v>2023-12-23</x:v>
      </x:c>
      <x:c r="D87" s="18" t="str">
        <x:v>2023-2024</x:v>
      </x:c>
      <x:c r="E87" s="18" t="str">
        <x:v>고양 소노</x:v>
      </x:c>
      <x:c r="F87" s="18" t="str">
        <x:v>원주 DB</x:v>
      </x:c>
      <x:c r="G87" s="18" t="n">
        <x:v>0</x:v>
      </x:c>
      <x:c r="H87" s="18" t="n">
        <x:v>5</x:v>
      </x:c>
      <x:c r="I87" s="18" t="str">
        <x:v>season_reset</x:v>
      </x:c>
      <x:c r="J87" s="18" t="str">
        <x:v>train</x:v>
      </x:c>
      <x:c r="K87" s="18" t="n">
        <x:v>0</x:v>
      </x:c>
    </x:row>
    <x:row r="88">
      <x:c r="A88" s="18" t="n">
        <x:v>86</x:v>
      </x:c>
      <x:c r="B88" s="18" t="str">
        <x:v>S43G01N115</x:v>
      </x:c>
      <x:c r="C88" s="19" t="str">
        <x:v>2023-12-23</x:v>
      </x:c>
      <x:c r="D88" s="18" t="str">
        <x:v>2023-2024</x:v>
      </x:c>
      <x:c r="E88" s="18" t="str">
        <x:v>대구 한국가스공사</x:v>
      </x:c>
      <x:c r="F88" s="18" t="str">
        <x:v>서울 삼성</x:v>
      </x:c>
      <x:c r="G88" s="18" t="n">
        <x:v>1</x:v>
      </x:c>
      <x:c r="H88" s="18" t="n">
        <x:v>5</x:v>
      </x:c>
      <x:c r="I88" s="18" t="str">
        <x:v>season_reset</x:v>
      </x:c>
      <x:c r="J88" s="18" t="str">
        <x:v>train</x:v>
      </x:c>
      <x:c r="K88" s="18" t="n">
        <x:v>0</x:v>
      </x:c>
    </x:row>
    <x:row r="89">
      <x:c r="A89" s="18" t="n">
        <x:v>87</x:v>
      </x:c>
      <x:c r="B89" s="18" t="str">
        <x:v>S43G01N116</x:v>
      </x:c>
      <x:c r="C89" s="19" t="str">
        <x:v>2023-12-24</x:v>
      </x:c>
      <x:c r="D89" s="18" t="str">
        <x:v>2023-2024</x:v>
      </x:c>
      <x:c r="E89" s="18" t="str">
        <x:v>고양 소노</x:v>
      </x:c>
      <x:c r="F89" s="18" t="str">
        <x:v>울산 현대모비스</x:v>
      </x:c>
      <x:c r="G89" s="18" t="n">
        <x:v>0</x:v>
      </x:c>
      <x:c r="H89" s="18" t="n">
        <x:v>5</x:v>
      </x:c>
      <x:c r="I89" s="18" t="str">
        <x:v>season_reset</x:v>
      </x:c>
      <x:c r="J89" s="18" t="str">
        <x:v>train</x:v>
      </x:c>
      <x:c r="K89" s="18" t="n">
        <x:v>0</x:v>
      </x:c>
    </x:row>
    <x:row r="90">
      <x:c r="A90" s="18" t="n">
        <x:v>88</x:v>
      </x:c>
      <x:c r="B90" s="18" t="str">
        <x:v>S43G01N117</x:v>
      </x:c>
      <x:c r="C90" s="19" t="str">
        <x:v>2023-12-24</x:v>
      </x:c>
      <x:c r="D90" s="18" t="str">
        <x:v>2023-2024</x:v>
      </x:c>
      <x:c r="E90" s="18" t="str">
        <x:v>안양 정관장</x:v>
      </x:c>
      <x:c r="F90" s="18" t="str">
        <x:v>수원 KT</x:v>
      </x:c>
      <x:c r="G90" s="18" t="n">
        <x:v>0</x:v>
      </x:c>
      <x:c r="H90" s="18" t="n">
        <x:v>5</x:v>
      </x:c>
      <x:c r="I90" s="18" t="str">
        <x:v>season_reset</x:v>
      </x:c>
      <x:c r="J90" s="18" t="str">
        <x:v>train</x:v>
      </x:c>
      <x:c r="K90" s="18" t="n">
        <x:v>0</x:v>
      </x:c>
    </x:row>
    <x:row r="91">
      <x:c r="A91" s="18" t="n">
        <x:v>89</x:v>
      </x:c>
      <x:c r="B91" s="18" t="str">
        <x:v>S43G01N118</x:v>
      </x:c>
      <x:c r="C91" s="19" t="str">
        <x:v>2023-12-24</x:v>
      </x:c>
      <x:c r="D91" s="18" t="str">
        <x:v>2023-2024</x:v>
      </x:c>
      <x:c r="E91" s="18" t="str">
        <x:v>창원 LG</x:v>
      </x:c>
      <x:c r="F91" s="18" t="str">
        <x:v>부산 KCC</x:v>
      </x:c>
      <x:c r="G91" s="18" t="n">
        <x:v>0</x:v>
      </x:c>
      <x:c r="H91" s="18" t="n">
        <x:v>5</x:v>
      </x:c>
      <x:c r="I91" s="18" t="str">
        <x:v>season_reset</x:v>
      </x:c>
      <x:c r="J91" s="18" t="str">
        <x:v>train</x:v>
      </x:c>
      <x:c r="K91" s="18" t="n">
        <x:v>0</x:v>
      </x:c>
    </x:row>
    <x:row r="92">
      <x:c r="A92" s="18" t="n">
        <x:v>90</x:v>
      </x:c>
      <x:c r="B92" s="18" t="str">
        <x:v>S43G01N119</x:v>
      </x:c>
      <x:c r="C92" s="19" t="str">
        <x:v>2023-12-25</x:v>
      </x:c>
      <x:c r="D92" s="18" t="str">
        <x:v>2023-2024</x:v>
      </x:c>
      <x:c r="E92" s="18" t="str">
        <x:v>원주 DB</x:v>
      </x:c>
      <x:c r="F92" s="18" t="str">
        <x:v>울산 현대모비스</x:v>
      </x:c>
      <x:c r="G92" s="18" t="n">
        <x:v>1</x:v>
      </x:c>
      <x:c r="H92" s="18" t="n">
        <x:v>5</x:v>
      </x:c>
      <x:c r="I92" s="18" t="str">
        <x:v>season_reset</x:v>
      </x:c>
      <x:c r="J92" s="18" t="str">
        <x:v>train</x:v>
      </x:c>
      <x:c r="K92" s="18" t="n">
        <x:v>0</x:v>
      </x:c>
    </x:row>
    <x:row r="93">
      <x:c r="A93" s="18" t="n">
        <x:v>91</x:v>
      </x:c>
      <x:c r="B93" s="18" t="str">
        <x:v>S43G01N120</x:v>
      </x:c>
      <x:c r="C93" s="19" t="str">
        <x:v>2023-12-25</x:v>
      </x:c>
      <x:c r="D93" s="18" t="str">
        <x:v>2023-2024</x:v>
      </x:c>
      <x:c r="E93" s="18" t="str">
        <x:v>서울 SK</x:v>
      </x:c>
      <x:c r="F93" s="18" t="str">
        <x:v>서울 삼성</x:v>
      </x:c>
      <x:c r="G93" s="18" t="n">
        <x:v>1</x:v>
      </x:c>
      <x:c r="H93" s="18" t="n">
        <x:v>5</x:v>
      </x:c>
      <x:c r="I93" s="18" t="str">
        <x:v>season_reset</x:v>
      </x:c>
      <x:c r="J93" s="18" t="str">
        <x:v>train</x:v>
      </x:c>
      <x:c r="K93" s="18" t="n">
        <x:v>0</x:v>
      </x:c>
    </x:row>
    <x:row r="94">
      <x:c r="A94" s="18" t="n">
        <x:v>92</x:v>
      </x:c>
      <x:c r="B94" s="18" t="str">
        <x:v>S43G01N121</x:v>
      </x:c>
      <x:c r="C94" s="19" t="str">
        <x:v>2023-12-25</x:v>
      </x:c>
      <x:c r="D94" s="18" t="str">
        <x:v>2023-2024</x:v>
      </x:c>
      <x:c r="E94" s="18" t="str">
        <x:v>대구 한국가스공사</x:v>
      </x:c>
      <x:c r="F94" s="18" t="str">
        <x:v>부산 KCC</x:v>
      </x:c>
      <x:c r="G94" s="18" t="n">
        <x:v>0</x:v>
      </x:c>
      <x:c r="H94" s="18" t="n">
        <x:v>5</x:v>
      </x:c>
      <x:c r="I94" s="18" t="str">
        <x:v>season_reset</x:v>
      </x:c>
      <x:c r="J94" s="18" t="str">
        <x:v>train</x:v>
      </x:c>
      <x:c r="K94" s="18" t="n">
        <x:v>0</x:v>
      </x:c>
    </x:row>
    <x:row r="95">
      <x:c r="A95" s="18" t="n">
        <x:v>93</x:v>
      </x:c>
      <x:c r="B95" s="18" t="str">
        <x:v>S43G01N122</x:v>
      </x:c>
      <x:c r="C95" s="19" t="str">
        <x:v>2023-12-26</x:v>
      </x:c>
      <x:c r="D95" s="18" t="str">
        <x:v>2023-2024</x:v>
      </x:c>
      <x:c r="E95" s="18" t="str">
        <x:v>창원 LG</x:v>
      </x:c>
      <x:c r="F95" s="18" t="str">
        <x:v>안양 정관장</x:v>
      </x:c>
      <x:c r="G95" s="18" t="n">
        <x:v>1</x:v>
      </x:c>
      <x:c r="H95" s="18" t="n">
        <x:v>5</x:v>
      </x:c>
      <x:c r="I95" s="18" t="str">
        <x:v>season_reset</x:v>
      </x:c>
      <x:c r="J95" s="18" t="str">
        <x:v>train</x:v>
      </x:c>
      <x:c r="K95" s="18" t="n">
        <x:v>0</x:v>
      </x:c>
    </x:row>
    <x:row r="96">
      <x:c r="A96" s="18" t="n">
        <x:v>94</x:v>
      </x:c>
      <x:c r="B96" s="18" t="str">
        <x:v>S43G01N123</x:v>
      </x:c>
      <x:c r="C96" s="19" t="str">
        <x:v>2023-12-28</x:v>
      </x:c>
      <x:c r="D96" s="18" t="str">
        <x:v>2023-2024</x:v>
      </x:c>
      <x:c r="E96" s="18" t="str">
        <x:v>대구 한국가스공사</x:v>
      </x:c>
      <x:c r="F96" s="18" t="str">
        <x:v>수원 KT</x:v>
      </x:c>
      <x:c r="G96" s="18" t="n">
        <x:v>0</x:v>
      </x:c>
      <x:c r="H96" s="18" t="n">
        <x:v>5</x:v>
      </x:c>
      <x:c r="I96" s="18" t="str">
        <x:v>season_reset</x:v>
      </x:c>
      <x:c r="J96" s="18" t="str">
        <x:v>train</x:v>
      </x:c>
      <x:c r="K96" s="18" t="n">
        <x:v>0</x:v>
      </x:c>
    </x:row>
    <x:row r="97">
      <x:c r="A97" s="18" t="n">
        <x:v>95</x:v>
      </x:c>
      <x:c r="B97" s="18" t="str">
        <x:v>S43G01N124</x:v>
      </x:c>
      <x:c r="C97" s="19" t="str">
        <x:v>2023-12-28</x:v>
      </x:c>
      <x:c r="D97" s="18" t="str">
        <x:v>2023-2024</x:v>
      </x:c>
      <x:c r="E97" s="18" t="str">
        <x:v>고양 소노</x:v>
      </x:c>
      <x:c r="F97" s="18" t="str">
        <x:v>안양 정관장</x:v>
      </x:c>
      <x:c r="G97" s="18" t="n">
        <x:v>1</x:v>
      </x:c>
      <x:c r="H97" s="18" t="n">
        <x:v>5</x:v>
      </x:c>
      <x:c r="I97" s="18" t="str">
        <x:v>season_reset</x:v>
      </x:c>
      <x:c r="J97" s="18" t="str">
        <x:v>train</x:v>
      </x:c>
      <x:c r="K97" s="18" t="n">
        <x:v>0</x:v>
      </x:c>
    </x:row>
    <x:row r="98">
      <x:c r="A98" s="18" t="n">
        <x:v>96</x:v>
      </x:c>
      <x:c r="B98" s="18" t="str">
        <x:v>S43G01N125</x:v>
      </x:c>
      <x:c r="C98" s="19" t="str">
        <x:v>2023-12-28</x:v>
      </x:c>
      <x:c r="D98" s="18" t="str">
        <x:v>2023-2024</x:v>
      </x:c>
      <x:c r="E98" s="18" t="str">
        <x:v>울산 현대모비스</x:v>
      </x:c>
      <x:c r="F98" s="18" t="str">
        <x:v>서울 삼성</x:v>
      </x:c>
      <x:c r="G98" s="18" t="n">
        <x:v>1</x:v>
      </x:c>
      <x:c r="H98" s="18" t="n">
        <x:v>5</x:v>
      </x:c>
      <x:c r="I98" s="18" t="str">
        <x:v>season_reset</x:v>
      </x:c>
      <x:c r="J98" s="18" t="str">
        <x:v>train</x:v>
      </x:c>
      <x:c r="K98" s="18" t="n">
        <x:v>0</x:v>
      </x:c>
    </x:row>
    <x:row r="99">
      <x:c r="A99" s="18" t="n">
        <x:v>97</x:v>
      </x:c>
      <x:c r="B99" s="18" t="str">
        <x:v>S43G01N126</x:v>
      </x:c>
      <x:c r="C99" s="19" t="str">
        <x:v>2023-12-29</x:v>
      </x:c>
      <x:c r="D99" s="18" t="str">
        <x:v>2023-2024</x:v>
      </x:c>
      <x:c r="E99" s="18" t="str">
        <x:v>원주 DB</x:v>
      </x:c>
      <x:c r="F99" s="18" t="str">
        <x:v>창원 LG</x:v>
      </x:c>
      <x:c r="G99" s="18" t="n">
        <x:v>1</x:v>
      </x:c>
      <x:c r="H99" s="18" t="n">
        <x:v>5</x:v>
      </x:c>
      <x:c r="I99" s="18" t="str">
        <x:v>season_reset</x:v>
      </x:c>
      <x:c r="J99" s="18" t="str">
        <x:v>train</x:v>
      </x:c>
      <x:c r="K99" s="18" t="n">
        <x:v>0</x:v>
      </x:c>
    </x:row>
    <x:row r="100">
      <x:c r="A100" s="18" t="n">
        <x:v>98</x:v>
      </x:c>
      <x:c r="B100" s="18" t="str">
        <x:v>S43G01N127</x:v>
      </x:c>
      <x:c r="C100" s="19" t="str">
        <x:v>2023-12-30</x:v>
      </x:c>
      <x:c r="D100" s="18" t="str">
        <x:v>2023-2024</x:v>
      </x:c>
      <x:c r="E100" s="18" t="str">
        <x:v>고양 소노</x:v>
      </x:c>
      <x:c r="F100" s="18" t="str">
        <x:v>서울 삼성</x:v>
      </x:c>
      <x:c r="G100" s="18" t="n">
        <x:v>0</x:v>
      </x:c>
      <x:c r="H100" s="18" t="n">
        <x:v>5</x:v>
      </x:c>
      <x:c r="I100" s="18" t="str">
        <x:v>season_reset</x:v>
      </x:c>
      <x:c r="J100" s="18" t="str">
        <x:v>train</x:v>
      </x:c>
      <x:c r="K100" s="18" t="n">
        <x:v>0</x:v>
      </x:c>
    </x:row>
    <x:row r="101">
      <x:c r="A101" s="18" t="n">
        <x:v>99</x:v>
      </x:c>
      <x:c r="B101" s="18" t="str">
        <x:v>S43G01N128</x:v>
      </x:c>
      <x:c r="C101" s="19" t="str">
        <x:v>2023-12-30</x:v>
      </x:c>
      <x:c r="D101" s="18" t="str">
        <x:v>2023-2024</x:v>
      </x:c>
      <x:c r="E101" s="18" t="str">
        <x:v>안양 정관장</x:v>
      </x:c>
      <x:c r="F101" s="18" t="str">
        <x:v>서울 SK</x:v>
      </x:c>
      <x:c r="G101" s="18" t="n">
        <x:v>0</x:v>
      </x:c>
      <x:c r="H101" s="18" t="n">
        <x:v>5</x:v>
      </x:c>
      <x:c r="I101" s="18" t="str">
        <x:v>season_reset</x:v>
      </x:c>
      <x:c r="J101" s="18" t="str">
        <x:v>train</x:v>
      </x:c>
      <x:c r="K101" s="18" t="n">
        <x:v>0</x:v>
      </x:c>
    </x:row>
    <x:row r="102">
      <x:c r="A102" s="18" t="n">
        <x:v>100</x:v>
      </x:c>
      <x:c r="B102" s="18" t="str">
        <x:v>S43G01N129</x:v>
      </x:c>
      <x:c r="C102" s="19" t="str">
        <x:v>2023-12-30</x:v>
      </x:c>
      <x:c r="D102" s="18" t="str">
        <x:v>2023-2024</x:v>
      </x:c>
      <x:c r="E102" s="18" t="str">
        <x:v>수원 KT</x:v>
      </x:c>
      <x:c r="F102" s="18" t="str">
        <x:v>부산 KCC</x:v>
      </x:c>
      <x:c r="G102" s="18" t="n">
        <x:v>1</x:v>
      </x:c>
      <x:c r="H102" s="18" t="n">
        <x:v>5</x:v>
      </x:c>
      <x:c r="I102" s="18" t="str">
        <x:v>season_reset</x:v>
      </x:c>
      <x:c r="J102" s="18" t="str">
        <x:v>train</x:v>
      </x:c>
      <x:c r="K102" s="18" t="n">
        <x:v>0</x:v>
      </x:c>
    </x:row>
    <x:row r="103">
      <x:c r="A103" s="18" t="n">
        <x:v>101</x:v>
      </x:c>
      <x:c r="B103" s="18" t="str">
        <x:v>S43G01N130</x:v>
      </x:c>
      <x:c r="C103" s="19" t="str">
        <x:v>2023-12-31</x:v>
      </x:c>
      <x:c r="D103" s="18" t="str">
        <x:v>2023-2024</x:v>
      </x:c>
      <x:c r="E103" s="18" t="str">
        <x:v>안양 정관장</x:v>
      </x:c>
      <x:c r="F103" s="18" t="str">
        <x:v>원주 DB</x:v>
      </x:c>
      <x:c r="G103" s="18" t="n">
        <x:v>0</x:v>
      </x:c>
      <x:c r="H103" s="18" t="n">
        <x:v>5</x:v>
      </x:c>
      <x:c r="I103" s="18" t="str">
        <x:v>season_reset</x:v>
      </x:c>
      <x:c r="J103" s="18" t="str">
        <x:v>train</x:v>
      </x:c>
      <x:c r="K103" s="18" t="n">
        <x:v>0</x:v>
      </x:c>
    </x:row>
    <x:row r="104">
      <x:c r="A104" s="18" t="n">
        <x:v>102</x:v>
      </x:c>
      <x:c r="B104" s="18" t="str">
        <x:v>S43G01N131</x:v>
      </x:c>
      <x:c r="C104" s="19" t="str">
        <x:v>2023-12-31</x:v>
      </x:c>
      <x:c r="D104" s="18" t="str">
        <x:v>2023-2024</x:v>
      </x:c>
      <x:c r="E104" s="18" t="str">
        <x:v>창원 LG</x:v>
      </x:c>
      <x:c r="F104" s="18" t="str">
        <x:v>고양 소노</x:v>
      </x:c>
      <x:c r="G104" s="18" t="n">
        <x:v>1</x:v>
      </x:c>
      <x:c r="H104" s="18" t="n">
        <x:v>5</x:v>
      </x:c>
      <x:c r="I104" s="18" t="str">
        <x:v>season_reset</x:v>
      </x:c>
      <x:c r="J104" s="18" t="str">
        <x:v>train</x:v>
      </x:c>
      <x:c r="K104" s="18" t="n">
        <x:v>0</x:v>
      </x:c>
    </x:row>
    <x:row r="105">
      <x:c r="A105" s="18" t="n">
        <x:v>103</x:v>
      </x:c>
      <x:c r="B105" s="18" t="str">
        <x:v>S43G01N132</x:v>
      </x:c>
      <x:c r="C105" s="19" t="str">
        <x:v>2023-12-31</x:v>
      </x:c>
      <x:c r="D105" s="18" t="str">
        <x:v>2023-2024</x:v>
      </x:c>
      <x:c r="E105" s="18" t="str">
        <x:v>대구 한국가스공사</x:v>
      </x:c>
      <x:c r="F105" s="18" t="str">
        <x:v>울산 현대모비스</x:v>
      </x:c>
      <x:c r="G105" s="18" t="n">
        <x:v>0</x:v>
      </x:c>
      <x:c r="H105" s="18" t="n">
        <x:v>5</x:v>
      </x:c>
      <x:c r="I105" s="18" t="str">
        <x:v>season_reset</x:v>
      </x:c>
      <x:c r="J105" s="18" t="str">
        <x:v>train</x:v>
      </x:c>
      <x:c r="K105" s="18" t="n">
        <x:v>0</x:v>
      </x:c>
    </x:row>
    <x:row r="106">
      <x:c r="A106" s="18" t="n">
        <x:v>104</x:v>
      </x:c>
      <x:c r="B106" s="18" t="str">
        <x:v>S43G01N133</x:v>
      </x:c>
      <x:c r="C106" s="19" t="str">
        <x:v>2024-01-01</x:v>
      </x:c>
      <x:c r="D106" s="18" t="str">
        <x:v>2023-2024</x:v>
      </x:c>
      <x:c r="E106" s="18" t="str">
        <x:v>수원 KT</x:v>
      </x:c>
      <x:c r="F106" s="18" t="str">
        <x:v>부산 KCC</x:v>
      </x:c>
      <x:c r="G106" s="18" t="n">
        <x:v>1</x:v>
      </x:c>
      <x:c r="H106" s="18" t="n">
        <x:v>5</x:v>
      </x:c>
      <x:c r="I106" s="18" t="str">
        <x:v>season_reset</x:v>
      </x:c>
      <x:c r="J106" s="18" t="str">
        <x:v>train</x:v>
      </x:c>
      <x:c r="K106" s="18" t="n">
        <x:v>0</x:v>
      </x:c>
    </x:row>
    <x:row r="107">
      <x:c r="A107" s="18" t="n">
        <x:v>105</x:v>
      </x:c>
      <x:c r="B107" s="18" t="str">
        <x:v>S43G01N134</x:v>
      </x:c>
      <x:c r="C107" s="19" t="str">
        <x:v>2024-01-01</x:v>
      </x:c>
      <x:c r="D107" s="18" t="str">
        <x:v>2023-2024</x:v>
      </x:c>
      <x:c r="E107" s="18" t="str">
        <x:v>서울 삼성</x:v>
      </x:c>
      <x:c r="F107" s="18" t="str">
        <x:v>서울 SK</x:v>
      </x:c>
      <x:c r="G107" s="18" t="n">
        <x:v>0</x:v>
      </x:c>
      <x:c r="H107" s="18" t="n">
        <x:v>5</x:v>
      </x:c>
      <x:c r="I107" s="18" t="str">
        <x:v>season_reset</x:v>
      </x:c>
      <x:c r="J107" s="18" t="str">
        <x:v>train</x:v>
      </x:c>
      <x:c r="K107" s="18" t="n">
        <x:v>0</x:v>
      </x:c>
    </x:row>
    <x:row r="108">
      <x:c r="A108" s="18" t="n">
        <x:v>106</x:v>
      </x:c>
      <x:c r="B108" s="18" t="str">
        <x:v>S43G01N135</x:v>
      </x:c>
      <x:c r="C108" s="19" t="str">
        <x:v>2024-01-02</x:v>
      </x:c>
      <x:c r="D108" s="18" t="str">
        <x:v>2023-2024</x:v>
      </x:c>
      <x:c r="E108" s="18" t="str">
        <x:v>원주 DB</x:v>
      </x:c>
      <x:c r="F108" s="18" t="str">
        <x:v>고양 소노</x:v>
      </x:c>
      <x:c r="G108" s="18" t="n">
        <x:v>0</x:v>
      </x:c>
      <x:c r="H108" s="18" t="n">
        <x:v>5</x:v>
      </x:c>
      <x:c r="I108" s="18" t="str">
        <x:v>season_reset</x:v>
      </x:c>
      <x:c r="J108" s="18" t="str">
        <x:v>train</x:v>
      </x:c>
      <x:c r="K108" s="18" t="n">
        <x:v>0</x:v>
      </x:c>
    </x:row>
    <x:row r="109">
      <x:c r="A109" s="18" t="n">
        <x:v>107</x:v>
      </x:c>
      <x:c r="B109" s="18" t="str">
        <x:v>S43G01N136</x:v>
      </x:c>
      <x:c r="C109" s="19" t="str">
        <x:v>2024-01-02</x:v>
      </x:c>
      <x:c r="D109" s="18" t="str">
        <x:v>2023-2024</x:v>
      </x:c>
      <x:c r="E109" s="18" t="str">
        <x:v>안양 정관장</x:v>
      </x:c>
      <x:c r="F109" s="18" t="str">
        <x:v>창원 LG</x:v>
      </x:c>
      <x:c r="G109" s="18" t="n">
        <x:v>1</x:v>
      </x:c>
      <x:c r="H109" s="18" t="n">
        <x:v>5</x:v>
      </x:c>
      <x:c r="I109" s="18" t="str">
        <x:v>season_reset</x:v>
      </x:c>
      <x:c r="J109" s="18" t="str">
        <x:v>train</x:v>
      </x:c>
      <x:c r="K109" s="18" t="n">
        <x:v>0</x:v>
      </x:c>
    </x:row>
    <x:row r="110">
      <x:c r="A110" s="18" t="n">
        <x:v>108</x:v>
      </x:c>
      <x:c r="B110" s="18" t="str">
        <x:v>S43G01N137</x:v>
      </x:c>
      <x:c r="C110" s="19" t="str">
        <x:v>2024-01-03</x:v>
      </x:c>
      <x:c r="D110" s="18" t="str">
        <x:v>2023-2024</x:v>
      </x:c>
      <x:c r="E110" s="18" t="str">
        <x:v>부산 KCC</x:v>
      </x:c>
      <x:c r="F110" s="18" t="str">
        <x:v>서울 SK</x:v>
      </x:c>
      <x:c r="G110" s="18" t="n">
        <x:v>0</x:v>
      </x:c>
      <x:c r="H110" s="18" t="n">
        <x:v>5</x:v>
      </x:c>
      <x:c r="I110" s="18" t="str">
        <x:v>season_reset</x:v>
      </x:c>
      <x:c r="J110" s="18" t="str">
        <x:v>train</x:v>
      </x:c>
      <x:c r="K110" s="18" t="n">
        <x:v>0</x:v>
      </x:c>
    </x:row>
    <x:row r="111">
      <x:c r="A111" s="18" t="n">
        <x:v>109</x:v>
      </x:c>
      <x:c r="B111" s="18" t="str">
        <x:v>S43G01N138</x:v>
      </x:c>
      <x:c r="C111" s="19" t="str">
        <x:v>2024-01-04</x:v>
      </x:c>
      <x:c r="D111" s="18" t="str">
        <x:v>2023-2024</x:v>
      </x:c>
      <x:c r="E111" s="18" t="str">
        <x:v>대구 한국가스공사</x:v>
      </x:c>
      <x:c r="F111" s="18" t="str">
        <x:v>안양 정관장</x:v>
      </x:c>
      <x:c r="G111" s="18" t="n">
        <x:v>1</x:v>
      </x:c>
      <x:c r="H111" s="18" t="n">
        <x:v>5</x:v>
      </x:c>
      <x:c r="I111" s="18" t="str">
        <x:v>season_reset</x:v>
      </x:c>
      <x:c r="J111" s="18" t="str">
        <x:v>train</x:v>
      </x:c>
      <x:c r="K111" s="18" t="n">
        <x:v>0</x:v>
      </x:c>
    </x:row>
    <x:row r="112">
      <x:c r="A112" s="18" t="n">
        <x:v>110</x:v>
      </x:c>
      <x:c r="B112" s="18" t="str">
        <x:v>S43G01N139</x:v>
      </x:c>
      <x:c r="C112" s="19" t="str">
        <x:v>2024-01-04</x:v>
      </x:c>
      <x:c r="D112" s="18" t="str">
        <x:v>2023-2024</x:v>
      </x:c>
      <x:c r="E112" s="18" t="str">
        <x:v>서울 삼성</x:v>
      </x:c>
      <x:c r="F112" s="18" t="str">
        <x:v>수원 KT</x:v>
      </x:c>
      <x:c r="G112" s="18" t="n">
        <x:v>0</x:v>
      </x:c>
      <x:c r="H112" s="18" t="n">
        <x:v>5</x:v>
      </x:c>
      <x:c r="I112" s="18" t="str">
        <x:v>season_reset</x:v>
      </x:c>
      <x:c r="J112" s="18" t="str">
        <x:v>train</x:v>
      </x:c>
      <x:c r="K112" s="18" t="n">
        <x:v>0</x:v>
      </x:c>
    </x:row>
    <x:row r="113">
      <x:c r="A113" s="18" t="n">
        <x:v>111</x:v>
      </x:c>
      <x:c r="B113" s="18" t="str">
        <x:v>S43G01N140</x:v>
      </x:c>
      <x:c r="C113" s="19" t="str">
        <x:v>2024-01-05</x:v>
      </x:c>
      <x:c r="D113" s="18" t="str">
        <x:v>2023-2024</x:v>
      </x:c>
      <x:c r="E113" s="18" t="str">
        <x:v>서울 SK</x:v>
      </x:c>
      <x:c r="F113" s="18" t="str">
        <x:v>고양 소노</x:v>
      </x:c>
      <x:c r="G113" s="18" t="n">
        <x:v>1</x:v>
      </x:c>
      <x:c r="H113" s="18" t="n">
        <x:v>5</x:v>
      </x:c>
      <x:c r="I113" s="18" t="str">
        <x:v>season_reset</x:v>
      </x:c>
      <x:c r="J113" s="18" t="str">
        <x:v>train</x:v>
      </x:c>
      <x:c r="K113" s="18" t="n">
        <x:v>0</x:v>
      </x:c>
    </x:row>
    <x:row r="114">
      <x:c r="A114" s="18" t="n">
        <x:v>112</x:v>
      </x:c>
      <x:c r="B114" s="18" t="str">
        <x:v>S43G01N141</x:v>
      </x:c>
      <x:c r="C114" s="19" t="str">
        <x:v>2024-01-06</x:v>
      </x:c>
      <x:c r="D114" s="18" t="str">
        <x:v>2023-2024</x:v>
      </x:c>
      <x:c r="E114" s="18" t="str">
        <x:v>창원 LG</x:v>
      </x:c>
      <x:c r="F114" s="18" t="str">
        <x:v>대구 한국가스공사</x:v>
      </x:c>
      <x:c r="G114" s="18" t="n">
        <x:v>0</x:v>
      </x:c>
      <x:c r="H114" s="18" t="n">
        <x:v>5</x:v>
      </x:c>
      <x:c r="I114" s="18" t="str">
        <x:v>season_reset</x:v>
      </x:c>
      <x:c r="J114" s="18" t="str">
        <x:v>train</x:v>
      </x:c>
      <x:c r="K114" s="18" t="n">
        <x:v>0</x:v>
      </x:c>
    </x:row>
    <x:row r="115">
      <x:c r="A115" s="18" t="n">
        <x:v>113</x:v>
      </x:c>
      <x:c r="B115" s="18" t="str">
        <x:v>S43G01N142</x:v>
      </x:c>
      <x:c r="C115" s="19" t="str">
        <x:v>2024-01-06</x:v>
      </x:c>
      <x:c r="D115" s="18" t="str">
        <x:v>2023-2024</x:v>
      </x:c>
      <x:c r="E115" s="18" t="str">
        <x:v>울산 현대모비스</x:v>
      </x:c>
      <x:c r="F115" s="18" t="str">
        <x:v>수원 KT</x:v>
      </x:c>
      <x:c r="G115" s="18" t="n">
        <x:v>1</x:v>
      </x:c>
      <x:c r="H115" s="18" t="n">
        <x:v>5</x:v>
      </x:c>
      <x:c r="I115" s="18" t="str">
        <x:v>season_reset</x:v>
      </x:c>
      <x:c r="J115" s="18" t="str">
        <x:v>train</x:v>
      </x:c>
      <x:c r="K115" s="18" t="n">
        <x:v>0</x:v>
      </x:c>
    </x:row>
    <x:row r="116">
      <x:c r="A116" s="18" t="n">
        <x:v>114</x:v>
      </x:c>
      <x:c r="B116" s="18" t="str">
        <x:v>S43G01N143</x:v>
      </x:c>
      <x:c r="C116" s="19" t="str">
        <x:v>2024-01-06</x:v>
      </x:c>
      <x:c r="D116" s="18" t="str">
        <x:v>2023-2024</x:v>
      </x:c>
      <x:c r="E116" s="18" t="str">
        <x:v>서울 삼성</x:v>
      </x:c>
      <x:c r="F116" s="18" t="str">
        <x:v>원주 DB</x:v>
      </x:c>
      <x:c r="G116" s="18" t="n">
        <x:v>0</x:v>
      </x:c>
      <x:c r="H116" s="18" t="n">
        <x:v>5</x:v>
      </x:c>
      <x:c r="I116" s="18" t="str">
        <x:v>season_reset</x:v>
      </x:c>
      <x:c r="J116" s="18" t="str">
        <x:v>train</x:v>
      </x:c>
      <x:c r="K116" s="18" t="n">
        <x:v>0</x:v>
      </x:c>
    </x:row>
    <x:row r="117">
      <x:c r="A117" s="18" t="n">
        <x:v>115</x:v>
      </x:c>
      <x:c r="B117" s="18" t="str">
        <x:v>S43G01N144</x:v>
      </x:c>
      <x:c r="C117" s="19" t="str">
        <x:v>2024-01-07</x:v>
      </x:c>
      <x:c r="D117" s="18" t="str">
        <x:v>2023-2024</x:v>
      </x:c>
      <x:c r="E117" s="18" t="str">
        <x:v>서울 SK</x:v>
      </x:c>
      <x:c r="F117" s="18" t="str">
        <x:v>안양 정관장</x:v>
      </x:c>
      <x:c r="G117" s="18" t="n">
        <x:v>1</x:v>
      </x:c>
      <x:c r="H117" s="18" t="n">
        <x:v>5</x:v>
      </x:c>
      <x:c r="I117" s="18" t="str">
        <x:v>season_reset</x:v>
      </x:c>
      <x:c r="J117" s="18" t="str">
        <x:v>train</x:v>
      </x:c>
      <x:c r="K117" s="18" t="n">
        <x:v>0</x:v>
      </x:c>
    </x:row>
    <x:row r="118">
      <x:c r="A118" s="18" t="n">
        <x:v>116</x:v>
      </x:c>
      <x:c r="B118" s="18" t="str">
        <x:v>S43G01N145</x:v>
      </x:c>
      <x:c r="C118" s="19" t="str">
        <x:v>2024-01-07</x:v>
      </x:c>
      <x:c r="D118" s="18" t="str">
        <x:v>2023-2024</x:v>
      </x:c>
      <x:c r="E118" s="18" t="str">
        <x:v>부산 KCC</x:v>
      </x:c>
      <x:c r="F118" s="18" t="str">
        <x:v>고양 소노</x:v>
      </x:c>
      <x:c r="G118" s="18" t="n">
        <x:v>1</x:v>
      </x:c>
      <x:c r="H118" s="18" t="n">
        <x:v>5</x:v>
      </x:c>
      <x:c r="I118" s="18" t="str">
        <x:v>season_reset</x:v>
      </x:c>
      <x:c r="J118" s="18" t="str">
        <x:v>train</x:v>
      </x:c>
      <x:c r="K118" s="18" t="n">
        <x:v>0</x:v>
      </x:c>
    </x:row>
    <x:row r="119">
      <x:c r="A119" s="18" t="n">
        <x:v>117</x:v>
      </x:c>
      <x:c r="B119" s="18" t="str">
        <x:v>S43G01N146</x:v>
      </x:c>
      <x:c r="C119" s="19" t="str">
        <x:v>2024-01-07</x:v>
      </x:c>
      <x:c r="D119" s="18" t="str">
        <x:v>2023-2024</x:v>
      </x:c>
      <x:c r="E119" s="18" t="str">
        <x:v>창원 LG</x:v>
      </x:c>
      <x:c r="F119" s="18" t="str">
        <x:v>울산 현대모비스</x:v>
      </x:c>
      <x:c r="G119" s="18" t="n">
        <x:v>1</x:v>
      </x:c>
      <x:c r="H119" s="18" t="n">
        <x:v>5</x:v>
      </x:c>
      <x:c r="I119" s="18" t="str">
        <x:v>season_reset</x:v>
      </x:c>
      <x:c r="J119" s="18" t="str">
        <x:v>train</x:v>
      </x:c>
      <x:c r="K119" s="18" t="n">
        <x:v>0</x:v>
      </x:c>
    </x:row>
    <x:row r="120">
      <x:c r="A120" s="18" t="n">
        <x:v>118</x:v>
      </x:c>
      <x:c r="B120" s="18" t="str">
        <x:v>S43G01N147</x:v>
      </x:c>
      <x:c r="C120" s="19" t="str">
        <x:v>2024-01-08</x:v>
      </x:c>
      <x:c r="D120" s="18" t="str">
        <x:v>2023-2024</x:v>
      </x:c>
      <x:c r="E120" s="18" t="str">
        <x:v>원주 DB</x:v>
      </x:c>
      <x:c r="F120" s="18" t="str">
        <x:v>수원 KT</x:v>
      </x:c>
      <x:c r="G120" s="18" t="n">
        <x:v>1</x:v>
      </x:c>
      <x:c r="H120" s="18" t="n">
        <x:v>5</x:v>
      </x:c>
      <x:c r="I120" s="18" t="str">
        <x:v>season_reset</x:v>
      </x:c>
      <x:c r="J120" s="18" t="str">
        <x:v>train</x:v>
      </x:c>
      <x:c r="K120" s="18" t="n">
        <x:v>0</x:v>
      </x:c>
    </x:row>
    <x:row r="121">
      <x:c r="A121" s="18" t="n">
        <x:v>119</x:v>
      </x:c>
      <x:c r="B121" s="18" t="str">
        <x:v>S43G01N148</x:v>
      </x:c>
      <x:c r="C121" s="19" t="str">
        <x:v>2024-01-08</x:v>
      </x:c>
      <x:c r="D121" s="18" t="str">
        <x:v>2023-2024</x:v>
      </x:c>
      <x:c r="E121" s="18" t="str">
        <x:v>대구 한국가스공사</x:v>
      </x:c>
      <x:c r="F121" s="18" t="str">
        <x:v>서울 삼성</x:v>
      </x:c>
      <x:c r="G121" s="18" t="n">
        <x:v>1</x:v>
      </x:c>
      <x:c r="H121" s="18" t="n">
        <x:v>5</x:v>
      </x:c>
      <x:c r="I121" s="18" t="str">
        <x:v>season_reset</x:v>
      </x:c>
      <x:c r="J121" s="18" t="str">
        <x:v>train</x:v>
      </x:c>
      <x:c r="K121" s="18" t="n">
        <x:v>0</x:v>
      </x:c>
    </x:row>
    <x:row r="122">
      <x:c r="A122" s="18" t="n">
        <x:v>120</x:v>
      </x:c>
      <x:c r="B122" s="18" t="str">
        <x:v>S43G01N149</x:v>
      </x:c>
      <x:c r="C122" s="19" t="str">
        <x:v>2024-01-09</x:v>
      </x:c>
      <x:c r="D122" s="18" t="str">
        <x:v>2023-2024</x:v>
      </x:c>
      <x:c r="E122" s="18" t="str">
        <x:v>창원 LG</x:v>
      </x:c>
      <x:c r="F122" s="18" t="str">
        <x:v>서울 SK</x:v>
      </x:c>
      <x:c r="G122" s="18" t="n">
        <x:v>0</x:v>
      </x:c>
      <x:c r="H122" s="18" t="n">
        <x:v>5</x:v>
      </x:c>
      <x:c r="I122" s="18" t="str">
        <x:v>season_reset</x:v>
      </x:c>
      <x:c r="J122" s="18" t="str">
        <x:v>train</x:v>
      </x:c>
      <x:c r="K122" s="18" t="n">
        <x:v>0</x:v>
      </x:c>
    </x:row>
    <x:row r="123">
      <x:c r="A123" s="18" t="n">
        <x:v>121</x:v>
      </x:c>
      <x:c r="B123" s="18" t="str">
        <x:v>S43G01N150</x:v>
      </x:c>
      <x:c r="C123" s="19" t="str">
        <x:v>2024-01-09</x:v>
      </x:c>
      <x:c r="D123" s="18" t="str">
        <x:v>2023-2024</x:v>
      </x:c>
      <x:c r="E123" s="18" t="str">
        <x:v>부산 KCC</x:v>
      </x:c>
      <x:c r="F123" s="18" t="str">
        <x:v>울산 현대모비스</x:v>
      </x:c>
      <x:c r="G123" s="18" t="n">
        <x:v>1</x:v>
      </x:c>
      <x:c r="H123" s="18" t="n">
        <x:v>5</x:v>
      </x:c>
      <x:c r="I123" s="18" t="str">
        <x:v>season_reset</x:v>
      </x:c>
      <x:c r="J123" s="18" t="str">
        <x:v>train</x:v>
      </x:c>
      <x:c r="K123" s="18" t="n">
        <x:v>0</x:v>
      </x:c>
    </x:row>
    <x:row r="124">
      <x:c r="A124" s="18" t="n">
        <x:v>122</x:v>
      </x:c>
      <x:c r="B124" s="18" t="str">
        <x:v>S43G01N151</x:v>
      </x:c>
      <x:c r="C124" s="19" t="str">
        <x:v>2024-01-11</x:v>
      </x:c>
      <x:c r="D124" s="18" t="str">
        <x:v>2023-2024</x:v>
      </x:c>
      <x:c r="E124" s="18" t="str">
        <x:v>부산 KCC</x:v>
      </x:c>
      <x:c r="F124" s="18" t="str">
        <x:v>서울 SK</x:v>
      </x:c>
      <x:c r="G124" s="18" t="n">
        <x:v>1</x:v>
      </x:c>
      <x:c r="H124" s="18" t="n">
        <x:v>5</x:v>
      </x:c>
      <x:c r="I124" s="18" t="str">
        <x:v>season_reset</x:v>
      </x:c>
      <x:c r="J124" s="18" t="str">
        <x:v>train</x:v>
      </x:c>
      <x:c r="K124" s="18" t="n">
        <x:v>0</x:v>
      </x:c>
    </x:row>
    <x:row r="125">
      <x:c r="A125" s="18" t="n">
        <x:v>123</x:v>
      </x:c>
      <x:c r="B125" s="18" t="str">
        <x:v>S43G01N152</x:v>
      </x:c>
      <x:c r="C125" s="19" t="str">
        <x:v>2024-01-17</x:v>
      </x:c>
      <x:c r="D125" s="18" t="str">
        <x:v>2023-2024</x:v>
      </x:c>
      <x:c r="E125" s="18" t="str">
        <x:v>부산 KCC</x:v>
      </x:c>
      <x:c r="F125" s="18" t="str">
        <x:v>원주 DB</x:v>
      </x:c>
      <x:c r="G125" s="18" t="n">
        <x:v>0</x:v>
      </x:c>
      <x:c r="H125" s="18" t="n">
        <x:v>5</x:v>
      </x:c>
      <x:c r="I125" s="18" t="str">
        <x:v>season_reset</x:v>
      </x:c>
      <x:c r="J125" s="18" t="str">
        <x:v>train</x:v>
      </x:c>
      <x:c r="K125" s="18" t="n">
        <x:v>0</x:v>
      </x:c>
    </x:row>
    <x:row r="126">
      <x:c r="A126" s="18" t="n">
        <x:v>124</x:v>
      </x:c>
      <x:c r="B126" s="18" t="str">
        <x:v>S43G01N153</x:v>
      </x:c>
      <x:c r="C126" s="19" t="str">
        <x:v>2024-01-17</x:v>
      </x:c>
      <x:c r="D126" s="18" t="str">
        <x:v>2023-2024</x:v>
      </x:c>
      <x:c r="E126" s="18" t="str">
        <x:v>고양 소노</x:v>
      </x:c>
      <x:c r="F126" s="18" t="str">
        <x:v>안양 정관장</x:v>
      </x:c>
      <x:c r="G126" s="18" t="n">
        <x:v>1</x:v>
      </x:c>
      <x:c r="H126" s="18" t="n">
        <x:v>5</x:v>
      </x:c>
      <x:c r="I126" s="18" t="str">
        <x:v>season_reset</x:v>
      </x:c>
      <x:c r="J126" s="18" t="str">
        <x:v>train</x:v>
      </x:c>
      <x:c r="K126" s="18" t="n">
        <x:v>0</x:v>
      </x:c>
    </x:row>
    <x:row r="127">
      <x:c r="A127" s="18" t="n">
        <x:v>125</x:v>
      </x:c>
      <x:c r="B127" s="18" t="str">
        <x:v>S43G01N154</x:v>
      </x:c>
      <x:c r="C127" s="19" t="str">
        <x:v>2024-01-18</x:v>
      </x:c>
      <x:c r="D127" s="18" t="str">
        <x:v>2023-2024</x:v>
      </x:c>
      <x:c r="E127" s="18" t="str">
        <x:v>대구 한국가스공사</x:v>
      </x:c>
      <x:c r="F127" s="18" t="str">
        <x:v>수원 KT</x:v>
      </x:c>
      <x:c r="G127" s="18" t="n">
        <x:v>1</x:v>
      </x:c>
      <x:c r="H127" s="18" t="n">
        <x:v>5</x:v>
      </x:c>
      <x:c r="I127" s="18" t="str">
        <x:v>season_reset</x:v>
      </x:c>
      <x:c r="J127" s="18" t="str">
        <x:v>train</x:v>
      </x:c>
      <x:c r="K127" s="18" t="n">
        <x:v>0</x:v>
      </x:c>
    </x:row>
    <x:row r="128">
      <x:c r="A128" s="18" t="n">
        <x:v>126</x:v>
      </x:c>
      <x:c r="B128" s="18" t="str">
        <x:v>S43G01N155</x:v>
      </x:c>
      <x:c r="C128" s="19" t="str">
        <x:v>2024-01-18</x:v>
      </x:c>
      <x:c r="D128" s="18" t="str">
        <x:v>2023-2024</x:v>
      </x:c>
      <x:c r="E128" s="18" t="str">
        <x:v>서울 SK</x:v>
      </x:c>
      <x:c r="F128" s="18" t="str">
        <x:v>울산 현대모비스</x:v>
      </x:c>
      <x:c r="G128" s="18" t="n">
        <x:v>0</x:v>
      </x:c>
      <x:c r="H128" s="18" t="n">
        <x:v>5</x:v>
      </x:c>
      <x:c r="I128" s="18" t="str">
        <x:v>season_reset</x:v>
      </x:c>
      <x:c r="J128" s="18" t="str">
        <x:v>train</x:v>
      </x:c>
      <x:c r="K128" s="18" t="n">
        <x:v>0</x:v>
      </x:c>
    </x:row>
    <x:row r="129">
      <x:c r="A129" s="18" t="n">
        <x:v>127</x:v>
      </x:c>
      <x:c r="B129" s="18" t="str">
        <x:v>S43G01N156</x:v>
      </x:c>
      <x:c r="C129" s="19" t="str">
        <x:v>2024-01-19</x:v>
      </x:c>
      <x:c r="D129" s="18" t="str">
        <x:v>2023-2024</x:v>
      </x:c>
      <x:c r="E129" s="18" t="str">
        <x:v>부산 KCC</x:v>
      </x:c>
      <x:c r="F129" s="18" t="str">
        <x:v>창원 LG</x:v>
      </x:c>
      <x:c r="G129" s="18" t="n">
        <x:v>0</x:v>
      </x:c>
      <x:c r="H129" s="18" t="n">
        <x:v>5</x:v>
      </x:c>
      <x:c r="I129" s="18" t="str">
        <x:v>season_reset</x:v>
      </x:c>
      <x:c r="J129" s="18" t="str">
        <x:v>train</x:v>
      </x:c>
      <x:c r="K129" s="18" t="n">
        <x:v>0</x:v>
      </x:c>
    </x:row>
    <x:row r="130">
      <x:c r="A130" s="18" t="n">
        <x:v>128</x:v>
      </x:c>
      <x:c r="B130" s="18" t="str">
        <x:v>S43G01N157</x:v>
      </x:c>
      <x:c r="C130" s="19" t="str">
        <x:v>2024-01-19</x:v>
      </x:c>
      <x:c r="D130" s="18" t="str">
        <x:v>2023-2024</x:v>
      </x:c>
      <x:c r="E130" s="18" t="str">
        <x:v>안양 정관장</x:v>
      </x:c>
      <x:c r="F130" s="18" t="str">
        <x:v>서울 삼성</x:v>
      </x:c>
      <x:c r="G130" s="18" t="n">
        <x:v>1</x:v>
      </x:c>
      <x:c r="H130" s="18" t="n">
        <x:v>5</x:v>
      </x:c>
      <x:c r="I130" s="18" t="str">
        <x:v>season_reset</x:v>
      </x:c>
      <x:c r="J130" s="18" t="str">
        <x:v>train</x:v>
      </x:c>
      <x:c r="K130" s="18" t="n">
        <x:v>0</x:v>
      </x:c>
    </x:row>
    <x:row r="131">
      <x:c r="A131" s="18" t="n">
        <x:v>129</x:v>
      </x:c>
      <x:c r="B131" s="18" t="str">
        <x:v>S43G01N158</x:v>
      </x:c>
      <x:c r="C131" s="19" t="str">
        <x:v>2024-01-20</x:v>
      </x:c>
      <x:c r="D131" s="18" t="str">
        <x:v>2023-2024</x:v>
      </x:c>
      <x:c r="E131" s="18" t="str">
        <x:v>울산 현대모비스</x:v>
      </x:c>
      <x:c r="F131" s="18" t="str">
        <x:v>대구 한국가스공사</x:v>
      </x:c>
      <x:c r="G131" s="18" t="n">
        <x:v>1</x:v>
      </x:c>
      <x:c r="H131" s="18" t="n">
        <x:v>5</x:v>
      </x:c>
      <x:c r="I131" s="18" t="str">
        <x:v>season_reset</x:v>
      </x:c>
      <x:c r="J131" s="18" t="str">
        <x:v>train</x:v>
      </x:c>
      <x:c r="K131" s="18" t="n">
        <x:v>0</x:v>
      </x:c>
    </x:row>
    <x:row r="132">
      <x:c r="A132" s="18" t="n">
        <x:v>130</x:v>
      </x:c>
      <x:c r="B132" s="18" t="str">
        <x:v>S43G01N159</x:v>
      </x:c>
      <x:c r="C132" s="19" t="str">
        <x:v>2024-01-20</x:v>
      </x:c>
      <x:c r="D132" s="18" t="str">
        <x:v>2023-2024</x:v>
      </x:c>
      <x:c r="E132" s="18" t="str">
        <x:v>서울 SK</x:v>
      </x:c>
      <x:c r="F132" s="18" t="str">
        <x:v>원주 DB</x:v>
      </x:c>
      <x:c r="G132" s="18" t="n">
        <x:v>1</x:v>
      </x:c>
      <x:c r="H132" s="18" t="n">
        <x:v>5</x:v>
      </x:c>
      <x:c r="I132" s="18" t="str">
        <x:v>season_reset</x:v>
      </x:c>
      <x:c r="J132" s="18" t="str">
        <x:v>train</x:v>
      </x:c>
      <x:c r="K132" s="18" t="n">
        <x:v>0</x:v>
      </x:c>
    </x:row>
    <x:row r="133">
      <x:c r="A133" s="18" t="n">
        <x:v>131</x:v>
      </x:c>
      <x:c r="B133" s="18" t="str">
        <x:v>S43G01N160</x:v>
      </x:c>
      <x:c r="C133" s="19" t="str">
        <x:v>2024-01-20</x:v>
      </x:c>
      <x:c r="D133" s="18" t="str">
        <x:v>2023-2024</x:v>
      </x:c>
      <x:c r="E133" s="18" t="str">
        <x:v>고양 소노</x:v>
      </x:c>
      <x:c r="F133" s="18" t="str">
        <x:v>수원 KT</x:v>
      </x:c>
      <x:c r="G133" s="18" t="n">
        <x:v>0</x:v>
      </x:c>
      <x:c r="H133" s="18" t="n">
        <x:v>5</x:v>
      </x:c>
      <x:c r="I133" s="18" t="str">
        <x:v>season_reset</x:v>
      </x:c>
      <x:c r="J133" s="18" t="str">
        <x:v>train</x:v>
      </x:c>
      <x:c r="K133" s="18" t="n">
        <x:v>0</x:v>
      </x:c>
    </x:row>
    <x:row r="134">
      <x:c r="A134" s="18" t="n">
        <x:v>132</x:v>
      </x:c>
      <x:c r="B134" s="18" t="str">
        <x:v>S43G01N161</x:v>
      </x:c>
      <x:c r="C134" s="19" t="str">
        <x:v>2024-01-21</x:v>
      </x:c>
      <x:c r="D134" s="18" t="str">
        <x:v>2023-2024</x:v>
      </x:c>
      <x:c r="E134" s="18" t="str">
        <x:v>원주 DB</x:v>
      </x:c>
      <x:c r="F134" s="18" t="str">
        <x:v>창원 LG</x:v>
      </x:c>
      <x:c r="G134" s="18" t="n">
        <x:v>1</x:v>
      </x:c>
      <x:c r="H134" s="18" t="n">
        <x:v>5</x:v>
      </x:c>
      <x:c r="I134" s="18" t="str">
        <x:v>season_reset</x:v>
      </x:c>
      <x:c r="J134" s="18" t="str">
        <x:v>train</x:v>
      </x:c>
      <x:c r="K134" s="18" t="n">
        <x:v>0</x:v>
      </x:c>
    </x:row>
    <x:row r="135">
      <x:c r="A135" s="18" t="n">
        <x:v>133</x:v>
      </x:c>
      <x:c r="B135" s="18" t="str">
        <x:v>S43G01N162</x:v>
      </x:c>
      <x:c r="C135" s="19" t="str">
        <x:v>2024-01-21</x:v>
      </x:c>
      <x:c r="D135" s="18" t="str">
        <x:v>2023-2024</x:v>
      </x:c>
      <x:c r="E135" s="18" t="str">
        <x:v>서울 삼성</x:v>
      </x:c>
      <x:c r="F135" s="18" t="str">
        <x:v>부산 KCC</x:v>
      </x:c>
      <x:c r="G135" s="18" t="n">
        <x:v>0</x:v>
      </x:c>
      <x:c r="H135" s="18" t="n">
        <x:v>5</x:v>
      </x:c>
      <x:c r="I135" s="18" t="str">
        <x:v>season_reset</x:v>
      </x:c>
      <x:c r="J135" s="18" t="str">
        <x:v>train</x:v>
      </x:c>
      <x:c r="K135" s="18" t="n">
        <x:v>0</x:v>
      </x:c>
    </x:row>
    <x:row r="136">
      <x:c r="A136" s="18" t="n">
        <x:v>134</x:v>
      </x:c>
      <x:c r="B136" s="18" t="str">
        <x:v>S43G01N163</x:v>
      </x:c>
      <x:c r="C136" s="19" t="str">
        <x:v>2024-01-21</x:v>
      </x:c>
      <x:c r="D136" s="18" t="str">
        <x:v>2023-2024</x:v>
      </x:c>
      <x:c r="E136" s="18" t="str">
        <x:v>안양 정관장</x:v>
      </x:c>
      <x:c r="F136" s="18" t="str">
        <x:v>울산 현대모비스</x:v>
      </x:c>
      <x:c r="G136" s="18" t="n">
        <x:v>1</x:v>
      </x:c>
      <x:c r="H136" s="18" t="n">
        <x:v>5</x:v>
      </x:c>
      <x:c r="I136" s="18" t="str">
        <x:v>season_reset</x:v>
      </x:c>
      <x:c r="J136" s="18" t="str">
        <x:v>train</x:v>
      </x:c>
      <x:c r="K136" s="18" t="n">
        <x:v>0</x:v>
      </x:c>
    </x:row>
    <x:row r="137">
      <x:c r="A137" s="18" t="n">
        <x:v>135</x:v>
      </x:c>
      <x:c r="B137" s="18" t="str">
        <x:v>S43G01N164</x:v>
      </x:c>
      <x:c r="C137" s="19" t="str">
        <x:v>2024-01-22</x:v>
      </x:c>
      <x:c r="D137" s="18" t="str">
        <x:v>2023-2024</x:v>
      </x:c>
      <x:c r="E137" s="18" t="str">
        <x:v>서울 SK</x:v>
      </x:c>
      <x:c r="F137" s="18" t="str">
        <x:v>대구 한국가스공사</x:v>
      </x:c>
      <x:c r="G137" s="18" t="n">
        <x:v>0</x:v>
      </x:c>
      <x:c r="H137" s="18" t="n">
        <x:v>5</x:v>
      </x:c>
      <x:c r="I137" s="18" t="str">
        <x:v>season_reset</x:v>
      </x:c>
      <x:c r="J137" s="18" t="str">
        <x:v>train</x:v>
      </x:c>
      <x:c r="K137" s="18" t="n">
        <x:v>0</x:v>
      </x:c>
    </x:row>
    <x:row r="138">
      <x:c r="A138" s="18" t="n">
        <x:v>136</x:v>
      </x:c>
      <x:c r="B138" s="18" t="str">
        <x:v>S43G01N165</x:v>
      </x:c>
      <x:c r="C138" s="19" t="str">
        <x:v>2024-01-23</x:v>
      </x:c>
      <x:c r="D138" s="18" t="str">
        <x:v>2023-2024</x:v>
      </x:c>
      <x:c r="E138" s="18" t="str">
        <x:v>원주 DB</x:v>
      </x:c>
      <x:c r="F138" s="18" t="str">
        <x:v>울산 현대모비스</x:v>
      </x:c>
      <x:c r="G138" s="18" t="n">
        <x:v>0</x:v>
      </x:c>
      <x:c r="H138" s="18" t="n">
        <x:v>5</x:v>
      </x:c>
      <x:c r="I138" s="18" t="str">
        <x:v>season_reset</x:v>
      </x:c>
      <x:c r="J138" s="18" t="str">
        <x:v>train</x:v>
      </x:c>
      <x:c r="K138" s="18" t="n">
        <x:v>0</x:v>
      </x:c>
    </x:row>
    <x:row r="139">
      <x:c r="A139" s="18" t="n">
        <x:v>137</x:v>
      </x:c>
      <x:c r="B139" s="18" t="str">
        <x:v>S43G01N166</x:v>
      </x:c>
      <x:c r="C139" s="19" t="str">
        <x:v>2024-01-23</x:v>
      </x:c>
      <x:c r="D139" s="18" t="str">
        <x:v>2023-2024</x:v>
      </x:c>
      <x:c r="E139" s="18" t="str">
        <x:v>고양 소노</x:v>
      </x:c>
      <x:c r="F139" s="18" t="str">
        <x:v>서울 삼성</x:v>
      </x:c>
      <x:c r="G139" s="18" t="n">
        <x:v>1</x:v>
      </x:c>
      <x:c r="H139" s="18" t="n">
        <x:v>5</x:v>
      </x:c>
      <x:c r="I139" s="18" t="str">
        <x:v>season_reset</x:v>
      </x:c>
      <x:c r="J139" s="18" t="str">
        <x:v>train</x:v>
      </x:c>
      <x:c r="K139" s="18" t="n">
        <x:v>0</x:v>
      </x:c>
    </x:row>
    <x:row r="140">
      <x:c r="A140" s="18" t="n">
        <x:v>138</x:v>
      </x:c>
      <x:c r="B140" s="18" t="str">
        <x:v>S43G01N167</x:v>
      </x:c>
      <x:c r="C140" s="19" t="str">
        <x:v>2024-01-25</x:v>
      </x:c>
      <x:c r="D140" s="18" t="str">
        <x:v>2023-2024</x:v>
      </x:c>
      <x:c r="E140" s="18" t="str">
        <x:v>수원 KT</x:v>
      </x:c>
      <x:c r="F140" s="18" t="str">
        <x:v>서울 SK</x:v>
      </x:c>
      <x:c r="G140" s="18" t="n">
        <x:v>1</x:v>
      </x:c>
      <x:c r="H140" s="18" t="n">
        <x:v>5</x:v>
      </x:c>
      <x:c r="I140" s="18" t="str">
        <x:v>season_reset</x:v>
      </x:c>
      <x:c r="J140" s="18" t="str">
        <x:v>train</x:v>
      </x:c>
      <x:c r="K140" s="18" t="n">
        <x:v>0</x:v>
      </x:c>
    </x:row>
    <x:row r="141">
      <x:c r="A141" s="18" t="n">
        <x:v>139</x:v>
      </x:c>
      <x:c r="B141" s="18" t="str">
        <x:v>S43G01N168</x:v>
      </x:c>
      <x:c r="C141" s="19" t="str">
        <x:v>2024-01-25</x:v>
      </x:c>
      <x:c r="D141" s="18" t="str">
        <x:v>2023-2024</x:v>
      </x:c>
      <x:c r="E141" s="18" t="str">
        <x:v>대구 한국가스공사</x:v>
      </x:c>
      <x:c r="F141" s="18" t="str">
        <x:v>부산 KCC</x:v>
      </x:c>
      <x:c r="G141" s="18" t="n">
        <x:v>1</x:v>
      </x:c>
      <x:c r="H141" s="18" t="n">
        <x:v>5</x:v>
      </x:c>
      <x:c r="I141" s="18" t="str">
        <x:v>season_reset</x:v>
      </x:c>
      <x:c r="J141" s="18" t="str">
        <x:v>train</x:v>
      </x:c>
      <x:c r="K141" s="18" t="n">
        <x:v>0</x:v>
      </x:c>
    </x:row>
    <x:row r="142">
      <x:c r="A142" s="18" t="n">
        <x:v>140</x:v>
      </x:c>
      <x:c r="B142" s="18" t="str">
        <x:v>S43G01N169</x:v>
      </x:c>
      <x:c r="C142" s="19" t="str">
        <x:v>2024-01-26</x:v>
      </x:c>
      <x:c r="D142" s="18" t="str">
        <x:v>2023-2024</x:v>
      </x:c>
      <x:c r="E142" s="18" t="str">
        <x:v>창원 LG</x:v>
      </x:c>
      <x:c r="F142" s="18" t="str">
        <x:v>서울 삼성</x:v>
      </x:c>
      <x:c r="G142" s="18" t="n">
        <x:v>1</x:v>
      </x:c>
      <x:c r="H142" s="18" t="n">
        <x:v>5</x:v>
      </x:c>
      <x:c r="I142" s="18" t="str">
        <x:v>season_reset</x:v>
      </x:c>
      <x:c r="J142" s="18" t="str">
        <x:v>train</x:v>
      </x:c>
      <x:c r="K142" s="18" t="n">
        <x:v>0</x:v>
      </x:c>
    </x:row>
    <x:row r="143">
      <x:c r="A143" s="18" t="n">
        <x:v>141</x:v>
      </x:c>
      <x:c r="B143" s="18" t="str">
        <x:v>S43G01N170</x:v>
      </x:c>
      <x:c r="C143" s="19" t="str">
        <x:v>2024-01-26</x:v>
      </x:c>
      <x:c r="D143" s="18" t="str">
        <x:v>2023-2024</x:v>
      </x:c>
      <x:c r="E143" s="18" t="str">
        <x:v>울산 현대모비스</x:v>
      </x:c>
      <x:c r="F143" s="18" t="str">
        <x:v>고양 소노</x:v>
      </x:c>
      <x:c r="G143" s="18" t="n">
        <x:v>1</x:v>
      </x:c>
      <x:c r="H143" s="18" t="n">
        <x:v>5</x:v>
      </x:c>
      <x:c r="I143" s="18" t="str">
        <x:v>season_reset</x:v>
      </x:c>
      <x:c r="J143" s="18" t="str">
        <x:v>train</x:v>
      </x:c>
      <x:c r="K143" s="18" t="n">
        <x:v>0</x:v>
      </x:c>
    </x:row>
    <x:row r="144">
      <x:c r="A144" s="18" t="n">
        <x:v>142</x:v>
      </x:c>
      <x:c r="B144" s="18" t="str">
        <x:v>S43G01N171</x:v>
      </x:c>
      <x:c r="C144" s="19" t="str">
        <x:v>2024-01-27</x:v>
      </x:c>
      <x:c r="D144" s="18" t="str">
        <x:v>2023-2024</x:v>
      </x:c>
      <x:c r="E144" s="18" t="str">
        <x:v>수원 KT</x:v>
      </x:c>
      <x:c r="F144" s="18" t="str">
        <x:v>안양 정관장</x:v>
      </x:c>
      <x:c r="G144" s="18" t="n">
        <x:v>1</x:v>
      </x:c>
      <x:c r="H144" s="18" t="n">
        <x:v>5</x:v>
      </x:c>
      <x:c r="I144" s="18" t="str">
        <x:v>season_reset</x:v>
      </x:c>
      <x:c r="J144" s="18" t="str">
        <x:v>train</x:v>
      </x:c>
      <x:c r="K144" s="18" t="n">
        <x:v>0</x:v>
      </x:c>
    </x:row>
    <x:row r="145">
      <x:c r="A145" s="18" t="n">
        <x:v>143</x:v>
      </x:c>
      <x:c r="B145" s="18" t="str">
        <x:v>S43G01N172</x:v>
      </x:c>
      <x:c r="C145" s="19" t="str">
        <x:v>2024-01-27</x:v>
      </x:c>
      <x:c r="D145" s="18" t="str">
        <x:v>2023-2024</x:v>
      </x:c>
      <x:c r="E145" s="18" t="str">
        <x:v>대구 한국가스공사</x:v>
      </x:c>
      <x:c r="F145" s="18" t="str">
        <x:v>원주 DB</x:v>
      </x:c>
      <x:c r="G145" s="18" t="n">
        <x:v>1</x:v>
      </x:c>
      <x:c r="H145" s="18" t="n">
        <x:v>5</x:v>
      </x:c>
      <x:c r="I145" s="18" t="str">
        <x:v>season_reset</x:v>
      </x:c>
      <x:c r="J145" s="18" t="str">
        <x:v>train</x:v>
      </x:c>
      <x:c r="K145" s="18" t="n">
        <x:v>0</x:v>
      </x:c>
    </x:row>
    <x:row r="146">
      <x:c r="A146" s="18" t="n">
        <x:v>144</x:v>
      </x:c>
      <x:c r="B146" s="18" t="str">
        <x:v>S43G01N173</x:v>
      </x:c>
      <x:c r="C146" s="19" t="str">
        <x:v>2024-01-27</x:v>
      </x:c>
      <x:c r="D146" s="18" t="str">
        <x:v>2023-2024</x:v>
      </x:c>
      <x:c r="E146" s="18" t="str">
        <x:v>서울 SK</x:v>
      </x:c>
      <x:c r="F146" s="18" t="str">
        <x:v>부산 KCC</x:v>
      </x:c>
      <x:c r="G146" s="18" t="n">
        <x:v>0</x:v>
      </x:c>
      <x:c r="H146" s="18" t="n">
        <x:v>5</x:v>
      </x:c>
      <x:c r="I146" s="18" t="str">
        <x:v>season_reset</x:v>
      </x:c>
      <x:c r="J146" s="18" t="str">
        <x:v>train</x:v>
      </x:c>
      <x:c r="K146" s="18" t="n">
        <x:v>0</x:v>
      </x:c>
    </x:row>
    <x:row r="147">
      <x:c r="A147" s="18" t="n">
        <x:v>145</x:v>
      </x:c>
      <x:c r="B147" s="18" t="str">
        <x:v>S43G01N174</x:v>
      </x:c>
      <x:c r="C147" s="19" t="str">
        <x:v>2024-01-28</x:v>
      </x:c>
      <x:c r="D147" s="18" t="str">
        <x:v>2023-2024</x:v>
      </x:c>
      <x:c r="E147" s="18" t="str">
        <x:v>수원 KT</x:v>
      </x:c>
      <x:c r="F147" s="18" t="str">
        <x:v>창원 LG</x:v>
      </x:c>
      <x:c r="G147" s="18" t="n">
        <x:v>0</x:v>
      </x:c>
      <x:c r="H147" s="18" t="n">
        <x:v>5</x:v>
      </x:c>
      <x:c r="I147" s="18" t="str">
        <x:v>season_reset</x:v>
      </x:c>
      <x:c r="J147" s="18" t="str">
        <x:v>train</x:v>
      </x:c>
      <x:c r="K147" s="18" t="n">
        <x:v>0</x:v>
      </x:c>
    </x:row>
    <x:row r="148">
      <x:c r="A148" s="18" t="n">
        <x:v>146</x:v>
      </x:c>
      <x:c r="B148" s="18" t="str">
        <x:v>S43G01N175</x:v>
      </x:c>
      <x:c r="C148" s="19" t="str">
        <x:v>2024-01-28</x:v>
      </x:c>
      <x:c r="D148" s="18" t="str">
        <x:v>2023-2024</x:v>
      </x:c>
      <x:c r="E148" s="18" t="str">
        <x:v>울산 현대모비스</x:v>
      </x:c>
      <x:c r="F148" s="18" t="str">
        <x:v>서울 삼성</x:v>
      </x:c>
      <x:c r="G148" s="18" t="n">
        <x:v>1</x:v>
      </x:c>
      <x:c r="H148" s="18" t="n">
        <x:v>5</x:v>
      </x:c>
      <x:c r="I148" s="18" t="str">
        <x:v>season_reset</x:v>
      </x:c>
      <x:c r="J148" s="18" t="str">
        <x:v>train</x:v>
      </x:c>
      <x:c r="K148" s="18" t="n">
        <x:v>0</x:v>
      </x:c>
    </x:row>
    <x:row r="149">
      <x:c r="A149" s="18" t="n">
        <x:v>147</x:v>
      </x:c>
      <x:c r="B149" s="18" t="str">
        <x:v>S43G01N176</x:v>
      </x:c>
      <x:c r="C149" s="19" t="str">
        <x:v>2024-01-28</x:v>
      </x:c>
      <x:c r="D149" s="18" t="str">
        <x:v>2023-2024</x:v>
      </x:c>
      <x:c r="E149" s="18" t="str">
        <x:v>고양 소노</x:v>
      </x:c>
      <x:c r="F149" s="18" t="str">
        <x:v>대구 한국가스공사</x:v>
      </x:c>
      <x:c r="G149" s="18" t="n">
        <x:v>1</x:v>
      </x:c>
      <x:c r="H149" s="18" t="n">
        <x:v>5</x:v>
      </x:c>
      <x:c r="I149" s="18" t="str">
        <x:v>season_reset</x:v>
      </x:c>
      <x:c r="J149" s="18" t="str">
        <x:v>train</x:v>
      </x:c>
      <x:c r="K149" s="18" t="n">
        <x:v>0</x:v>
      </x:c>
    </x:row>
    <x:row r="150">
      <x:c r="A150" s="18" t="n">
        <x:v>148</x:v>
      </x:c>
      <x:c r="B150" s="18" t="str">
        <x:v>S43G01N177</x:v>
      </x:c>
      <x:c r="C150" s="19" t="str">
        <x:v>2024-01-29</x:v>
      </x:c>
      <x:c r="D150" s="18" t="str">
        <x:v>2023-2024</x:v>
      </x:c>
      <x:c r="E150" s="18" t="str">
        <x:v>부산 KCC</x:v>
      </x:c>
      <x:c r="F150" s="18" t="str">
        <x:v>안양 정관장</x:v>
      </x:c>
      <x:c r="G150" s="18" t="n">
        <x:v>1</x:v>
      </x:c>
      <x:c r="H150" s="18" t="n">
        <x:v>5</x:v>
      </x:c>
      <x:c r="I150" s="18" t="str">
        <x:v>season_reset</x:v>
      </x:c>
      <x:c r="J150" s="18" t="str">
        <x:v>train</x:v>
      </x:c>
      <x:c r="K150" s="18" t="n">
        <x:v>0</x:v>
      </x:c>
    </x:row>
    <x:row r="151">
      <x:c r="A151" s="18" t="n">
        <x:v>149</x:v>
      </x:c>
      <x:c r="B151" s="18" t="str">
        <x:v>S43G01N178</x:v>
      </x:c>
      <x:c r="C151" s="19" t="str">
        <x:v>2024-01-30</x:v>
      </x:c>
      <x:c r="D151" s="18" t="str">
        <x:v>2023-2024</x:v>
      </x:c>
      <x:c r="E151" s="18" t="str">
        <x:v>고양 소노</x:v>
      </x:c>
      <x:c r="F151" s="18" t="str">
        <x:v>창원 LG</x:v>
      </x:c>
      <x:c r="G151" s="18" t="n">
        <x:v>0</x:v>
      </x:c>
      <x:c r="H151" s="18" t="n">
        <x:v>5</x:v>
      </x:c>
      <x:c r="I151" s="18" t="str">
        <x:v>season_reset</x:v>
      </x:c>
      <x:c r="J151" s="18" t="str">
        <x:v>train</x:v>
      </x:c>
      <x:c r="K151" s="18" t="n">
        <x:v>0</x:v>
      </x:c>
    </x:row>
    <x:row r="152">
      <x:c r="A152" s="18" t="n">
        <x:v>150</x:v>
      </x:c>
      <x:c r="B152" s="18" t="str">
        <x:v>S43G01N179</x:v>
      </x:c>
      <x:c r="C152" s="19" t="str">
        <x:v>2024-01-30</x:v>
      </x:c>
      <x:c r="D152" s="18" t="str">
        <x:v>2023-2024</x:v>
      </x:c>
      <x:c r="E152" s="18" t="str">
        <x:v>서울 삼성</x:v>
      </x:c>
      <x:c r="F152" s="18" t="str">
        <x:v>원주 DB</x:v>
      </x:c>
      <x:c r="G152" s="18" t="n">
        <x:v>0</x:v>
      </x:c>
      <x:c r="H152" s="18" t="n">
        <x:v>5</x:v>
      </x:c>
      <x:c r="I152" s="18" t="str">
        <x:v>season_reset</x:v>
      </x:c>
      <x:c r="J152" s="18" t="str">
        <x:v>train</x:v>
      </x:c>
      <x:c r="K152" s="18" t="n">
        <x:v>0</x:v>
      </x:c>
    </x:row>
    <x:row r="153">
      <x:c r="A153" s="18" t="n">
        <x:v>151</x:v>
      </x:c>
      <x:c r="B153" s="18" t="str">
        <x:v>S43G01N180</x:v>
      </x:c>
      <x:c r="C153" s="19" t="str">
        <x:v>2024-02-01</x:v>
      </x:c>
      <x:c r="D153" s="18" t="str">
        <x:v>2023-2024</x:v>
      </x:c>
      <x:c r="E153" s="18" t="str">
        <x:v>수원 KT</x:v>
      </x:c>
      <x:c r="F153" s="18" t="str">
        <x:v>대구 한국가스공사</x:v>
      </x:c>
      <x:c r="G153" s="18" t="n">
        <x:v>1</x:v>
      </x:c>
      <x:c r="H153" s="18" t="n">
        <x:v>5</x:v>
      </x:c>
      <x:c r="I153" s="18" t="str">
        <x:v>season_reset</x:v>
      </x:c>
      <x:c r="J153" s="18" t="str">
        <x:v>train</x:v>
      </x:c>
      <x:c r="K153" s="18" t="n">
        <x:v>0</x:v>
      </x:c>
    </x:row>
    <x:row r="154">
      <x:c r="A154" s="18" t="n">
        <x:v>152</x:v>
      </x:c>
      <x:c r="B154" s="18" t="str">
        <x:v>S43G01N181</x:v>
      </x:c>
      <x:c r="C154" s="19" t="str">
        <x:v>2024-02-01</x:v>
      </x:c>
      <x:c r="D154" s="18" t="str">
        <x:v>2023-2024</x:v>
      </x:c>
      <x:c r="E154" s="18" t="str">
        <x:v>고양 소노</x:v>
      </x:c>
      <x:c r="F154" s="18" t="str">
        <x:v>창원 LG</x:v>
      </x:c>
      <x:c r="G154" s="18" t="n">
        <x:v>0</x:v>
      </x:c>
      <x:c r="H154" s="18" t="n">
        <x:v>5</x:v>
      </x:c>
      <x:c r="I154" s="18" t="str">
        <x:v>season_reset</x:v>
      </x:c>
      <x:c r="J154" s="18" t="str">
        <x:v>train</x:v>
      </x:c>
      <x:c r="K154" s="18" t="n">
        <x:v>0</x:v>
      </x:c>
    </x:row>
    <x:row r="155">
      <x:c r="A155" s="18" t="n">
        <x:v>153</x:v>
      </x:c>
      <x:c r="B155" s="18" t="str">
        <x:v>S43G01N182</x:v>
      </x:c>
      <x:c r="C155" s="19" t="str">
        <x:v>2024-02-02</x:v>
      </x:c>
      <x:c r="D155" s="18" t="str">
        <x:v>2023-2024</x:v>
      </x:c>
      <x:c r="E155" s="18" t="str">
        <x:v>울산 현대모비스</x:v>
      </x:c>
      <x:c r="F155" s="18" t="str">
        <x:v>원주 DB</x:v>
      </x:c>
      <x:c r="G155" s="18" t="n">
        <x:v>0</x:v>
      </x:c>
      <x:c r="H155" s="18" t="n">
        <x:v>5</x:v>
      </x:c>
      <x:c r="I155" s="18" t="str">
        <x:v>season_reset</x:v>
      </x:c>
      <x:c r="J155" s="18" t="str">
        <x:v>train</x:v>
      </x:c>
      <x:c r="K155" s="18" t="n">
        <x:v>0</x:v>
      </x:c>
    </x:row>
    <x:row r="156">
      <x:c r="A156" s="18" t="n">
        <x:v>154</x:v>
      </x:c>
      <x:c r="B156" s="18" t="str">
        <x:v>S43G01N183</x:v>
      </x:c>
      <x:c r="C156" s="19" t="str">
        <x:v>2024-02-02</x:v>
      </x:c>
      <x:c r="D156" s="18" t="str">
        <x:v>2023-2024</x:v>
      </x:c>
      <x:c r="E156" s="18" t="str">
        <x:v>부산 KCC</x:v>
      </x:c>
      <x:c r="F156" s="18" t="str">
        <x:v>안양 정관장</x:v>
      </x:c>
      <x:c r="G156" s="18" t="n">
        <x:v>1</x:v>
      </x:c>
      <x:c r="H156" s="18" t="n">
        <x:v>5</x:v>
      </x:c>
      <x:c r="I156" s="18" t="str">
        <x:v>season_reset</x:v>
      </x:c>
      <x:c r="J156" s="18" t="str">
        <x:v>train</x:v>
      </x:c>
      <x:c r="K156" s="18" t="n">
        <x:v>0</x:v>
      </x:c>
    </x:row>
    <x:row r="157">
      <x:c r="A157" s="18" t="n">
        <x:v>155</x:v>
      </x:c>
      <x:c r="B157" s="18" t="str">
        <x:v>S43G01N184</x:v>
      </x:c>
      <x:c r="C157" s="19" t="str">
        <x:v>2024-02-03</x:v>
      </x:c>
      <x:c r="D157" s="18" t="str">
        <x:v>2023-2024</x:v>
      </x:c>
      <x:c r="E157" s="18" t="str">
        <x:v>서울 SK</x:v>
      </x:c>
      <x:c r="F157" s="18" t="str">
        <x:v>수원 KT</x:v>
      </x:c>
      <x:c r="G157" s="18" t="n">
        <x:v>0</x:v>
      </x:c>
      <x:c r="H157" s="18" t="n">
        <x:v>5</x:v>
      </x:c>
      <x:c r="I157" s="18" t="str">
        <x:v>season_reset</x:v>
      </x:c>
      <x:c r="J157" s="18" t="str">
        <x:v>train</x:v>
      </x:c>
      <x:c r="K157" s="18" t="n">
        <x:v>0</x:v>
      </x:c>
    </x:row>
    <x:row r="158">
      <x:c r="A158" s="18" t="n">
        <x:v>156</x:v>
      </x:c>
      <x:c r="B158" s="18" t="str">
        <x:v>S43G01N185</x:v>
      </x:c>
      <x:c r="C158" s="19" t="str">
        <x:v>2024-02-03</x:v>
      </x:c>
      <x:c r="D158" s="18" t="str">
        <x:v>2023-2024</x:v>
      </x:c>
      <x:c r="E158" s="18" t="str">
        <x:v>대구 한국가스공사</x:v>
      </x:c>
      <x:c r="F158" s="18" t="str">
        <x:v>고양 소노</x:v>
      </x:c>
      <x:c r="G158" s="18" t="n">
        <x:v>1</x:v>
      </x:c>
      <x:c r="H158" s="18" t="n">
        <x:v>5</x:v>
      </x:c>
      <x:c r="I158" s="18" t="str">
        <x:v>season_reset</x:v>
      </x:c>
      <x:c r="J158" s="18" t="str">
        <x:v>train</x:v>
      </x:c>
      <x:c r="K158" s="18" t="n">
        <x:v>0</x:v>
      </x:c>
    </x:row>
    <x:row r="159">
      <x:c r="A159" s="18" t="n">
        <x:v>157</x:v>
      </x:c>
      <x:c r="B159" s="18" t="str">
        <x:v>S43G01N186</x:v>
      </x:c>
      <x:c r="C159" s="19" t="str">
        <x:v>2024-02-03</x:v>
      </x:c>
      <x:c r="D159" s="18" t="str">
        <x:v>2023-2024</x:v>
      </x:c>
      <x:c r="E159" s="18" t="str">
        <x:v>서울 삼성</x:v>
      </x:c>
      <x:c r="F159" s="18" t="str">
        <x:v>창원 LG</x:v>
      </x:c>
      <x:c r="G159" s="18" t="n">
        <x:v>1</x:v>
      </x:c>
      <x:c r="H159" s="18" t="n">
        <x:v>5</x:v>
      </x:c>
      <x:c r="I159" s="18" t="str">
        <x:v>season_reset</x:v>
      </x:c>
      <x:c r="J159" s="18" t="str">
        <x:v>train</x:v>
      </x:c>
      <x:c r="K159" s="18" t="n">
        <x:v>0</x:v>
      </x:c>
    </x:row>
    <x:row r="160">
      <x:c r="A160" s="18" t="n">
        <x:v>158</x:v>
      </x:c>
      <x:c r="B160" s="18" t="str">
        <x:v>S43G01N187</x:v>
      </x:c>
      <x:c r="C160" s="19" t="str">
        <x:v>2024-02-04</x:v>
      </x:c>
      <x:c r="D160" s="18" t="str">
        <x:v>2023-2024</x:v>
      </x:c>
      <x:c r="E160" s="18" t="str">
        <x:v>안양 정관장</x:v>
      </x:c>
      <x:c r="F160" s="18" t="str">
        <x:v>원주 DB</x:v>
      </x:c>
      <x:c r="G160" s="18" t="n">
        <x:v>0</x:v>
      </x:c>
      <x:c r="H160" s="18" t="n">
        <x:v>5</x:v>
      </x:c>
      <x:c r="I160" s="18" t="str">
        <x:v>season_reset</x:v>
      </x:c>
      <x:c r="J160" s="18" t="str">
        <x:v>train</x:v>
      </x:c>
      <x:c r="K160" s="18" t="n">
        <x:v>0</x:v>
      </x:c>
    </x:row>
    <x:row r="161">
      <x:c r="A161" s="18" t="n">
        <x:v>159</x:v>
      </x:c>
      <x:c r="B161" s="18" t="str">
        <x:v>S43G01N188</x:v>
      </x:c>
      <x:c r="C161" s="19" t="str">
        <x:v>2024-02-04</x:v>
      </x:c>
      <x:c r="D161" s="18" t="str">
        <x:v>2023-2024</x:v>
      </x:c>
      <x:c r="E161" s="18" t="str">
        <x:v>울산 현대모비스</x:v>
      </x:c>
      <x:c r="F161" s="18" t="str">
        <x:v>서울 SK</x:v>
      </x:c>
      <x:c r="G161" s="18" t="n">
        <x:v>1</x:v>
      </x:c>
      <x:c r="H161" s="18" t="n">
        <x:v>5</x:v>
      </x:c>
      <x:c r="I161" s="18" t="str">
        <x:v>season_reset</x:v>
      </x:c>
      <x:c r="J161" s="18" t="str">
        <x:v>train</x:v>
      </x:c>
      <x:c r="K161" s="18" t="n">
        <x:v>0</x:v>
      </x:c>
    </x:row>
    <x:row r="162">
      <x:c r="A162" s="18" t="n">
        <x:v>160</x:v>
      </x:c>
      <x:c r="B162" s="18" t="str">
        <x:v>S43G01N189</x:v>
      </x:c>
      <x:c r="C162" s="19" t="str">
        <x:v>2024-02-04</x:v>
      </x:c>
      <x:c r="D162" s="18" t="str">
        <x:v>2023-2024</x:v>
      </x:c>
      <x:c r="E162" s="18" t="str">
        <x:v>서울 삼성</x:v>
      </x:c>
      <x:c r="F162" s="18" t="str">
        <x:v>부산 KCC</x:v>
      </x:c>
      <x:c r="G162" s="18" t="n">
        <x:v>1</x:v>
      </x:c>
      <x:c r="H162" s="18" t="n">
        <x:v>5</x:v>
      </x:c>
      <x:c r="I162" s="18" t="str">
        <x:v>season_reset</x:v>
      </x:c>
      <x:c r="J162" s="18" t="str">
        <x:v>train</x:v>
      </x:c>
      <x:c r="K162" s="18" t="n">
        <x:v>0</x:v>
      </x:c>
    </x:row>
    <x:row r="163">
      <x:c r="A163" s="18" t="n">
        <x:v>161</x:v>
      </x:c>
      <x:c r="B163" s="18" t="str">
        <x:v>S43G01N190</x:v>
      </x:c>
      <x:c r="C163" s="19" t="str">
        <x:v>2024-02-05</x:v>
      </x:c>
      <x:c r="D163" s="18" t="str">
        <x:v>2023-2024</x:v>
      </x:c>
      <x:c r="E163" s="18" t="str">
        <x:v>고양 소노</x:v>
      </x:c>
      <x:c r="F163" s="18" t="str">
        <x:v>수원 KT</x:v>
      </x:c>
      <x:c r="G163" s="18" t="n">
        <x:v>0</x:v>
      </x:c>
      <x:c r="H163" s="18" t="n">
        <x:v>5</x:v>
      </x:c>
      <x:c r="I163" s="18" t="str">
        <x:v>season_reset</x:v>
      </x:c>
      <x:c r="J163" s="18" t="str">
        <x:v>train</x:v>
      </x:c>
      <x:c r="K163" s="18" t="n">
        <x:v>0</x:v>
      </x:c>
    </x:row>
    <x:row r="164">
      <x:c r="A164" s="18" t="n">
        <x:v>162</x:v>
      </x:c>
      <x:c r="B164" s="18" t="str">
        <x:v>S43G01N191</x:v>
      </x:c>
      <x:c r="C164" s="19" t="str">
        <x:v>2024-02-06</x:v>
      </x:c>
      <x:c r="D164" s="18" t="str">
        <x:v>2023-2024</x:v>
      </x:c>
      <x:c r="E164" s="18" t="str">
        <x:v>창원 LG</x:v>
      </x:c>
      <x:c r="F164" s="18" t="str">
        <x:v>원주 DB</x:v>
      </x:c>
      <x:c r="G164" s="18" t="n">
        <x:v>0</x:v>
      </x:c>
      <x:c r="H164" s="18" t="n">
        <x:v>5</x:v>
      </x:c>
      <x:c r="I164" s="18" t="str">
        <x:v>season_reset</x:v>
      </x:c>
      <x:c r="J164" s="18" t="str">
        <x:v>train</x:v>
      </x:c>
      <x:c r="K164" s="18" t="n">
        <x:v>0</x:v>
      </x:c>
    </x:row>
    <x:row r="165">
      <x:c r="A165" s="18" t="n">
        <x:v>163</x:v>
      </x:c>
      <x:c r="B165" s="18" t="str">
        <x:v>S43G01N192</x:v>
      </x:c>
      <x:c r="C165" s="19" t="str">
        <x:v>2024-02-06</x:v>
      </x:c>
      <x:c r="D165" s="18" t="str">
        <x:v>2023-2024</x:v>
      </x:c>
      <x:c r="E165" s="18" t="str">
        <x:v>대구 한국가스공사</x:v>
      </x:c>
      <x:c r="F165" s="18" t="str">
        <x:v>서울 삼성</x:v>
      </x:c>
      <x:c r="G165" s="18" t="n">
        <x:v>1</x:v>
      </x:c>
      <x:c r="H165" s="18" t="n">
        <x:v>5</x:v>
      </x:c>
      <x:c r="I165" s="18" t="str">
        <x:v>season_reset</x:v>
      </x:c>
      <x:c r="J165" s="18" t="str">
        <x:v>train</x:v>
      </x:c>
      <x:c r="K165" s="18" t="n">
        <x:v>0</x:v>
      </x:c>
    </x:row>
    <x:row r="166">
      <x:c r="A166" s="18" t="n">
        <x:v>164</x:v>
      </x:c>
      <x:c r="B166" s="18" t="str">
        <x:v>S43G01N193</x:v>
      </x:c>
      <x:c r="C166" s="19" t="str">
        <x:v>2024-02-08</x:v>
      </x:c>
      <x:c r="D166" s="18" t="str">
        <x:v>2023-2024</x:v>
      </x:c>
      <x:c r="E166" s="18" t="str">
        <x:v>부산 KCC</x:v>
      </x:c>
      <x:c r="F166" s="18" t="str">
        <x:v>창원 LG</x:v>
      </x:c>
      <x:c r="G166" s="18" t="n">
        <x:v>1</x:v>
      </x:c>
      <x:c r="H166" s="18" t="n">
        <x:v>5</x:v>
      </x:c>
      <x:c r="I166" s="18" t="str">
        <x:v>season_reset</x:v>
      </x:c>
      <x:c r="J166" s="18" t="str">
        <x:v>train</x:v>
      </x:c>
      <x:c r="K166" s="18" t="n">
        <x:v>0</x:v>
      </x:c>
    </x:row>
    <x:row r="167">
      <x:c r="A167" s="18" t="n">
        <x:v>165</x:v>
      </x:c>
      <x:c r="B167" s="18" t="str">
        <x:v>S43G01N194</x:v>
      </x:c>
      <x:c r="C167" s="19" t="str">
        <x:v>2024-02-08</x:v>
      </x:c>
      <x:c r="D167" s="18" t="str">
        <x:v>2023-2024</x:v>
      </x:c>
      <x:c r="E167" s="18" t="str">
        <x:v>대구 한국가스공사</x:v>
      </x:c>
      <x:c r="F167" s="18" t="str">
        <x:v>울산 현대모비스</x:v>
      </x:c>
      <x:c r="G167" s="18" t="n">
        <x:v>0</x:v>
      </x:c>
      <x:c r="H167" s="18" t="n">
        <x:v>5</x:v>
      </x:c>
      <x:c r="I167" s="18" t="str">
        <x:v>season_reset</x:v>
      </x:c>
      <x:c r="J167" s="18" t="str">
        <x:v>train</x:v>
      </x:c>
      <x:c r="K167" s="18" t="n">
        <x:v>0</x:v>
      </x:c>
    </x:row>
    <x:row r="168">
      <x:c r="A168" s="18" t="n">
        <x:v>166</x:v>
      </x:c>
      <x:c r="B168" s="18" t="str">
        <x:v>S43G01N195</x:v>
      </x:c>
      <x:c r="C168" s="19" t="str">
        <x:v>2024-02-09</x:v>
      </x:c>
      <x:c r="D168" s="18" t="str">
        <x:v>2023-2024</x:v>
      </x:c>
      <x:c r="E168" s="18" t="str">
        <x:v>수원 KT</x:v>
      </x:c>
      <x:c r="F168" s="18" t="str">
        <x:v>원주 DB</x:v>
      </x:c>
      <x:c r="G168" s="18" t="n">
        <x:v>1</x:v>
      </x:c>
      <x:c r="H168" s="18" t="n">
        <x:v>5</x:v>
      </x:c>
      <x:c r="I168" s="18" t="str">
        <x:v>season_reset</x:v>
      </x:c>
      <x:c r="J168" s="18" t="str">
        <x:v>train</x:v>
      </x:c>
      <x:c r="K168" s="18" t="n">
        <x:v>0</x:v>
      </x:c>
    </x:row>
    <x:row r="169">
      <x:c r="A169" s="18" t="n">
        <x:v>167</x:v>
      </x:c>
      <x:c r="B169" s="18" t="str">
        <x:v>S43G01N196</x:v>
      </x:c>
      <x:c r="C169" s="19" t="str">
        <x:v>2024-02-09</x:v>
      </x:c>
      <x:c r="D169" s="18" t="str">
        <x:v>2023-2024</x:v>
      </x:c>
      <x:c r="E169" s="18" t="str">
        <x:v>고양 소노</x:v>
      </x:c>
      <x:c r="F169" s="18" t="str">
        <x:v>서울 삼성</x:v>
      </x:c>
      <x:c r="G169" s="18" t="n">
        <x:v>0</x:v>
      </x:c>
      <x:c r="H169" s="18" t="n">
        <x:v>5</x:v>
      </x:c>
      <x:c r="I169" s="18" t="str">
        <x:v>season_reset</x:v>
      </x:c>
      <x:c r="J169" s="18" t="str">
        <x:v>train</x:v>
      </x:c>
      <x:c r="K169" s="18" t="n">
        <x:v>0</x:v>
      </x:c>
    </x:row>
    <x:row r="170">
      <x:c r="A170" s="18" t="n">
        <x:v>168</x:v>
      </x:c>
      <x:c r="B170" s="18" t="str">
        <x:v>S43G01N197</x:v>
      </x:c>
      <x:c r="C170" s="19" t="str">
        <x:v>2024-02-10</x:v>
      </x:c>
      <x:c r="D170" s="18" t="str">
        <x:v>2023-2024</x:v>
      </x:c>
      <x:c r="E170" s="18" t="str">
        <x:v>서울 SK</x:v>
      </x:c>
      <x:c r="F170" s="18" t="str">
        <x:v>안양 정관장</x:v>
      </x:c>
      <x:c r="G170" s="18" t="n">
        <x:v>1</x:v>
      </x:c>
      <x:c r="H170" s="18" t="n">
        <x:v>5</x:v>
      </x:c>
      <x:c r="I170" s="18" t="str">
        <x:v>season_reset</x:v>
      </x:c>
      <x:c r="J170" s="18" t="str">
        <x:v>train</x:v>
      </x:c>
      <x:c r="K170" s="18" t="n">
        <x:v>0</x:v>
      </x:c>
    </x:row>
    <x:row r="171">
      <x:c r="A171" s="18" t="n">
        <x:v>169</x:v>
      </x:c>
      <x:c r="B171" s="18" t="str">
        <x:v>S43G01N198</x:v>
      </x:c>
      <x:c r="C171" s="19" t="str">
        <x:v>2024-02-10</x:v>
      </x:c>
      <x:c r="D171" s="18" t="str">
        <x:v>2023-2024</x:v>
      </x:c>
      <x:c r="E171" s="18" t="str">
        <x:v>대구 한국가스공사</x:v>
      </x:c>
      <x:c r="F171" s="18" t="str">
        <x:v>창원 LG</x:v>
      </x:c>
      <x:c r="G171" s="18" t="n">
        <x:v>0</x:v>
      </x:c>
      <x:c r="H171" s="18" t="n">
        <x:v>5</x:v>
      </x:c>
      <x:c r="I171" s="18" t="str">
        <x:v>season_reset</x:v>
      </x:c>
      <x:c r="J171" s="18" t="str">
        <x:v>train</x:v>
      </x:c>
      <x:c r="K171" s="18" t="n">
        <x:v>0</x:v>
      </x:c>
    </x:row>
    <x:row r="172">
      <x:c r="A172" s="18" t="n">
        <x:v>170</x:v>
      </x:c>
      <x:c r="B172" s="18" t="str">
        <x:v>S43G01N199</x:v>
      </x:c>
      <x:c r="C172" s="19" t="str">
        <x:v>2024-02-10</x:v>
      </x:c>
      <x:c r="D172" s="18" t="str">
        <x:v>2023-2024</x:v>
      </x:c>
      <x:c r="E172" s="18" t="str">
        <x:v>울산 현대모비스</x:v>
      </x:c>
      <x:c r="F172" s="18" t="str">
        <x:v>부산 KCC</x:v>
      </x:c>
      <x:c r="G172" s="18" t="n">
        <x:v>1</x:v>
      </x:c>
      <x:c r="H172" s="18" t="n">
        <x:v>5</x:v>
      </x:c>
      <x:c r="I172" s="18" t="str">
        <x:v>season_reset</x:v>
      </x:c>
      <x:c r="J172" s="18" t="str">
        <x:v>train</x:v>
      </x:c>
      <x:c r="K172" s="18" t="n">
        <x:v>0</x:v>
      </x:c>
    </x:row>
    <x:row r="173">
      <x:c r="A173" s="18" t="n">
        <x:v>171</x:v>
      </x:c>
      <x:c r="B173" s="18" t="str">
        <x:v>S43G01N200</x:v>
      </x:c>
      <x:c r="C173" s="19" t="str">
        <x:v>2024-02-11</x:v>
      </x:c>
      <x:c r="D173" s="18" t="str">
        <x:v>2023-2024</x:v>
      </x:c>
      <x:c r="E173" s="18" t="str">
        <x:v>서울 삼성</x:v>
      </x:c>
      <x:c r="F173" s="18" t="str">
        <x:v>서울 SK</x:v>
      </x:c>
      <x:c r="G173" s="18" t="n">
        <x:v>0</x:v>
      </x:c>
      <x:c r="H173" s="18" t="n">
        <x:v>5</x:v>
      </x:c>
      <x:c r="I173" s="18" t="str">
        <x:v>season_reset</x:v>
      </x:c>
      <x:c r="J173" s="18" t="str">
        <x:v>train</x:v>
      </x:c>
      <x:c r="K173" s="18" t="n">
        <x:v>0</x:v>
      </x:c>
    </x:row>
    <x:row r="174">
      <x:c r="A174" s="18" t="n">
        <x:v>172</x:v>
      </x:c>
      <x:c r="B174" s="18" t="str">
        <x:v>S43G01N201</x:v>
      </x:c>
      <x:c r="C174" s="19" t="str">
        <x:v>2024-02-11</x:v>
      </x:c>
      <x:c r="D174" s="18" t="str">
        <x:v>2023-2024</x:v>
      </x:c>
      <x:c r="E174" s="18" t="str">
        <x:v>안양 정관장</x:v>
      </x:c>
      <x:c r="F174" s="18" t="str">
        <x:v>수원 KT</x:v>
      </x:c>
      <x:c r="G174" s="18" t="n">
        <x:v>0</x:v>
      </x:c>
      <x:c r="H174" s="18" t="n">
        <x:v>5</x:v>
      </x:c>
      <x:c r="I174" s="18" t="str">
        <x:v>season_reset</x:v>
      </x:c>
      <x:c r="J174" s="18" t="str">
        <x:v>train</x:v>
      </x:c>
      <x:c r="K174" s="18" t="n">
        <x:v>0</x:v>
      </x:c>
    </x:row>
    <x:row r="175">
      <x:c r="A175" s="18" t="n">
        <x:v>173</x:v>
      </x:c>
      <x:c r="B175" s="18" t="str">
        <x:v>S43G01N202</x:v>
      </x:c>
      <x:c r="C175" s="19" t="str">
        <x:v>2024-02-11</x:v>
      </x:c>
      <x:c r="D175" s="18" t="str">
        <x:v>2023-2024</x:v>
      </x:c>
      <x:c r="E175" s="18" t="str">
        <x:v>원주 DB</x:v>
      </x:c>
      <x:c r="F175" s="18" t="str">
        <x:v>고양 소노</x:v>
      </x:c>
      <x:c r="G175" s="18" t="n">
        <x:v>1</x:v>
      </x:c>
      <x:c r="H175" s="18" t="n">
        <x:v>5</x:v>
      </x:c>
      <x:c r="I175" s="18" t="str">
        <x:v>season_reset</x:v>
      </x:c>
      <x:c r="J175" s="18" t="str">
        <x:v>train</x:v>
      </x:c>
      <x:c r="K175" s="18" t="n">
        <x:v>0</x:v>
      </x:c>
    </x:row>
    <x:row r="176">
      <x:c r="A176" s="18" t="n">
        <x:v>174</x:v>
      </x:c>
      <x:c r="B176" s="18" t="str">
        <x:v>S43G01N203</x:v>
      </x:c>
      <x:c r="C176" s="19" t="str">
        <x:v>2024-02-12</x:v>
      </x:c>
      <x:c r="D176" s="18" t="str">
        <x:v>2023-2024</x:v>
      </x:c>
      <x:c r="E176" s="18" t="str">
        <x:v>창원 LG</x:v>
      </x:c>
      <x:c r="F176" s="18" t="str">
        <x:v>울산 현대모비스</x:v>
      </x:c>
      <x:c r="G176" s="18" t="n">
        <x:v>0</x:v>
      </x:c>
      <x:c r="H176" s="18" t="n">
        <x:v>5</x:v>
      </x:c>
      <x:c r="I176" s="18" t="str">
        <x:v>season_reset</x:v>
      </x:c>
      <x:c r="J176" s="18" t="str">
        <x:v>train</x:v>
      </x:c>
      <x:c r="K176" s="18" t="n">
        <x:v>0</x:v>
      </x:c>
    </x:row>
    <x:row r="177">
      <x:c r="A177" s="18" t="n">
        <x:v>175</x:v>
      </x:c>
      <x:c r="B177" s="18" t="str">
        <x:v>S43G01N204</x:v>
      </x:c>
      <x:c r="C177" s="19" t="str">
        <x:v>2024-02-12</x:v>
      </x:c>
      <x:c r="D177" s="18" t="str">
        <x:v>2023-2024</x:v>
      </x:c>
      <x:c r="E177" s="18" t="str">
        <x:v>부산 KCC</x:v>
      </x:c>
      <x:c r="F177" s="18" t="str">
        <x:v>대구 한국가스공사</x:v>
      </x:c>
      <x:c r="G177" s="18" t="n">
        <x:v>1</x:v>
      </x:c>
      <x:c r="H177" s="18" t="n">
        <x:v>5</x:v>
      </x:c>
      <x:c r="I177" s="18" t="str">
        <x:v>season_reset</x:v>
      </x:c>
      <x:c r="J177" s="18" t="str">
        <x:v>train</x:v>
      </x:c>
      <x:c r="K177" s="18" t="n">
        <x:v>0</x:v>
      </x:c>
    </x:row>
    <x:row r="178">
      <x:c r="A178" s="18" t="n">
        <x:v>176</x:v>
      </x:c>
      <x:c r="B178" s="18" t="str">
        <x:v>S43G01N205</x:v>
      </x:c>
      <x:c r="C178" s="19" t="str">
        <x:v>2024-02-13</x:v>
      </x:c>
      <x:c r="D178" s="18" t="str">
        <x:v>2023-2024</x:v>
      </x:c>
      <x:c r="E178" s="18" t="str">
        <x:v>원주 DB</x:v>
      </x:c>
      <x:c r="F178" s="18" t="str">
        <x:v>서울 SK</x:v>
      </x:c>
      <x:c r="G178" s="18" t="n">
        <x:v>1</x:v>
      </x:c>
      <x:c r="H178" s="18" t="n">
        <x:v>5</x:v>
      </x:c>
      <x:c r="I178" s="18" t="str">
        <x:v>season_reset</x:v>
      </x:c>
      <x:c r="J178" s="18" t="str">
        <x:v>train</x:v>
      </x:c>
      <x:c r="K178" s="18" t="n">
        <x:v>0</x:v>
      </x:c>
    </x:row>
    <x:row r="179">
      <x:c r="A179" s="18" t="n">
        <x:v>177</x:v>
      </x:c>
      <x:c r="B179" s="18" t="str">
        <x:v>S43G01N206</x:v>
      </x:c>
      <x:c r="C179" s="19" t="str">
        <x:v>2024-02-13</x:v>
      </x:c>
      <x:c r="D179" s="18" t="str">
        <x:v>2023-2024</x:v>
      </x:c>
      <x:c r="E179" s="18" t="str">
        <x:v>서울 삼성</x:v>
      </x:c>
      <x:c r="F179" s="18" t="str">
        <x:v>안양 정관장</x:v>
      </x:c>
      <x:c r="G179" s="18" t="n">
        <x:v>1</x:v>
      </x:c>
      <x:c r="H179" s="18" t="n">
        <x:v>5</x:v>
      </x:c>
      <x:c r="I179" s="18" t="str">
        <x:v>season_reset</x:v>
      </x:c>
      <x:c r="J179" s="18" t="str">
        <x:v>train</x:v>
      </x:c>
      <x:c r="K179" s="18" t="n">
        <x:v>0</x:v>
      </x:c>
    </x:row>
    <x:row r="180">
      <x:c r="A180" s="18" t="n">
        <x:v>178</x:v>
      </x:c>
      <x:c r="B180" s="18" t="str">
        <x:v>S43G01N207</x:v>
      </x:c>
      <x:c r="C180" s="19" t="str">
        <x:v>2024-02-14</x:v>
      </x:c>
      <x:c r="D180" s="18" t="str">
        <x:v>2023-2024</x:v>
      </x:c>
      <x:c r="E180" s="18" t="str">
        <x:v>수원 KT</x:v>
      </x:c>
      <x:c r="F180" s="18" t="str">
        <x:v>울산 현대모비스</x:v>
      </x:c>
      <x:c r="G180" s="18" t="n">
        <x:v>1</x:v>
      </x:c>
      <x:c r="H180" s="18" t="n">
        <x:v>5</x:v>
      </x:c>
      <x:c r="I180" s="18" t="str">
        <x:v>season_reset</x:v>
      </x:c>
      <x:c r="J180" s="18" t="str">
        <x:v>train</x:v>
      </x:c>
      <x:c r="K180" s="18" t="n">
        <x:v>0</x:v>
      </x:c>
    </x:row>
    <x:row r="181">
      <x:c r="A181" s="18" t="n">
        <x:v>179</x:v>
      </x:c>
      <x:c r="B181" s="18" t="str">
        <x:v>S43G01N208</x:v>
      </x:c>
      <x:c r="C181" s="19" t="str">
        <x:v>2024-02-14</x:v>
      </x:c>
      <x:c r="D181" s="18" t="str">
        <x:v>2023-2024</x:v>
      </x:c>
      <x:c r="E181" s="18" t="str">
        <x:v>고양 소노</x:v>
      </x:c>
      <x:c r="F181" s="18" t="str">
        <x:v>부산 KCC</x:v>
      </x:c>
      <x:c r="G181" s="18" t="n">
        <x:v>1</x:v>
      </x:c>
      <x:c r="H181" s="18" t="n">
        <x:v>5</x:v>
      </x:c>
      <x:c r="I181" s="18" t="str">
        <x:v>season_reset</x:v>
      </x:c>
      <x:c r="J181" s="18" t="str">
        <x:v>train</x:v>
      </x:c>
      <x:c r="K181" s="18" t="n">
        <x:v>0</x:v>
      </x:c>
    </x:row>
    <x:row r="182">
      <x:c r="A182" s="18" t="n">
        <x:v>180</x:v>
      </x:c>
      <x:c r="B182" s="18" t="str">
        <x:v>S43G01N209</x:v>
      </x:c>
      <x:c r="C182" s="19" t="str">
        <x:v>2024-02-15</x:v>
      </x:c>
      <x:c r="D182" s="18" t="str">
        <x:v>2023-2024</x:v>
      </x:c>
      <x:c r="E182" s="18" t="str">
        <x:v>안양 정관장</x:v>
      </x:c>
      <x:c r="F182" s="18" t="str">
        <x:v>대구 한국가스공사</x:v>
      </x:c>
      <x:c r="G182" s="18" t="n">
        <x:v>0</x:v>
      </x:c>
      <x:c r="H182" s="18" t="n">
        <x:v>5</x:v>
      </x:c>
      <x:c r="I182" s="18" t="str">
        <x:v>season_reset</x:v>
      </x:c>
      <x:c r="J182" s="18" t="str">
        <x:v>train</x:v>
      </x:c>
      <x:c r="K182" s="18" t="n">
        <x:v>0</x:v>
      </x:c>
    </x:row>
    <x:row r="183">
      <x:c r="A183" s="18" t="n">
        <x:v>181</x:v>
      </x:c>
      <x:c r="B183" s="18" t="str">
        <x:v>S43G01N210</x:v>
      </x:c>
      <x:c r="C183" s="19" t="str">
        <x:v>2024-02-15</x:v>
      </x:c>
      <x:c r="D183" s="18" t="str">
        <x:v>2023-2024</x:v>
      </x:c>
      <x:c r="E183" s="18" t="str">
        <x:v>서울 SK</x:v>
      </x:c>
      <x:c r="F183" s="18" t="str">
        <x:v>창원 LG</x:v>
      </x:c>
      <x:c r="G183" s="18" t="n">
        <x:v>0</x:v>
      </x:c>
      <x:c r="H183" s="18" t="n">
        <x:v>5</x:v>
      </x:c>
      <x:c r="I183" s="18" t="str">
        <x:v>season_reset</x:v>
      </x:c>
      <x:c r="J183" s="18" t="str">
        <x:v>train</x:v>
      </x:c>
      <x:c r="K183" s="18" t="n">
        <x:v>0</x:v>
      </x:c>
    </x:row>
    <x:row r="184">
      <x:c r="A184" s="18" t="n">
        <x:v>182</x:v>
      </x:c>
      <x:c r="B184" s="18" t="str">
        <x:v>S43G01N211</x:v>
      </x:c>
      <x:c r="C184" s="19" t="str">
        <x:v>2024-02-28</x:v>
      </x:c>
      <x:c r="D184" s="18" t="str">
        <x:v>2023-2024</x:v>
      </x:c>
      <x:c r="E184" s="18" t="str">
        <x:v>울산 현대모비스</x:v>
      </x:c>
      <x:c r="F184" s="18" t="str">
        <x:v>안양 정관장</x:v>
      </x:c>
      <x:c r="G184" s="18" t="n">
        <x:v>1</x:v>
      </x:c>
      <x:c r="H184" s="18" t="n">
        <x:v>5</x:v>
      </x:c>
      <x:c r="I184" s="18" t="str">
        <x:v>season_reset</x:v>
      </x:c>
      <x:c r="J184" s="18" t="str">
        <x:v>train</x:v>
      </x:c>
      <x:c r="K184" s="18" t="n">
        <x:v>0</x:v>
      </x:c>
    </x:row>
    <x:row r="185">
      <x:c r="A185" s="18" t="n">
        <x:v>183</x:v>
      </x:c>
      <x:c r="B185" s="18" t="str">
        <x:v>S43G01N212</x:v>
      </x:c>
      <x:c r="C185" s="19" t="str">
        <x:v>2024-02-28</x:v>
      </x:c>
      <x:c r="D185" s="18" t="str">
        <x:v>2023-2024</x:v>
      </x:c>
      <x:c r="E185" s="18" t="str">
        <x:v>서울 SK</x:v>
      </x:c>
      <x:c r="F185" s="18" t="str">
        <x:v>고양 소노</x:v>
      </x:c>
      <x:c r="G185" s="18" t="n">
        <x:v>1</x:v>
      </x:c>
      <x:c r="H185" s="18" t="n">
        <x:v>5</x:v>
      </x:c>
      <x:c r="I185" s="18" t="str">
        <x:v>season_reset</x:v>
      </x:c>
      <x:c r="J185" s="18" t="str">
        <x:v>train</x:v>
      </x:c>
      <x:c r="K185" s="18" t="n">
        <x:v>0</x:v>
      </x:c>
    </x:row>
    <x:row r="186">
      <x:c r="A186" s="18" t="n">
        <x:v>184</x:v>
      </x:c>
      <x:c r="B186" s="18" t="str">
        <x:v>S43G01N213</x:v>
      </x:c>
      <x:c r="C186" s="19" t="str">
        <x:v>2024-02-29</x:v>
      </x:c>
      <x:c r="D186" s="18" t="str">
        <x:v>2023-2024</x:v>
      </x:c>
      <x:c r="E186" s="18" t="str">
        <x:v>부산 KCC</x:v>
      </x:c>
      <x:c r="F186" s="18" t="str">
        <x:v>원주 DB</x:v>
      </x:c>
      <x:c r="G186" s="18" t="n">
        <x:v>0</x:v>
      </x:c>
      <x:c r="H186" s="18" t="n">
        <x:v>5</x:v>
      </x:c>
      <x:c r="I186" s="18" t="str">
        <x:v>season_reset</x:v>
      </x:c>
      <x:c r="J186" s="18" t="str">
        <x:v>train</x:v>
      </x:c>
      <x:c r="K186" s="18" t="n">
        <x:v>0</x:v>
      </x:c>
    </x:row>
    <x:row r="187">
      <x:c r="A187" s="18" t="n">
        <x:v>185</x:v>
      </x:c>
      <x:c r="B187" s="18" t="str">
        <x:v>S43G01N214</x:v>
      </x:c>
      <x:c r="C187" s="19" t="str">
        <x:v>2024-02-29</x:v>
      </x:c>
      <x:c r="D187" s="18" t="str">
        <x:v>2023-2024</x:v>
      </x:c>
      <x:c r="E187" s="18" t="str">
        <x:v>서울 삼성</x:v>
      </x:c>
      <x:c r="F187" s="18" t="str">
        <x:v>수원 KT</x:v>
      </x:c>
      <x:c r="G187" s="18" t="n">
        <x:v>0</x:v>
      </x:c>
      <x:c r="H187" s="18" t="n">
        <x:v>5</x:v>
      </x:c>
      <x:c r="I187" s="18" t="str">
        <x:v>season_reset</x:v>
      </x:c>
      <x:c r="J187" s="18" t="str">
        <x:v>train</x:v>
      </x:c>
      <x:c r="K187" s="18" t="n">
        <x:v>0</x:v>
      </x:c>
    </x:row>
    <x:row r="188">
      <x:c r="A188" s="18" t="n">
        <x:v>186</x:v>
      </x:c>
      <x:c r="B188" s="18" t="str">
        <x:v>S43G01N215</x:v>
      </x:c>
      <x:c r="C188" s="19" t="str">
        <x:v>2024-03-01</x:v>
      </x:c>
      <x:c r="D188" s="18" t="str">
        <x:v>2023-2024</x:v>
      </x:c>
      <x:c r="E188" s="18" t="str">
        <x:v>서울 SK</x:v>
      </x:c>
      <x:c r="F188" s="18" t="str">
        <x:v>대구 한국가스공사</x:v>
      </x:c>
      <x:c r="G188" s="18" t="n">
        <x:v>0</x:v>
      </x:c>
      <x:c r="H188" s="18" t="n">
        <x:v>5</x:v>
      </x:c>
      <x:c r="I188" s="18" t="str">
        <x:v>season_reset</x:v>
      </x:c>
      <x:c r="J188" s="18" t="str">
        <x:v>train</x:v>
      </x:c>
      <x:c r="K188" s="18" t="n">
        <x:v>0</x:v>
      </x:c>
    </x:row>
    <x:row r="189">
      <x:c r="A189" s="18" t="n">
        <x:v>187</x:v>
      </x:c>
      <x:c r="B189" s="18" t="str">
        <x:v>S43G01N216</x:v>
      </x:c>
      <x:c r="C189" s="19" t="str">
        <x:v>2024-03-01</x:v>
      </x:c>
      <x:c r="D189" s="18" t="str">
        <x:v>2023-2024</x:v>
      </x:c>
      <x:c r="E189" s="18" t="str">
        <x:v>울산 현대모비스</x:v>
      </x:c>
      <x:c r="F189" s="18" t="str">
        <x:v>고양 소노</x:v>
      </x:c>
      <x:c r="G189" s="18" t="n">
        <x:v>0</x:v>
      </x:c>
      <x:c r="H189" s="18" t="n">
        <x:v>5</x:v>
      </x:c>
      <x:c r="I189" s="18" t="str">
        <x:v>season_reset</x:v>
      </x:c>
      <x:c r="J189" s="18" t="str">
        <x:v>train</x:v>
      </x:c>
      <x:c r="K189" s="18" t="n">
        <x:v>0</x:v>
      </x:c>
    </x:row>
    <x:row r="190">
      <x:c r="A190" s="18" t="n">
        <x:v>188</x:v>
      </x:c>
      <x:c r="B190" s="18" t="str">
        <x:v>S43G01N217</x:v>
      </x:c>
      <x:c r="C190" s="19" t="str">
        <x:v>2024-03-01</x:v>
      </x:c>
      <x:c r="D190" s="18" t="str">
        <x:v>2023-2024</x:v>
      </x:c>
      <x:c r="E190" s="18" t="str">
        <x:v>창원 LG</x:v>
      </x:c>
      <x:c r="F190" s="18" t="str">
        <x:v>안양 정관장</x:v>
      </x:c>
      <x:c r="G190" s="18" t="n">
        <x:v>1</x:v>
      </x:c>
      <x:c r="H190" s="18" t="n">
        <x:v>5</x:v>
      </x:c>
      <x:c r="I190" s="18" t="str">
        <x:v>season_reset</x:v>
      </x:c>
      <x:c r="J190" s="18" t="str">
        <x:v>train</x:v>
      </x:c>
      <x:c r="K190" s="18" t="n">
        <x:v>0</x:v>
      </x:c>
    </x:row>
    <x:row r="191">
      <x:c r="A191" s="18" t="n">
        <x:v>189</x:v>
      </x:c>
      <x:c r="B191" s="18" t="str">
        <x:v>S43G01N218</x:v>
      </x:c>
      <x:c r="C191" s="19" t="str">
        <x:v>2024-03-02</x:v>
      </x:c>
      <x:c r="D191" s="18" t="str">
        <x:v>2023-2024</x:v>
      </x:c>
      <x:c r="E191" s="18" t="str">
        <x:v>부산 KCC</x:v>
      </x:c>
      <x:c r="F191" s="18" t="str">
        <x:v>수원 KT</x:v>
      </x:c>
      <x:c r="G191" s="18" t="n">
        <x:v>1</x:v>
      </x:c>
      <x:c r="H191" s="18" t="n">
        <x:v>5</x:v>
      </x:c>
      <x:c r="I191" s="18" t="str">
        <x:v>season_reset</x:v>
      </x:c>
      <x:c r="J191" s="18" t="str">
        <x:v>train</x:v>
      </x:c>
      <x:c r="K191" s="18" t="n">
        <x:v>0</x:v>
      </x:c>
    </x:row>
    <x:row r="192">
      <x:c r="A192" s="18" t="n">
        <x:v>190</x:v>
      </x:c>
      <x:c r="B192" s="18" t="str">
        <x:v>S43G01N219</x:v>
      </x:c>
      <x:c r="C192" s="19" t="str">
        <x:v>2024-03-02</x:v>
      </x:c>
      <x:c r="D192" s="18" t="str">
        <x:v>2023-2024</x:v>
      </x:c>
      <x:c r="E192" s="18" t="str">
        <x:v>원주 DB</x:v>
      </x:c>
      <x:c r="F192" s="18" t="str">
        <x:v>대구 한국가스공사</x:v>
      </x:c>
      <x:c r="G192" s="18" t="n">
        <x:v>1</x:v>
      </x:c>
      <x:c r="H192" s="18" t="n">
        <x:v>5</x:v>
      </x:c>
      <x:c r="I192" s="18" t="str">
        <x:v>season_reset</x:v>
      </x:c>
      <x:c r="J192" s="18" t="str">
        <x:v>train</x:v>
      </x:c>
      <x:c r="K192" s="18" t="n">
        <x:v>0</x:v>
      </x:c>
    </x:row>
    <x:row r="193">
      <x:c r="A193" s="18" t="n">
        <x:v>191</x:v>
      </x:c>
      <x:c r="B193" s="18" t="str">
        <x:v>S43G01N220</x:v>
      </x:c>
      <x:c r="C193" s="19" t="str">
        <x:v>2024-03-02</x:v>
      </x:c>
      <x:c r="D193" s="18" t="str">
        <x:v>2023-2024</x:v>
      </x:c>
      <x:c r="E193" s="18" t="str">
        <x:v>서울 삼성</x:v>
      </x:c>
      <x:c r="F193" s="18" t="str">
        <x:v>울산 현대모비스</x:v>
      </x:c>
      <x:c r="G193" s="18" t="n">
        <x:v>1</x:v>
      </x:c>
      <x:c r="H193" s="18" t="n">
        <x:v>5</x:v>
      </x:c>
      <x:c r="I193" s="18" t="str">
        <x:v>season_reset</x:v>
      </x:c>
      <x:c r="J193" s="18" t="str">
        <x:v>train</x:v>
      </x:c>
      <x:c r="K193" s="18" t="n">
        <x:v>0</x:v>
      </x:c>
    </x:row>
    <x:row r="194">
      <x:c r="A194" s="18" t="n">
        <x:v>192</x:v>
      </x:c>
      <x:c r="B194" s="18" t="str">
        <x:v>S43G01N221</x:v>
      </x:c>
      <x:c r="C194" s="19" t="str">
        <x:v>2024-03-03</x:v>
      </x:c>
      <x:c r="D194" s="18" t="str">
        <x:v>2023-2024</x:v>
      </x:c>
      <x:c r="E194" s="18" t="str">
        <x:v>수원 KT</x:v>
      </x:c>
      <x:c r="F194" s="18" t="str">
        <x:v>창원 LG</x:v>
      </x:c>
      <x:c r="G194" s="18" t="n">
        <x:v>0</x:v>
      </x:c>
      <x:c r="H194" s="18" t="n">
        <x:v>5</x:v>
      </x:c>
      <x:c r="I194" s="18" t="str">
        <x:v>season_reset</x:v>
      </x:c>
      <x:c r="J194" s="18" t="str">
        <x:v>train</x:v>
      </x:c>
      <x:c r="K194" s="18" t="n">
        <x:v>0</x:v>
      </x:c>
    </x:row>
    <x:row r="195">
      <x:c r="A195" s="18" t="n">
        <x:v>193</x:v>
      </x:c>
      <x:c r="B195" s="18" t="str">
        <x:v>S43G01N222</x:v>
      </x:c>
      <x:c r="C195" s="19" t="str">
        <x:v>2024-03-03</x:v>
      </x:c>
      <x:c r="D195" s="18" t="str">
        <x:v>2023-2024</x:v>
      </x:c>
      <x:c r="E195" s="18" t="str">
        <x:v>안양 정관장</x:v>
      </x:c>
      <x:c r="F195" s="18" t="str">
        <x:v>고양 소노</x:v>
      </x:c>
      <x:c r="G195" s="18" t="n">
        <x:v>1</x:v>
      </x:c>
      <x:c r="H195" s="18" t="n">
        <x:v>5</x:v>
      </x:c>
      <x:c r="I195" s="18" t="str">
        <x:v>season_reset</x:v>
      </x:c>
      <x:c r="J195" s="18" t="str">
        <x:v>train</x:v>
      </x:c>
      <x:c r="K195" s="18" t="n">
        <x:v>0</x:v>
      </x:c>
    </x:row>
    <x:row r="196">
      <x:c r="A196" s="18" t="n">
        <x:v>194</x:v>
      </x:c>
      <x:c r="B196" s="18" t="str">
        <x:v>S43G01N223</x:v>
      </x:c>
      <x:c r="C196" s="19" t="str">
        <x:v>2024-03-03</x:v>
      </x:c>
      <x:c r="D196" s="18" t="str">
        <x:v>2023-2024</x:v>
      </x:c>
      <x:c r="E196" s="18" t="str">
        <x:v>서울 SK</x:v>
      </x:c>
      <x:c r="F196" s="18" t="str">
        <x:v>부산 KCC</x:v>
      </x:c>
      <x:c r="G196" s="18" t="n">
        <x:v>1</x:v>
      </x:c>
      <x:c r="H196" s="18" t="n">
        <x:v>5</x:v>
      </x:c>
      <x:c r="I196" s="18" t="str">
        <x:v>season_reset</x:v>
      </x:c>
      <x:c r="J196" s="18" t="str">
        <x:v>train</x:v>
      </x:c>
      <x:c r="K196" s="18" t="n">
        <x:v>0</x:v>
      </x:c>
    </x:row>
    <x:row r="197">
      <x:c r="A197" s="18" t="n">
        <x:v>195</x:v>
      </x:c>
      <x:c r="B197" s="18" t="str">
        <x:v>S43G01N224</x:v>
      </x:c>
      <x:c r="C197" s="19" t="str">
        <x:v>2024-03-04</x:v>
      </x:c>
      <x:c r="D197" s="18" t="str">
        <x:v>2023-2024</x:v>
      </x:c>
      <x:c r="E197" s="18" t="str">
        <x:v>서울 삼성</x:v>
      </x:c>
      <x:c r="F197" s="18" t="str">
        <x:v>대구 한국가스공사</x:v>
      </x:c>
      <x:c r="G197" s="18" t="n">
        <x:v>0</x:v>
      </x:c>
      <x:c r="H197" s="18" t="n">
        <x:v>5</x:v>
      </x:c>
      <x:c r="I197" s="18" t="str">
        <x:v>season_reset</x:v>
      </x:c>
      <x:c r="J197" s="18" t="str">
        <x:v>train</x:v>
      </x:c>
      <x:c r="K197" s="18" t="n">
        <x:v>0</x:v>
      </x:c>
    </x:row>
    <x:row r="198">
      <x:c r="A198" s="18" t="n">
        <x:v>196</x:v>
      </x:c>
      <x:c r="B198" s="18" t="str">
        <x:v>S43G01N225</x:v>
      </x:c>
      <x:c r="C198" s="19" t="str">
        <x:v>2024-03-05</x:v>
      </x:c>
      <x:c r="D198" s="18" t="str">
        <x:v>2023-2024</x:v>
      </x:c>
      <x:c r="E198" s="18" t="str">
        <x:v>고양 소노</x:v>
      </x:c>
      <x:c r="F198" s="18" t="str">
        <x:v>부산 KCC</x:v>
      </x:c>
      <x:c r="G198" s="18" t="n">
        <x:v>0</x:v>
      </x:c>
      <x:c r="H198" s="18" t="n">
        <x:v>5</x:v>
      </x:c>
      <x:c r="I198" s="18" t="str">
        <x:v>season_reset</x:v>
      </x:c>
      <x:c r="J198" s="18" t="str">
        <x:v>train</x:v>
      </x:c>
      <x:c r="K198" s="18" t="n">
        <x:v>0</x:v>
      </x:c>
    </x:row>
    <x:row r="199">
      <x:c r="A199" s="18" t="n">
        <x:v>197</x:v>
      </x:c>
      <x:c r="B199" s="18" t="str">
        <x:v>S43G01N226</x:v>
      </x:c>
      <x:c r="C199" s="19" t="str">
        <x:v>2024-03-05</x:v>
      </x:c>
      <x:c r="D199" s="18" t="str">
        <x:v>2023-2024</x:v>
      </x:c>
      <x:c r="E199" s="18" t="str">
        <x:v>서울 SK</x:v>
      </x:c>
      <x:c r="F199" s="18" t="str">
        <x:v>울산 현대모비스</x:v>
      </x:c>
      <x:c r="G199" s="18" t="n">
        <x:v>1</x:v>
      </x:c>
      <x:c r="H199" s="18" t="n">
        <x:v>5</x:v>
      </x:c>
      <x:c r="I199" s="18" t="str">
        <x:v>season_reset</x:v>
      </x:c>
      <x:c r="J199" s="18" t="str">
        <x:v>train</x:v>
      </x:c>
      <x:c r="K199" s="18" t="n">
        <x:v>0</x:v>
      </x:c>
    </x:row>
    <x:row r="200">
      <x:c r="A200" s="18" t="n">
        <x:v>198</x:v>
      </x:c>
      <x:c r="B200" s="18" t="str">
        <x:v>S43G01N227</x:v>
      </x:c>
      <x:c r="C200" s="19" t="str">
        <x:v>2024-03-07</x:v>
      </x:c>
      <x:c r="D200" s="18" t="str">
        <x:v>2023-2024</x:v>
      </x:c>
      <x:c r="E200" s="18" t="str">
        <x:v>창원 LG</x:v>
      </x:c>
      <x:c r="F200" s="18" t="str">
        <x:v>대구 한국가스공사</x:v>
      </x:c>
      <x:c r="G200" s="18" t="n">
        <x:v>1</x:v>
      </x:c>
      <x:c r="H200" s="18" t="n">
        <x:v>5</x:v>
      </x:c>
      <x:c r="I200" s="18" t="str">
        <x:v>season_reset</x:v>
      </x:c>
      <x:c r="J200" s="18" t="str">
        <x:v>train</x:v>
      </x:c>
      <x:c r="K200" s="18" t="n">
        <x:v>0</x:v>
      </x:c>
    </x:row>
    <x:row r="201">
      <x:c r="A201" s="18" t="n">
        <x:v>199</x:v>
      </x:c>
      <x:c r="B201" s="18" t="str">
        <x:v>S43G01N228</x:v>
      </x:c>
      <x:c r="C201" s="19" t="str">
        <x:v>2024-03-07</x:v>
      </x:c>
      <x:c r="D201" s="18" t="str">
        <x:v>2023-2024</x:v>
      </x:c>
      <x:c r="E201" s="18" t="str">
        <x:v>서울 삼성</x:v>
      </x:c>
      <x:c r="F201" s="18" t="str">
        <x:v>원주 DB</x:v>
      </x:c>
      <x:c r="G201" s="18" t="n">
        <x:v>0</x:v>
      </x:c>
      <x:c r="H201" s="18" t="n">
        <x:v>5</x:v>
      </x:c>
      <x:c r="I201" s="18" t="str">
        <x:v>season_reset</x:v>
      </x:c>
      <x:c r="J201" s="18" t="str">
        <x:v>train</x:v>
      </x:c>
      <x:c r="K201" s="18" t="n">
        <x:v>0</x:v>
      </x:c>
    </x:row>
    <x:row r="202">
      <x:c r="A202" s="18" t="n">
        <x:v>200</x:v>
      </x:c>
      <x:c r="B202" s="18" t="str">
        <x:v>S43G01N229</x:v>
      </x:c>
      <x:c r="C202" s="19" t="str">
        <x:v>2024-03-07</x:v>
      </x:c>
      <x:c r="D202" s="18" t="str">
        <x:v>2023-2024</x:v>
      </x:c>
      <x:c r="E202" s="18" t="str">
        <x:v>수원 KT</x:v>
      </x:c>
      <x:c r="F202" s="18" t="str">
        <x:v>부산 KCC</x:v>
      </x:c>
      <x:c r="G202" s="18" t="n">
        <x:v>0</x:v>
      </x:c>
      <x:c r="H202" s="18" t="n">
        <x:v>5</x:v>
      </x:c>
      <x:c r="I202" s="18" t="str">
        <x:v>season_reset</x:v>
      </x:c>
      <x:c r="J202" s="18" t="str">
        <x:v>train</x:v>
      </x:c>
      <x:c r="K202" s="18" t="n">
        <x:v>0</x:v>
      </x:c>
    </x:row>
    <x:row r="203">
      <x:c r="A203" s="18" t="n">
        <x:v>201</x:v>
      </x:c>
      <x:c r="B203" s="18" t="str">
        <x:v>S43G01N230</x:v>
      </x:c>
      <x:c r="C203" s="19" t="str">
        <x:v>2024-03-09</x:v>
      </x:c>
      <x:c r="D203" s="18" t="str">
        <x:v>2023-2024</x:v>
      </x:c>
      <x:c r="E203" s="18" t="str">
        <x:v>수원 KT</x:v>
      </x:c>
      <x:c r="F203" s="18" t="str">
        <x:v>울산 현대모비스</x:v>
      </x:c>
      <x:c r="G203" s="18" t="n">
        <x:v>1</x:v>
      </x:c>
      <x:c r="H203" s="18" t="n">
        <x:v>5</x:v>
      </x:c>
      <x:c r="I203" s="18" t="str">
        <x:v>season_reset</x:v>
      </x:c>
      <x:c r="J203" s="18" t="str">
        <x:v>train</x:v>
      </x:c>
      <x:c r="K203" s="18" t="n">
        <x:v>0</x:v>
      </x:c>
    </x:row>
    <x:row r="204">
      <x:c r="A204" s="18" t="n">
        <x:v>202</x:v>
      </x:c>
      <x:c r="B204" s="18" t="str">
        <x:v>S43G01N231</x:v>
      </x:c>
      <x:c r="C204" s="19" t="str">
        <x:v>2024-03-09</x:v>
      </x:c>
      <x:c r="D204" s="18" t="str">
        <x:v>2023-2024</x:v>
      </x:c>
      <x:c r="E204" s="18" t="str">
        <x:v>원주 DB</x:v>
      </x:c>
      <x:c r="F204" s="18" t="str">
        <x:v>부산 KCC</x:v>
      </x:c>
      <x:c r="G204" s="18" t="n">
        <x:v>1</x:v>
      </x:c>
      <x:c r="H204" s="18" t="n">
        <x:v>5</x:v>
      </x:c>
      <x:c r="I204" s="18" t="str">
        <x:v>season_reset</x:v>
      </x:c>
      <x:c r="J204" s="18" t="str">
        <x:v>train</x:v>
      </x:c>
      <x:c r="K204" s="18" t="n">
        <x:v>0</x:v>
      </x:c>
    </x:row>
    <x:row r="205">
      <x:c r="A205" s="18" t="n">
        <x:v>203</x:v>
      </x:c>
      <x:c r="B205" s="18" t="str">
        <x:v>S43G01N232</x:v>
      </x:c>
      <x:c r="C205" s="19" t="str">
        <x:v>2024-03-09</x:v>
      </x:c>
      <x:c r="D205" s="18" t="str">
        <x:v>2023-2024</x:v>
      </x:c>
      <x:c r="E205" s="18" t="str">
        <x:v>서울 삼성</x:v>
      </x:c>
      <x:c r="F205" s="18" t="str">
        <x:v>고양 소노</x:v>
      </x:c>
      <x:c r="G205" s="18" t="n">
        <x:v>1</x:v>
      </x:c>
      <x:c r="H205" s="18" t="n">
        <x:v>5</x:v>
      </x:c>
      <x:c r="I205" s="18" t="str">
        <x:v>season_reset</x:v>
      </x:c>
      <x:c r="J205" s="18" t="str">
        <x:v>train</x:v>
      </x:c>
      <x:c r="K205" s="18" t="n">
        <x:v>0</x:v>
      </x:c>
    </x:row>
    <x:row r="206">
      <x:c r="A206" s="18" t="n">
        <x:v>204</x:v>
      </x:c>
      <x:c r="B206" s="18" t="str">
        <x:v>S43G01N233</x:v>
      </x:c>
      <x:c r="C206" s="19" t="str">
        <x:v>2024-03-11</x:v>
      </x:c>
      <x:c r="D206" s="18" t="str">
        <x:v>2023-2024</x:v>
      </x:c>
      <x:c r="E206" s="18" t="str">
        <x:v>창원 LG</x:v>
      </x:c>
      <x:c r="F206" s="18" t="str">
        <x:v>수원 KT</x:v>
      </x:c>
      <x:c r="G206" s="18" t="n">
        <x:v>1</x:v>
      </x:c>
      <x:c r="H206" s="18" t="n">
        <x:v>5</x:v>
      </x:c>
      <x:c r="I206" s="18" t="str">
        <x:v>season_reset</x:v>
      </x:c>
      <x:c r="J206" s="18" t="str">
        <x:v>train</x:v>
      </x:c>
      <x:c r="K206" s="18" t="n">
        <x:v>0</x:v>
      </x:c>
    </x:row>
    <x:row r="207">
      <x:c r="A207" s="18" t="n">
        <x:v>205</x:v>
      </x:c>
      <x:c r="B207" s="18" t="str">
        <x:v>S43G01N234</x:v>
      </x:c>
      <x:c r="C207" s="19" t="str">
        <x:v>2024-03-13</x:v>
      </x:c>
      <x:c r="D207" s="18" t="str">
        <x:v>2023-2024</x:v>
      </x:c>
      <x:c r="E207" s="18" t="str">
        <x:v>안양 정관장</x:v>
      </x:c>
      <x:c r="F207" s="18" t="str">
        <x:v>고양 소노</x:v>
      </x:c>
      <x:c r="G207" s="18" t="n">
        <x:v>0</x:v>
      </x:c>
      <x:c r="H207" s="18" t="n">
        <x:v>5</x:v>
      </x:c>
      <x:c r="I207" s="18" t="str">
        <x:v>season_reset</x:v>
      </x:c>
      <x:c r="J207" s="18" t="str">
        <x:v>train</x:v>
      </x:c>
      <x:c r="K207" s="18" t="n">
        <x:v>0</x:v>
      </x:c>
    </x:row>
    <x:row r="208">
      <x:c r="A208" s="18" t="n">
        <x:v>206</x:v>
      </x:c>
      <x:c r="B208" s="18" t="str">
        <x:v>S43G01N235</x:v>
      </x:c>
      <x:c r="C208" s="19" t="str">
        <x:v>2024-03-13</x:v>
      </x:c>
      <x:c r="D208" s="18" t="str">
        <x:v>2023-2024</x:v>
      </x:c>
      <x:c r="E208" s="18" t="str">
        <x:v>서울 SK</x:v>
      </x:c>
      <x:c r="F208" s="18" t="str">
        <x:v>대구 한국가스공사</x:v>
      </x:c>
      <x:c r="G208" s="18" t="n">
        <x:v>1</x:v>
      </x:c>
      <x:c r="H208" s="18" t="n">
        <x:v>5</x:v>
      </x:c>
      <x:c r="I208" s="18" t="str">
        <x:v>season_reset</x:v>
      </x:c>
      <x:c r="J208" s="18" t="str">
        <x:v>train</x:v>
      </x:c>
      <x:c r="K208" s="18" t="n">
        <x:v>0</x:v>
      </x:c>
    </x:row>
    <x:row r="209">
      <x:c r="A209" s="18" t="n">
        <x:v>207</x:v>
      </x:c>
      <x:c r="B209" s="18" t="str">
        <x:v>S43G01N236</x:v>
      </x:c>
      <x:c r="C209" s="19" t="str">
        <x:v>2024-03-14</x:v>
      </x:c>
      <x:c r="D209" s="18" t="str">
        <x:v>2023-2024</x:v>
      </x:c>
      <x:c r="E209" s="18" t="str">
        <x:v>원주 DB</x:v>
      </x:c>
      <x:c r="F209" s="18" t="str">
        <x:v>수원 KT</x:v>
      </x:c>
      <x:c r="G209" s="18" t="n">
        <x:v>1</x:v>
      </x:c>
      <x:c r="H209" s="18" t="n">
        <x:v>5</x:v>
      </x:c>
      <x:c r="I209" s="18" t="str">
        <x:v>season_reset</x:v>
      </x:c>
      <x:c r="J209" s="18" t="str">
        <x:v>train</x:v>
      </x:c>
      <x:c r="K209" s="18" t="n">
        <x:v>0</x:v>
      </x:c>
    </x:row>
    <x:row r="210">
      <x:c r="A210" s="18" t="n">
        <x:v>208</x:v>
      </x:c>
      <x:c r="B210" s="18" t="str">
        <x:v>S43G01N237</x:v>
      </x:c>
      <x:c r="C210" s="19" t="str">
        <x:v>2024-03-14</x:v>
      </x:c>
      <x:c r="D210" s="18" t="str">
        <x:v>2023-2024</x:v>
      </x:c>
      <x:c r="E210" s="18" t="str">
        <x:v>안양 정관장</x:v>
      </x:c>
      <x:c r="F210" s="18" t="str">
        <x:v>서울 삼성</x:v>
      </x:c>
      <x:c r="G210" s="18" t="n">
        <x:v>0</x:v>
      </x:c>
      <x:c r="H210" s="18" t="n">
        <x:v>5</x:v>
      </x:c>
      <x:c r="I210" s="18" t="str">
        <x:v>season_reset</x:v>
      </x:c>
      <x:c r="J210" s="18" t="str">
        <x:v>train</x:v>
      </x:c>
      <x:c r="K210" s="18" t="n">
        <x:v>0</x:v>
      </x:c>
    </x:row>
    <x:row r="211">
      <x:c r="A211" s="18" t="n">
        <x:v>209</x:v>
      </x:c>
      <x:c r="B211" s="18" t="str">
        <x:v>S43G01N238</x:v>
      </x:c>
      <x:c r="C211" s="19" t="str">
        <x:v>2024-03-15</x:v>
      </x:c>
      <x:c r="D211" s="18" t="str">
        <x:v>2023-2024</x:v>
      </x:c>
      <x:c r="E211" s="18" t="str">
        <x:v>대구 한국가스공사</x:v>
      </x:c>
      <x:c r="F211" s="18" t="str">
        <x:v>부산 KCC</x:v>
      </x:c>
      <x:c r="G211" s="18" t="n">
        <x:v>1</x:v>
      </x:c>
      <x:c r="H211" s="18" t="n">
        <x:v>5</x:v>
      </x:c>
      <x:c r="I211" s="18" t="str">
        <x:v>season_reset</x:v>
      </x:c>
      <x:c r="J211" s="18" t="str">
        <x:v>train</x:v>
      </x:c>
      <x:c r="K211" s="18" t="n">
        <x:v>0</x:v>
      </x:c>
    </x:row>
    <x:row r="212">
      <x:c r="A212" s="18" t="n">
        <x:v>210</x:v>
      </x:c>
      <x:c r="B212" s="18" t="str">
        <x:v>S43G01N239</x:v>
      </x:c>
      <x:c r="C212" s="19" t="str">
        <x:v>2024-03-15</x:v>
      </x:c>
      <x:c r="D212" s="18" t="str">
        <x:v>2023-2024</x:v>
      </x:c>
      <x:c r="E212" s="18" t="str">
        <x:v>고양 소노</x:v>
      </x:c>
      <x:c r="F212" s="18" t="str">
        <x:v>창원 LG</x:v>
      </x:c>
      <x:c r="G212" s="18" t="n">
        <x:v>0</x:v>
      </x:c>
      <x:c r="H212" s="18" t="n">
        <x:v>5</x:v>
      </x:c>
      <x:c r="I212" s="18" t="str">
        <x:v>season_reset</x:v>
      </x:c>
      <x:c r="J212" s="18" t="str">
        <x:v>train</x:v>
      </x:c>
      <x:c r="K212" s="18" t="n">
        <x:v>0</x:v>
      </x:c>
    </x:row>
    <x:row r="213">
      <x:c r="A213" s="18" t="n">
        <x:v>211</x:v>
      </x:c>
      <x:c r="B213" s="18" t="str">
        <x:v>S43G01N240</x:v>
      </x:c>
      <x:c r="C213" s="19" t="str">
        <x:v>2024-03-16</x:v>
      </x:c>
      <x:c r="D213" s="18" t="str">
        <x:v>2023-2024</x:v>
      </x:c>
      <x:c r="E213" s="18" t="str">
        <x:v>수원 KT</x:v>
      </x:c>
      <x:c r="F213" s="18" t="str">
        <x:v>서울 삼성</x:v>
      </x:c>
      <x:c r="G213" s="18" t="n">
        <x:v>1</x:v>
      </x:c>
      <x:c r="H213" s="18" t="n">
        <x:v>5</x:v>
      </x:c>
      <x:c r="I213" s="18" t="str">
        <x:v>season_reset</x:v>
      </x:c>
      <x:c r="J213" s="18" t="str">
        <x:v>train</x:v>
      </x:c>
      <x:c r="K213" s="18" t="n">
        <x:v>0</x:v>
      </x:c>
    </x:row>
    <x:row r="214">
      <x:c r="A214" s="18" t="n">
        <x:v>212</x:v>
      </x:c>
      <x:c r="B214" s="18" t="str">
        <x:v>S43G01N241</x:v>
      </x:c>
      <x:c r="C214" s="19" t="str">
        <x:v>2024-03-16</x:v>
      </x:c>
      <x:c r="D214" s="18" t="str">
        <x:v>2023-2024</x:v>
      </x:c>
      <x:c r="E214" s="18" t="str">
        <x:v>울산 현대모비스</x:v>
      </x:c>
      <x:c r="F214" s="18" t="str">
        <x:v>원주 DB</x:v>
      </x:c>
      <x:c r="G214" s="18" t="n">
        <x:v>1</x:v>
      </x:c>
      <x:c r="H214" s="18" t="n">
        <x:v>5</x:v>
      </x:c>
      <x:c r="I214" s="18" t="str">
        <x:v>season_reset</x:v>
      </x:c>
      <x:c r="J214" s="18" t="str">
        <x:v>train</x:v>
      </x:c>
      <x:c r="K214" s="18" t="n">
        <x:v>0</x:v>
      </x:c>
    </x:row>
    <x:row r="215">
      <x:c r="A215" s="18" t="n">
        <x:v>213</x:v>
      </x:c>
      <x:c r="B215" s="18" t="str">
        <x:v>S43G01N242</x:v>
      </x:c>
      <x:c r="C215" s="19" t="str">
        <x:v>2024-03-16</x:v>
      </x:c>
      <x:c r="D215" s="18" t="str">
        <x:v>2023-2024</x:v>
      </x:c>
      <x:c r="E215" s="18" t="str">
        <x:v>안양 정관장</x:v>
      </x:c>
      <x:c r="F215" s="18" t="str">
        <x:v>서울 SK</x:v>
      </x:c>
      <x:c r="G215" s="18" t="n">
        <x:v>1</x:v>
      </x:c>
      <x:c r="H215" s="18" t="n">
        <x:v>5</x:v>
      </x:c>
      <x:c r="I215" s="18" t="str">
        <x:v>season_reset</x:v>
      </x:c>
      <x:c r="J215" s="18" t="str">
        <x:v>train</x:v>
      </x:c>
      <x:c r="K215" s="18" t="n">
        <x:v>0</x:v>
      </x:c>
    </x:row>
    <x:row r="216">
      <x:c r="A216" s="18" t="n">
        <x:v>214</x:v>
      </x:c>
      <x:c r="B216" s="18" t="str">
        <x:v>S43G01N243</x:v>
      </x:c>
      <x:c r="C216" s="19" t="str">
        <x:v>2024-03-17</x:v>
      </x:c>
      <x:c r="D216" s="18" t="str">
        <x:v>2023-2024</x:v>
      </x:c>
      <x:c r="E216" s="18" t="str">
        <x:v>대구 한국가스공사</x:v>
      </x:c>
      <x:c r="F216" s="18" t="str">
        <x:v>고양 소노</x:v>
      </x:c>
      <x:c r="G216" s="18" t="n">
        <x:v>0</x:v>
      </x:c>
      <x:c r="H216" s="18" t="n">
        <x:v>5</x:v>
      </x:c>
      <x:c r="I216" s="18" t="str">
        <x:v>season_reset</x:v>
      </x:c>
      <x:c r="J216" s="18" t="str">
        <x:v>train</x:v>
      </x:c>
      <x:c r="K216" s="18" t="n">
        <x:v>0</x:v>
      </x:c>
    </x:row>
    <x:row r="217">
      <x:c r="A217" s="18" t="n">
        <x:v>215</x:v>
      </x:c>
      <x:c r="B217" s="18" t="str">
        <x:v>S43G01N244</x:v>
      </x:c>
      <x:c r="C217" s="19" t="str">
        <x:v>2024-03-17</x:v>
      </x:c>
      <x:c r="D217" s="18" t="str">
        <x:v>2023-2024</x:v>
      </x:c>
      <x:c r="E217" s="18" t="str">
        <x:v>부산 KCC</x:v>
      </x:c>
      <x:c r="F217" s="18" t="str">
        <x:v>수원 KT</x:v>
      </x:c>
      <x:c r="G217" s="18" t="n">
        <x:v>1</x:v>
      </x:c>
      <x:c r="H217" s="18" t="n">
        <x:v>5</x:v>
      </x:c>
      <x:c r="I217" s="18" t="str">
        <x:v>season_reset</x:v>
      </x:c>
      <x:c r="J217" s="18" t="str">
        <x:v>train</x:v>
      </x:c>
      <x:c r="K217" s="18" t="n">
        <x:v>0</x:v>
      </x:c>
    </x:row>
    <x:row r="218">
      <x:c r="A218" s="18" t="n">
        <x:v>216</x:v>
      </x:c>
      <x:c r="B218" s="18" t="str">
        <x:v>S43G01N245</x:v>
      </x:c>
      <x:c r="C218" s="19" t="str">
        <x:v>2024-03-17</x:v>
      </x:c>
      <x:c r="D218" s="18" t="str">
        <x:v>2023-2024</x:v>
      </x:c>
      <x:c r="E218" s="18" t="str">
        <x:v>창원 LG</x:v>
      </x:c>
      <x:c r="F218" s="18" t="str">
        <x:v>원주 DB</x:v>
      </x:c>
      <x:c r="G218" s="18" t="n">
        <x:v>1</x:v>
      </x:c>
      <x:c r="H218" s="18" t="n">
        <x:v>5</x:v>
      </x:c>
      <x:c r="I218" s="18" t="str">
        <x:v>season_reset</x:v>
      </x:c>
      <x:c r="J218" s="18" t="str">
        <x:v>train</x:v>
      </x:c>
      <x:c r="K218" s="18" t="n">
        <x:v>0</x:v>
      </x:c>
    </x:row>
    <x:row r="219">
      <x:c r="A219" s="18" t="n">
        <x:v>217</x:v>
      </x:c>
      <x:c r="B219" s="18" t="str">
        <x:v>S43G01N246</x:v>
      </x:c>
      <x:c r="C219" s="19" t="str">
        <x:v>2024-03-18</x:v>
      </x:c>
      <x:c r="D219" s="18" t="str">
        <x:v>2023-2024</x:v>
      </x:c>
      <x:c r="E219" s="18" t="str">
        <x:v>서울 삼성</x:v>
      </x:c>
      <x:c r="F219" s="18" t="str">
        <x:v>울산 현대모비스</x:v>
      </x:c>
      <x:c r="G219" s="18" t="n">
        <x:v>1</x:v>
      </x:c>
      <x:c r="H219" s="18" t="n">
        <x:v>5</x:v>
      </x:c>
      <x:c r="I219" s="18" t="str">
        <x:v>season_reset</x:v>
      </x:c>
      <x:c r="J219" s="18" t="str">
        <x:v>train</x:v>
      </x:c>
      <x:c r="K219" s="18" t="n">
        <x:v>0</x:v>
      </x:c>
    </x:row>
    <x:row r="220">
      <x:c r="A220" s="18" t="n">
        <x:v>218</x:v>
      </x:c>
      <x:c r="B220" s="18" t="str">
        <x:v>S43G01N247</x:v>
      </x:c>
      <x:c r="C220" s="19" t="str">
        <x:v>2024-03-19</x:v>
      </x:c>
      <x:c r="D220" s="18" t="str">
        <x:v>2023-2024</x:v>
      </x:c>
      <x:c r="E220" s="18" t="str">
        <x:v>창원 LG</x:v>
      </x:c>
      <x:c r="F220" s="18" t="str">
        <x:v>안양 정관장</x:v>
      </x:c>
      <x:c r="G220" s="18" t="n">
        <x:v>1</x:v>
      </x:c>
      <x:c r="H220" s="18" t="n">
        <x:v>5</x:v>
      </x:c>
      <x:c r="I220" s="18" t="str">
        <x:v>season_reset</x:v>
      </x:c>
      <x:c r="J220" s="18" t="str">
        <x:v>train</x:v>
      </x:c>
      <x:c r="K220" s="18" t="n">
        <x:v>0</x:v>
      </x:c>
    </x:row>
    <x:row r="221">
      <x:c r="A221" s="18" t="n">
        <x:v>219</x:v>
      </x:c>
      <x:c r="B221" s="18" t="str">
        <x:v>S43G01N248</x:v>
      </x:c>
      <x:c r="C221" s="19" t="str">
        <x:v>2024-03-19</x:v>
      </x:c>
      <x:c r="D221" s="18" t="str">
        <x:v>2023-2024</x:v>
      </x:c>
      <x:c r="E221" s="18" t="str">
        <x:v>서울 SK</x:v>
      </x:c>
      <x:c r="F221" s="18" t="str">
        <x:v>고양 소노</x:v>
      </x:c>
      <x:c r="G221" s="18" t="n">
        <x:v>0</x:v>
      </x:c>
      <x:c r="H221" s="18" t="n">
        <x:v>5</x:v>
      </x:c>
      <x:c r="I221" s="18" t="str">
        <x:v>season_reset</x:v>
      </x:c>
      <x:c r="J221" s="18" t="str">
        <x:v>train</x:v>
      </x:c>
      <x:c r="K221" s="18" t="n">
        <x:v>0</x:v>
      </x:c>
    </x:row>
    <x:row r="222">
      <x:c r="A222" s="18" t="n">
        <x:v>220</x:v>
      </x:c>
      <x:c r="B222" s="18" t="str">
        <x:v>S43G01N249</x:v>
      </x:c>
      <x:c r="C222" s="19" t="str">
        <x:v>2024-03-20</x:v>
      </x:c>
      <x:c r="D222" s="18" t="str">
        <x:v>2023-2024</x:v>
      </x:c>
      <x:c r="E222" s="18" t="str">
        <x:v>부산 KCC</x:v>
      </x:c>
      <x:c r="F222" s="18" t="str">
        <x:v>서울 삼성</x:v>
      </x:c>
      <x:c r="G222" s="18" t="n">
        <x:v>1</x:v>
      </x:c>
      <x:c r="H222" s="18" t="n">
        <x:v>5</x:v>
      </x:c>
      <x:c r="I222" s="18" t="str">
        <x:v>season_reset</x:v>
      </x:c>
      <x:c r="J222" s="18" t="str">
        <x:v>train</x:v>
      </x:c>
      <x:c r="K222" s="18" t="n">
        <x:v>0</x:v>
      </x:c>
    </x:row>
    <x:row r="223">
      <x:c r="A223" s="18" t="n">
        <x:v>221</x:v>
      </x:c>
      <x:c r="B223" s="18" t="str">
        <x:v>S43G01N250</x:v>
      </x:c>
      <x:c r="C223" s="19" t="str">
        <x:v>2024-03-21</x:v>
      </x:c>
      <x:c r="D223" s="18" t="str">
        <x:v>2023-2024</x:v>
      </x:c>
      <x:c r="E223" s="18" t="str">
        <x:v>안양 정관장</x:v>
      </x:c>
      <x:c r="F223" s="18" t="str">
        <x:v>대구 한국가스공사</x:v>
      </x:c>
      <x:c r="G223" s="18" t="n">
        <x:v>1</x:v>
      </x:c>
      <x:c r="H223" s="18" t="n">
        <x:v>5</x:v>
      </x:c>
      <x:c r="I223" s="18" t="str">
        <x:v>season_reset</x:v>
      </x:c>
      <x:c r="J223" s="18" t="str">
        <x:v>train</x:v>
      </x:c>
      <x:c r="K223" s="18" t="n">
        <x:v>0</x:v>
      </x:c>
    </x:row>
    <x:row r="224">
      <x:c r="A224" s="18" t="n">
        <x:v>222</x:v>
      </x:c>
      <x:c r="B224" s="18" t="str">
        <x:v>S43G01N251</x:v>
      </x:c>
      <x:c r="C224" s="19" t="str">
        <x:v>2024-03-21</x:v>
      </x:c>
      <x:c r="D224" s="18" t="str">
        <x:v>2023-2024</x:v>
      </x:c>
      <x:c r="E224" s="18" t="str">
        <x:v>서울 SK</x:v>
      </x:c>
      <x:c r="F224" s="18" t="str">
        <x:v>원주 DB</x:v>
      </x:c>
      <x:c r="G224" s="18" t="n">
        <x:v>0</x:v>
      </x:c>
      <x:c r="H224" s="18" t="n">
        <x:v>5</x:v>
      </x:c>
      <x:c r="I224" s="18" t="str">
        <x:v>season_reset</x:v>
      </x:c>
      <x:c r="J224" s="18" t="str">
        <x:v>train</x:v>
      </x:c>
      <x:c r="K224" s="18" t="n">
        <x:v>0</x:v>
      </x:c>
    </x:row>
    <x:row r="225">
      <x:c r="A225" s="18" t="n">
        <x:v>223</x:v>
      </x:c>
      <x:c r="B225" s="18" t="str">
        <x:v>S43G01N252</x:v>
      </x:c>
      <x:c r="C225" s="19" t="str">
        <x:v>2024-03-22</x:v>
      </x:c>
      <x:c r="D225" s="18" t="str">
        <x:v>2023-2024</x:v>
      </x:c>
      <x:c r="E225" s="18" t="str">
        <x:v>부산 KCC</x:v>
      </x:c>
      <x:c r="F225" s="18" t="str">
        <x:v>창원 LG</x:v>
      </x:c>
      <x:c r="G225" s="18" t="n">
        <x:v>0</x:v>
      </x:c>
      <x:c r="H225" s="18" t="n">
        <x:v>5</x:v>
      </x:c>
      <x:c r="I225" s="18" t="str">
        <x:v>season_reset</x:v>
      </x:c>
      <x:c r="J225" s="18" t="str">
        <x:v>train</x:v>
      </x:c>
      <x:c r="K225" s="18" t="n">
        <x:v>0</x:v>
      </x:c>
    </x:row>
    <x:row r="226">
      <x:c r="A226" s="18" t="n">
        <x:v>224</x:v>
      </x:c>
      <x:c r="B226" s="18" t="str">
        <x:v>S43G01N253</x:v>
      </x:c>
      <x:c r="C226" s="19" t="str">
        <x:v>2024-03-22</x:v>
      </x:c>
      <x:c r="D226" s="18" t="str">
        <x:v>2023-2024</x:v>
      </x:c>
      <x:c r="E226" s="18" t="str">
        <x:v>고양 소노</x:v>
      </x:c>
      <x:c r="F226" s="18" t="str">
        <x:v>울산 현대모비스</x:v>
      </x:c>
      <x:c r="G226" s="18" t="n">
        <x:v>1</x:v>
      </x:c>
      <x:c r="H226" s="18" t="n">
        <x:v>5</x:v>
      </x:c>
      <x:c r="I226" s="18" t="str">
        <x:v>season_reset</x:v>
      </x:c>
      <x:c r="J226" s="18" t="str">
        <x:v>train</x:v>
      </x:c>
      <x:c r="K226" s="18" t="n">
        <x:v>0</x:v>
      </x:c>
    </x:row>
    <x:row r="227">
      <x:c r="A227" s="18" t="n">
        <x:v>225</x:v>
      </x:c>
      <x:c r="B227" s="18" t="str">
        <x:v>S43G01N254</x:v>
      </x:c>
      <x:c r="C227" s="19" t="str">
        <x:v>2024-03-23</x:v>
      </x:c>
      <x:c r="D227" s="18" t="str">
        <x:v>2023-2024</x:v>
      </x:c>
      <x:c r="E227" s="18" t="str">
        <x:v>수원 KT</x:v>
      </x:c>
      <x:c r="F227" s="18" t="str">
        <x:v>대구 한국가스공사</x:v>
      </x:c>
      <x:c r="G227" s="18" t="n">
        <x:v>1</x:v>
      </x:c>
      <x:c r="H227" s="18" t="n">
        <x:v>5</x:v>
      </x:c>
      <x:c r="I227" s="18" t="str">
        <x:v>season_reset</x:v>
      </x:c>
      <x:c r="J227" s="18" t="str">
        <x:v>train</x:v>
      </x:c>
      <x:c r="K227" s="18" t="n">
        <x:v>0</x:v>
      </x:c>
    </x:row>
    <x:row r="228">
      <x:c r="A228" s="18" t="n">
        <x:v>226</x:v>
      </x:c>
      <x:c r="B228" s="18" t="str">
        <x:v>S43G01N255</x:v>
      </x:c>
      <x:c r="C228" s="19" t="str">
        <x:v>2024-03-23</x:v>
      </x:c>
      <x:c r="D228" s="18" t="str">
        <x:v>2023-2024</x:v>
      </x:c>
      <x:c r="E228" s="18" t="str">
        <x:v>원주 DB</x:v>
      </x:c>
      <x:c r="F228" s="18" t="str">
        <x:v>안양 정관장</x:v>
      </x:c>
      <x:c r="G228" s="18" t="n">
        <x:v>0</x:v>
      </x:c>
      <x:c r="H228" s="18" t="n">
        <x:v>5</x:v>
      </x:c>
      <x:c r="I228" s="18" t="str">
        <x:v>season_reset</x:v>
      </x:c>
      <x:c r="J228" s="18" t="str">
        <x:v>train</x:v>
      </x:c>
      <x:c r="K228" s="18" t="n">
        <x:v>0</x:v>
      </x:c>
    </x:row>
    <x:row r="229">
      <x:c r="A229" s="18" t="n">
        <x:v>227</x:v>
      </x:c>
      <x:c r="B229" s="18" t="str">
        <x:v>S43G01N256</x:v>
      </x:c>
      <x:c r="C229" s="19" t="str">
        <x:v>2024-03-23</x:v>
      </x:c>
      <x:c r="D229" s="18" t="str">
        <x:v>2023-2024</x:v>
      </x:c>
      <x:c r="E229" s="18" t="str">
        <x:v>서울 SK</x:v>
      </x:c>
      <x:c r="F229" s="18" t="str">
        <x:v>서울 삼성</x:v>
      </x:c>
      <x:c r="G229" s="18" t="n">
        <x:v>1</x:v>
      </x:c>
      <x:c r="H229" s="18" t="n">
        <x:v>5</x:v>
      </x:c>
      <x:c r="I229" s="18" t="str">
        <x:v>season_reset</x:v>
      </x:c>
      <x:c r="J229" s="18" t="str">
        <x:v>train</x:v>
      </x:c>
      <x:c r="K229" s="18" t="n">
        <x:v>0</x:v>
      </x:c>
    </x:row>
    <x:row r="230">
      <x:c r="A230" s="18" t="n">
        <x:v>228</x:v>
      </x:c>
      <x:c r="B230" s="18" t="str">
        <x:v>S43G01N257</x:v>
      </x:c>
      <x:c r="C230" s="19" t="str">
        <x:v>2024-03-24</x:v>
      </x:c>
      <x:c r="D230" s="18" t="str">
        <x:v>2023-2024</x:v>
      </x:c>
      <x:c r="E230" s="18" t="str">
        <x:v>울산 현대모비스</x:v>
      </x:c>
      <x:c r="F230" s="18" t="str">
        <x:v>창원 LG</x:v>
      </x:c>
      <x:c r="G230" s="18" t="n">
        <x:v>0</x:v>
      </x:c>
      <x:c r="H230" s="18" t="n">
        <x:v>5</x:v>
      </x:c>
      <x:c r="I230" s="18" t="str">
        <x:v>season_reset</x:v>
      </x:c>
      <x:c r="J230" s="18" t="str">
        <x:v>train</x:v>
      </x:c>
      <x:c r="K230" s="18" t="n">
        <x:v>0</x:v>
      </x:c>
    </x:row>
    <x:row r="231">
      <x:c r="A231" s="18" t="n">
        <x:v>229</x:v>
      </x:c>
      <x:c r="B231" s="18" t="str">
        <x:v>S43G01N258</x:v>
      </x:c>
      <x:c r="C231" s="19" t="str">
        <x:v>2024-03-24</x:v>
      </x:c>
      <x:c r="D231" s="18" t="str">
        <x:v>2023-2024</x:v>
      </x:c>
      <x:c r="E231" s="18" t="str">
        <x:v>원주 DB</x:v>
      </x:c>
      <x:c r="F231" s="18" t="str">
        <x:v>고양 소노</x:v>
      </x:c>
      <x:c r="G231" s="18" t="n">
        <x:v>1</x:v>
      </x:c>
      <x:c r="H231" s="18" t="n">
        <x:v>5</x:v>
      </x:c>
      <x:c r="I231" s="18" t="str">
        <x:v>season_reset</x:v>
      </x:c>
      <x:c r="J231" s="18" t="str">
        <x:v>train</x:v>
      </x:c>
      <x:c r="K231" s="18" t="n">
        <x:v>0</x:v>
      </x:c>
    </x:row>
    <x:row r="232">
      <x:c r="A232" s="18" t="n">
        <x:v>230</x:v>
      </x:c>
      <x:c r="B232" s="18" t="str">
        <x:v>S43G01N259</x:v>
      </x:c>
      <x:c r="C232" s="19" t="str">
        <x:v>2024-03-24</x:v>
      </x:c>
      <x:c r="D232" s="18" t="str">
        <x:v>2023-2024</x:v>
      </x:c>
      <x:c r="E232" s="18" t="str">
        <x:v>서울 삼성</x:v>
      </x:c>
      <x:c r="F232" s="18" t="str">
        <x:v>부산 KCC</x:v>
      </x:c>
      <x:c r="G232" s="18" t="n">
        <x:v>1</x:v>
      </x:c>
      <x:c r="H232" s="18" t="n">
        <x:v>5</x:v>
      </x:c>
      <x:c r="I232" s="18" t="str">
        <x:v>season_reset</x:v>
      </x:c>
      <x:c r="J232" s="18" t="str">
        <x:v>train</x:v>
      </x:c>
      <x:c r="K232" s="18" t="n">
        <x:v>0</x:v>
      </x:c>
    </x:row>
    <x:row r="233">
      <x:c r="A233" s="18" t="n">
        <x:v>231</x:v>
      </x:c>
      <x:c r="B233" s="18" t="str">
        <x:v>S43G01N260</x:v>
      </x:c>
      <x:c r="C233" s="19" t="str">
        <x:v>2024-03-25</x:v>
      </x:c>
      <x:c r="D233" s="18" t="str">
        <x:v>2023-2024</x:v>
      </x:c>
      <x:c r="E233" s="18" t="str">
        <x:v>서울 SK</x:v>
      </x:c>
      <x:c r="F233" s="18" t="str">
        <x:v>수원 KT</x:v>
      </x:c>
      <x:c r="G233" s="18" t="n">
        <x:v>0</x:v>
      </x:c>
      <x:c r="H233" s="18" t="n">
        <x:v>5</x:v>
      </x:c>
      <x:c r="I233" s="18" t="str">
        <x:v>season_reset</x:v>
      </x:c>
      <x:c r="J233" s="18" t="str">
        <x:v>train</x:v>
      </x:c>
      <x:c r="K233" s="18" t="n">
        <x:v>0</x:v>
      </x:c>
    </x:row>
    <x:row r="234">
      <x:c r="A234" s="18" t="n">
        <x:v>232</x:v>
      </x:c>
      <x:c r="B234" s="18" t="str">
        <x:v>S43G01N261</x:v>
      </x:c>
      <x:c r="C234" s="19" t="str">
        <x:v>2024-03-26</x:v>
      </x:c>
      <x:c r="D234" s="18" t="str">
        <x:v>2023-2024</x:v>
      </x:c>
      <x:c r="E234" s="18" t="str">
        <x:v>부산 KCC</x:v>
      </x:c>
      <x:c r="F234" s="18" t="str">
        <x:v>안양 정관장</x:v>
      </x:c>
      <x:c r="G234" s="18" t="n">
        <x:v>1</x:v>
      </x:c>
      <x:c r="H234" s="18" t="n">
        <x:v>5</x:v>
      </x:c>
      <x:c r="I234" s="18" t="str">
        <x:v>season_reset</x:v>
      </x:c>
      <x:c r="J234" s="18" t="str">
        <x:v>train</x:v>
      </x:c>
      <x:c r="K234" s="18" t="n">
        <x:v>0</x:v>
      </x:c>
    </x:row>
    <x:row r="235">
      <x:c r="A235" s="18" t="n">
        <x:v>233</x:v>
      </x:c>
      <x:c r="B235" s="18" t="str">
        <x:v>S43G01N262</x:v>
      </x:c>
      <x:c r="C235" s="19" t="str">
        <x:v>2024-03-26</x:v>
      </x:c>
      <x:c r="D235" s="18" t="str">
        <x:v>2023-2024</x:v>
      </x:c>
      <x:c r="E235" s="18" t="str">
        <x:v>대구 한국가스공사</x:v>
      </x:c>
      <x:c r="F235" s="18" t="str">
        <x:v>울산 현대모비스</x:v>
      </x:c>
      <x:c r="G235" s="18" t="n">
        <x:v>1</x:v>
      </x:c>
      <x:c r="H235" s="18" t="n">
        <x:v>5</x:v>
      </x:c>
      <x:c r="I235" s="18" t="str">
        <x:v>season_reset</x:v>
      </x:c>
      <x:c r="J235" s="18" t="str">
        <x:v>train</x:v>
      </x:c>
      <x:c r="K235" s="18" t="n">
        <x:v>0</x:v>
      </x:c>
    </x:row>
    <x:row r="236">
      <x:c r="A236" s="18" t="n">
        <x:v>234</x:v>
      </x:c>
      <x:c r="B236" s="18" t="str">
        <x:v>S43G01N263</x:v>
      </x:c>
      <x:c r="C236" s="19" t="str">
        <x:v>2024-03-28</x:v>
      </x:c>
      <x:c r="D236" s="18" t="str">
        <x:v>2023-2024</x:v>
      </x:c>
      <x:c r="E236" s="18" t="str">
        <x:v>수원 KT</x:v>
      </x:c>
      <x:c r="F236" s="18" t="str">
        <x:v>안양 정관장</x:v>
      </x:c>
      <x:c r="G236" s="18" t="n">
        <x:v>0</x:v>
      </x:c>
      <x:c r="H236" s="18" t="n">
        <x:v>5</x:v>
      </x:c>
      <x:c r="I236" s="18" t="str">
        <x:v>season_reset</x:v>
      </x:c>
      <x:c r="J236" s="18" t="str">
        <x:v>train</x:v>
      </x:c>
      <x:c r="K236" s="18" t="n">
        <x:v>0</x:v>
      </x:c>
    </x:row>
    <x:row r="237">
      <x:c r="A237" s="18" t="n">
        <x:v>235</x:v>
      </x:c>
      <x:c r="B237" s="18" t="str">
        <x:v>S43G01N264</x:v>
      </x:c>
      <x:c r="C237" s="19" t="str">
        <x:v>2024-03-28</x:v>
      </x:c>
      <x:c r="D237" s="18" t="str">
        <x:v>2023-2024</x:v>
      </x:c>
      <x:c r="E237" s="18" t="str">
        <x:v>서울 SK</x:v>
      </x:c>
      <x:c r="F237" s="18" t="str">
        <x:v>창원 LG</x:v>
      </x:c>
      <x:c r="G237" s="18" t="n">
        <x:v>1</x:v>
      </x:c>
      <x:c r="H237" s="18" t="n">
        <x:v>5</x:v>
      </x:c>
      <x:c r="I237" s="18" t="str">
        <x:v>season_reset</x:v>
      </x:c>
      <x:c r="J237" s="18" t="str">
        <x:v>train</x:v>
      </x:c>
      <x:c r="K237" s="18" t="n">
        <x:v>0</x:v>
      </x:c>
    </x:row>
    <x:row r="238">
      <x:c r="A238" s="18" t="n">
        <x:v>236</x:v>
      </x:c>
      <x:c r="B238" s="18" t="str">
        <x:v>S43G01N265</x:v>
      </x:c>
      <x:c r="C238" s="19" t="str">
        <x:v>2024-03-29</x:v>
      </x:c>
      <x:c r="D238" s="18" t="str">
        <x:v>2023-2024</x:v>
      </x:c>
      <x:c r="E238" s="18" t="str">
        <x:v>부산 KCC</x:v>
      </x:c>
      <x:c r="F238" s="18" t="str">
        <x:v>울산 현대모비스</x:v>
      </x:c>
      <x:c r="G238" s="18" t="n">
        <x:v>1</x:v>
      </x:c>
      <x:c r="H238" s="18" t="n">
        <x:v>5</x:v>
      </x:c>
      <x:c r="I238" s="18" t="str">
        <x:v>season_reset</x:v>
      </x:c>
      <x:c r="J238" s="18" t="str">
        <x:v>train</x:v>
      </x:c>
      <x:c r="K238" s="18" t="n">
        <x:v>0</x:v>
      </x:c>
    </x:row>
    <x:row r="239">
      <x:c r="A239" s="18" t="n">
        <x:v>237</x:v>
      </x:c>
      <x:c r="B239" s="18" t="str">
        <x:v>S43G01N266</x:v>
      </x:c>
      <x:c r="C239" s="19" t="str">
        <x:v>2024-03-31</x:v>
      </x:c>
      <x:c r="D239" s="18" t="str">
        <x:v>2023-2024</x:v>
      </x:c>
      <x:c r="E239" s="18" t="str">
        <x:v>울산 현대모비스</x:v>
      </x:c>
      <x:c r="F239" s="18" t="str">
        <x:v>안양 정관장</x:v>
      </x:c>
      <x:c r="G239" s="18" t="n">
        <x:v>1</x:v>
      </x:c>
      <x:c r="H239" s="18" t="n">
        <x:v>5</x:v>
      </x:c>
      <x:c r="I239" s="18" t="str">
        <x:v>season_reset</x:v>
      </x:c>
      <x:c r="J239" s="18" t="str">
        <x:v>train</x:v>
      </x:c>
      <x:c r="K239" s="18" t="n">
        <x:v>0</x:v>
      </x:c>
    </x:row>
    <x:row r="240">
      <x:c r="A240" s="18" t="n">
        <x:v>238</x:v>
      </x:c>
      <x:c r="B240" s="18" t="str">
        <x:v>S43G01N267</x:v>
      </x:c>
      <x:c r="C240" s="19" t="str">
        <x:v>2024-03-31</x:v>
      </x:c>
      <x:c r="D240" s="18" t="str">
        <x:v>2023-2024</x:v>
      </x:c>
      <x:c r="E240" s="18" t="str">
        <x:v>부산 KCC</x:v>
      </x:c>
      <x:c r="F240" s="18" t="str">
        <x:v>서울 SK</x:v>
      </x:c>
      <x:c r="G240" s="18" t="n">
        <x:v>1</x:v>
      </x:c>
      <x:c r="H240" s="18" t="n">
        <x:v>5</x:v>
      </x:c>
      <x:c r="I240" s="18" t="str">
        <x:v>season_reset</x:v>
      </x:c>
      <x:c r="J240" s="18" t="str">
        <x:v>train</x:v>
      </x:c>
      <x:c r="K240" s="18" t="n">
        <x:v>0</x:v>
      </x:c>
    </x:row>
    <x:row r="241">
      <x:c r="A241" s="18" t="n">
        <x:v>239</x:v>
      </x:c>
      <x:c r="B241" s="18" t="str">
        <x:v>S43G01N268</x:v>
      </x:c>
      <x:c r="C241" s="19" t="str">
        <x:v>2024-03-31</x:v>
      </x:c>
      <x:c r="D241" s="18" t="str">
        <x:v>2023-2024</x:v>
      </x:c>
      <x:c r="E241" s="18" t="str">
        <x:v>원주 DB</x:v>
      </x:c>
      <x:c r="F241" s="18" t="str">
        <x:v>대구 한국가스공사</x:v>
      </x:c>
      <x:c r="G241" s="18" t="n">
        <x:v>1</x:v>
      </x:c>
      <x:c r="H241" s="18" t="n">
        <x:v>5</x:v>
      </x:c>
      <x:c r="I241" s="18" t="str">
        <x:v>season_reset</x:v>
      </x:c>
      <x:c r="J241" s="18" t="str">
        <x:v>train</x:v>
      </x:c>
      <x:c r="K241" s="18" t="n">
        <x:v>0</x:v>
      </x:c>
    </x:row>
    <x:row r="242">
      <x:c r="A242" s="18" t="n">
        <x:v>240</x:v>
      </x:c>
      <x:c r="B242" s="18" t="str">
        <x:v>S43G01N269</x:v>
      </x:c>
      <x:c r="C242" s="19" t="str">
        <x:v>2024-03-31</x:v>
      </x:c>
      <x:c r="D242" s="18" t="str">
        <x:v>2023-2024</x:v>
      </x:c>
      <x:c r="E242" s="18" t="str">
        <x:v>고양 소노</x:v>
      </x:c>
      <x:c r="F242" s="18" t="str">
        <x:v>수원 KT</x:v>
      </x:c>
      <x:c r="G242" s="18" t="n">
        <x:v>1</x:v>
      </x:c>
      <x:c r="H242" s="18" t="n">
        <x:v>5</x:v>
      </x:c>
      <x:c r="I242" s="18" t="str">
        <x:v>season_reset</x:v>
      </x:c>
      <x:c r="J242" s="18" t="str">
        <x:v>train</x:v>
      </x:c>
      <x:c r="K242" s="18" t="n">
        <x:v>0</x:v>
      </x:c>
    </x:row>
    <x:row r="243">
      <x:c r="A243" s="18" t="n">
        <x:v>241</x:v>
      </x:c>
      <x:c r="B243" s="18" t="str">
        <x:v>S43G01N270</x:v>
      </x:c>
      <x:c r="C243" s="19" t="str">
        <x:v>2024-03-31</x:v>
      </x:c>
      <x:c r="D243" s="18" t="str">
        <x:v>2023-2024</x:v>
      </x:c>
      <x:c r="E243" s="18" t="str">
        <x:v>창원 LG</x:v>
      </x:c>
      <x:c r="F243" s="18" t="str">
        <x:v>서울 삼성</x:v>
      </x:c>
      <x:c r="G243" s="18" t="n">
        <x:v>1</x:v>
      </x:c>
      <x:c r="H243" s="18" t="n">
        <x:v>5</x:v>
      </x:c>
      <x:c r="I243" s="18" t="str">
        <x:v>season_reset</x:v>
      </x:c>
      <x:c r="J243" s="18" t="str">
        <x:v>train</x:v>
      </x:c>
      <x:c r="K243" s="18" t="n">
        <x:v>0</x:v>
      </x:c>
    </x:row>
    <x:row r="244">
      <x:c r="A244" s="18" t="n">
        <x:v>242</x:v>
      </x:c>
      <x:c r="B244" s="18" t="str">
        <x:v>S45G01N27</x:v>
      </x:c>
      <x:c r="C244" s="19" t="str">
        <x:v>2024-11-02</x:v>
      </x:c>
      <x:c r="D244" s="18" t="str">
        <x:v>2024-2025</x:v>
      </x:c>
      <x:c r="E244" s="18" t="str">
        <x:v>수원 KT</x:v>
      </x:c>
      <x:c r="F244" s="18" t="str">
        <x:v>원주 DB</x:v>
      </x:c>
      <x:c r="G244" s="18" t="n">
        <x:v>1</x:v>
      </x:c>
      <x:c r="H244" s="18" t="n">
        <x:v>5</x:v>
      </x:c>
      <x:c r="I244" s="18" t="str">
        <x:v>season_reset</x:v>
      </x:c>
      <x:c r="J244" s="18" t="str">
        <x:v>train</x:v>
      </x:c>
      <x:c r="K244" s="18" t="n">
        <x:v>0</x:v>
      </x:c>
    </x:row>
    <x:row r="245">
      <x:c r="A245" s="18" t="n">
        <x:v>243</x:v>
      </x:c>
      <x:c r="B245" s="18" t="str">
        <x:v>S45G01N29</x:v>
      </x:c>
      <x:c r="C245" s="19" t="str">
        <x:v>2024-11-02</x:v>
      </x:c>
      <x:c r="D245" s="18" t="str">
        <x:v>2024-2025</x:v>
      </x:c>
      <x:c r="E245" s="18" t="str">
        <x:v>서울 삼성</x:v>
      </x:c>
      <x:c r="F245" s="18" t="str">
        <x:v>고양 소노</x:v>
      </x:c>
      <x:c r="G245" s="18" t="n">
        <x:v>1</x:v>
      </x:c>
      <x:c r="H245" s="18" t="n">
        <x:v>5</x:v>
      </x:c>
      <x:c r="I245" s="18" t="str">
        <x:v>season_reset</x:v>
      </x:c>
      <x:c r="J245" s="18" t="str">
        <x:v>train</x:v>
      </x:c>
      <x:c r="K245" s="18" t="n">
        <x:v>0</x:v>
      </x:c>
    </x:row>
    <x:row r="246">
      <x:c r="A246" s="18" t="n">
        <x:v>244</x:v>
      </x:c>
      <x:c r="B246" s="18" t="str">
        <x:v>S45G01N30</x:v>
      </x:c>
      <x:c r="C246" s="19" t="str">
        <x:v>2024-11-03</x:v>
      </x:c>
      <x:c r="D246" s="18" t="str">
        <x:v>2024-2025</x:v>
      </x:c>
      <x:c r="E246" s="18" t="str">
        <x:v>창원 LG</x:v>
      </x:c>
      <x:c r="F246" s="18" t="str">
        <x:v>울산 현대모비스</x:v>
      </x:c>
      <x:c r="G246" s="18" t="n">
        <x:v>0</x:v>
      </x:c>
      <x:c r="H246" s="18" t="n">
        <x:v>5</x:v>
      </x:c>
      <x:c r="I246" s="18" t="str">
        <x:v>season_reset</x:v>
      </x:c>
      <x:c r="J246" s="18" t="str">
        <x:v>train</x:v>
      </x:c>
      <x:c r="K246" s="18" t="n">
        <x:v>0</x:v>
      </x:c>
    </x:row>
    <x:row r="247">
      <x:c r="A247" s="18" t="n">
        <x:v>245</x:v>
      </x:c>
      <x:c r="B247" s="18" t="str">
        <x:v>S45G01N31</x:v>
      </x:c>
      <x:c r="C247" s="19" t="str">
        <x:v>2024-11-03</x:v>
      </x:c>
      <x:c r="D247" s="18" t="str">
        <x:v>2024-2025</x:v>
      </x:c>
      <x:c r="E247" s="18" t="str">
        <x:v>대구 한국가스공사</x:v>
      </x:c>
      <x:c r="F247" s="18" t="str">
        <x:v>서울 SK</x:v>
      </x:c>
      <x:c r="G247" s="18" t="n">
        <x:v>1</x:v>
      </x:c>
      <x:c r="H247" s="18" t="n">
        <x:v>5</x:v>
      </x:c>
      <x:c r="I247" s="18" t="str">
        <x:v>season_reset</x:v>
      </x:c>
      <x:c r="J247" s="18" t="str">
        <x:v>train</x:v>
      </x:c>
      <x:c r="K247" s="18" t="n">
        <x:v>0</x:v>
      </x:c>
    </x:row>
    <x:row r="248">
      <x:c r="A248" s="18" t="n">
        <x:v>246</x:v>
      </x:c>
      <x:c r="B248" s="18" t="str">
        <x:v>S45G01N32</x:v>
      </x:c>
      <x:c r="C248" s="19" t="str">
        <x:v>2024-11-03</x:v>
      </x:c>
      <x:c r="D248" s="18" t="str">
        <x:v>2024-2025</x:v>
      </x:c>
      <x:c r="E248" s="18" t="str">
        <x:v>부산 KCC</x:v>
      </x:c>
      <x:c r="F248" s="18" t="str">
        <x:v>안양 정관장</x:v>
      </x:c>
      <x:c r="G248" s="18" t="n">
        <x:v>1</x:v>
      </x:c>
      <x:c r="H248" s="18" t="n">
        <x:v>5</x:v>
      </x:c>
      <x:c r="I248" s="18" t="str">
        <x:v>season_reset</x:v>
      </x:c>
      <x:c r="J248" s="18" t="str">
        <x:v>train</x:v>
      </x:c>
      <x:c r="K248" s="18" t="n">
        <x:v>0</x:v>
      </x:c>
    </x:row>
    <x:row r="249">
      <x:c r="A249" s="18" t="n">
        <x:v>247</x:v>
      </x:c>
      <x:c r="B249" s="18" t="str">
        <x:v>S45G01N33</x:v>
      </x:c>
      <x:c r="C249" s="19" t="str">
        <x:v>2024-11-04</x:v>
      </x:c>
      <x:c r="D249" s="18" t="str">
        <x:v>2024-2025</x:v>
      </x:c>
      <x:c r="E249" s="18" t="str">
        <x:v>원주 DB</x:v>
      </x:c>
      <x:c r="F249" s="18" t="str">
        <x:v>고양 소노</x:v>
      </x:c>
      <x:c r="G249" s="18" t="n">
        <x:v>0</x:v>
      </x:c>
      <x:c r="H249" s="18" t="n">
        <x:v>5</x:v>
      </x:c>
      <x:c r="I249" s="18" t="str">
        <x:v>season_reset</x:v>
      </x:c>
      <x:c r="J249" s="18" t="str">
        <x:v>train</x:v>
      </x:c>
      <x:c r="K249" s="18" t="n">
        <x:v>0</x:v>
      </x:c>
    </x:row>
    <x:row r="250">
      <x:c r="A250" s="18" t="n">
        <x:v>248</x:v>
      </x:c>
      <x:c r="B250" s="18" t="str">
        <x:v>S45G01N34</x:v>
      </x:c>
      <x:c r="C250" s="19" t="str">
        <x:v>2024-11-05</x:v>
      </x:c>
      <x:c r="D250" s="18" t="str">
        <x:v>2024-2025</x:v>
      </x:c>
      <x:c r="E250" s="18" t="str">
        <x:v>대구 한국가스공사</x:v>
      </x:c>
      <x:c r="F250" s="18" t="str">
        <x:v>수원 KT</x:v>
      </x:c>
      <x:c r="G250" s="18" t="n">
        <x:v>1</x:v>
      </x:c>
      <x:c r="H250" s="18" t="n">
        <x:v>5</x:v>
      </x:c>
      <x:c r="I250" s="18" t="str">
        <x:v>season_reset</x:v>
      </x:c>
      <x:c r="J250" s="18" t="str">
        <x:v>train</x:v>
      </x:c>
      <x:c r="K250" s="18" t="n">
        <x:v>0</x:v>
      </x:c>
    </x:row>
    <x:row r="251">
      <x:c r="A251" s="18" t="n">
        <x:v>249</x:v>
      </x:c>
      <x:c r="B251" s="18" t="str">
        <x:v>S45G01N35</x:v>
      </x:c>
      <x:c r="C251" s="19" t="str">
        <x:v>2024-11-06</x:v>
      </x:c>
      <x:c r="D251" s="18" t="str">
        <x:v>2024-2025</x:v>
      </x:c>
      <x:c r="E251" s="18" t="str">
        <x:v>울산 현대모비스</x:v>
      </x:c>
      <x:c r="F251" s="18" t="str">
        <x:v>서울 SK</x:v>
      </x:c>
      <x:c r="G251" s="18" t="n">
        <x:v>0</x:v>
      </x:c>
      <x:c r="H251" s="18" t="n">
        <x:v>5</x:v>
      </x:c>
      <x:c r="I251" s="18" t="str">
        <x:v>season_reset</x:v>
      </x:c>
      <x:c r="J251" s="18" t="str">
        <x:v>train</x:v>
      </x:c>
      <x:c r="K251" s="18" t="n">
        <x:v>0</x:v>
      </x:c>
    </x:row>
    <x:row r="252">
      <x:c r="A252" s="18" t="n">
        <x:v>250</x:v>
      </x:c>
      <x:c r="B252" s="18" t="str">
        <x:v>S45G01N36</x:v>
      </x:c>
      <x:c r="C252" s="19" t="str">
        <x:v>2024-11-07</x:v>
      </x:c>
      <x:c r="D252" s="18" t="str">
        <x:v>2024-2025</x:v>
      </x:c>
      <x:c r="E252" s="18" t="str">
        <x:v>서울 삼성</x:v>
      </x:c>
      <x:c r="F252" s="18" t="str">
        <x:v>창원 LG</x:v>
      </x:c>
      <x:c r="G252" s="18" t="n">
        <x:v>1</x:v>
      </x:c>
      <x:c r="H252" s="18" t="n">
        <x:v>5</x:v>
      </x:c>
      <x:c r="I252" s="18" t="str">
        <x:v>season_reset</x:v>
      </x:c>
      <x:c r="J252" s="18" t="str">
        <x:v>train</x:v>
      </x:c>
      <x:c r="K252" s="18" t="n">
        <x:v>0</x:v>
      </x:c>
    </x:row>
    <x:row r="253">
      <x:c r="A253" s="18" t="n">
        <x:v>251</x:v>
      </x:c>
      <x:c r="B253" s="18" t="str">
        <x:v>S45G01N37</x:v>
      </x:c>
      <x:c r="C253" s="19" t="str">
        <x:v>2024-11-07</x:v>
      </x:c>
      <x:c r="D253" s="18" t="str">
        <x:v>2024-2025</x:v>
      </x:c>
      <x:c r="E253" s="18" t="str">
        <x:v>안양 정관장</x:v>
      </x:c>
      <x:c r="F253" s="18" t="str">
        <x:v>수원 KT</x:v>
      </x:c>
      <x:c r="G253" s="18" t="n">
        <x:v>1</x:v>
      </x:c>
      <x:c r="H253" s="18" t="n">
        <x:v>5</x:v>
      </x:c>
      <x:c r="I253" s="18" t="str">
        <x:v>season_reset</x:v>
      </x:c>
      <x:c r="J253" s="18" t="str">
        <x:v>train</x:v>
      </x:c>
      <x:c r="K253" s="18" t="n">
        <x:v>0</x:v>
      </x:c>
    </x:row>
    <x:row r="254">
      <x:c r="A254" s="18" t="n">
        <x:v>252</x:v>
      </x:c>
      <x:c r="B254" s="18" t="str">
        <x:v>S45G01N38</x:v>
      </x:c>
      <x:c r="C254" s="19" t="str">
        <x:v>2024-11-08</x:v>
      </x:c>
      <x:c r="D254" s="18" t="str">
        <x:v>2024-2025</x:v>
      </x:c>
      <x:c r="E254" s="18" t="str">
        <x:v>울산 현대모비스</x:v>
      </x:c>
      <x:c r="F254" s="18" t="str">
        <x:v>원주 DB</x:v>
      </x:c>
      <x:c r="G254" s="18" t="n">
        <x:v>1</x:v>
      </x:c>
      <x:c r="H254" s="18" t="n">
        <x:v>5</x:v>
      </x:c>
      <x:c r="I254" s="18" t="str">
        <x:v>season_reset</x:v>
      </x:c>
      <x:c r="J254" s="18" t="str">
        <x:v>train</x:v>
      </x:c>
      <x:c r="K254" s="18" t="n">
        <x:v>0</x:v>
      </x:c>
    </x:row>
    <x:row r="255">
      <x:c r="A255" s="18" t="n">
        <x:v>253</x:v>
      </x:c>
      <x:c r="B255" s="18" t="str">
        <x:v>S45G01N39</x:v>
      </x:c>
      <x:c r="C255" s="19" t="str">
        <x:v>2024-11-08</x:v>
      </x:c>
      <x:c r="D255" s="18" t="str">
        <x:v>2024-2025</x:v>
      </x:c>
      <x:c r="E255" s="18" t="str">
        <x:v>대구 한국가스공사</x:v>
      </x:c>
      <x:c r="F255" s="18" t="str">
        <x:v>고양 소노</x:v>
      </x:c>
      <x:c r="G255" s="18" t="n">
        <x:v>1</x:v>
      </x:c>
      <x:c r="H255" s="18" t="n">
        <x:v>5</x:v>
      </x:c>
      <x:c r="I255" s="18" t="str">
        <x:v>season_reset</x:v>
      </x:c>
      <x:c r="J255" s="18" t="str">
        <x:v>train</x:v>
      </x:c>
      <x:c r="K255" s="18" t="n">
        <x:v>0</x:v>
      </x:c>
    </x:row>
    <x:row r="256">
      <x:c r="A256" s="18" t="n">
        <x:v>254</x:v>
      </x:c>
      <x:c r="B256" s="18" t="str">
        <x:v>S45G01N40</x:v>
      </x:c>
      <x:c r="C256" s="19" t="str">
        <x:v>2024-11-09</x:v>
      </x:c>
      <x:c r="D256" s="18" t="str">
        <x:v>2024-2025</x:v>
      </x:c>
      <x:c r="E256" s="18" t="str">
        <x:v>수원 KT</x:v>
      </x:c>
      <x:c r="F256" s="18" t="str">
        <x:v>창원 LG</x:v>
      </x:c>
      <x:c r="G256" s="18" t="n">
        <x:v>1</x:v>
      </x:c>
      <x:c r="H256" s="18" t="n">
        <x:v>5</x:v>
      </x:c>
      <x:c r="I256" s="18" t="str">
        <x:v>season_reset</x:v>
      </x:c>
      <x:c r="J256" s="18" t="str">
        <x:v>train</x:v>
      </x:c>
      <x:c r="K256" s="18" t="n">
        <x:v>0</x:v>
      </x:c>
    </x:row>
    <x:row r="257">
      <x:c r="A257" s="18" t="n">
        <x:v>255</x:v>
      </x:c>
      <x:c r="B257" s="18" t="str">
        <x:v>S45G01N41</x:v>
      </x:c>
      <x:c r="C257" s="19" t="str">
        <x:v>2024-11-09</x:v>
      </x:c>
      <x:c r="D257" s="18" t="str">
        <x:v>2024-2025</x:v>
      </x:c>
      <x:c r="E257" s="18" t="str">
        <x:v>서울 SK</x:v>
      </x:c>
      <x:c r="F257" s="18" t="str">
        <x:v>부산 KCC</x:v>
      </x:c>
      <x:c r="G257" s="18" t="n">
        <x:v>1</x:v>
      </x:c>
      <x:c r="H257" s="18" t="n">
        <x:v>5</x:v>
      </x:c>
      <x:c r="I257" s="18" t="str">
        <x:v>season_reset</x:v>
      </x:c>
      <x:c r="J257" s="18" t="str">
        <x:v>train</x:v>
      </x:c>
      <x:c r="K257" s="18" t="n">
        <x:v>0</x:v>
      </x:c>
    </x:row>
    <x:row r="258">
      <x:c r="A258" s="18" t="n">
        <x:v>256</x:v>
      </x:c>
      <x:c r="B258" s="18" t="str">
        <x:v>S45G01N42</x:v>
      </x:c>
      <x:c r="C258" s="19" t="str">
        <x:v>2024-11-09</x:v>
      </x:c>
      <x:c r="D258" s="18" t="str">
        <x:v>2024-2025</x:v>
      </x:c>
      <x:c r="E258" s="18" t="str">
        <x:v>안양 정관장</x:v>
      </x:c>
      <x:c r="F258" s="18" t="str">
        <x:v>서울 삼성</x:v>
      </x:c>
      <x:c r="G258" s="18" t="n">
        <x:v>1</x:v>
      </x:c>
      <x:c r="H258" s="18" t="n">
        <x:v>5</x:v>
      </x:c>
      <x:c r="I258" s="18" t="str">
        <x:v>season_reset</x:v>
      </x:c>
      <x:c r="J258" s="18" t="str">
        <x:v>train</x:v>
      </x:c>
      <x:c r="K258" s="18" t="n">
        <x:v>0</x:v>
      </x:c>
    </x:row>
    <x:row r="259">
      <x:c r="A259" s="18" t="n">
        <x:v>257</x:v>
      </x:c>
      <x:c r="B259" s="18" t="str">
        <x:v>S45G01N43</x:v>
      </x:c>
      <x:c r="C259" s="19" t="str">
        <x:v>2024-11-10</x:v>
      </x:c>
      <x:c r="D259" s="18" t="str">
        <x:v>2024-2025</x:v>
      </x:c>
      <x:c r="E259" s="18" t="str">
        <x:v>원주 DB</x:v>
      </x:c>
      <x:c r="F259" s="18" t="str">
        <x:v>창원 LG</x:v>
      </x:c>
      <x:c r="G259" s="18" t="n">
        <x:v>1</x:v>
      </x:c>
      <x:c r="H259" s="18" t="n">
        <x:v>5</x:v>
      </x:c>
      <x:c r="I259" s="18" t="str">
        <x:v>season_reset</x:v>
      </x:c>
      <x:c r="J259" s="18" t="str">
        <x:v>train</x:v>
      </x:c>
      <x:c r="K259" s="18" t="n">
        <x:v>0</x:v>
      </x:c>
    </x:row>
    <x:row r="260">
      <x:c r="A260" s="18" t="n">
        <x:v>258</x:v>
      </x:c>
      <x:c r="B260" s="18" t="str">
        <x:v>S45G01N44</x:v>
      </x:c>
      <x:c r="C260" s="19" t="str">
        <x:v>2024-11-10</x:v>
      </x:c>
      <x:c r="D260" s="18" t="str">
        <x:v>2024-2025</x:v>
      </x:c>
      <x:c r="E260" s="18" t="str">
        <x:v>대구 한국가스공사</x:v>
      </x:c>
      <x:c r="F260" s="18" t="str">
        <x:v>울산 현대모비스</x:v>
      </x:c>
      <x:c r="G260" s="18" t="n">
        <x:v>0</x:v>
      </x:c>
      <x:c r="H260" s="18" t="n">
        <x:v>5</x:v>
      </x:c>
      <x:c r="I260" s="18" t="str">
        <x:v>season_reset</x:v>
      </x:c>
      <x:c r="J260" s="18" t="str">
        <x:v>train</x:v>
      </x:c>
      <x:c r="K260" s="18" t="n">
        <x:v>0</x:v>
      </x:c>
    </x:row>
    <x:row r="261">
      <x:c r="A261" s="18" t="n">
        <x:v>259</x:v>
      </x:c>
      <x:c r="B261" s="18" t="str">
        <x:v>S45G01N45</x:v>
      </x:c>
      <x:c r="C261" s="19" t="str">
        <x:v>2024-11-10</x:v>
      </x:c>
      <x:c r="D261" s="18" t="str">
        <x:v>2024-2025</x:v>
      </x:c>
      <x:c r="E261" s="18" t="str">
        <x:v>서울 SK</x:v>
      </x:c>
      <x:c r="F261" s="18" t="str">
        <x:v>고양 소노</x:v>
      </x:c>
      <x:c r="G261" s="18" t="n">
        <x:v>1</x:v>
      </x:c>
      <x:c r="H261" s="18" t="n">
        <x:v>5</x:v>
      </x:c>
      <x:c r="I261" s="18" t="str">
        <x:v>season_reset</x:v>
      </x:c>
      <x:c r="J261" s="18" t="str">
        <x:v>train</x:v>
      </x:c>
      <x:c r="K261" s="18" t="n">
        <x:v>0</x:v>
      </x:c>
    </x:row>
    <x:row r="262">
      <x:c r="A262" s="18" t="n">
        <x:v>260</x:v>
      </x:c>
      <x:c r="B262" s="18" t="str">
        <x:v>S45G01N46</x:v>
      </x:c>
      <x:c r="C262" s="19" t="str">
        <x:v>2024-11-11</x:v>
      </x:c>
      <x:c r="D262" s="18" t="str">
        <x:v>2024-2025</x:v>
      </x:c>
      <x:c r="E262" s="18" t="str">
        <x:v>수원 KT</x:v>
      </x:c>
      <x:c r="F262" s="18" t="str">
        <x:v>안양 정관장</x:v>
      </x:c>
      <x:c r="G262" s="18" t="n">
        <x:v>1</x:v>
      </x:c>
      <x:c r="H262" s="18" t="n">
        <x:v>5</x:v>
      </x:c>
      <x:c r="I262" s="18" t="str">
        <x:v>season_reset</x:v>
      </x:c>
      <x:c r="J262" s="18" t="str">
        <x:v>train</x:v>
      </x:c>
      <x:c r="K262" s="18" t="n">
        <x:v>0</x:v>
      </x:c>
    </x:row>
    <x:row r="263">
      <x:c r="A263" s="18" t="n">
        <x:v>261</x:v>
      </x:c>
      <x:c r="B263" s="18" t="str">
        <x:v>S45G01N47</x:v>
      </x:c>
      <x:c r="C263" s="19" t="str">
        <x:v>2024-11-12</x:v>
      </x:c>
      <x:c r="D263" s="18" t="str">
        <x:v>2024-2025</x:v>
      </x:c>
      <x:c r="E263" s="18" t="str">
        <x:v>원주 DB</x:v>
      </x:c>
      <x:c r="F263" s="18" t="str">
        <x:v>서울 SK</x:v>
      </x:c>
      <x:c r="G263" s="18" t="n">
        <x:v>0</x:v>
      </x:c>
      <x:c r="H263" s="18" t="n">
        <x:v>5</x:v>
      </x:c>
      <x:c r="I263" s="18" t="str">
        <x:v>season_reset</x:v>
      </x:c>
      <x:c r="J263" s="18" t="str">
        <x:v>train</x:v>
      </x:c>
      <x:c r="K263" s="18" t="n">
        <x:v>0</x:v>
      </x:c>
    </x:row>
    <x:row r="264">
      <x:c r="A264" s="18" t="n">
        <x:v>262</x:v>
      </x:c>
      <x:c r="B264" s="18" t="str">
        <x:v>S45G01N48</x:v>
      </x:c>
      <x:c r="C264" s="19" t="str">
        <x:v>2024-11-13</x:v>
      </x:c>
      <x:c r="D264" s="18" t="str">
        <x:v>2024-2025</x:v>
      </x:c>
      <x:c r="E264" s="18" t="str">
        <x:v>고양 소노</x:v>
      </x:c>
      <x:c r="F264" s="18" t="str">
        <x:v>울산 현대모비스</x:v>
      </x:c>
      <x:c r="G264" s="18" t="n">
        <x:v>0</x:v>
      </x:c>
      <x:c r="H264" s="18" t="n">
        <x:v>5</x:v>
      </x:c>
      <x:c r="I264" s="18" t="str">
        <x:v>season_reset</x:v>
      </x:c>
      <x:c r="J264" s="18" t="str">
        <x:v>train</x:v>
      </x:c>
      <x:c r="K264" s="18" t="n">
        <x:v>0</x:v>
      </x:c>
    </x:row>
    <x:row r="265">
      <x:c r="A265" s="18" t="n">
        <x:v>263</x:v>
      </x:c>
      <x:c r="B265" s="18" t="str">
        <x:v>S45G01N49</x:v>
      </x:c>
      <x:c r="C265" s="19" t="str">
        <x:v>2024-11-14</x:v>
      </x:c>
      <x:c r="D265" s="18" t="str">
        <x:v>2024-2025</x:v>
      </x:c>
      <x:c r="E265" s="18" t="str">
        <x:v>대구 한국가스공사</x:v>
      </x:c>
      <x:c r="F265" s="18" t="str">
        <x:v>원주 DB</x:v>
      </x:c>
      <x:c r="G265" s="18" t="n">
        <x:v>0</x:v>
      </x:c>
      <x:c r="H265" s="18" t="n">
        <x:v>5</x:v>
      </x:c>
      <x:c r="I265" s="18" t="str">
        <x:v>season_reset</x:v>
      </x:c>
      <x:c r="J265" s="18" t="str">
        <x:v>train</x:v>
      </x:c>
      <x:c r="K265" s="18" t="n">
        <x:v>0</x:v>
      </x:c>
    </x:row>
    <x:row r="266">
      <x:c r="A266" s="18" t="n">
        <x:v>264</x:v>
      </x:c>
      <x:c r="B266" s="18" t="str">
        <x:v>S45G01N50</x:v>
      </x:c>
      <x:c r="C266" s="19" t="str">
        <x:v>2024-11-14</x:v>
      </x:c>
      <x:c r="D266" s="18" t="str">
        <x:v>2024-2025</x:v>
      </x:c>
      <x:c r="E266" s="18" t="str">
        <x:v>창원 LG</x:v>
      </x:c>
      <x:c r="F266" s="18" t="str">
        <x:v>수원 KT</x:v>
      </x:c>
      <x:c r="G266" s="18" t="n">
        <x:v>0</x:v>
      </x:c>
      <x:c r="H266" s="18" t="n">
        <x:v>5</x:v>
      </x:c>
      <x:c r="I266" s="18" t="str">
        <x:v>season_reset</x:v>
      </x:c>
      <x:c r="J266" s="18" t="str">
        <x:v>train</x:v>
      </x:c>
      <x:c r="K266" s="18" t="n">
        <x:v>0</x:v>
      </x:c>
    </x:row>
    <x:row r="267">
      <x:c r="A267" s="18" t="n">
        <x:v>265</x:v>
      </x:c>
      <x:c r="B267" s="18" t="str">
        <x:v>S45G01N51</x:v>
      </x:c>
      <x:c r="C267" s="19" t="str">
        <x:v>2024-11-27</x:v>
      </x:c>
      <x:c r="D267" s="18" t="str">
        <x:v>2024-2025</x:v>
      </x:c>
      <x:c r="E267" s="18" t="str">
        <x:v>부산 KCC</x:v>
      </x:c>
      <x:c r="F267" s="18" t="str">
        <x:v>울산 현대모비스</x:v>
      </x:c>
      <x:c r="G267" s="18" t="n">
        <x:v>1</x:v>
      </x:c>
      <x:c r="H267" s="18" t="n">
        <x:v>5</x:v>
      </x:c>
      <x:c r="I267" s="18" t="str">
        <x:v>season_reset</x:v>
      </x:c>
      <x:c r="J267" s="18" t="str">
        <x:v>train</x:v>
      </x:c>
      <x:c r="K267" s="18" t="n">
        <x:v>0</x:v>
      </x:c>
    </x:row>
    <x:row r="268">
      <x:c r="A268" s="18" t="n">
        <x:v>266</x:v>
      </x:c>
      <x:c r="B268" s="18" t="str">
        <x:v>S45G01N52</x:v>
      </x:c>
      <x:c r="C268" s="19" t="str">
        <x:v>2024-11-27</x:v>
      </x:c>
      <x:c r="D268" s="18" t="str">
        <x:v>2024-2025</x:v>
      </x:c>
      <x:c r="E268" s="18" t="str">
        <x:v>창원 LG</x:v>
      </x:c>
      <x:c r="F268" s="18" t="str">
        <x:v>서울 SK</x:v>
      </x:c>
      <x:c r="G268" s="18" t="n">
        <x:v>0</x:v>
      </x:c>
      <x:c r="H268" s="18" t="n">
        <x:v>5</x:v>
      </x:c>
      <x:c r="I268" s="18" t="str">
        <x:v>season_reset</x:v>
      </x:c>
      <x:c r="J268" s="18" t="str">
        <x:v>train</x:v>
      </x:c>
      <x:c r="K268" s="18" t="n">
        <x:v>0</x:v>
      </x:c>
    </x:row>
    <x:row r="269">
      <x:c r="A269" s="18" t="n">
        <x:v>267</x:v>
      </x:c>
      <x:c r="B269" s="18" t="str">
        <x:v>S45G01N53</x:v>
      </x:c>
      <x:c r="C269" s="19" t="str">
        <x:v>2024-11-28</x:v>
      </x:c>
      <x:c r="D269" s="18" t="str">
        <x:v>2024-2025</x:v>
      </x:c>
      <x:c r="E269" s="18" t="str">
        <x:v>서울 삼성</x:v>
      </x:c>
      <x:c r="F269" s="18" t="str">
        <x:v>수원 KT</x:v>
      </x:c>
      <x:c r="G269" s="18" t="n">
        <x:v>0</x:v>
      </x:c>
      <x:c r="H269" s="18" t="n">
        <x:v>5</x:v>
      </x:c>
      <x:c r="I269" s="18" t="str">
        <x:v>season_reset</x:v>
      </x:c>
      <x:c r="J269" s="18" t="str">
        <x:v>train</x:v>
      </x:c>
      <x:c r="K269" s="18" t="n">
        <x:v>0</x:v>
      </x:c>
    </x:row>
    <x:row r="270">
      <x:c r="A270" s="18" t="n">
        <x:v>268</x:v>
      </x:c>
      <x:c r="B270" s="18" t="str">
        <x:v>S45G01N54</x:v>
      </x:c>
      <x:c r="C270" s="19" t="str">
        <x:v>2024-11-28</x:v>
      </x:c>
      <x:c r="D270" s="18" t="str">
        <x:v>2024-2025</x:v>
      </x:c>
      <x:c r="E270" s="18" t="str">
        <x:v>원주 DB</x:v>
      </x:c>
      <x:c r="F270" s="18" t="str">
        <x:v>고양 소노</x:v>
      </x:c>
      <x:c r="G270" s="18" t="n">
        <x:v>1</x:v>
      </x:c>
      <x:c r="H270" s="18" t="n">
        <x:v>5</x:v>
      </x:c>
      <x:c r="I270" s="18" t="str">
        <x:v>season_reset</x:v>
      </x:c>
      <x:c r="J270" s="18" t="str">
        <x:v>train</x:v>
      </x:c>
      <x:c r="K270" s="18" t="n">
        <x:v>0</x:v>
      </x:c>
    </x:row>
    <x:row r="271">
      <x:c r="A271" s="18" t="n">
        <x:v>269</x:v>
      </x:c>
      <x:c r="B271" s="18" t="str">
        <x:v>S45G01N55</x:v>
      </x:c>
      <x:c r="C271" s="19" t="str">
        <x:v>2024-11-29</x:v>
      </x:c>
      <x:c r="D271" s="18" t="str">
        <x:v>2024-2025</x:v>
      </x:c>
      <x:c r="E271" s="18" t="str">
        <x:v>서울 SK</x:v>
      </x:c>
      <x:c r="F271" s="18" t="str">
        <x:v>대구 한국가스공사</x:v>
      </x:c>
      <x:c r="G271" s="18" t="n">
        <x:v>1</x:v>
      </x:c>
      <x:c r="H271" s="18" t="n">
        <x:v>5</x:v>
      </x:c>
      <x:c r="I271" s="18" t="str">
        <x:v>season_reset</x:v>
      </x:c>
      <x:c r="J271" s="18" t="str">
        <x:v>train</x:v>
      </x:c>
      <x:c r="K271" s="18" t="n">
        <x:v>0</x:v>
      </x:c>
    </x:row>
    <x:row r="272">
      <x:c r="A272" s="18" t="n">
        <x:v>270</x:v>
      </x:c>
      <x:c r="B272" s="18" t="str">
        <x:v>S45G01N56</x:v>
      </x:c>
      <x:c r="C272" s="19" t="str">
        <x:v>2024-11-29</x:v>
      </x:c>
      <x:c r="D272" s="18" t="str">
        <x:v>2024-2025</x:v>
      </x:c>
      <x:c r="E272" s="18" t="str">
        <x:v>안양 정관장</x:v>
      </x:c>
      <x:c r="F272" s="18" t="str">
        <x:v>부산 KCC</x:v>
      </x:c>
      <x:c r="G272" s="18" t="n">
        <x:v>1</x:v>
      </x:c>
      <x:c r="H272" s="18" t="n">
        <x:v>5</x:v>
      </x:c>
      <x:c r="I272" s="18" t="str">
        <x:v>season_reset</x:v>
      </x:c>
      <x:c r="J272" s="18" t="str">
        <x:v>train</x:v>
      </x:c>
      <x:c r="K272" s="18" t="n">
        <x:v>0</x:v>
      </x:c>
    </x:row>
    <x:row r="273">
      <x:c r="A273" s="18" t="n">
        <x:v>271</x:v>
      </x:c>
      <x:c r="B273" s="18" t="str">
        <x:v>S45G01N57</x:v>
      </x:c>
      <x:c r="C273" s="19" t="str">
        <x:v>2024-11-30</x:v>
      </x:c>
      <x:c r="D273" s="18" t="str">
        <x:v>2024-2025</x:v>
      </x:c>
      <x:c r="E273" s="18" t="str">
        <x:v>수원 KT</x:v>
      </x:c>
      <x:c r="F273" s="18" t="str">
        <x:v>울산 현대모비스</x:v>
      </x:c>
      <x:c r="G273" s="18" t="n">
        <x:v>0</x:v>
      </x:c>
      <x:c r="H273" s="18" t="n">
        <x:v>5</x:v>
      </x:c>
      <x:c r="I273" s="18" t="str">
        <x:v>season_reset</x:v>
      </x:c>
      <x:c r="J273" s="18" t="str">
        <x:v>train</x:v>
      </x:c>
      <x:c r="K273" s="18" t="n">
        <x:v>0</x:v>
      </x:c>
    </x:row>
    <x:row r="274">
      <x:c r="A274" s="18" t="n">
        <x:v>272</x:v>
      </x:c>
      <x:c r="B274" s="18" t="str">
        <x:v>S45G01N58</x:v>
      </x:c>
      <x:c r="C274" s="19" t="str">
        <x:v>2024-11-30</x:v>
      </x:c>
      <x:c r="D274" s="18" t="str">
        <x:v>2024-2025</x:v>
      </x:c>
      <x:c r="E274" s="18" t="str">
        <x:v>고양 소노</x:v>
      </x:c>
      <x:c r="F274" s="18" t="str">
        <x:v>창원 LG</x:v>
      </x:c>
      <x:c r="G274" s="18" t="n">
        <x:v>0</x:v>
      </x:c>
      <x:c r="H274" s="18" t="n">
        <x:v>5</x:v>
      </x:c>
      <x:c r="I274" s="18" t="str">
        <x:v>season_reset</x:v>
      </x:c>
      <x:c r="J274" s="18" t="str">
        <x:v>train</x:v>
      </x:c>
      <x:c r="K274" s="18" t="n">
        <x:v>0</x:v>
      </x:c>
    </x:row>
    <x:row r="275">
      <x:c r="A275" s="18" t="n">
        <x:v>273</x:v>
      </x:c>
      <x:c r="B275" s="18" t="str">
        <x:v>S45G01N59</x:v>
      </x:c>
      <x:c r="C275" s="19" t="str">
        <x:v>2024-11-30</x:v>
      </x:c>
      <x:c r="D275" s="18" t="str">
        <x:v>2024-2025</x:v>
      </x:c>
      <x:c r="E275" s="18" t="str">
        <x:v>서울 삼성</x:v>
      </x:c>
      <x:c r="F275" s="18" t="str">
        <x:v>원주 DB</x:v>
      </x:c>
      <x:c r="G275" s="18" t="n">
        <x:v>0</x:v>
      </x:c>
      <x:c r="H275" s="18" t="n">
        <x:v>5</x:v>
      </x:c>
      <x:c r="I275" s="18" t="str">
        <x:v>season_reset</x:v>
      </x:c>
      <x:c r="J275" s="18" t="str">
        <x:v>train</x:v>
      </x:c>
      <x:c r="K275" s="18" t="n">
        <x:v>0</x:v>
      </x:c>
    </x:row>
    <x:row r="276">
      <x:c r="A276" s="18" t="n">
        <x:v>274</x:v>
      </x:c>
      <x:c r="B276" s="18" t="str">
        <x:v>S45G01N60</x:v>
      </x:c>
      <x:c r="C276" s="19" t="str">
        <x:v>2024-12-01</x:v>
      </x:c>
      <x:c r="D276" s="18" t="str">
        <x:v>2024-2025</x:v>
      </x:c>
      <x:c r="E276" s="18" t="str">
        <x:v>서울 SK</x:v>
      </x:c>
      <x:c r="F276" s="18" t="str">
        <x:v>수원 KT</x:v>
      </x:c>
      <x:c r="G276" s="18" t="n">
        <x:v>1</x:v>
      </x:c>
      <x:c r="H276" s="18" t="n">
        <x:v>5</x:v>
      </x:c>
      <x:c r="I276" s="18" t="str">
        <x:v>season_reset</x:v>
      </x:c>
      <x:c r="J276" s="18" t="str">
        <x:v>train</x:v>
      </x:c>
      <x:c r="K276" s="18" t="n">
        <x:v>0</x:v>
      </x:c>
    </x:row>
    <x:row r="277">
      <x:c r="A277" s="18" t="n">
        <x:v>275</x:v>
      </x:c>
      <x:c r="B277" s="18" t="str">
        <x:v>S45G01N61</x:v>
      </x:c>
      <x:c r="C277" s="19" t="str">
        <x:v>2024-12-01</x:v>
      </x:c>
      <x:c r="D277" s="18" t="str">
        <x:v>2024-2025</x:v>
      </x:c>
      <x:c r="E277" s="18" t="str">
        <x:v>고양 소노</x:v>
      </x:c>
      <x:c r="F277" s="18" t="str">
        <x:v>부산 KCC</x:v>
      </x:c>
      <x:c r="G277" s="18" t="n">
        <x:v>0</x:v>
      </x:c>
      <x:c r="H277" s="18" t="n">
        <x:v>5</x:v>
      </x:c>
      <x:c r="I277" s="18" t="str">
        <x:v>season_reset</x:v>
      </x:c>
      <x:c r="J277" s="18" t="str">
        <x:v>train</x:v>
      </x:c>
      <x:c r="K277" s="18" t="n">
        <x:v>0</x:v>
      </x:c>
    </x:row>
    <x:row r="278">
      <x:c r="A278" s="18" t="n">
        <x:v>276</x:v>
      </x:c>
      <x:c r="B278" s="18" t="str">
        <x:v>S45G01N62</x:v>
      </x:c>
      <x:c r="C278" s="19" t="str">
        <x:v>2024-12-01</x:v>
      </x:c>
      <x:c r="D278" s="18" t="str">
        <x:v>2024-2025</x:v>
      </x:c>
      <x:c r="E278" s="18" t="str">
        <x:v>대구 한국가스공사</x:v>
      </x:c>
      <x:c r="F278" s="18" t="str">
        <x:v>안양 정관장</x:v>
      </x:c>
      <x:c r="G278" s="18" t="n">
        <x:v>1</x:v>
      </x:c>
      <x:c r="H278" s="18" t="n">
        <x:v>5</x:v>
      </x:c>
      <x:c r="I278" s="18" t="str">
        <x:v>season_reset</x:v>
      </x:c>
      <x:c r="J278" s="18" t="str">
        <x:v>train</x:v>
      </x:c>
      <x:c r="K278" s="18" t="n">
        <x:v>0</x:v>
      </x:c>
    </x:row>
    <x:row r="279">
      <x:c r="A279" s="18" t="n">
        <x:v>277</x:v>
      </x:c>
      <x:c r="B279" s="18" t="str">
        <x:v>S45G01N63</x:v>
      </x:c>
      <x:c r="C279" s="19" t="str">
        <x:v>2024-12-02</x:v>
      </x:c>
      <x:c r="D279" s="18" t="str">
        <x:v>2024-2025</x:v>
      </x:c>
      <x:c r="E279" s="18" t="str">
        <x:v>서울 삼성</x:v>
      </x:c>
      <x:c r="F279" s="18" t="str">
        <x:v>울산 현대모비스</x:v>
      </x:c>
      <x:c r="G279" s="18" t="n">
        <x:v>0</x:v>
      </x:c>
      <x:c r="H279" s="18" t="n">
        <x:v>5</x:v>
      </x:c>
      <x:c r="I279" s="18" t="str">
        <x:v>season_reset</x:v>
      </x:c>
      <x:c r="J279" s="18" t="str">
        <x:v>train</x:v>
      </x:c>
      <x:c r="K279" s="18" t="n">
        <x:v>0</x:v>
      </x:c>
    </x:row>
    <x:row r="280">
      <x:c r="A280" s="18" t="n">
        <x:v>278</x:v>
      </x:c>
      <x:c r="B280" s="18" t="str">
        <x:v>S45G01N64</x:v>
      </x:c>
      <x:c r="C280" s="19" t="str">
        <x:v>2024-12-03</x:v>
      </x:c>
      <x:c r="D280" s="18" t="str">
        <x:v>2024-2025</x:v>
      </x:c>
      <x:c r="E280" s="18" t="str">
        <x:v>대구 한국가스공사</x:v>
      </x:c>
      <x:c r="F280" s="18" t="str">
        <x:v>고양 소노</x:v>
      </x:c>
      <x:c r="G280" s="18" t="n">
        <x:v>1</x:v>
      </x:c>
      <x:c r="H280" s="18" t="n">
        <x:v>5</x:v>
      </x:c>
      <x:c r="I280" s="18" t="str">
        <x:v>season_reset</x:v>
      </x:c>
      <x:c r="J280" s="18" t="str">
        <x:v>train</x:v>
      </x:c>
      <x:c r="K280" s="18" t="n">
        <x:v>0</x:v>
      </x:c>
    </x:row>
    <x:row r="281">
      <x:c r="A281" s="18" t="n">
        <x:v>279</x:v>
      </x:c>
      <x:c r="B281" s="18" t="str">
        <x:v>S45G01N65</x:v>
      </x:c>
      <x:c r="C281" s="19" t="str">
        <x:v>2024-12-04</x:v>
      </x:c>
      <x:c r="D281" s="18" t="str">
        <x:v>2024-2025</x:v>
      </x:c>
      <x:c r="E281" s="18" t="str">
        <x:v>원주 DB</x:v>
      </x:c>
      <x:c r="F281" s="18" t="str">
        <x:v>안양 정관장</x:v>
      </x:c>
      <x:c r="G281" s="18" t="n">
        <x:v>1</x:v>
      </x:c>
      <x:c r="H281" s="18" t="n">
        <x:v>5</x:v>
      </x:c>
      <x:c r="I281" s="18" t="str">
        <x:v>season_reset</x:v>
      </x:c>
      <x:c r="J281" s="18" t="str">
        <x:v>train</x:v>
      </x:c>
      <x:c r="K281" s="18" t="n">
        <x:v>0</x:v>
      </x:c>
    </x:row>
    <x:row r="282">
      <x:c r="A282" s="18" t="n">
        <x:v>280</x:v>
      </x:c>
      <x:c r="B282" s="18" t="str">
        <x:v>S45G01N66</x:v>
      </x:c>
      <x:c r="C282" s="19" t="str">
        <x:v>2024-12-05</x:v>
      </x:c>
      <x:c r="D282" s="18" t="str">
        <x:v>2024-2025</x:v>
      </x:c>
      <x:c r="E282" s="18" t="str">
        <x:v>울산 현대모비스</x:v>
      </x:c>
      <x:c r="F282" s="18" t="str">
        <x:v>창원 LG</x:v>
      </x:c>
      <x:c r="G282" s="18" t="n">
        <x:v>1</x:v>
      </x:c>
      <x:c r="H282" s="18" t="n">
        <x:v>5</x:v>
      </x:c>
      <x:c r="I282" s="18" t="str">
        <x:v>season_reset</x:v>
      </x:c>
      <x:c r="J282" s="18" t="str">
        <x:v>train</x:v>
      </x:c>
      <x:c r="K282" s="18" t="n">
        <x:v>0</x:v>
      </x:c>
    </x:row>
    <x:row r="283">
      <x:c r="A283" s="18" t="n">
        <x:v>281</x:v>
      </x:c>
      <x:c r="B283" s="18" t="str">
        <x:v>S45G01N67</x:v>
      </x:c>
      <x:c r="C283" s="19" t="str">
        <x:v>2024-12-05</x:v>
      </x:c>
      <x:c r="D283" s="18" t="str">
        <x:v>2024-2025</x:v>
      </x:c>
      <x:c r="E283" s="18" t="str">
        <x:v>대구 한국가스공사</x:v>
      </x:c>
      <x:c r="F283" s="18" t="str">
        <x:v>서울 삼성</x:v>
      </x:c>
      <x:c r="G283" s="18" t="n">
        <x:v>0</x:v>
      </x:c>
      <x:c r="H283" s="18" t="n">
        <x:v>5</x:v>
      </x:c>
      <x:c r="I283" s="18" t="str">
        <x:v>season_reset</x:v>
      </x:c>
      <x:c r="J283" s="18" t="str">
        <x:v>train</x:v>
      </x:c>
      <x:c r="K283" s="18" t="n">
        <x:v>0</x:v>
      </x:c>
    </x:row>
    <x:row r="284">
      <x:c r="A284" s="18" t="n">
        <x:v>282</x:v>
      </x:c>
      <x:c r="B284" s="18" t="str">
        <x:v>S45G01N68</x:v>
      </x:c>
      <x:c r="C284" s="19" t="str">
        <x:v>2024-12-06</x:v>
      </x:c>
      <x:c r="D284" s="18" t="str">
        <x:v>2024-2025</x:v>
      </x:c>
      <x:c r="E284" s="18" t="str">
        <x:v>안양 정관장</x:v>
      </x:c>
      <x:c r="F284" s="18" t="str">
        <x:v>서울 SK</x:v>
      </x:c>
      <x:c r="G284" s="18" t="n">
        <x:v>0</x:v>
      </x:c>
      <x:c r="H284" s="18" t="n">
        <x:v>5</x:v>
      </x:c>
      <x:c r="I284" s="18" t="str">
        <x:v>season_reset</x:v>
      </x:c>
      <x:c r="J284" s="18" t="str">
        <x:v>train</x:v>
      </x:c>
      <x:c r="K284" s="18" t="n">
        <x:v>0</x:v>
      </x:c>
    </x:row>
    <x:row r="285">
      <x:c r="A285" s="18" t="n">
        <x:v>283</x:v>
      </x:c>
      <x:c r="B285" s="18" t="str">
        <x:v>S45G01N69</x:v>
      </x:c>
      <x:c r="C285" s="19" t="str">
        <x:v>2024-12-06</x:v>
      </x:c>
      <x:c r="D285" s="18" t="str">
        <x:v>2024-2025</x:v>
      </x:c>
      <x:c r="E285" s="18" t="str">
        <x:v>고양 소노</x:v>
      </x:c>
      <x:c r="F285" s="18" t="str">
        <x:v>수원 KT</x:v>
      </x:c>
      <x:c r="G285" s="18" t="n">
        <x:v>0</x:v>
      </x:c>
      <x:c r="H285" s="18" t="n">
        <x:v>5</x:v>
      </x:c>
      <x:c r="I285" s="18" t="str">
        <x:v>season_reset</x:v>
      </x:c>
      <x:c r="J285" s="18" t="str">
        <x:v>train</x:v>
      </x:c>
      <x:c r="K285" s="18" t="n">
        <x:v>0</x:v>
      </x:c>
    </x:row>
    <x:row r="286">
      <x:c r="A286" s="18" t="n">
        <x:v>284</x:v>
      </x:c>
      <x:c r="B286" s="18" t="str">
        <x:v>S45G01N70</x:v>
      </x:c>
      <x:c r="C286" s="19" t="str">
        <x:v>2024-12-07</x:v>
      </x:c>
      <x:c r="D286" s="18" t="str">
        <x:v>2024-2025</x:v>
      </x:c>
      <x:c r="E286" s="18" t="str">
        <x:v>울산 현대모비스</x:v>
      </x:c>
      <x:c r="F286" s="18" t="str">
        <x:v>대구 한국가스공사</x:v>
      </x:c>
      <x:c r="G286" s="18" t="n">
        <x:v>1</x:v>
      </x:c>
      <x:c r="H286" s="18" t="n">
        <x:v>5</x:v>
      </x:c>
      <x:c r="I286" s="18" t="str">
        <x:v>season_reset</x:v>
      </x:c>
      <x:c r="J286" s="18" t="str">
        <x:v>train</x:v>
      </x:c>
      <x:c r="K286" s="18" t="n">
        <x:v>0</x:v>
      </x:c>
    </x:row>
    <x:row r="287">
      <x:c r="A287" s="18" t="n">
        <x:v>285</x:v>
      </x:c>
      <x:c r="B287" s="18" t="str">
        <x:v>S45G01N71</x:v>
      </x:c>
      <x:c r="C287" s="19" t="str">
        <x:v>2024-12-07</x:v>
      </x:c>
      <x:c r="D287" s="18" t="str">
        <x:v>2024-2025</x:v>
      </x:c>
      <x:c r="E287" s="18" t="str">
        <x:v>서울 삼성</x:v>
      </x:c>
      <x:c r="F287" s="18" t="str">
        <x:v>부산 KCC</x:v>
      </x:c>
      <x:c r="G287" s="18" t="n">
        <x:v>0</x:v>
      </x:c>
      <x:c r="H287" s="18" t="n">
        <x:v>5</x:v>
      </x:c>
      <x:c r="I287" s="18" t="str">
        <x:v>season_reset</x:v>
      </x:c>
      <x:c r="J287" s="18" t="str">
        <x:v>train</x:v>
      </x:c>
      <x:c r="K287" s="18" t="n">
        <x:v>0</x:v>
      </x:c>
    </x:row>
    <x:row r="288">
      <x:c r="A288" s="18" t="n">
        <x:v>286</x:v>
      </x:c>
      <x:c r="B288" s="18" t="str">
        <x:v>S45G01N72</x:v>
      </x:c>
      <x:c r="C288" s="19" t="str">
        <x:v>2024-12-07</x:v>
      </x:c>
      <x:c r="D288" s="18" t="str">
        <x:v>2024-2025</x:v>
      </x:c>
      <x:c r="E288" s="18" t="str">
        <x:v>창원 LG</x:v>
      </x:c>
      <x:c r="F288" s="18" t="str">
        <x:v>원주 DB</x:v>
      </x:c>
      <x:c r="G288" s="18" t="n">
        <x:v>1</x:v>
      </x:c>
      <x:c r="H288" s="18" t="n">
        <x:v>5</x:v>
      </x:c>
      <x:c r="I288" s="18" t="str">
        <x:v>season_reset</x:v>
      </x:c>
      <x:c r="J288" s="18" t="str">
        <x:v>train</x:v>
      </x:c>
      <x:c r="K288" s="18" t="n">
        <x:v>0</x:v>
      </x:c>
    </x:row>
    <x:row r="289">
      <x:c r="A289" s="18" t="n">
        <x:v>287</x:v>
      </x:c>
      <x:c r="B289" s="18" t="str">
        <x:v>S45G01N73</x:v>
      </x:c>
      <x:c r="C289" s="19" t="str">
        <x:v>2024-12-08</x:v>
      </x:c>
      <x:c r="D289" s="18" t="str">
        <x:v>2024-2025</x:v>
      </x:c>
      <x:c r="E289" s="18" t="str">
        <x:v>수원 KT</x:v>
      </x:c>
      <x:c r="F289" s="18" t="str">
        <x:v>부산 KCC</x:v>
      </x:c>
      <x:c r="G289" s="18" t="n">
        <x:v>1</x:v>
      </x:c>
      <x:c r="H289" s="18" t="n">
        <x:v>5</x:v>
      </x:c>
      <x:c r="I289" s="18" t="str">
        <x:v>season_reset</x:v>
      </x:c>
      <x:c r="J289" s="18" t="str">
        <x:v>train</x:v>
      </x:c>
      <x:c r="K289" s="18" t="n">
        <x:v>0</x:v>
      </x:c>
    </x:row>
    <x:row r="290">
      <x:c r="A290" s="18" t="n">
        <x:v>288</x:v>
      </x:c>
      <x:c r="B290" s="18" t="str">
        <x:v>S45G01N74</x:v>
      </x:c>
      <x:c r="C290" s="19" t="str">
        <x:v>2024-12-08</x:v>
      </x:c>
      <x:c r="D290" s="18" t="str">
        <x:v>2024-2025</x:v>
      </x:c>
      <x:c r="E290" s="18" t="str">
        <x:v>고양 소노</x:v>
      </x:c>
      <x:c r="F290" s="18" t="str">
        <x:v>서울 SK</x:v>
      </x:c>
      <x:c r="G290" s="18" t="n">
        <x:v>0</x:v>
      </x:c>
      <x:c r="H290" s="18" t="n">
        <x:v>5</x:v>
      </x:c>
      <x:c r="I290" s="18" t="str">
        <x:v>season_reset</x:v>
      </x:c>
      <x:c r="J290" s="18" t="str">
        <x:v>train</x:v>
      </x:c>
      <x:c r="K290" s="18" t="n">
        <x:v>0</x:v>
      </x:c>
    </x:row>
    <x:row r="291">
      <x:c r="A291" s="18" t="n">
        <x:v>289</x:v>
      </x:c>
      <x:c r="B291" s="18" t="str">
        <x:v>S45G01N75</x:v>
      </x:c>
      <x:c r="C291" s="19" t="str">
        <x:v>2024-12-08</x:v>
      </x:c>
      <x:c r="D291" s="18" t="str">
        <x:v>2024-2025</x:v>
      </x:c>
      <x:c r="E291" s="18" t="str">
        <x:v>울산 현대모비스</x:v>
      </x:c>
      <x:c r="F291" s="18" t="str">
        <x:v>안양 정관장</x:v>
      </x:c>
      <x:c r="G291" s="18" t="n">
        <x:v>0</x:v>
      </x:c>
      <x:c r="H291" s="18" t="n">
        <x:v>5</x:v>
      </x:c>
      <x:c r="I291" s="18" t="str">
        <x:v>season_reset</x:v>
      </x:c>
      <x:c r="J291" s="18" t="str">
        <x:v>train</x:v>
      </x:c>
      <x:c r="K291" s="18" t="n">
        <x:v>0</x:v>
      </x:c>
    </x:row>
    <x:row r="292">
      <x:c r="A292" s="18" t="n">
        <x:v>290</x:v>
      </x:c>
      <x:c r="B292" s="18" t="str">
        <x:v>S45G01N76</x:v>
      </x:c>
      <x:c r="C292" s="19" t="str">
        <x:v>2024-12-09</x:v>
      </x:c>
      <x:c r="D292" s="18" t="str">
        <x:v>2024-2025</x:v>
      </x:c>
      <x:c r="E292" s="18" t="str">
        <x:v>대구 한국가스공사</x:v>
      </x:c>
      <x:c r="F292" s="18" t="str">
        <x:v>창원 LG</x:v>
      </x:c>
      <x:c r="G292" s="18" t="n">
        <x:v>1</x:v>
      </x:c>
      <x:c r="H292" s="18" t="n">
        <x:v>5</x:v>
      </x:c>
      <x:c r="I292" s="18" t="str">
        <x:v>season_reset</x:v>
      </x:c>
      <x:c r="J292" s="18" t="str">
        <x:v>train</x:v>
      </x:c>
      <x:c r="K292" s="18" t="n">
        <x:v>0</x:v>
      </x:c>
    </x:row>
    <x:row r="293">
      <x:c r="A293" s="18" t="n">
        <x:v>291</x:v>
      </x:c>
      <x:c r="B293" s="18" t="str">
        <x:v>S45G01N77</x:v>
      </x:c>
      <x:c r="C293" s="19" t="str">
        <x:v>2024-12-10</x:v>
      </x:c>
      <x:c r="D293" s="18" t="str">
        <x:v>2024-2025</x:v>
      </x:c>
      <x:c r="E293" s="18" t="str">
        <x:v>부산 KCC</x:v>
      </x:c>
      <x:c r="F293" s="18" t="str">
        <x:v>서울 SK</x:v>
      </x:c>
      <x:c r="G293" s="18" t="n">
        <x:v>1</x:v>
      </x:c>
      <x:c r="H293" s="18" t="n">
        <x:v>5</x:v>
      </x:c>
      <x:c r="I293" s="18" t="str">
        <x:v>season_reset</x:v>
      </x:c>
      <x:c r="J293" s="18" t="str">
        <x:v>train</x:v>
      </x:c>
      <x:c r="K293" s="18" t="n">
        <x:v>0</x:v>
      </x:c>
    </x:row>
    <x:row r="294">
      <x:c r="A294" s="18" t="n">
        <x:v>292</x:v>
      </x:c>
      <x:c r="B294" s="18" t="str">
        <x:v>S45G01N78</x:v>
      </x:c>
      <x:c r="C294" s="19" t="str">
        <x:v>2024-12-11</x:v>
      </x:c>
      <x:c r="D294" s="18" t="str">
        <x:v>2024-2025</x:v>
      </x:c>
      <x:c r="E294" s="18" t="str">
        <x:v>안양 정관장</x:v>
      </x:c>
      <x:c r="F294" s="18" t="str">
        <x:v>서울 삼성</x:v>
      </x:c>
      <x:c r="G294" s="18" t="n">
        <x:v>0</x:v>
      </x:c>
      <x:c r="H294" s="18" t="n">
        <x:v>5</x:v>
      </x:c>
      <x:c r="I294" s="18" t="str">
        <x:v>season_reset</x:v>
      </x:c>
      <x:c r="J294" s="18" t="str">
        <x:v>train</x:v>
      </x:c>
      <x:c r="K294" s="18" t="n">
        <x:v>0</x:v>
      </x:c>
    </x:row>
    <x:row r="295">
      <x:c r="A295" s="18" t="n">
        <x:v>293</x:v>
      </x:c>
      <x:c r="B295" s="18" t="str">
        <x:v>S45G01N79</x:v>
      </x:c>
      <x:c r="C295" s="19" t="str">
        <x:v>2024-12-12</x:v>
      </x:c>
      <x:c r="D295" s="18" t="str">
        <x:v>2024-2025</x:v>
      </x:c>
      <x:c r="E295" s="18" t="str">
        <x:v>대구 한국가스공사</x:v>
      </x:c>
      <x:c r="F295" s="18" t="str">
        <x:v>부산 KCC</x:v>
      </x:c>
      <x:c r="G295" s="18" t="n">
        <x:v>0</x:v>
      </x:c>
      <x:c r="H295" s="18" t="n">
        <x:v>5</x:v>
      </x:c>
      <x:c r="I295" s="18" t="str">
        <x:v>season_reset</x:v>
      </x:c>
      <x:c r="J295" s="18" t="str">
        <x:v>train</x:v>
      </x:c>
      <x:c r="K295" s="18" t="n">
        <x:v>0</x:v>
      </x:c>
    </x:row>
    <x:row r="296">
      <x:c r="A296" s="18" t="n">
        <x:v>294</x:v>
      </x:c>
      <x:c r="B296" s="18" t="str">
        <x:v>S45G01N80</x:v>
      </x:c>
      <x:c r="C296" s="19" t="str">
        <x:v>2024-12-12</x:v>
      </x:c>
      <x:c r="D296" s="18" t="str">
        <x:v>2024-2025</x:v>
      </x:c>
      <x:c r="E296" s="18" t="str">
        <x:v>울산 현대모비스</x:v>
      </x:c>
      <x:c r="F296" s="18" t="str">
        <x:v>원주 DB</x:v>
      </x:c>
      <x:c r="G296" s="18" t="n">
        <x:v>1</x:v>
      </x:c>
      <x:c r="H296" s="18" t="n">
        <x:v>5</x:v>
      </x:c>
      <x:c r="I296" s="18" t="str">
        <x:v>season_reset</x:v>
      </x:c>
      <x:c r="J296" s="18" t="str">
        <x:v>train</x:v>
      </x:c>
      <x:c r="K296" s="18" t="n">
        <x:v>0</x:v>
      </x:c>
    </x:row>
    <x:row r="297">
      <x:c r="A297" s="18" t="n">
        <x:v>295</x:v>
      </x:c>
      <x:c r="B297" s="18" t="str">
        <x:v>S45G01N81</x:v>
      </x:c>
      <x:c r="C297" s="19" t="str">
        <x:v>2024-12-13</x:v>
      </x:c>
      <x:c r="D297" s="18" t="str">
        <x:v>2024-2025</x:v>
      </x:c>
      <x:c r="E297" s="18" t="str">
        <x:v>고양 소노</x:v>
      </x:c>
      <x:c r="F297" s="18" t="str">
        <x:v>서울 삼성</x:v>
      </x:c>
      <x:c r="G297" s="18" t="n">
        <x:v>0</x:v>
      </x:c>
      <x:c r="H297" s="18" t="n">
        <x:v>5</x:v>
      </x:c>
      <x:c r="I297" s="18" t="str">
        <x:v>season_reset</x:v>
      </x:c>
      <x:c r="J297" s="18" t="str">
        <x:v>train</x:v>
      </x:c>
      <x:c r="K297" s="18" t="n">
        <x:v>0</x:v>
      </x:c>
    </x:row>
    <x:row r="298">
      <x:c r="A298" s="18" t="n">
        <x:v>296</x:v>
      </x:c>
      <x:c r="B298" s="18" t="str">
        <x:v>S45G01N82</x:v>
      </x:c>
      <x:c r="C298" s="19" t="str">
        <x:v>2024-12-13</x:v>
      </x:c>
      <x:c r="D298" s="18" t="str">
        <x:v>2024-2025</x:v>
      </x:c>
      <x:c r="E298" s="18" t="str">
        <x:v>안양 정관장</x:v>
      </x:c>
      <x:c r="F298" s="18" t="str">
        <x:v>창원 LG</x:v>
      </x:c>
      <x:c r="G298" s="18" t="n">
        <x:v>0</x:v>
      </x:c>
      <x:c r="H298" s="18" t="n">
        <x:v>5</x:v>
      </x:c>
      <x:c r="I298" s="18" t="str">
        <x:v>season_reset</x:v>
      </x:c>
      <x:c r="J298" s="18" t="str">
        <x:v>train</x:v>
      </x:c>
      <x:c r="K298" s="18" t="n">
        <x:v>0</x:v>
      </x:c>
    </x:row>
    <x:row r="299">
      <x:c r="A299" s="18" t="n">
        <x:v>297</x:v>
      </x:c>
      <x:c r="B299" s="18" t="str">
        <x:v>S45G01N83</x:v>
      </x:c>
      <x:c r="C299" s="19" t="str">
        <x:v>2024-12-14</x:v>
      </x:c>
      <x:c r="D299" s="18" t="str">
        <x:v>2024-2025</x:v>
      </x:c>
      <x:c r="E299" s="18" t="str">
        <x:v>부산 KCC</x:v>
      </x:c>
      <x:c r="F299" s="18" t="str">
        <x:v>원주 DB</x:v>
      </x:c>
      <x:c r="G299" s="18" t="n">
        <x:v>0</x:v>
      </x:c>
      <x:c r="H299" s="18" t="n">
        <x:v>5</x:v>
      </x:c>
      <x:c r="I299" s="18" t="str">
        <x:v>season_reset</x:v>
      </x:c>
      <x:c r="J299" s="18" t="str">
        <x:v>train</x:v>
      </x:c>
      <x:c r="K299" s="18" t="n">
        <x:v>0</x:v>
      </x:c>
    </x:row>
    <x:row r="300">
      <x:c r="A300" s="18" t="n">
        <x:v>298</x:v>
      </x:c>
      <x:c r="B300" s="18" t="str">
        <x:v>S45G01N84</x:v>
      </x:c>
      <x:c r="C300" s="19" t="str">
        <x:v>2024-12-14</x:v>
      </x:c>
      <x:c r="D300" s="18" t="str">
        <x:v>2024-2025</x:v>
      </x:c>
      <x:c r="E300" s="18" t="str">
        <x:v>수원 KT</x:v>
      </x:c>
      <x:c r="F300" s="18" t="str">
        <x:v>대구 한국가스공사</x:v>
      </x:c>
      <x:c r="G300" s="18" t="n">
        <x:v>0</x:v>
      </x:c>
      <x:c r="H300" s="18" t="n">
        <x:v>5</x:v>
      </x:c>
      <x:c r="I300" s="18" t="str">
        <x:v>season_reset</x:v>
      </x:c>
      <x:c r="J300" s="18" t="str">
        <x:v>train</x:v>
      </x:c>
      <x:c r="K300" s="18" t="n">
        <x:v>0</x:v>
      </x:c>
    </x:row>
    <x:row r="301">
      <x:c r="A301" s="18" t="n">
        <x:v>299</x:v>
      </x:c>
      <x:c r="B301" s="18" t="str">
        <x:v>S45G01N85</x:v>
      </x:c>
      <x:c r="C301" s="19" t="str">
        <x:v>2024-12-14</x:v>
      </x:c>
      <x:c r="D301" s="18" t="str">
        <x:v>2024-2025</x:v>
      </x:c>
      <x:c r="E301" s="18" t="str">
        <x:v>서울 SK</x:v>
      </x:c>
      <x:c r="F301" s="18" t="str">
        <x:v>울산 현대모비스</x:v>
      </x:c>
      <x:c r="G301" s="18" t="n">
        <x:v>0</x:v>
      </x:c>
      <x:c r="H301" s="18" t="n">
        <x:v>5</x:v>
      </x:c>
      <x:c r="I301" s="18" t="str">
        <x:v>season_reset</x:v>
      </x:c>
      <x:c r="J301" s="18" t="str">
        <x:v>train</x:v>
      </x:c>
      <x:c r="K301" s="18" t="n">
        <x:v>0</x:v>
      </x:c>
    </x:row>
    <x:row r="302">
      <x:c r="A302" s="18" t="n">
        <x:v>300</x:v>
      </x:c>
      <x:c r="B302" s="18" t="str">
        <x:v>S45G01N86</x:v>
      </x:c>
      <x:c r="C302" s="19" t="str">
        <x:v>2024-12-15</x:v>
      </x:c>
      <x:c r="D302" s="18" t="str">
        <x:v>2024-2025</x:v>
      </x:c>
      <x:c r="E302" s="18" t="str">
        <x:v>부산 KCC</x:v>
      </x:c>
      <x:c r="F302" s="18" t="str">
        <x:v>창원 LG</x:v>
      </x:c>
      <x:c r="G302" s="18" t="n">
        <x:v>0</x:v>
      </x:c>
      <x:c r="H302" s="18" t="n">
        <x:v>5</x:v>
      </x:c>
      <x:c r="I302" s="18" t="str">
        <x:v>season_reset</x:v>
      </x:c>
      <x:c r="J302" s="18" t="str">
        <x:v>train</x:v>
      </x:c>
      <x:c r="K302" s="18" t="n">
        <x:v>0</x:v>
      </x:c>
    </x:row>
    <x:row r="303">
      <x:c r="A303" s="18" t="n">
        <x:v>301</x:v>
      </x:c>
      <x:c r="B303" s="18" t="str">
        <x:v>S45G01N87</x:v>
      </x:c>
      <x:c r="C303" s="19" t="str">
        <x:v>2024-12-15</x:v>
      </x:c>
      <x:c r="D303" s="18" t="str">
        <x:v>2024-2025</x:v>
      </x:c>
      <x:c r="E303" s="18" t="str">
        <x:v>안양 정관장</x:v>
      </x:c>
      <x:c r="F303" s="18" t="str">
        <x:v>고양 소노</x:v>
      </x:c>
      <x:c r="G303" s="18" t="n">
        <x:v>1</x:v>
      </x:c>
      <x:c r="H303" s="18" t="n">
        <x:v>5</x:v>
      </x:c>
      <x:c r="I303" s="18" t="str">
        <x:v>season_reset</x:v>
      </x:c>
      <x:c r="J303" s="18" t="str">
        <x:v>train</x:v>
      </x:c>
      <x:c r="K303" s="18" t="n">
        <x:v>0</x:v>
      </x:c>
    </x:row>
    <x:row r="304">
      <x:c r="A304" s="18" t="n">
        <x:v>302</x:v>
      </x:c>
      <x:c r="B304" s="18" t="str">
        <x:v>S45G01N88</x:v>
      </x:c>
      <x:c r="C304" s="19" t="str">
        <x:v>2024-12-15</x:v>
      </x:c>
      <x:c r="D304" s="18" t="str">
        <x:v>2024-2025</x:v>
      </x:c>
      <x:c r="E304" s="18" t="str">
        <x:v>서울 SK</x:v>
      </x:c>
      <x:c r="F304" s="18" t="str">
        <x:v>서울 삼성</x:v>
      </x:c>
      <x:c r="G304" s="18" t="n">
        <x:v>0</x:v>
      </x:c>
      <x:c r="H304" s="18" t="n">
        <x:v>5</x:v>
      </x:c>
      <x:c r="I304" s="18" t="str">
        <x:v>season_reset</x:v>
      </x:c>
      <x:c r="J304" s="18" t="str">
        <x:v>train</x:v>
      </x:c>
      <x:c r="K304" s="18" t="n">
        <x:v>0</x:v>
      </x:c>
    </x:row>
    <x:row r="305">
      <x:c r="A305" s="18" t="n">
        <x:v>303</x:v>
      </x:c>
      <x:c r="B305" s="18" t="str">
        <x:v>S45G01N89</x:v>
      </x:c>
      <x:c r="C305" s="19" t="str">
        <x:v>2024-12-16</x:v>
      </x:c>
      <x:c r="D305" s="18" t="str">
        <x:v>2024-2025</x:v>
      </x:c>
      <x:c r="E305" s="18" t="str">
        <x:v>원주 DB</x:v>
      </x:c>
      <x:c r="F305" s="18" t="str">
        <x:v>수원 KT</x:v>
      </x:c>
      <x:c r="G305" s="18" t="n">
        <x:v>1</x:v>
      </x:c>
      <x:c r="H305" s="18" t="n">
        <x:v>5</x:v>
      </x:c>
      <x:c r="I305" s="18" t="str">
        <x:v>season_reset</x:v>
      </x:c>
      <x:c r="J305" s="18" t="str">
        <x:v>train</x:v>
      </x:c>
      <x:c r="K305" s="18" t="n">
        <x:v>0</x:v>
      </x:c>
    </x:row>
    <x:row r="306">
      <x:c r="A306" s="18" t="n">
        <x:v>304</x:v>
      </x:c>
      <x:c r="B306" s="18" t="str">
        <x:v>S45G01N90</x:v>
      </x:c>
      <x:c r="C306" s="19" t="str">
        <x:v>2024-12-17</x:v>
      </x:c>
      <x:c r="D306" s="18" t="str">
        <x:v>2024-2025</x:v>
      </x:c>
      <x:c r="E306" s="18" t="str">
        <x:v>창원 LG</x:v>
      </x:c>
      <x:c r="F306" s="18" t="str">
        <x:v>서울 삼성</x:v>
      </x:c>
      <x:c r="G306" s="18" t="n">
        <x:v>1</x:v>
      </x:c>
      <x:c r="H306" s="18" t="n">
        <x:v>5</x:v>
      </x:c>
      <x:c r="I306" s="18" t="str">
        <x:v>season_reset</x:v>
      </x:c>
      <x:c r="J306" s="18" t="str">
        <x:v>train</x:v>
      </x:c>
      <x:c r="K306" s="18" t="n">
        <x:v>0</x:v>
      </x:c>
    </x:row>
    <x:row r="307">
      <x:c r="A307" s="18" t="n">
        <x:v>305</x:v>
      </x:c>
      <x:c r="B307" s="18" t="str">
        <x:v>S45G01N91</x:v>
      </x:c>
      <x:c r="C307" s="19" t="str">
        <x:v>2024-12-18</x:v>
      </x:c>
      <x:c r="D307" s="18" t="str">
        <x:v>2024-2025</x:v>
      </x:c>
      <x:c r="E307" s="18" t="str">
        <x:v>고양 소노</x:v>
      </x:c>
      <x:c r="F307" s="18" t="str">
        <x:v>수원 KT</x:v>
      </x:c>
      <x:c r="G307" s="18" t="n">
        <x:v>1</x:v>
      </x:c>
      <x:c r="H307" s="18" t="n">
        <x:v>5</x:v>
      </x:c>
      <x:c r="I307" s="18" t="str">
        <x:v>season_reset</x:v>
      </x:c>
      <x:c r="J307" s="18" t="str">
        <x:v>train</x:v>
      </x:c>
      <x:c r="K307" s="18" t="n">
        <x:v>0</x:v>
      </x:c>
    </x:row>
    <x:row r="308">
      <x:c r="A308" s="18" t="n">
        <x:v>306</x:v>
      </x:c>
      <x:c r="B308" s="18" t="str">
        <x:v>S45G01N92</x:v>
      </x:c>
      <x:c r="C308" s="19" t="str">
        <x:v>2024-12-19</x:v>
      </x:c>
      <x:c r="D308" s="18" t="str">
        <x:v>2024-2025</x:v>
      </x:c>
      <x:c r="E308" s="18" t="str">
        <x:v>울산 현대모비스</x:v>
      </x:c>
      <x:c r="F308" s="18" t="str">
        <x:v>서울 삼성</x:v>
      </x:c>
      <x:c r="G308" s="18" t="n">
        <x:v>1</x:v>
      </x:c>
      <x:c r="H308" s="18" t="n">
        <x:v>5</x:v>
      </x:c>
      <x:c r="I308" s="18" t="str">
        <x:v>season_reset</x:v>
      </x:c>
      <x:c r="J308" s="18" t="str">
        <x:v>train</x:v>
      </x:c>
      <x:c r="K308" s="18" t="n">
        <x:v>0</x:v>
      </x:c>
    </x:row>
    <x:row r="309">
      <x:c r="A309" s="18" t="n">
        <x:v>307</x:v>
      </x:c>
      <x:c r="B309" s="18" t="str">
        <x:v>S45G01N93</x:v>
      </x:c>
      <x:c r="C309" s="19" t="str">
        <x:v>2024-12-19</x:v>
      </x:c>
      <x:c r="D309" s="18" t="str">
        <x:v>2024-2025</x:v>
      </x:c>
      <x:c r="E309" s="18" t="str">
        <x:v>원주 DB</x:v>
      </x:c>
      <x:c r="F309" s="18" t="str">
        <x:v>안양 정관장</x:v>
      </x:c>
      <x:c r="G309" s="18" t="n">
        <x:v>1</x:v>
      </x:c>
      <x:c r="H309" s="18" t="n">
        <x:v>5</x:v>
      </x:c>
      <x:c r="I309" s="18" t="str">
        <x:v>season_reset</x:v>
      </x:c>
      <x:c r="J309" s="18" t="str">
        <x:v>train</x:v>
      </x:c>
      <x:c r="K309" s="18" t="n">
        <x:v>0</x:v>
      </x:c>
    </x:row>
    <x:row r="310">
      <x:c r="A310" s="18" t="n">
        <x:v>308</x:v>
      </x:c>
      <x:c r="B310" s="18" t="str">
        <x:v>S45G01N94</x:v>
      </x:c>
      <x:c r="C310" s="19" t="str">
        <x:v>2024-12-20</x:v>
      </x:c>
      <x:c r="D310" s="18" t="str">
        <x:v>2024-2025</x:v>
      </x:c>
      <x:c r="E310" s="18" t="str">
        <x:v>창원 LG</x:v>
      </x:c>
      <x:c r="F310" s="18" t="str">
        <x:v>부산 KCC</x:v>
      </x:c>
      <x:c r="G310" s="18" t="n">
        <x:v>1</x:v>
      </x:c>
      <x:c r="H310" s="18" t="n">
        <x:v>5</x:v>
      </x:c>
      <x:c r="I310" s="18" t="str">
        <x:v>season_reset</x:v>
      </x:c>
      <x:c r="J310" s="18" t="str">
        <x:v>train</x:v>
      </x:c>
      <x:c r="K310" s="18" t="n">
        <x:v>0</x:v>
      </x:c>
    </x:row>
    <x:row r="311">
      <x:c r="A311" s="18" t="n">
        <x:v>309</x:v>
      </x:c>
      <x:c r="B311" s="18" t="str">
        <x:v>S45G01N95</x:v>
      </x:c>
      <x:c r="C311" s="19" t="str">
        <x:v>2024-12-20</x:v>
      </x:c>
      <x:c r="D311" s="18" t="str">
        <x:v>2024-2025</x:v>
      </x:c>
      <x:c r="E311" s="18" t="str">
        <x:v>수원 KT</x:v>
      </x:c>
      <x:c r="F311" s="18" t="str">
        <x:v>대구 한국가스공사</x:v>
      </x:c>
      <x:c r="G311" s="18" t="n">
        <x:v>1</x:v>
      </x:c>
      <x:c r="H311" s="18" t="n">
        <x:v>5</x:v>
      </x:c>
      <x:c r="I311" s="18" t="str">
        <x:v>season_reset</x:v>
      </x:c>
      <x:c r="J311" s="18" t="str">
        <x:v>train</x:v>
      </x:c>
      <x:c r="K311" s="18" t="n">
        <x:v>0</x:v>
      </x:c>
    </x:row>
    <x:row r="312">
      <x:c r="A312" s="18" t="n">
        <x:v>310</x:v>
      </x:c>
      <x:c r="B312" s="18" t="str">
        <x:v>S45G01N96</x:v>
      </x:c>
      <x:c r="C312" s="19" t="str">
        <x:v>2024-12-21</x:v>
      </x:c>
      <x:c r="D312" s="18" t="str">
        <x:v>2024-2025</x:v>
      </x:c>
      <x:c r="E312" s="18" t="str">
        <x:v>고양 소노</x:v>
      </x:c>
      <x:c r="F312" s="18" t="str">
        <x:v>서울 삼성</x:v>
      </x:c>
      <x:c r="G312" s="18" t="n">
        <x:v>1</x:v>
      </x:c>
      <x:c r="H312" s="18" t="n">
        <x:v>5</x:v>
      </x:c>
      <x:c r="I312" s="18" t="str">
        <x:v>season_reset</x:v>
      </x:c>
      <x:c r="J312" s="18" t="str">
        <x:v>train</x:v>
      </x:c>
      <x:c r="K312" s="18" t="n">
        <x:v>0</x:v>
      </x:c>
    </x:row>
    <x:row r="313">
      <x:c r="A313" s="18" t="n">
        <x:v>311</x:v>
      </x:c>
      <x:c r="B313" s="18" t="str">
        <x:v>S45G01N97</x:v>
      </x:c>
      <x:c r="C313" s="19" t="str">
        <x:v>2024-12-21</x:v>
      </x:c>
      <x:c r="D313" s="18" t="str">
        <x:v>2024-2025</x:v>
      </x:c>
      <x:c r="E313" s="18" t="str">
        <x:v>안양 정관장</x:v>
      </x:c>
      <x:c r="F313" s="18" t="str">
        <x:v>서울 SK</x:v>
      </x:c>
      <x:c r="G313" s="18" t="n">
        <x:v>0</x:v>
      </x:c>
      <x:c r="H313" s="18" t="n">
        <x:v>5</x:v>
      </x:c>
      <x:c r="I313" s="18" t="str">
        <x:v>season_reset</x:v>
      </x:c>
      <x:c r="J313" s="18" t="str">
        <x:v>train</x:v>
      </x:c>
      <x:c r="K313" s="18" t="n">
        <x:v>0</x:v>
      </x:c>
    </x:row>
    <x:row r="314">
      <x:c r="A314" s="18" t="n">
        <x:v>312</x:v>
      </x:c>
      <x:c r="B314" s="18" t="str">
        <x:v>S45G01N98</x:v>
      </x:c>
      <x:c r="C314" s="19" t="str">
        <x:v>2024-12-21</x:v>
      </x:c>
      <x:c r="D314" s="18" t="str">
        <x:v>2024-2025</x:v>
      </x:c>
      <x:c r="E314" s="18" t="str">
        <x:v>원주 DB</x:v>
      </x:c>
      <x:c r="F314" s="18" t="str">
        <x:v>울산 현대모비스</x:v>
      </x:c>
      <x:c r="G314" s="18" t="n">
        <x:v>1</x:v>
      </x:c>
      <x:c r="H314" s="18" t="n">
        <x:v>5</x:v>
      </x:c>
      <x:c r="I314" s="18" t="str">
        <x:v>season_reset</x:v>
      </x:c>
      <x:c r="J314" s="18" t="str">
        <x:v>train</x:v>
      </x:c>
      <x:c r="K314" s="18" t="n">
        <x:v>0</x:v>
      </x:c>
    </x:row>
    <x:row r="315">
      <x:c r="A315" s="18" t="n">
        <x:v>313</x:v>
      </x:c>
      <x:c r="B315" s="18" t="str">
        <x:v>S45G01N100</x:v>
      </x:c>
      <x:c r="C315" s="19" t="str">
        <x:v>2024-12-22</x:v>
      </x:c>
      <x:c r="D315" s="18" t="str">
        <x:v>2024-2025</x:v>
      </x:c>
      <x:c r="E315" s="18" t="str">
        <x:v>안양 정관장</x:v>
      </x:c>
      <x:c r="F315" s="18" t="str">
        <x:v>창원 LG</x:v>
      </x:c>
      <x:c r="G315" s="18" t="n">
        <x:v>0</x:v>
      </x:c>
      <x:c r="H315" s="18" t="n">
        <x:v>5</x:v>
      </x:c>
      <x:c r="I315" s="18" t="str">
        <x:v>season_reset</x:v>
      </x:c>
      <x:c r="J315" s="18" t="str">
        <x:v>train</x:v>
      </x:c>
      <x:c r="K315" s="18" t="n">
        <x:v>0</x:v>
      </x:c>
    </x:row>
    <x:row r="316">
      <x:c r="A316" s="18" t="n">
        <x:v>314</x:v>
      </x:c>
      <x:c r="B316" s="18" t="str">
        <x:v>S45G01N99</x:v>
      </x:c>
      <x:c r="C316" s="19" t="str">
        <x:v>2024-12-22</x:v>
      </x:c>
      <x:c r="D316" s="18" t="str">
        <x:v>2024-2025</x:v>
      </x:c>
      <x:c r="E316" s="18" t="str">
        <x:v>부산 KCC</x:v>
      </x:c>
      <x:c r="F316" s="18" t="str">
        <x:v>대구 한국가스공사</x:v>
      </x:c>
      <x:c r="G316" s="18" t="n">
        <x:v>0</x:v>
      </x:c>
      <x:c r="H316" s="18" t="n">
        <x:v>5</x:v>
      </x:c>
      <x:c r="I316" s="18" t="str">
        <x:v>season_reset</x:v>
      </x:c>
      <x:c r="J316" s="18" t="str">
        <x:v>train</x:v>
      </x:c>
      <x:c r="K316" s="18" t="n">
        <x:v>0</x:v>
      </x:c>
    </x:row>
    <x:row r="317">
      <x:c r="A317" s="18" t="n">
        <x:v>315</x:v>
      </x:c>
      <x:c r="B317" s="18" t="str">
        <x:v>S45G01N101</x:v>
      </x:c>
      <x:c r="C317" s="19" t="str">
        <x:v>2024-12-22</x:v>
      </x:c>
      <x:c r="D317" s="18" t="str">
        <x:v>2024-2025</x:v>
      </x:c>
      <x:c r="E317" s="18" t="str">
        <x:v>원주 DB</x:v>
      </x:c>
      <x:c r="F317" s="18" t="str">
        <x:v>수원 KT</x:v>
      </x:c>
      <x:c r="G317" s="18" t="n">
        <x:v>0</x:v>
      </x:c>
      <x:c r="H317" s="18" t="n">
        <x:v>5</x:v>
      </x:c>
      <x:c r="I317" s="18" t="str">
        <x:v>season_reset</x:v>
      </x:c>
      <x:c r="J317" s="18" t="str">
        <x:v>train</x:v>
      </x:c>
      <x:c r="K317" s="18" t="n">
        <x:v>0</x:v>
      </x:c>
    </x:row>
    <x:row r="318">
      <x:c r="A318" s="18" t="n">
        <x:v>316</x:v>
      </x:c>
      <x:c r="B318" s="18" t="str">
        <x:v>S45G01N102</x:v>
      </x:c>
      <x:c r="C318" s="19" t="str">
        <x:v>2024-12-24</x:v>
      </x:c>
      <x:c r="D318" s="18" t="str">
        <x:v>2024-2025</x:v>
      </x:c>
      <x:c r="E318" s="18" t="str">
        <x:v>수원 KT</x:v>
      </x:c>
      <x:c r="F318" s="18" t="str">
        <x:v>울산 현대모비스</x:v>
      </x:c>
      <x:c r="G318" s="18" t="n">
        <x:v>1</x:v>
      </x:c>
      <x:c r="H318" s="18" t="n">
        <x:v>5</x:v>
      </x:c>
      <x:c r="I318" s="18" t="str">
        <x:v>season_reset</x:v>
      </x:c>
      <x:c r="J318" s="18" t="str">
        <x:v>train</x:v>
      </x:c>
      <x:c r="K318" s="18" t="n">
        <x:v>0</x:v>
      </x:c>
    </x:row>
    <x:row r="319">
      <x:c r="A319" s="18" t="n">
        <x:v>317</x:v>
      </x:c>
      <x:c r="B319" s="18" t="str">
        <x:v>S45G01N103</x:v>
      </x:c>
      <x:c r="C319" s="19" t="str">
        <x:v>2024-12-25</x:v>
      </x:c>
      <x:c r="D319" s="18" t="str">
        <x:v>2024-2025</x:v>
      </x:c>
      <x:c r="E319" s="18" t="str">
        <x:v>부산 KCC</x:v>
      </x:c>
      <x:c r="F319" s="18" t="str">
        <x:v>안양 정관장</x:v>
      </x:c>
      <x:c r="G319" s="18" t="n">
        <x:v>1</x:v>
      </x:c>
      <x:c r="H319" s="18" t="n">
        <x:v>5</x:v>
      </x:c>
      <x:c r="I319" s="18" t="str">
        <x:v>season_reset</x:v>
      </x:c>
      <x:c r="J319" s="18" t="str">
        <x:v>train</x:v>
      </x:c>
      <x:c r="K319" s="18" t="n">
        <x:v>0</x:v>
      </x:c>
    </x:row>
    <x:row r="320">
      <x:c r="A320" s="18" t="n">
        <x:v>318</x:v>
      </x:c>
      <x:c r="B320" s="18" t="str">
        <x:v>S45G01N104</x:v>
      </x:c>
      <x:c r="C320" s="19" t="str">
        <x:v>2024-12-25</x:v>
      </x:c>
      <x:c r="D320" s="18" t="str">
        <x:v>2024-2025</x:v>
      </x:c>
      <x:c r="E320" s="18" t="str">
        <x:v>고양 소노</x:v>
      </x:c>
      <x:c r="F320" s="18" t="str">
        <x:v>원주 DB</x:v>
      </x:c>
      <x:c r="G320" s="18" t="n">
        <x:v>1</x:v>
      </x:c>
      <x:c r="H320" s="18" t="n">
        <x:v>5</x:v>
      </x:c>
      <x:c r="I320" s="18" t="str">
        <x:v>season_reset</x:v>
      </x:c>
      <x:c r="J320" s="18" t="str">
        <x:v>train</x:v>
      </x:c>
      <x:c r="K320" s="18" t="n">
        <x:v>0</x:v>
      </x:c>
    </x:row>
    <x:row r="321">
      <x:c r="A321" s="18" t="n">
        <x:v>319</x:v>
      </x:c>
      <x:c r="B321" s="18" t="str">
        <x:v>S45G01N105</x:v>
      </x:c>
      <x:c r="C321" s="19" t="str">
        <x:v>2024-12-25</x:v>
      </x:c>
      <x:c r="D321" s="18" t="str">
        <x:v>2024-2025</x:v>
      </x:c>
      <x:c r="E321" s="18" t="str">
        <x:v>서울 SK</x:v>
      </x:c>
      <x:c r="F321" s="18" t="str">
        <x:v>서울 삼성</x:v>
      </x:c>
      <x:c r="G321" s="18" t="n">
        <x:v>1</x:v>
      </x:c>
      <x:c r="H321" s="18" t="n">
        <x:v>5</x:v>
      </x:c>
      <x:c r="I321" s="18" t="str">
        <x:v>season_reset</x:v>
      </x:c>
      <x:c r="J321" s="18" t="str">
        <x:v>train</x:v>
      </x:c>
      <x:c r="K321" s="18" t="n">
        <x:v>0</x:v>
      </x:c>
    </x:row>
    <x:row r="322">
      <x:c r="A322" s="18" t="n">
        <x:v>320</x:v>
      </x:c>
      <x:c r="B322" s="18" t="str">
        <x:v>S45G01N106</x:v>
      </x:c>
      <x:c r="C322" s="19" t="str">
        <x:v>2024-12-26</x:v>
      </x:c>
      <x:c r="D322" s="18" t="str">
        <x:v>2024-2025</x:v>
      </x:c>
      <x:c r="E322" s="18" t="str">
        <x:v>대구 한국가스공사</x:v>
      </x:c>
      <x:c r="F322" s="18" t="str">
        <x:v>창원 LG</x:v>
      </x:c>
      <x:c r="G322" s="18" t="n">
        <x:v>0</x:v>
      </x:c>
      <x:c r="H322" s="18" t="n">
        <x:v>5</x:v>
      </x:c>
      <x:c r="I322" s="18" t="str">
        <x:v>season_reset</x:v>
      </x:c>
      <x:c r="J322" s="18" t="str">
        <x:v>train</x:v>
      </x:c>
      <x:c r="K322" s="18" t="n">
        <x:v>0</x:v>
      </x:c>
    </x:row>
    <x:row r="323">
      <x:c r="A323" s="18" t="n">
        <x:v>321</x:v>
      </x:c>
      <x:c r="B323" s="18" t="str">
        <x:v>S45G01N107</x:v>
      </x:c>
      <x:c r="C323" s="19" t="str">
        <x:v>2024-12-27</x:v>
      </x:c>
      <x:c r="D323" s="18" t="str">
        <x:v>2024-2025</x:v>
      </x:c>
      <x:c r="E323" s="18" t="str">
        <x:v>부산 KCC</x:v>
      </x:c>
      <x:c r="F323" s="18" t="str">
        <x:v>울산 현대모비스</x:v>
      </x:c>
      <x:c r="G323" s="18" t="n">
        <x:v>0</x:v>
      </x:c>
      <x:c r="H323" s="18" t="n">
        <x:v>5</x:v>
      </x:c>
      <x:c r="I323" s="18" t="str">
        <x:v>season_reset</x:v>
      </x:c>
      <x:c r="J323" s="18" t="str">
        <x:v>train</x:v>
      </x:c>
      <x:c r="K323" s="18" t="n">
        <x:v>0</x:v>
      </x:c>
    </x:row>
    <x:row r="324">
      <x:c r="A324" s="18" t="n">
        <x:v>322</x:v>
      </x:c>
      <x:c r="B324" s="18" t="str">
        <x:v>S45G01N108</x:v>
      </x:c>
      <x:c r="C324" s="19" t="str">
        <x:v>2024-12-27</x:v>
      </x:c>
      <x:c r="D324" s="18" t="str">
        <x:v>2024-2025</x:v>
      </x:c>
      <x:c r="E324" s="18" t="str">
        <x:v>원주 DB</x:v>
      </x:c>
      <x:c r="F324" s="18" t="str">
        <x:v>서울 SK</x:v>
      </x:c>
      <x:c r="G324" s="18" t="n">
        <x:v>1</x:v>
      </x:c>
      <x:c r="H324" s="18" t="n">
        <x:v>5</x:v>
      </x:c>
      <x:c r="I324" s="18" t="str">
        <x:v>season_reset</x:v>
      </x:c>
      <x:c r="J324" s="18" t="str">
        <x:v>train</x:v>
      </x:c>
      <x:c r="K324" s="18" t="n">
        <x:v>0</x:v>
      </x:c>
    </x:row>
    <x:row r="325">
      <x:c r="A325" s="18" t="n">
        <x:v>323</x:v>
      </x:c>
      <x:c r="B325" s="18" t="str">
        <x:v>S45G01N109</x:v>
      </x:c>
      <x:c r="C325" s="19" t="str">
        <x:v>2024-12-28</x:v>
      </x:c>
      <x:c r="D325" s="18" t="str">
        <x:v>2024-2025</x:v>
      </x:c>
      <x:c r="E325" s="18" t="str">
        <x:v>창원 LG</x:v>
      </x:c>
      <x:c r="F325" s="18" t="str">
        <x:v>수원 KT</x:v>
      </x:c>
      <x:c r="G325" s="18" t="n">
        <x:v>1</x:v>
      </x:c>
      <x:c r="H325" s="18" t="n">
        <x:v>5</x:v>
      </x:c>
      <x:c r="I325" s="18" t="str">
        <x:v>season_reset</x:v>
      </x:c>
      <x:c r="J325" s="18" t="str">
        <x:v>train</x:v>
      </x:c>
      <x:c r="K325" s="18" t="n">
        <x:v>0</x:v>
      </x:c>
    </x:row>
    <x:row r="326">
      <x:c r="A326" s="18" t="n">
        <x:v>324</x:v>
      </x:c>
      <x:c r="B326" s="18" t="str">
        <x:v>S45G01N110</x:v>
      </x:c>
      <x:c r="C326" s="19" t="str">
        <x:v>2024-12-28</x:v>
      </x:c>
      <x:c r="D326" s="18" t="str">
        <x:v>2024-2025</x:v>
      </x:c>
      <x:c r="E326" s="18" t="str">
        <x:v>대구 한국가스공사</x:v>
      </x:c>
      <x:c r="F326" s="18" t="str">
        <x:v>고양 소노</x:v>
      </x:c>
      <x:c r="G326" s="18" t="n">
        <x:v>1</x:v>
      </x:c>
      <x:c r="H326" s="18" t="n">
        <x:v>5</x:v>
      </x:c>
      <x:c r="I326" s="18" t="str">
        <x:v>season_reset</x:v>
      </x:c>
      <x:c r="J326" s="18" t="str">
        <x:v>train</x:v>
      </x:c>
      <x:c r="K326" s="18" t="n">
        <x:v>0</x:v>
      </x:c>
    </x:row>
    <x:row r="327">
      <x:c r="A327" s="18" t="n">
        <x:v>325</x:v>
      </x:c>
      <x:c r="B327" s="18" t="str">
        <x:v>S45G01N111</x:v>
      </x:c>
      <x:c r="C327" s="19" t="str">
        <x:v>2024-12-28</x:v>
      </x:c>
      <x:c r="D327" s="18" t="str">
        <x:v>2024-2025</x:v>
      </x:c>
      <x:c r="E327" s="18" t="str">
        <x:v>안양 정관장</x:v>
      </x:c>
      <x:c r="F327" s="18" t="str">
        <x:v>서울 삼성</x:v>
      </x:c>
      <x:c r="G327" s="18" t="n">
        <x:v>0</x:v>
      </x:c>
      <x:c r="H327" s="18" t="n">
        <x:v>5</x:v>
      </x:c>
      <x:c r="I327" s="18" t="str">
        <x:v>season_reset</x:v>
      </x:c>
      <x:c r="J327" s="18" t="str">
        <x:v>train</x:v>
      </x:c>
      <x:c r="K327" s="18" t="n">
        <x:v>0</x:v>
      </x:c>
    </x:row>
    <x:row r="328">
      <x:c r="A328" s="18" t="n">
        <x:v>326</x:v>
      </x:c>
      <x:c r="B328" s="18" t="str">
        <x:v>S45G01N112</x:v>
      </x:c>
      <x:c r="C328" s="19" t="str">
        <x:v>2024-12-29</x:v>
      </x:c>
      <x:c r="D328" s="18" t="str">
        <x:v>2024-2025</x:v>
      </x:c>
      <x:c r="E328" s="18" t="str">
        <x:v>창원 LG</x:v>
      </x:c>
      <x:c r="F328" s="18" t="str">
        <x:v>원주 DB</x:v>
      </x:c>
      <x:c r="G328" s="18" t="n">
        <x:v>1</x:v>
      </x:c>
      <x:c r="H328" s="18" t="n">
        <x:v>5</x:v>
      </x:c>
      <x:c r="I328" s="18" t="str">
        <x:v>season_reset</x:v>
      </x:c>
      <x:c r="J328" s="18" t="str">
        <x:v>train</x:v>
      </x:c>
      <x:c r="K328" s="18" t="n">
        <x:v>0</x:v>
      </x:c>
    </x:row>
    <x:row r="329">
      <x:c r="A329" s="18" t="n">
        <x:v>327</x:v>
      </x:c>
      <x:c r="B329" s="18" t="str">
        <x:v>S45G01N113</x:v>
      </x:c>
      <x:c r="C329" s="19" t="str">
        <x:v>2024-12-29</x:v>
      </x:c>
      <x:c r="D329" s="18" t="str">
        <x:v>2024-2025</x:v>
      </x:c>
      <x:c r="E329" s="18" t="str">
        <x:v>울산 현대모비스</x:v>
      </x:c>
      <x:c r="F329" s="18" t="str">
        <x:v>고양 소노</x:v>
      </x:c>
      <x:c r="G329" s="18" t="n">
        <x:v>1</x:v>
      </x:c>
      <x:c r="H329" s="18" t="n">
        <x:v>5</x:v>
      </x:c>
      <x:c r="I329" s="18" t="str">
        <x:v>season_reset</x:v>
      </x:c>
      <x:c r="J329" s="18" t="str">
        <x:v>train</x:v>
      </x:c>
      <x:c r="K329" s="18" t="n">
        <x:v>0</x:v>
      </x:c>
    </x:row>
    <x:row r="330">
      <x:c r="A330" s="18" t="n">
        <x:v>328</x:v>
      </x:c>
      <x:c r="B330" s="18" t="str">
        <x:v>S45G01N114</x:v>
      </x:c>
      <x:c r="C330" s="19" t="str">
        <x:v>2024-12-29</x:v>
      </x:c>
      <x:c r="D330" s="18" t="str">
        <x:v>2024-2025</x:v>
      </x:c>
      <x:c r="E330" s="18" t="str">
        <x:v>부산 KCC</x:v>
      </x:c>
      <x:c r="F330" s="18" t="str">
        <x:v>서울 SK</x:v>
      </x:c>
      <x:c r="G330" s="18" t="n">
        <x:v>0</x:v>
      </x:c>
      <x:c r="H330" s="18" t="n">
        <x:v>5</x:v>
      </x:c>
      <x:c r="I330" s="18" t="str">
        <x:v>season_reset</x:v>
      </x:c>
      <x:c r="J330" s="18" t="str">
        <x:v>train</x:v>
      </x:c>
      <x:c r="K330" s="18" t="n">
        <x:v>0</x:v>
      </x:c>
    </x:row>
    <x:row r="331">
      <x:c r="A331" s="18" t="n">
        <x:v>329</x:v>
      </x:c>
      <x:c r="B331" s="18" t="str">
        <x:v>S45G01N115</x:v>
      </x:c>
      <x:c r="C331" s="19" t="str">
        <x:v>2024-12-31</x:v>
      </x:c>
      <x:c r="D331" s="18" t="str">
        <x:v>2024-2025</x:v>
      </x:c>
      <x:c r="E331" s="18" t="str">
        <x:v>울산 현대모비스</x:v>
      </x:c>
      <x:c r="F331" s="18" t="str">
        <x:v>대구 한국가스공사</x:v>
      </x:c>
      <x:c r="G331" s="18" t="n">
        <x:v>1</x:v>
      </x:c>
      <x:c r="H331" s="18" t="n">
        <x:v>5</x:v>
      </x:c>
      <x:c r="I331" s="18" t="str">
        <x:v>season_reset</x:v>
      </x:c>
      <x:c r="J331" s="18" t="str">
        <x:v>validation</x:v>
      </x:c>
      <x:c r="K331" s="18" t="n">
        <x:v>0</x:v>
      </x:c>
    </x:row>
    <x:row r="332">
      <x:c r="A332" s="18" t="n">
        <x:v>330</x:v>
      </x:c>
      <x:c r="B332" s="18" t="str">
        <x:v>S45G01N116</x:v>
      </x:c>
      <x:c r="C332" s="19" t="str">
        <x:v>2025-01-01</x:v>
      </x:c>
      <x:c r="D332" s="18" t="str">
        <x:v>2024-2025</x:v>
      </x:c>
      <x:c r="E332" s="18" t="str">
        <x:v>수원 KT</x:v>
      </x:c>
      <x:c r="F332" s="18" t="str">
        <x:v>부산 KCC</x:v>
      </x:c>
      <x:c r="G332" s="18" t="n">
        <x:v>1</x:v>
      </x:c>
      <x:c r="H332" s="18" t="n">
        <x:v>5</x:v>
      </x:c>
      <x:c r="I332" s="18" t="str">
        <x:v>season_reset</x:v>
      </x:c>
      <x:c r="J332" s="18" t="str">
        <x:v>validation</x:v>
      </x:c>
      <x:c r="K332" s="18" t="n">
        <x:v>0</x:v>
      </x:c>
    </x:row>
    <x:row r="333">
      <x:c r="A333" s="18" t="n">
        <x:v>331</x:v>
      </x:c>
      <x:c r="B333" s="18" t="str">
        <x:v>S45G01N117</x:v>
      </x:c>
      <x:c r="C333" s="19" t="str">
        <x:v>2025-01-01</x:v>
      </x:c>
      <x:c r="D333" s="18" t="str">
        <x:v>2024-2025</x:v>
      </x:c>
      <x:c r="E333" s="18" t="str">
        <x:v>창원 LG</x:v>
      </x:c>
      <x:c r="F333" s="18" t="str">
        <x:v>서울 SK</x:v>
      </x:c>
      <x:c r="G333" s="18" t="n">
        <x:v>0</x:v>
      </x:c>
      <x:c r="H333" s="18" t="n">
        <x:v>5</x:v>
      </x:c>
      <x:c r="I333" s="18" t="str">
        <x:v>season_reset</x:v>
      </x:c>
      <x:c r="J333" s="18" t="str">
        <x:v>validation</x:v>
      </x:c>
      <x:c r="K333" s="18" t="n">
        <x:v>0</x:v>
      </x:c>
    </x:row>
    <x:row r="334">
      <x:c r="A334" s="18" t="n">
        <x:v>332</x:v>
      </x:c>
      <x:c r="B334" s="18" t="str">
        <x:v>S45G01N118</x:v>
      </x:c>
      <x:c r="C334" s="19" t="str">
        <x:v>2025-01-01</x:v>
      </x:c>
      <x:c r="D334" s="18" t="str">
        <x:v>2024-2025</x:v>
      </x:c>
      <x:c r="E334" s="18" t="str">
        <x:v>안양 정관장</x:v>
      </x:c>
      <x:c r="F334" s="18" t="str">
        <x:v>고양 소노</x:v>
      </x:c>
      <x:c r="G334" s="18" t="n">
        <x:v>0</x:v>
      </x:c>
      <x:c r="H334" s="18" t="n">
        <x:v>5</x:v>
      </x:c>
      <x:c r="I334" s="18" t="str">
        <x:v>season_reset</x:v>
      </x:c>
      <x:c r="J334" s="18" t="str">
        <x:v>validation</x:v>
      </x:c>
      <x:c r="K334" s="18" t="n">
        <x:v>0</x:v>
      </x:c>
    </x:row>
    <x:row r="335">
      <x:c r="A335" s="18" t="n">
        <x:v>333</x:v>
      </x:c>
      <x:c r="B335" s="18" t="str">
        <x:v>S45G01N119</x:v>
      </x:c>
      <x:c r="C335" s="19" t="str">
        <x:v>2025-01-02</x:v>
      </x:c>
      <x:c r="D335" s="18" t="str">
        <x:v>2024-2025</x:v>
      </x:c>
      <x:c r="E335" s="18" t="str">
        <x:v>서울 삼성</x:v>
      </x:c>
      <x:c r="F335" s="18" t="str">
        <x:v>원주 DB</x:v>
      </x:c>
      <x:c r="G335" s="18" t="n">
        <x:v>0</x:v>
      </x:c>
      <x:c r="H335" s="18" t="n">
        <x:v>5</x:v>
      </x:c>
      <x:c r="I335" s="18" t="str">
        <x:v>season_reset</x:v>
      </x:c>
      <x:c r="J335" s="18" t="str">
        <x:v>validation</x:v>
      </x:c>
      <x:c r="K335" s="18" t="n">
        <x:v>0</x:v>
      </x:c>
    </x:row>
    <x:row r="336">
      <x:c r="A336" s="18" t="n">
        <x:v>334</x:v>
      </x:c>
      <x:c r="B336" s="18" t="str">
        <x:v>S45G01N120</x:v>
      </x:c>
      <x:c r="C336" s="19" t="str">
        <x:v>2025-01-03</x:v>
      </x:c>
      <x:c r="D336" s="18" t="str">
        <x:v>2024-2025</x:v>
      </x:c>
      <x:c r="E336" s="18" t="str">
        <x:v>수원 KT</x:v>
      </x:c>
      <x:c r="F336" s="18" t="str">
        <x:v>안양 정관장</x:v>
      </x:c>
      <x:c r="G336" s="18" t="n">
        <x:v>1</x:v>
      </x:c>
      <x:c r="H336" s="18" t="n">
        <x:v>5</x:v>
      </x:c>
      <x:c r="I336" s="18" t="str">
        <x:v>season_reset</x:v>
      </x:c>
      <x:c r="J336" s="18" t="str">
        <x:v>validation</x:v>
      </x:c>
      <x:c r="K336" s="18" t="n">
        <x:v>0</x:v>
      </x:c>
    </x:row>
    <x:row r="337">
      <x:c r="A337" s="18" t="n">
        <x:v>335</x:v>
      </x:c>
      <x:c r="B337" s="18" t="str">
        <x:v>S45G01N121</x:v>
      </x:c>
      <x:c r="C337" s="19" t="str">
        <x:v>2025-01-03</x:v>
      </x:c>
      <x:c r="D337" s="18" t="str">
        <x:v>2024-2025</x:v>
      </x:c>
      <x:c r="E337" s="18" t="str">
        <x:v>서울 SK</x:v>
      </x:c>
      <x:c r="F337" s="18" t="str">
        <x:v>고양 소노</x:v>
      </x:c>
      <x:c r="G337" s="18" t="n">
        <x:v>1</x:v>
      </x:c>
      <x:c r="H337" s="18" t="n">
        <x:v>5</x:v>
      </x:c>
      <x:c r="I337" s="18" t="str">
        <x:v>season_reset</x:v>
      </x:c>
      <x:c r="J337" s="18" t="str">
        <x:v>validation</x:v>
      </x:c>
      <x:c r="K337" s="18" t="n">
        <x:v>0</x:v>
      </x:c>
    </x:row>
    <x:row r="338">
      <x:c r="A338" s="18" t="n">
        <x:v>336</x:v>
      </x:c>
      <x:c r="B338" s="18" t="str">
        <x:v>S45G01N122</x:v>
      </x:c>
      <x:c r="C338" s="19" t="str">
        <x:v>2025-01-04</x:v>
      </x:c>
      <x:c r="D338" s="18" t="str">
        <x:v>2024-2025</x:v>
      </x:c>
      <x:c r="E338" s="18" t="str">
        <x:v>울산 현대모비스</x:v>
      </x:c>
      <x:c r="F338" s="18" t="str">
        <x:v>창원 LG</x:v>
      </x:c>
      <x:c r="G338" s="18" t="n">
        <x:v>1</x:v>
      </x:c>
      <x:c r="H338" s="18" t="n">
        <x:v>5</x:v>
      </x:c>
      <x:c r="I338" s="18" t="str">
        <x:v>season_reset</x:v>
      </x:c>
      <x:c r="J338" s="18" t="str">
        <x:v>validation</x:v>
      </x:c>
      <x:c r="K338" s="18" t="n">
        <x:v>0</x:v>
      </x:c>
    </x:row>
    <x:row r="339">
      <x:c r="A339" s="18" t="n">
        <x:v>337</x:v>
      </x:c>
      <x:c r="B339" s="18" t="str">
        <x:v>S45G01N123</x:v>
      </x:c>
      <x:c r="C339" s="19" t="str">
        <x:v>2025-01-04</x:v>
      </x:c>
      <x:c r="D339" s="18" t="str">
        <x:v>2024-2025</x:v>
      </x:c>
      <x:c r="E339" s="18" t="str">
        <x:v>서울 삼성</x:v>
      </x:c>
      <x:c r="F339" s="18" t="str">
        <x:v>대구 한국가스공사</x:v>
      </x:c>
      <x:c r="G339" s="18" t="n">
        <x:v>0</x:v>
      </x:c>
      <x:c r="H339" s="18" t="n">
        <x:v>5</x:v>
      </x:c>
      <x:c r="I339" s="18" t="str">
        <x:v>season_reset</x:v>
      </x:c>
      <x:c r="J339" s="18" t="str">
        <x:v>validation</x:v>
      </x:c>
      <x:c r="K339" s="18" t="n">
        <x:v>0</x:v>
      </x:c>
    </x:row>
    <x:row r="340">
      <x:c r="A340" s="18" t="n">
        <x:v>338</x:v>
      </x:c>
      <x:c r="B340" s="18" t="str">
        <x:v>S45G01N124</x:v>
      </x:c>
      <x:c r="C340" s="19" t="str">
        <x:v>2025-01-04</x:v>
      </x:c>
      <x:c r="D340" s="18" t="str">
        <x:v>2024-2025</x:v>
      </x:c>
      <x:c r="E340" s="18" t="str">
        <x:v>부산 KCC</x:v>
      </x:c>
      <x:c r="F340" s="18" t="str">
        <x:v>원주 DB</x:v>
      </x:c>
      <x:c r="G340" s="18" t="n">
        <x:v>0</x:v>
      </x:c>
      <x:c r="H340" s="18" t="n">
        <x:v>5</x:v>
      </x:c>
      <x:c r="I340" s="18" t="str">
        <x:v>season_reset</x:v>
      </x:c>
      <x:c r="J340" s="18" t="str">
        <x:v>validation</x:v>
      </x:c>
      <x:c r="K340" s="18" t="n">
        <x:v>0</x:v>
      </x:c>
    </x:row>
    <x:row r="341">
      <x:c r="A341" s="18" t="n">
        <x:v>339</x:v>
      </x:c>
      <x:c r="B341" s="18" t="str">
        <x:v>S45G01N125</x:v>
      </x:c>
      <x:c r="C341" s="19" t="str">
        <x:v>2025-01-05</x:v>
      </x:c>
      <x:c r="D341" s="18" t="str">
        <x:v>2024-2025</x:v>
      </x:c>
      <x:c r="E341" s="18" t="str">
        <x:v>창원 LG</x:v>
      </x:c>
      <x:c r="F341" s="18" t="str">
        <x:v>고양 소노</x:v>
      </x:c>
      <x:c r="G341" s="18" t="n">
        <x:v>1</x:v>
      </x:c>
      <x:c r="H341" s="18" t="n">
        <x:v>5</x:v>
      </x:c>
      <x:c r="I341" s="18" t="str">
        <x:v>season_reset</x:v>
      </x:c>
      <x:c r="J341" s="18" t="str">
        <x:v>validation</x:v>
      </x:c>
      <x:c r="K341" s="18" t="n">
        <x:v>0</x:v>
      </x:c>
    </x:row>
    <x:row r="342">
      <x:c r="A342" s="18" t="n">
        <x:v>340</x:v>
      </x:c>
      <x:c r="B342" s="18" t="str">
        <x:v>S45G01N126</x:v>
      </x:c>
      <x:c r="C342" s="19" t="str">
        <x:v>2025-01-05</x:v>
      </x:c>
      <x:c r="D342" s="18" t="str">
        <x:v>2024-2025</x:v>
      </x:c>
      <x:c r="E342" s="18" t="str">
        <x:v>서울 SK</x:v>
      </x:c>
      <x:c r="F342" s="18" t="str">
        <x:v>수원 KT</x:v>
      </x:c>
      <x:c r="G342" s="18" t="n">
        <x:v>1</x:v>
      </x:c>
      <x:c r="H342" s="18" t="n">
        <x:v>5</x:v>
      </x:c>
      <x:c r="I342" s="18" t="str">
        <x:v>season_reset</x:v>
      </x:c>
      <x:c r="J342" s="18" t="str">
        <x:v>validation</x:v>
      </x:c>
      <x:c r="K342" s="18" t="n">
        <x:v>0</x:v>
      </x:c>
    </x:row>
    <x:row r="343">
      <x:c r="A343" s="18" t="n">
        <x:v>341</x:v>
      </x:c>
      <x:c r="B343" s="18" t="str">
        <x:v>S45G01N127</x:v>
      </x:c>
      <x:c r="C343" s="19" t="str">
        <x:v>2025-01-05</x:v>
      </x:c>
      <x:c r="D343" s="18" t="str">
        <x:v>2024-2025</x:v>
      </x:c>
      <x:c r="E343" s="18" t="str">
        <x:v>안양 정관장</x:v>
      </x:c>
      <x:c r="F343" s="18" t="str">
        <x:v>대구 한국가스공사</x:v>
      </x:c>
      <x:c r="G343" s="18" t="n">
        <x:v>0</x:v>
      </x:c>
      <x:c r="H343" s="18" t="n">
        <x:v>5</x:v>
      </x:c>
      <x:c r="I343" s="18" t="str">
        <x:v>season_reset</x:v>
      </x:c>
      <x:c r="J343" s="18" t="str">
        <x:v>validation</x:v>
      </x:c>
      <x:c r="K343" s="18" t="n">
        <x:v>0</x:v>
      </x:c>
    </x:row>
    <x:row r="344">
      <x:c r="A344" s="18" t="n">
        <x:v>342</x:v>
      </x:c>
      <x:c r="B344" s="18" t="str">
        <x:v>S45G01N128</x:v>
      </x:c>
      <x:c r="C344" s="19" t="str">
        <x:v>2025-01-06</x:v>
      </x:c>
      <x:c r="D344" s="18" t="str">
        <x:v>2024-2025</x:v>
      </x:c>
      <x:c r="E344" s="18" t="str">
        <x:v>서울 삼성</x:v>
      </x:c>
      <x:c r="F344" s="18" t="str">
        <x:v>부산 KCC</x:v>
      </x:c>
      <x:c r="G344" s="18" t="n">
        <x:v>1</x:v>
      </x:c>
      <x:c r="H344" s="18" t="n">
        <x:v>5</x:v>
      </x:c>
      <x:c r="I344" s="18" t="str">
        <x:v>season_reset</x:v>
      </x:c>
      <x:c r="J344" s="18" t="str">
        <x:v>validation</x:v>
      </x:c>
      <x:c r="K344" s="18" t="n">
        <x:v>0</x:v>
      </x:c>
    </x:row>
    <x:row r="345">
      <x:c r="A345" s="18" t="n">
        <x:v>343</x:v>
      </x:c>
      <x:c r="B345" s="18" t="str">
        <x:v>S45G01N129</x:v>
      </x:c>
      <x:c r="C345" s="19" t="str">
        <x:v>2025-01-07</x:v>
      </x:c>
      <x:c r="D345" s="18" t="str">
        <x:v>2024-2025</x:v>
      </x:c>
      <x:c r="E345" s="18" t="str">
        <x:v>서울 SK</x:v>
      </x:c>
      <x:c r="F345" s="18" t="str">
        <x:v>대구 한국가스공사</x:v>
      </x:c>
      <x:c r="G345" s="18" t="n">
        <x:v>1</x:v>
      </x:c>
      <x:c r="H345" s="18" t="n">
        <x:v>5</x:v>
      </x:c>
      <x:c r="I345" s="18" t="str">
        <x:v>season_reset</x:v>
      </x:c>
      <x:c r="J345" s="18" t="str">
        <x:v>validation</x:v>
      </x:c>
      <x:c r="K345" s="18" t="n">
        <x:v>0</x:v>
      </x:c>
    </x:row>
    <x:row r="346">
      <x:c r="A346" s="18" t="n">
        <x:v>344</x:v>
      </x:c>
      <x:c r="B346" s="18" t="str">
        <x:v>S45G01N130</x:v>
      </x:c>
      <x:c r="C346" s="19" t="str">
        <x:v>2025-01-08</x:v>
      </x:c>
      <x:c r="D346" s="18" t="str">
        <x:v>2024-2025</x:v>
      </x:c>
      <x:c r="E346" s="18" t="str">
        <x:v>울산 현대모비스</x:v>
      </x:c>
      <x:c r="F346" s="18" t="str">
        <x:v>안양 정관장</x:v>
      </x:c>
      <x:c r="G346" s="18" t="n">
        <x:v>1</x:v>
      </x:c>
      <x:c r="H346" s="18" t="n">
        <x:v>5</x:v>
      </x:c>
      <x:c r="I346" s="18" t="str">
        <x:v>season_reset</x:v>
      </x:c>
      <x:c r="J346" s="18" t="str">
        <x:v>validation</x:v>
      </x:c>
      <x:c r="K346" s="18" t="n">
        <x:v>0</x:v>
      </x:c>
    </x:row>
    <x:row r="347">
      <x:c r="A347" s="18" t="n">
        <x:v>345</x:v>
      </x:c>
      <x:c r="B347" s="18" t="str">
        <x:v>S45G01N131</x:v>
      </x:c>
      <x:c r="C347" s="19" t="str">
        <x:v>2025-01-09</x:v>
      </x:c>
      <x:c r="D347" s="18" t="str">
        <x:v>2024-2025</x:v>
      </x:c>
      <x:c r="E347" s="18" t="str">
        <x:v>서울 삼성</x:v>
      </x:c>
      <x:c r="F347" s="18" t="str">
        <x:v>창원 LG</x:v>
      </x:c>
      <x:c r="G347" s="18" t="n">
        <x:v>1</x:v>
      </x:c>
      <x:c r="H347" s="18" t="n">
        <x:v>5</x:v>
      </x:c>
      <x:c r="I347" s="18" t="str">
        <x:v>season_reset</x:v>
      </x:c>
      <x:c r="J347" s="18" t="str">
        <x:v>validation</x:v>
      </x:c>
      <x:c r="K347" s="18" t="n">
        <x:v>0</x:v>
      </x:c>
    </x:row>
    <x:row r="348">
      <x:c r="A348" s="18" t="n">
        <x:v>346</x:v>
      </x:c>
      <x:c r="B348" s="18" t="str">
        <x:v>S45G01N132</x:v>
      </x:c>
      <x:c r="C348" s="19" t="str">
        <x:v>2025-01-09</x:v>
      </x:c>
      <x:c r="D348" s="18" t="str">
        <x:v>2024-2025</x:v>
      </x:c>
      <x:c r="E348" s="18" t="str">
        <x:v>고양 소노</x:v>
      </x:c>
      <x:c r="F348" s="18" t="str">
        <x:v>부산 KCC</x:v>
      </x:c>
      <x:c r="G348" s="18" t="n">
        <x:v>0</x:v>
      </x:c>
      <x:c r="H348" s="18" t="n">
        <x:v>5</x:v>
      </x:c>
      <x:c r="I348" s="18" t="str">
        <x:v>season_reset</x:v>
      </x:c>
      <x:c r="J348" s="18" t="str">
        <x:v>validation</x:v>
      </x:c>
      <x:c r="K348" s="18" t="n">
        <x:v>0</x:v>
      </x:c>
    </x:row>
    <x:row r="349">
      <x:c r="A349" s="18" t="n">
        <x:v>347</x:v>
      </x:c>
      <x:c r="B349" s="18" t="str">
        <x:v>S45G01N133</x:v>
      </x:c>
      <x:c r="C349" s="19" t="str">
        <x:v>2025-01-10</x:v>
      </x:c>
      <x:c r="D349" s="18" t="str">
        <x:v>2024-2025</x:v>
      </x:c>
      <x:c r="E349" s="18" t="str">
        <x:v>서울 SK</x:v>
      </x:c>
      <x:c r="F349" s="18" t="str">
        <x:v>울산 현대모비스</x:v>
      </x:c>
      <x:c r="G349" s="18" t="n">
        <x:v>1</x:v>
      </x:c>
      <x:c r="H349" s="18" t="n">
        <x:v>5</x:v>
      </x:c>
      <x:c r="I349" s="18" t="str">
        <x:v>season_reset</x:v>
      </x:c>
      <x:c r="J349" s="18" t="str">
        <x:v>validation</x:v>
      </x:c>
      <x:c r="K349" s="18" t="n">
        <x:v>0</x:v>
      </x:c>
    </x:row>
    <x:row r="350">
      <x:c r="A350" s="18" t="n">
        <x:v>348</x:v>
      </x:c>
      <x:c r="B350" s="18" t="str">
        <x:v>S45G01N134</x:v>
      </x:c>
      <x:c r="C350" s="19" t="str">
        <x:v>2025-01-10</x:v>
      </x:c>
      <x:c r="D350" s="18" t="str">
        <x:v>2024-2025</x:v>
      </x:c>
      <x:c r="E350" s="18" t="str">
        <x:v>대구 한국가스공사</x:v>
      </x:c>
      <x:c r="F350" s="18" t="str">
        <x:v>원주 DB</x:v>
      </x:c>
      <x:c r="G350" s="18" t="n">
        <x:v>1</x:v>
      </x:c>
      <x:c r="H350" s="18" t="n">
        <x:v>5</x:v>
      </x:c>
      <x:c r="I350" s="18" t="str">
        <x:v>season_reset</x:v>
      </x:c>
      <x:c r="J350" s="18" t="str">
        <x:v>validation</x:v>
      </x:c>
      <x:c r="K350" s="18" t="n">
        <x:v>0</x:v>
      </x:c>
    </x:row>
    <x:row r="351">
      <x:c r="A351" s="18" t="n">
        <x:v>349</x:v>
      </x:c>
      <x:c r="B351" s="18" t="str">
        <x:v>S45G01N135</x:v>
      </x:c>
      <x:c r="C351" s="19" t="str">
        <x:v>2025-01-11</x:v>
      </x:c>
      <x:c r="D351" s="18" t="str">
        <x:v>2024-2025</x:v>
      </x:c>
      <x:c r="E351" s="18" t="str">
        <x:v>수원 KT</x:v>
      </x:c>
      <x:c r="F351" s="18" t="str">
        <x:v>서울 삼성</x:v>
      </x:c>
      <x:c r="G351" s="18" t="n">
        <x:v>0</x:v>
      </x:c>
      <x:c r="H351" s="18" t="n">
        <x:v>5</x:v>
      </x:c>
      <x:c r="I351" s="18" t="str">
        <x:v>season_reset</x:v>
      </x:c>
      <x:c r="J351" s="18" t="str">
        <x:v>validation</x:v>
      </x:c>
      <x:c r="K351" s="18" t="n">
        <x:v>0</x:v>
      </x:c>
    </x:row>
    <x:row r="352">
      <x:c r="A352" s="18" t="n">
        <x:v>350</x:v>
      </x:c>
      <x:c r="B352" s="18" t="str">
        <x:v>S45G01N136</x:v>
      </x:c>
      <x:c r="C352" s="19" t="str">
        <x:v>2025-01-11</x:v>
      </x:c>
      <x:c r="D352" s="18" t="str">
        <x:v>2024-2025</x:v>
      </x:c>
      <x:c r="E352" s="18" t="str">
        <x:v>안양 정관장</x:v>
      </x:c>
      <x:c r="F352" s="18" t="str">
        <x:v>창원 LG</x:v>
      </x:c>
      <x:c r="G352" s="18" t="n">
        <x:v>0</x:v>
      </x:c>
      <x:c r="H352" s="18" t="n">
        <x:v>5</x:v>
      </x:c>
      <x:c r="I352" s="18" t="str">
        <x:v>season_reset</x:v>
      </x:c>
      <x:c r="J352" s="18" t="str">
        <x:v>validation</x:v>
      </x:c>
      <x:c r="K352" s="18" t="n">
        <x:v>0</x:v>
      </x:c>
    </x:row>
    <x:row r="353">
      <x:c r="A353" s="18" t="n">
        <x:v>351</x:v>
      </x:c>
      <x:c r="B353" s="18" t="str">
        <x:v>S45G01N137</x:v>
      </x:c>
      <x:c r="C353" s="19" t="str">
        <x:v>2025-01-11</x:v>
      </x:c>
      <x:c r="D353" s="18" t="str">
        <x:v>2024-2025</x:v>
      </x:c>
      <x:c r="E353" s="18" t="str">
        <x:v>고양 소노</x:v>
      </x:c>
      <x:c r="F353" s="18" t="str">
        <x:v>부산 KCC</x:v>
      </x:c>
      <x:c r="G353" s="18" t="n">
        <x:v>0</x:v>
      </x:c>
      <x:c r="H353" s="18" t="n">
        <x:v>5</x:v>
      </x:c>
      <x:c r="I353" s="18" t="str">
        <x:v>season_reset</x:v>
      </x:c>
      <x:c r="J353" s="18" t="str">
        <x:v>validation</x:v>
      </x:c>
      <x:c r="K353" s="18" t="n">
        <x:v>0</x:v>
      </x:c>
    </x:row>
    <x:row r="354">
      <x:c r="A354" s="18" t="n">
        <x:v>352</x:v>
      </x:c>
      <x:c r="B354" s="18" t="str">
        <x:v>S45G01N138</x:v>
      </x:c>
      <x:c r="C354" s="19" t="str">
        <x:v>2025-01-12</x:v>
      </x:c>
      <x:c r="D354" s="18" t="str">
        <x:v>2024-2025</x:v>
      </x:c>
      <x:c r="E354" s="18" t="str">
        <x:v>원주 DB</x:v>
      </x:c>
      <x:c r="F354" s="18" t="str">
        <x:v>울산 현대모비스</x:v>
      </x:c>
      <x:c r="G354" s="18" t="n">
        <x:v>0</x:v>
      </x:c>
      <x:c r="H354" s="18" t="n">
        <x:v>5</x:v>
      </x:c>
      <x:c r="I354" s="18" t="str">
        <x:v>season_reset</x:v>
      </x:c>
      <x:c r="J354" s="18" t="str">
        <x:v>validation</x:v>
      </x:c>
      <x:c r="K354" s="18" t="n">
        <x:v>0</x:v>
      </x:c>
    </x:row>
    <x:row r="355">
      <x:c r="A355" s="18" t="n">
        <x:v>353</x:v>
      </x:c>
      <x:c r="B355" s="18" t="str">
        <x:v>S45G01N139</x:v>
      </x:c>
      <x:c r="C355" s="19" t="str">
        <x:v>2025-01-12</x:v>
      </x:c>
      <x:c r="D355" s="18" t="str">
        <x:v>2024-2025</x:v>
      </x:c>
      <x:c r="E355" s="18" t="str">
        <x:v>안양 정관장</x:v>
      </x:c>
      <x:c r="F355" s="18" t="str">
        <x:v>대구 한국가스공사</x:v>
      </x:c>
      <x:c r="G355" s="18" t="n">
        <x:v>1</x:v>
      </x:c>
      <x:c r="H355" s="18" t="n">
        <x:v>5</x:v>
      </x:c>
      <x:c r="I355" s="18" t="str">
        <x:v>season_reset</x:v>
      </x:c>
      <x:c r="J355" s="18" t="str">
        <x:v>validation</x:v>
      </x:c>
      <x:c r="K355" s="18" t="n">
        <x:v>0</x:v>
      </x:c>
    </x:row>
    <x:row r="356">
      <x:c r="A356" s="18" t="n">
        <x:v>354</x:v>
      </x:c>
      <x:c r="B356" s="18" t="str">
        <x:v>S45G01N140</x:v>
      </x:c>
      <x:c r="C356" s="19" t="str">
        <x:v>2025-01-12</x:v>
      </x:c>
      <x:c r="D356" s="18" t="str">
        <x:v>2024-2025</x:v>
      </x:c>
      <x:c r="E356" s="18" t="str">
        <x:v>고양 소노</x:v>
      </x:c>
      <x:c r="F356" s="18" t="str">
        <x:v>서울 SK</x:v>
      </x:c>
      <x:c r="G356" s="18" t="n">
        <x:v>0</x:v>
      </x:c>
      <x:c r="H356" s="18" t="n">
        <x:v>5</x:v>
      </x:c>
      <x:c r="I356" s="18" t="str">
        <x:v>season_reset</x:v>
      </x:c>
      <x:c r="J356" s="18" t="str">
        <x:v>validation</x:v>
      </x:c>
      <x:c r="K356" s="18" t="n">
        <x:v>0</x:v>
      </x:c>
    </x:row>
    <x:row r="357">
      <x:c r="A357" s="18" t="n">
        <x:v>355</x:v>
      </x:c>
      <x:c r="B357" s="18" t="str">
        <x:v>S45G01N141</x:v>
      </x:c>
      <x:c r="C357" s="19" t="str">
        <x:v>2025-01-13</x:v>
      </x:c>
      <x:c r="D357" s="18" t="str">
        <x:v>2024-2025</x:v>
      </x:c>
      <x:c r="E357" s="18" t="str">
        <x:v>부산 KCC</x:v>
      </x:c>
      <x:c r="F357" s="18" t="str">
        <x:v>서울 삼성</x:v>
      </x:c>
      <x:c r="G357" s="18" t="n">
        <x:v>0</x:v>
      </x:c>
      <x:c r="H357" s="18" t="n">
        <x:v>5</x:v>
      </x:c>
      <x:c r="I357" s="18" t="str">
        <x:v>season_reset</x:v>
      </x:c>
      <x:c r="J357" s="18" t="str">
        <x:v>validation</x:v>
      </x:c>
      <x:c r="K357" s="18" t="n">
        <x:v>0</x:v>
      </x:c>
    </x:row>
    <x:row r="358">
      <x:c r="A358" s="18" t="n">
        <x:v>356</x:v>
      </x:c>
      <x:c r="B358" s="18" t="str">
        <x:v>S45G01N142</x:v>
      </x:c>
      <x:c r="C358" s="19" t="str">
        <x:v>2025-01-13</x:v>
      </x:c>
      <x:c r="D358" s="18" t="str">
        <x:v>2024-2025</x:v>
      </x:c>
      <x:c r="E358" s="18" t="str">
        <x:v>수원 KT</x:v>
      </x:c>
      <x:c r="F358" s="18" t="str">
        <x:v>창원 LG</x:v>
      </x:c>
      <x:c r="G358" s="18" t="n">
        <x:v>0</x:v>
      </x:c>
      <x:c r="H358" s="18" t="n">
        <x:v>5</x:v>
      </x:c>
      <x:c r="I358" s="18" t="str">
        <x:v>season_reset</x:v>
      </x:c>
      <x:c r="J358" s="18" t="str">
        <x:v>validation</x:v>
      </x:c>
      <x:c r="K358" s="18" t="n">
        <x:v>0</x:v>
      </x:c>
    </x:row>
    <x:row r="359">
      <x:c r="A359" s="18" t="n">
        <x:v>357</x:v>
      </x:c>
      <x:c r="B359" s="18" t="str">
        <x:v>S45G01N143</x:v>
      </x:c>
      <x:c r="C359" s="19" t="str">
        <x:v>2025-01-14</x:v>
      </x:c>
      <x:c r="D359" s="18" t="str">
        <x:v>2024-2025</x:v>
      </x:c>
      <x:c r="E359" s="18" t="str">
        <x:v>원주 DB</x:v>
      </x:c>
      <x:c r="F359" s="18" t="str">
        <x:v>대구 한국가스공사</x:v>
      </x:c>
      <x:c r="G359" s="18" t="n">
        <x:v>1</x:v>
      </x:c>
      <x:c r="H359" s="18" t="n">
        <x:v>5</x:v>
      </x:c>
      <x:c r="I359" s="18" t="str">
        <x:v>season_reset</x:v>
      </x:c>
      <x:c r="J359" s="18" t="str">
        <x:v>validation</x:v>
      </x:c>
      <x:c r="K359" s="18" t="n">
        <x:v>0</x:v>
      </x:c>
    </x:row>
    <x:row r="360">
      <x:c r="A360" s="18" t="n">
        <x:v>358</x:v>
      </x:c>
      <x:c r="B360" s="18" t="str">
        <x:v>S45G01N144</x:v>
      </x:c>
      <x:c r="C360" s="19" t="str">
        <x:v>2025-01-14</x:v>
      </x:c>
      <x:c r="D360" s="18" t="str">
        <x:v>2024-2025</x:v>
      </x:c>
      <x:c r="E360" s="18" t="str">
        <x:v>서울 SK</x:v>
      </x:c>
      <x:c r="F360" s="18" t="str">
        <x:v>안양 정관장</x:v>
      </x:c>
      <x:c r="G360" s="18" t="n">
        <x:v>1</x:v>
      </x:c>
      <x:c r="H360" s="18" t="n">
        <x:v>5</x:v>
      </x:c>
      <x:c r="I360" s="18" t="str">
        <x:v>season_reset</x:v>
      </x:c>
      <x:c r="J360" s="18" t="str">
        <x:v>validation</x:v>
      </x:c>
      <x:c r="K360" s="18" t="n">
        <x:v>0</x:v>
      </x:c>
    </x:row>
    <x:row r="361">
      <x:c r="A361" s="18" t="n">
        <x:v>359</x:v>
      </x:c>
      <x:c r="B361" s="18" t="str">
        <x:v>S45G01N145</x:v>
      </x:c>
      <x:c r="C361" s="19" t="str">
        <x:v>2025-01-15</x:v>
      </x:c>
      <x:c r="D361" s="18" t="str">
        <x:v>2024-2025</x:v>
      </x:c>
      <x:c r="E361" s="18" t="str">
        <x:v>창원 LG</x:v>
      </x:c>
      <x:c r="F361" s="18" t="str">
        <x:v>서울 삼성</x:v>
      </x:c>
      <x:c r="G361" s="18" t="n">
        <x:v>1</x:v>
      </x:c>
      <x:c r="H361" s="18" t="n">
        <x:v>5</x:v>
      </x:c>
      <x:c r="I361" s="18" t="str">
        <x:v>season_reset</x:v>
      </x:c>
      <x:c r="J361" s="18" t="str">
        <x:v>validation</x:v>
      </x:c>
      <x:c r="K361" s="18" t="n">
        <x:v>0</x:v>
      </x:c>
    </x:row>
    <x:row r="362">
      <x:c r="A362" s="18" t="n">
        <x:v>360</x:v>
      </x:c>
      <x:c r="B362" s="18" t="str">
        <x:v>S45G01N146</x:v>
      </x:c>
      <x:c r="C362" s="19" t="str">
        <x:v>2025-01-15</x:v>
      </x:c>
      <x:c r="D362" s="18" t="str">
        <x:v>2024-2025</x:v>
      </x:c>
      <x:c r="E362" s="18" t="str">
        <x:v>고양 소노</x:v>
      </x:c>
      <x:c r="F362" s="18" t="str">
        <x:v>울산 현대모비스</x:v>
      </x:c>
      <x:c r="G362" s="18" t="n">
        <x:v>1</x:v>
      </x:c>
      <x:c r="H362" s="18" t="n">
        <x:v>5</x:v>
      </x:c>
      <x:c r="I362" s="18" t="str">
        <x:v>season_reset</x:v>
      </x:c>
      <x:c r="J362" s="18" t="str">
        <x:v>validation</x:v>
      </x:c>
      <x:c r="K362" s="18" t="n">
        <x:v>0</x:v>
      </x:c>
    </x:row>
    <x:row r="363">
      <x:c r="A363" s="18" t="n">
        <x:v>361</x:v>
      </x:c>
      <x:c r="B363" s="18" t="str">
        <x:v>S45G01N147</x:v>
      </x:c>
      <x:c r="C363" s="19" t="str">
        <x:v>2025-01-16</x:v>
      </x:c>
      <x:c r="D363" s="18" t="str">
        <x:v>2024-2025</x:v>
      </x:c>
      <x:c r="E363" s="18" t="str">
        <x:v>서울 SK</x:v>
      </x:c>
      <x:c r="F363" s="18" t="str">
        <x:v>원주 DB</x:v>
      </x:c>
      <x:c r="G363" s="18" t="n">
        <x:v>1</x:v>
      </x:c>
      <x:c r="H363" s="18" t="n">
        <x:v>5</x:v>
      </x:c>
      <x:c r="I363" s="18" t="str">
        <x:v>season_reset</x:v>
      </x:c>
      <x:c r="J363" s="18" t="str">
        <x:v>validation</x:v>
      </x:c>
      <x:c r="K363" s="18" t="n">
        <x:v>0</x:v>
      </x:c>
    </x:row>
    <x:row r="364">
      <x:c r="A364" s="18" t="n">
        <x:v>362</x:v>
      </x:c>
      <x:c r="B364" s="18" t="str">
        <x:v>S45G01N148</x:v>
      </x:c>
      <x:c r="C364" s="19" t="str">
        <x:v>2025-01-16</x:v>
      </x:c>
      <x:c r="D364" s="18" t="str">
        <x:v>2024-2025</x:v>
      </x:c>
      <x:c r="E364" s="18" t="str">
        <x:v>대구 한국가스공사</x:v>
      </x:c>
      <x:c r="F364" s="18" t="str">
        <x:v>수원 KT</x:v>
      </x:c>
      <x:c r="G364" s="18" t="n">
        <x:v>1</x:v>
      </x:c>
      <x:c r="H364" s="18" t="n">
        <x:v>5</x:v>
      </x:c>
      <x:c r="I364" s="18" t="str">
        <x:v>season_reset</x:v>
      </x:c>
      <x:c r="J364" s="18" t="str">
        <x:v>validation</x:v>
      </x:c>
      <x:c r="K364" s="18" t="n">
        <x:v>0</x:v>
      </x:c>
    </x:row>
    <x:row r="365">
      <x:c r="A365" s="18" t="n">
        <x:v>363</x:v>
      </x:c>
      <x:c r="B365" s="18" t="str">
        <x:v>S45G01N149</x:v>
      </x:c>
      <x:c r="C365" s="19" t="str">
        <x:v>2025-01-22</x:v>
      </x:c>
      <x:c r="D365" s="18" t="str">
        <x:v>2024-2025</x:v>
      </x:c>
      <x:c r="E365" s="18" t="str">
        <x:v>수원 KT</x:v>
      </x:c>
      <x:c r="F365" s="18" t="str">
        <x:v>서울 삼성</x:v>
      </x:c>
      <x:c r="G365" s="18" t="n">
        <x:v>1</x:v>
      </x:c>
      <x:c r="H365" s="18" t="n">
        <x:v>5</x:v>
      </x:c>
      <x:c r="I365" s="18" t="str">
        <x:v>season_reset</x:v>
      </x:c>
      <x:c r="J365" s="18" t="str">
        <x:v>validation</x:v>
      </x:c>
      <x:c r="K365" s="18" t="n">
        <x:v>0</x:v>
      </x:c>
    </x:row>
    <x:row r="366">
      <x:c r="A366" s="18" t="n">
        <x:v>364</x:v>
      </x:c>
      <x:c r="B366" s="18" t="str">
        <x:v>S45G01N150</x:v>
      </x:c>
      <x:c r="C366" s="19" t="str">
        <x:v>2025-01-22</x:v>
      </x:c>
      <x:c r="D366" s="18" t="str">
        <x:v>2024-2025</x:v>
      </x:c>
      <x:c r="E366" s="18" t="str">
        <x:v>안양 정관장</x:v>
      </x:c>
      <x:c r="F366" s="18" t="str">
        <x:v>원주 DB</x:v>
      </x:c>
      <x:c r="G366" s="18" t="n">
        <x:v>0</x:v>
      </x:c>
      <x:c r="H366" s="18" t="n">
        <x:v>5</x:v>
      </x:c>
      <x:c r="I366" s="18" t="str">
        <x:v>season_reset</x:v>
      </x:c>
      <x:c r="J366" s="18" t="str">
        <x:v>validation</x:v>
      </x:c>
      <x:c r="K366" s="18" t="n">
        <x:v>0</x:v>
      </x:c>
    </x:row>
    <x:row r="367">
      <x:c r="A367" s="18" t="n">
        <x:v>365</x:v>
      </x:c>
      <x:c r="B367" s="18" t="str">
        <x:v>S45G01N151</x:v>
      </x:c>
      <x:c r="C367" s="19" t="str">
        <x:v>2025-01-23</x:v>
      </x:c>
      <x:c r="D367" s="18" t="str">
        <x:v>2024-2025</x:v>
      </x:c>
      <x:c r="E367" s="18" t="str">
        <x:v>울산 현대모비스</x:v>
      </x:c>
      <x:c r="F367" s="18" t="str">
        <x:v>서울 SK</x:v>
      </x:c>
      <x:c r="G367" s="18" t="n">
        <x:v>0</x:v>
      </x:c>
      <x:c r="H367" s="18" t="n">
        <x:v>5</x:v>
      </x:c>
      <x:c r="I367" s="18" t="str">
        <x:v>season_reset</x:v>
      </x:c>
      <x:c r="J367" s="18" t="str">
        <x:v>validation</x:v>
      </x:c>
      <x:c r="K367" s="18" t="n">
        <x:v>0</x:v>
      </x:c>
    </x:row>
    <x:row r="368">
      <x:c r="A368" s="18" t="n">
        <x:v>366</x:v>
      </x:c>
      <x:c r="B368" s="18" t="str">
        <x:v>S45G01N152</x:v>
      </x:c>
      <x:c r="C368" s="19" t="str">
        <x:v>2025-01-23</x:v>
      </x:c>
      <x:c r="D368" s="18" t="str">
        <x:v>2024-2025</x:v>
      </x:c>
      <x:c r="E368" s="18" t="str">
        <x:v>창원 LG</x:v>
      </x:c>
      <x:c r="F368" s="18" t="str">
        <x:v>고양 소노</x:v>
      </x:c>
      <x:c r="G368" s="18" t="n">
        <x:v>1</x:v>
      </x:c>
      <x:c r="H368" s="18" t="n">
        <x:v>5</x:v>
      </x:c>
      <x:c r="I368" s="18" t="str">
        <x:v>season_reset</x:v>
      </x:c>
      <x:c r="J368" s="18" t="str">
        <x:v>validation</x:v>
      </x:c>
      <x:c r="K368" s="18" t="n">
        <x:v>0</x:v>
      </x:c>
    </x:row>
    <x:row r="369">
      <x:c r="A369" s="18" t="n">
        <x:v>367</x:v>
      </x:c>
      <x:c r="B369" s="18" t="str">
        <x:v>S45G01N153</x:v>
      </x:c>
      <x:c r="C369" s="19" t="str">
        <x:v>2025-01-24</x:v>
      </x:c>
      <x:c r="D369" s="18" t="str">
        <x:v>2024-2025</x:v>
      </x:c>
      <x:c r="E369" s="18" t="str">
        <x:v>수원 KT</x:v>
      </x:c>
      <x:c r="F369" s="18" t="str">
        <x:v>안양 정관장</x:v>
      </x:c>
      <x:c r="G369" s="18" t="n">
        <x:v>0</x:v>
      </x:c>
      <x:c r="H369" s="18" t="n">
        <x:v>5</x:v>
      </x:c>
      <x:c r="I369" s="18" t="str">
        <x:v>season_reset</x:v>
      </x:c>
      <x:c r="J369" s="18" t="str">
        <x:v>validation</x:v>
      </x:c>
      <x:c r="K369" s="18" t="n">
        <x:v>0</x:v>
      </x:c>
    </x:row>
    <x:row r="370">
      <x:c r="A370" s="18" t="n">
        <x:v>368</x:v>
      </x:c>
      <x:c r="B370" s="18" t="str">
        <x:v>S45G01N154</x:v>
      </x:c>
      <x:c r="C370" s="19" t="str">
        <x:v>2025-01-24</x:v>
      </x:c>
      <x:c r="D370" s="18" t="str">
        <x:v>2024-2025</x:v>
      </x:c>
      <x:c r="E370" s="18" t="str">
        <x:v>원주 DB</x:v>
      </x:c>
      <x:c r="F370" s="18" t="str">
        <x:v>서울 삼성</x:v>
      </x:c>
      <x:c r="G370" s="18" t="n">
        <x:v>1</x:v>
      </x:c>
      <x:c r="H370" s="18" t="n">
        <x:v>5</x:v>
      </x:c>
      <x:c r="I370" s="18" t="str">
        <x:v>season_reset</x:v>
      </x:c>
      <x:c r="J370" s="18" t="str">
        <x:v>validation</x:v>
      </x:c>
      <x:c r="K370" s="18" t="n">
        <x:v>0</x:v>
      </x:c>
    </x:row>
    <x:row r="371">
      <x:c r="A371" s="18" t="n">
        <x:v>369</x:v>
      </x:c>
      <x:c r="B371" s="18" t="str">
        <x:v>S45G01N155</x:v>
      </x:c>
      <x:c r="C371" s="19" t="str">
        <x:v>2025-01-25</x:v>
      </x:c>
      <x:c r="D371" s="18" t="str">
        <x:v>2024-2025</x:v>
      </x:c>
      <x:c r="E371" s="18" t="str">
        <x:v>부산 KCC</x:v>
      </x:c>
      <x:c r="F371" s="18" t="str">
        <x:v>서울 SK</x:v>
      </x:c>
      <x:c r="G371" s="18" t="n">
        <x:v>1</x:v>
      </x:c>
      <x:c r="H371" s="18" t="n">
        <x:v>5</x:v>
      </x:c>
      <x:c r="I371" s="18" t="str">
        <x:v>season_reset</x:v>
      </x:c>
      <x:c r="J371" s="18" t="str">
        <x:v>validation</x:v>
      </x:c>
      <x:c r="K371" s="18" t="n">
        <x:v>0</x:v>
      </x:c>
    </x:row>
    <x:row r="372">
      <x:c r="A372" s="18" t="n">
        <x:v>370</x:v>
      </x:c>
      <x:c r="B372" s="18" t="str">
        <x:v>S45G01N156</x:v>
      </x:c>
      <x:c r="C372" s="19" t="str">
        <x:v>2025-01-25</x:v>
      </x:c>
      <x:c r="D372" s="18" t="str">
        <x:v>2024-2025</x:v>
      </x:c>
      <x:c r="E372" s="18" t="str">
        <x:v>창원 LG</x:v>
      </x:c>
      <x:c r="F372" s="18" t="str">
        <x:v>울산 현대모비스</x:v>
      </x:c>
      <x:c r="G372" s="18" t="n">
        <x:v>1</x:v>
      </x:c>
      <x:c r="H372" s="18" t="n">
        <x:v>5</x:v>
      </x:c>
      <x:c r="I372" s="18" t="str">
        <x:v>season_reset</x:v>
      </x:c>
      <x:c r="J372" s="18" t="str">
        <x:v>validation</x:v>
      </x:c>
      <x:c r="K372" s="18" t="n">
        <x:v>0</x:v>
      </x:c>
    </x:row>
    <x:row r="373">
      <x:c r="A373" s="18" t="n">
        <x:v>371</x:v>
      </x:c>
      <x:c r="B373" s="18" t="str">
        <x:v>S45G01N157</x:v>
      </x:c>
      <x:c r="C373" s="19" t="str">
        <x:v>2025-01-25</x:v>
      </x:c>
      <x:c r="D373" s="18" t="str">
        <x:v>2024-2025</x:v>
      </x:c>
      <x:c r="E373" s="18" t="str">
        <x:v>고양 소노</x:v>
      </x:c>
      <x:c r="F373" s="18" t="str">
        <x:v>대구 한국가스공사</x:v>
      </x:c>
      <x:c r="G373" s="18" t="n">
        <x:v>0</x:v>
      </x:c>
      <x:c r="H373" s="18" t="n">
        <x:v>5</x:v>
      </x:c>
      <x:c r="I373" s="18" t="str">
        <x:v>season_reset</x:v>
      </x:c>
      <x:c r="J373" s="18" t="str">
        <x:v>validation</x:v>
      </x:c>
      <x:c r="K373" s="18" t="n">
        <x:v>0</x:v>
      </x:c>
    </x:row>
    <x:row r="374">
      <x:c r="A374" s="18" t="n">
        <x:v>372</x:v>
      </x:c>
      <x:c r="B374" s="18" t="str">
        <x:v>S45G01N158</x:v>
      </x:c>
      <x:c r="C374" s="19" t="str">
        <x:v>2025-01-26</x:v>
      </x:c>
      <x:c r="D374" s="18" t="str">
        <x:v>2024-2025</x:v>
      </x:c>
      <x:c r="E374" s="18" t="str">
        <x:v>울산 현대모비스</x:v>
      </x:c>
      <x:c r="F374" s="18" t="str">
        <x:v>수원 KT</x:v>
      </x:c>
      <x:c r="G374" s="18" t="n">
        <x:v>0</x:v>
      </x:c>
      <x:c r="H374" s="18" t="n">
        <x:v>5</x:v>
      </x:c>
      <x:c r="I374" s="18" t="str">
        <x:v>season_reset</x:v>
      </x:c>
      <x:c r="J374" s="18" t="str">
        <x:v>validation</x:v>
      </x:c>
      <x:c r="K374" s="18" t="n">
        <x:v>0</x:v>
      </x:c>
    </x:row>
    <x:row r="375">
      <x:c r="A375" s="18" t="n">
        <x:v>373</x:v>
      </x:c>
      <x:c r="B375" s="18" t="str">
        <x:v>S45G01N159</x:v>
      </x:c>
      <x:c r="C375" s="19" t="str">
        <x:v>2025-01-26</x:v>
      </x:c>
      <x:c r="D375" s="18" t="str">
        <x:v>2024-2025</x:v>
      </x:c>
      <x:c r="E375" s="18" t="str">
        <x:v>서울 삼성</x:v>
      </x:c>
      <x:c r="F375" s="18" t="str">
        <x:v>안양 정관장</x:v>
      </x:c>
      <x:c r="G375" s="18" t="n">
        <x:v>0</x:v>
      </x:c>
      <x:c r="H375" s="18" t="n">
        <x:v>5</x:v>
      </x:c>
      <x:c r="I375" s="18" t="str">
        <x:v>season_reset</x:v>
      </x:c>
      <x:c r="J375" s="18" t="str">
        <x:v>validation</x:v>
      </x:c>
      <x:c r="K375" s="18" t="n">
        <x:v>0</x:v>
      </x:c>
    </x:row>
    <x:row r="376">
      <x:c r="A376" s="18" t="n">
        <x:v>374</x:v>
      </x:c>
      <x:c r="B376" s="18" t="str">
        <x:v>S45G01N160</x:v>
      </x:c>
      <x:c r="C376" s="19" t="str">
        <x:v>2025-01-26</x:v>
      </x:c>
      <x:c r="D376" s="18" t="str">
        <x:v>2024-2025</x:v>
      </x:c>
      <x:c r="E376" s="18" t="str">
        <x:v>부산 KCC</x:v>
      </x:c>
      <x:c r="F376" s="18" t="str">
        <x:v>원주 DB</x:v>
      </x:c>
      <x:c r="G376" s="18" t="n">
        <x:v>1</x:v>
      </x:c>
      <x:c r="H376" s="18" t="n">
        <x:v>5</x:v>
      </x:c>
      <x:c r="I376" s="18" t="str">
        <x:v>season_reset</x:v>
      </x:c>
      <x:c r="J376" s="18" t="str">
        <x:v>validation</x:v>
      </x:c>
      <x:c r="K376" s="18" t="n">
        <x:v>0</x:v>
      </x:c>
    </x:row>
    <x:row r="377">
      <x:c r="A377" s="18" t="n">
        <x:v>375</x:v>
      </x:c>
      <x:c r="B377" s="18" t="str">
        <x:v>S45G01N161</x:v>
      </x:c>
      <x:c r="C377" s="19" t="str">
        <x:v>2025-01-28</x:v>
      </x:c>
      <x:c r="D377" s="18" t="str">
        <x:v>2024-2025</x:v>
      </x:c>
      <x:c r="E377" s="18" t="str">
        <x:v>대구 한국가스공사</x:v>
      </x:c>
      <x:c r="F377" s="18" t="str">
        <x:v>부산 KCC</x:v>
      </x:c>
      <x:c r="G377" s="18" t="n">
        <x:v>0</x:v>
      </x:c>
      <x:c r="H377" s="18" t="n">
        <x:v>5</x:v>
      </x:c>
      <x:c r="I377" s="18" t="str">
        <x:v>season_reset</x:v>
      </x:c>
      <x:c r="J377" s="18" t="str">
        <x:v>validation</x:v>
      </x:c>
      <x:c r="K377" s="18" t="n">
        <x:v>0</x:v>
      </x:c>
    </x:row>
    <x:row r="378">
      <x:c r="A378" s="18" t="n">
        <x:v>376</x:v>
      </x:c>
      <x:c r="B378" s="18" t="str">
        <x:v>S45G01N162</x:v>
      </x:c>
      <x:c r="C378" s="19" t="str">
        <x:v>2025-01-28</x:v>
      </x:c>
      <x:c r="D378" s="18" t="str">
        <x:v>2024-2025</x:v>
      </x:c>
      <x:c r="E378" s="18" t="str">
        <x:v>고양 소노</x:v>
      </x:c>
      <x:c r="F378" s="18" t="str">
        <x:v>안양 정관장</x:v>
      </x:c>
      <x:c r="G378" s="18" t="n">
        <x:v>0</x:v>
      </x:c>
      <x:c r="H378" s="18" t="n">
        <x:v>5</x:v>
      </x:c>
      <x:c r="I378" s="18" t="str">
        <x:v>season_reset</x:v>
      </x:c>
      <x:c r="J378" s="18" t="str">
        <x:v>validation</x:v>
      </x:c>
      <x:c r="K378" s="18" t="n">
        <x:v>0</x:v>
      </x:c>
    </x:row>
    <x:row r="379">
      <x:c r="A379" s="18" t="n">
        <x:v>377</x:v>
      </x:c>
      <x:c r="B379" s="18" t="str">
        <x:v>S45G01N163</x:v>
      </x:c>
      <x:c r="C379" s="19" t="str">
        <x:v>2025-01-29</x:v>
      </x:c>
      <x:c r="D379" s="18" t="str">
        <x:v>2024-2025</x:v>
      </x:c>
      <x:c r="E379" s="18" t="str">
        <x:v>서울 삼성</x:v>
      </x:c>
      <x:c r="F379" s="18" t="str">
        <x:v>서울 SK</x:v>
      </x:c>
      <x:c r="G379" s="18" t="n">
        <x:v>0</x:v>
      </x:c>
      <x:c r="H379" s="18" t="n">
        <x:v>5</x:v>
      </x:c>
      <x:c r="I379" s="18" t="str">
        <x:v>season_reset</x:v>
      </x:c>
      <x:c r="J379" s="18" t="str">
        <x:v>validation</x:v>
      </x:c>
      <x:c r="K379" s="18" t="n">
        <x:v>0</x:v>
      </x:c>
    </x:row>
    <x:row r="380">
      <x:c r="A380" s="18" t="n">
        <x:v>378</x:v>
      </x:c>
      <x:c r="B380" s="18" t="str">
        <x:v>S45G01N164</x:v>
      </x:c>
      <x:c r="C380" s="19" t="str">
        <x:v>2025-01-29</x:v>
      </x:c>
      <x:c r="D380" s="18" t="str">
        <x:v>2024-2025</x:v>
      </x:c>
      <x:c r="E380" s="18" t="str">
        <x:v>원주 DB</x:v>
      </x:c>
      <x:c r="F380" s="18" t="str">
        <x:v>수원 KT</x:v>
      </x:c>
      <x:c r="G380" s="18" t="n">
        <x:v>0</x:v>
      </x:c>
      <x:c r="H380" s="18" t="n">
        <x:v>5</x:v>
      </x:c>
      <x:c r="I380" s="18" t="str">
        <x:v>season_reset</x:v>
      </x:c>
      <x:c r="J380" s="18" t="str">
        <x:v>validation</x:v>
      </x:c>
      <x:c r="K380" s="18" t="n">
        <x:v>0</x:v>
      </x:c>
    </x:row>
    <x:row r="381">
      <x:c r="A381" s="18" t="n">
        <x:v>379</x:v>
      </x:c>
      <x:c r="B381" s="18" t="str">
        <x:v>S45G01N165</x:v>
      </x:c>
      <x:c r="C381" s="19" t="str">
        <x:v>2025-01-30</x:v>
      </x:c>
      <x:c r="D381" s="18" t="str">
        <x:v>2024-2025</x:v>
      </x:c>
      <x:c r="E381" s="18" t="str">
        <x:v>창원 LG</x:v>
      </x:c>
      <x:c r="F381" s="18" t="str">
        <x:v>대구 한국가스공사</x:v>
      </x:c>
      <x:c r="G381" s="18" t="n">
        <x:v>1</x:v>
      </x:c>
      <x:c r="H381" s="18" t="n">
        <x:v>5</x:v>
      </x:c>
      <x:c r="I381" s="18" t="str">
        <x:v>season_reset</x:v>
      </x:c>
      <x:c r="J381" s="18" t="str">
        <x:v>validation</x:v>
      </x:c>
      <x:c r="K381" s="18" t="n">
        <x:v>0</x:v>
      </x:c>
    </x:row>
    <x:row r="382">
      <x:c r="A382" s="18" t="n">
        <x:v>380</x:v>
      </x:c>
      <x:c r="B382" s="18" t="str">
        <x:v>S45G01N166</x:v>
      </x:c>
      <x:c r="C382" s="19" t="str">
        <x:v>2025-01-30</x:v>
      </x:c>
      <x:c r="D382" s="18" t="str">
        <x:v>2024-2025</x:v>
      </x:c>
      <x:c r="E382" s="18" t="str">
        <x:v>울산 현대모비스</x:v>
      </x:c>
      <x:c r="F382" s="18" t="str">
        <x:v>부산 KCC</x:v>
      </x:c>
      <x:c r="G382" s="18" t="n">
        <x:v>1</x:v>
      </x:c>
      <x:c r="H382" s="18" t="n">
        <x:v>5</x:v>
      </x:c>
      <x:c r="I382" s="18" t="str">
        <x:v>season_reset</x:v>
      </x:c>
      <x:c r="J382" s="18" t="str">
        <x:v>validation</x:v>
      </x:c>
      <x:c r="K382" s="18" t="n">
        <x:v>0</x:v>
      </x:c>
    </x:row>
    <x:row r="383">
      <x:c r="A383" s="18" t="n">
        <x:v>381</x:v>
      </x:c>
      <x:c r="B383" s="18" t="str">
        <x:v>S45G01N167</x:v>
      </x:c>
      <x:c r="C383" s="19" t="str">
        <x:v>2025-01-31</x:v>
      </x:c>
      <x:c r="D383" s="18" t="str">
        <x:v>2024-2025</x:v>
      </x:c>
      <x:c r="E383" s="18" t="str">
        <x:v>수원 KT</x:v>
      </x:c>
      <x:c r="F383" s="18" t="str">
        <x:v>고양 소노</x:v>
      </x:c>
      <x:c r="G383" s="18" t="n">
        <x:v>1</x:v>
      </x:c>
      <x:c r="H383" s="18" t="n">
        <x:v>5</x:v>
      </x:c>
      <x:c r="I383" s="18" t="str">
        <x:v>season_reset</x:v>
      </x:c>
      <x:c r="J383" s="18" t="str">
        <x:v>validation</x:v>
      </x:c>
      <x:c r="K383" s="18" t="n">
        <x:v>0</x:v>
      </x:c>
    </x:row>
    <x:row r="384">
      <x:c r="A384" s="18" t="n">
        <x:v>382</x:v>
      </x:c>
      <x:c r="B384" s="18" t="str">
        <x:v>S45G01N168</x:v>
      </x:c>
      <x:c r="C384" s="19" t="str">
        <x:v>2025-02-01</x:v>
      </x:c>
      <x:c r="D384" s="18" t="str">
        <x:v>2024-2025</x:v>
      </x:c>
      <x:c r="E384" s="18" t="str">
        <x:v>원주 DB</x:v>
      </x:c>
      <x:c r="F384" s="18" t="str">
        <x:v>창원 LG</x:v>
      </x:c>
      <x:c r="G384" s="18" t="n">
        <x:v>0</x:v>
      </x:c>
      <x:c r="H384" s="18" t="n">
        <x:v>5</x:v>
      </x:c>
      <x:c r="I384" s="18" t="str">
        <x:v>season_reset</x:v>
      </x:c>
      <x:c r="J384" s="18" t="str">
        <x:v>validation</x:v>
      </x:c>
      <x:c r="K384" s="18" t="n">
        <x:v>0</x:v>
      </x:c>
    </x:row>
    <x:row r="385">
      <x:c r="A385" s="18" t="n">
        <x:v>383</x:v>
      </x:c>
      <x:c r="B385" s="18" t="str">
        <x:v>S45G01N169</x:v>
      </x:c>
      <x:c r="C385" s="19" t="str">
        <x:v>2025-02-01</x:v>
      </x:c>
      <x:c r="D385" s="18" t="str">
        <x:v>2024-2025</x:v>
      </x:c>
      <x:c r="E385" s="18" t="str">
        <x:v>대구 한국가스공사</x:v>
      </x:c>
      <x:c r="F385" s="18" t="str">
        <x:v>서울 SK</x:v>
      </x:c>
      <x:c r="G385" s="18" t="n">
        <x:v>0</x:v>
      </x:c>
      <x:c r="H385" s="18" t="n">
        <x:v>5</x:v>
      </x:c>
      <x:c r="I385" s="18" t="str">
        <x:v>season_reset</x:v>
      </x:c>
      <x:c r="J385" s="18" t="str">
        <x:v>validation</x:v>
      </x:c>
      <x:c r="K385" s="18" t="n">
        <x:v>0</x:v>
      </x:c>
    </x:row>
    <x:row r="386">
      <x:c r="A386" s="18" t="n">
        <x:v>384</x:v>
      </x:c>
      <x:c r="B386" s="18" t="str">
        <x:v>S45G01N170</x:v>
      </x:c>
      <x:c r="C386" s="19" t="str">
        <x:v>2025-02-01</x:v>
      </x:c>
      <x:c r="D386" s="18" t="str">
        <x:v>2024-2025</x:v>
      </x:c>
      <x:c r="E386" s="18" t="str">
        <x:v>안양 정관장</x:v>
      </x:c>
      <x:c r="F386" s="18" t="str">
        <x:v>울산 현대모비스</x:v>
      </x:c>
      <x:c r="G386" s="18" t="n">
        <x:v>1</x:v>
      </x:c>
      <x:c r="H386" s="18" t="n">
        <x:v>5</x:v>
      </x:c>
      <x:c r="I386" s="18" t="str">
        <x:v>season_reset</x:v>
      </x:c>
      <x:c r="J386" s="18" t="str">
        <x:v>validation</x:v>
      </x:c>
      <x:c r="K386" s="18" t="n">
        <x:v>0</x:v>
      </x:c>
    </x:row>
    <x:row r="387">
      <x:c r="A387" s="18" t="n">
        <x:v>385</x:v>
      </x:c>
      <x:c r="B387" s="18" t="str">
        <x:v>S45G01N171</x:v>
      </x:c>
      <x:c r="C387" s="19" t="str">
        <x:v>2025-02-02</x:v>
      </x:c>
      <x:c r="D387" s="18" t="str">
        <x:v>2024-2025</x:v>
      </x:c>
      <x:c r="E387" s="18" t="str">
        <x:v>부산 KCC</x:v>
      </x:c>
      <x:c r="F387" s="18" t="str">
        <x:v>수원 KT</x:v>
      </x:c>
      <x:c r="G387" s="18" t="n">
        <x:v>0</x:v>
      </x:c>
      <x:c r="H387" s="18" t="n">
        <x:v>5</x:v>
      </x:c>
      <x:c r="I387" s="18" t="str">
        <x:v>season_reset</x:v>
      </x:c>
      <x:c r="J387" s="18" t="str">
        <x:v>validation</x:v>
      </x:c>
      <x:c r="K387" s="18" t="n">
        <x:v>0</x:v>
      </x:c>
    </x:row>
    <x:row r="388">
      <x:c r="A388" s="18" t="n">
        <x:v>386</x:v>
      </x:c>
      <x:c r="B388" s="18" t="str">
        <x:v>S45G01N172</x:v>
      </x:c>
      <x:c r="C388" s="19" t="str">
        <x:v>2025-02-02</x:v>
      </x:c>
      <x:c r="D388" s="18" t="str">
        <x:v>2024-2025</x:v>
      </x:c>
      <x:c r="E388" s="18" t="str">
        <x:v>대구 한국가스공사</x:v>
      </x:c>
      <x:c r="F388" s="18" t="str">
        <x:v>서울 삼성</x:v>
      </x:c>
      <x:c r="G388" s="18" t="n">
        <x:v>1</x:v>
      </x:c>
      <x:c r="H388" s="18" t="n">
        <x:v>5</x:v>
      </x:c>
      <x:c r="I388" s="18" t="str">
        <x:v>season_reset</x:v>
      </x:c>
      <x:c r="J388" s="18" t="str">
        <x:v>validation</x:v>
      </x:c>
      <x:c r="K388" s="18" t="n">
        <x:v>0</x:v>
      </x:c>
    </x:row>
    <x:row r="389">
      <x:c r="A389" s="18" t="n">
        <x:v>387</x:v>
      </x:c>
      <x:c r="B389" s="18" t="str">
        <x:v>S45G01N173</x:v>
      </x:c>
      <x:c r="C389" s="19" t="str">
        <x:v>2025-02-02</x:v>
      </x:c>
      <x:c r="D389" s="18" t="str">
        <x:v>2024-2025</x:v>
      </x:c>
      <x:c r="E389" s="18" t="str">
        <x:v>고양 소노</x:v>
      </x:c>
      <x:c r="F389" s="18" t="str">
        <x:v>원주 DB</x:v>
      </x:c>
      <x:c r="G389" s="18" t="n">
        <x:v>1</x:v>
      </x:c>
      <x:c r="H389" s="18" t="n">
        <x:v>5</x:v>
      </x:c>
      <x:c r="I389" s="18" t="str">
        <x:v>season_reset</x:v>
      </x:c>
      <x:c r="J389" s="18" t="str">
        <x:v>validation</x:v>
      </x:c>
      <x:c r="K389" s="18" t="n">
        <x:v>0</x:v>
      </x:c>
    </x:row>
    <x:row r="390">
      <x:c r="A390" s="18" t="n">
        <x:v>388</x:v>
      </x:c>
      <x:c r="B390" s="18" t="str">
        <x:v>S45G01N174</x:v>
      </x:c>
      <x:c r="C390" s="19" t="str">
        <x:v>2025-02-03</x:v>
      </x:c>
      <x:c r="D390" s="18" t="str">
        <x:v>2024-2025</x:v>
      </x:c>
      <x:c r="E390" s="18" t="str">
        <x:v>서울 SK</x:v>
      </x:c>
      <x:c r="F390" s="18" t="str">
        <x:v>창원 LG</x:v>
      </x:c>
      <x:c r="G390" s="18" t="n">
        <x:v>1</x:v>
      </x:c>
      <x:c r="H390" s="18" t="n">
        <x:v>5</x:v>
      </x:c>
      <x:c r="I390" s="18" t="str">
        <x:v>season_reset</x:v>
      </x:c>
      <x:c r="J390" s="18" t="str">
        <x:v>validation</x:v>
      </x:c>
      <x:c r="K390" s="18" t="n">
        <x:v>0</x:v>
      </x:c>
    </x:row>
    <x:row r="391">
      <x:c r="A391" s="18" t="n">
        <x:v>389</x:v>
      </x:c>
      <x:c r="B391" s="18" t="str">
        <x:v>S45G01N175</x:v>
      </x:c>
      <x:c r="C391" s="19" t="str">
        <x:v>2025-02-04</x:v>
      </x:c>
      <x:c r="D391" s="18" t="str">
        <x:v>2024-2025</x:v>
      </x:c>
      <x:c r="E391" s="18" t="str">
        <x:v>부산 KCC</x:v>
      </x:c>
      <x:c r="F391" s="18" t="str">
        <x:v>안양 정관장</x:v>
      </x:c>
      <x:c r="G391" s="18" t="n">
        <x:v>0</x:v>
      </x:c>
      <x:c r="H391" s="18" t="n">
        <x:v>5</x:v>
      </x:c>
      <x:c r="I391" s="18" t="str">
        <x:v>season_reset</x:v>
      </x:c>
      <x:c r="J391" s="18" t="str">
        <x:v>validation</x:v>
      </x:c>
      <x:c r="K391" s="18" t="n">
        <x:v>0</x:v>
      </x:c>
    </x:row>
    <x:row r="392">
      <x:c r="A392" s="18" t="n">
        <x:v>390</x:v>
      </x:c>
      <x:c r="B392" s="18" t="str">
        <x:v>S45G01N176</x:v>
      </x:c>
      <x:c r="C392" s="19" t="str">
        <x:v>2025-02-05</x:v>
      </x:c>
      <x:c r="D392" s="18" t="str">
        <x:v>2024-2025</x:v>
      </x:c>
      <x:c r="E392" s="18" t="str">
        <x:v>서울 삼성</x:v>
      </x:c>
      <x:c r="F392" s="18" t="str">
        <x:v>울산 현대모비스</x:v>
      </x:c>
      <x:c r="G392" s="18" t="n">
        <x:v>0</x:v>
      </x:c>
      <x:c r="H392" s="18" t="n">
        <x:v>5</x:v>
      </x:c>
      <x:c r="I392" s="18" t="str">
        <x:v>season_reset</x:v>
      </x:c>
      <x:c r="J392" s="18" t="str">
        <x:v>validation</x:v>
      </x:c>
      <x:c r="K392" s="18" t="n">
        <x:v>0</x:v>
      </x:c>
    </x:row>
    <x:row r="393">
      <x:c r="A393" s="18" t="n">
        <x:v>391</x:v>
      </x:c>
      <x:c r="B393" s="18" t="str">
        <x:v>S45G01N177</x:v>
      </x:c>
      <x:c r="C393" s="19" t="str">
        <x:v>2025-02-06</x:v>
      </x:c>
      <x:c r="D393" s="18" t="str">
        <x:v>2024-2025</x:v>
      </x:c>
      <x:c r="E393" s="18" t="str">
        <x:v>창원 LG</x:v>
      </x:c>
      <x:c r="F393" s="18" t="str">
        <x:v>부산 KCC</x:v>
      </x:c>
      <x:c r="G393" s="18" t="n">
        <x:v>1</x:v>
      </x:c>
      <x:c r="H393" s="18" t="n">
        <x:v>5</x:v>
      </x:c>
      <x:c r="I393" s="18" t="str">
        <x:v>season_reset</x:v>
      </x:c>
      <x:c r="J393" s="18" t="str">
        <x:v>validation</x:v>
      </x:c>
      <x:c r="K393" s="18" t="n">
        <x:v>0</x:v>
      </x:c>
    </x:row>
    <x:row r="394">
      <x:c r="A394" s="18" t="n">
        <x:v>392</x:v>
      </x:c>
      <x:c r="B394" s="18" t="str">
        <x:v>S45G01N178</x:v>
      </x:c>
      <x:c r="C394" s="19" t="str">
        <x:v>2025-02-06</x:v>
      </x:c>
      <x:c r="D394" s="18" t="str">
        <x:v>2024-2025</x:v>
      </x:c>
      <x:c r="E394" s="18" t="str">
        <x:v>서울 SK</x:v>
      </x:c>
      <x:c r="F394" s="18" t="str">
        <x:v>수원 KT</x:v>
      </x:c>
      <x:c r="G394" s="18" t="n">
        <x:v>1</x:v>
      </x:c>
      <x:c r="H394" s="18" t="n">
        <x:v>5</x:v>
      </x:c>
      <x:c r="I394" s="18" t="str">
        <x:v>season_reset</x:v>
      </x:c>
      <x:c r="J394" s="18" t="str">
        <x:v>validation</x:v>
      </x:c>
      <x:c r="K394" s="18" t="n">
        <x:v>0</x:v>
      </x:c>
    </x:row>
    <x:row r="395">
      <x:c r="A395" s="18" t="n">
        <x:v>393</x:v>
      </x:c>
      <x:c r="B395" s="18" t="str">
        <x:v>S45G01N179</x:v>
      </x:c>
      <x:c r="C395" s="19" t="str">
        <x:v>2025-02-07</x:v>
      </x:c>
      <x:c r="D395" s="18" t="str">
        <x:v>2024-2025</x:v>
      </x:c>
      <x:c r="E395" s="18" t="str">
        <x:v>울산 현대모비스</x:v>
      </x:c>
      <x:c r="F395" s="18" t="str">
        <x:v>대구 한국가스공사</x:v>
      </x:c>
      <x:c r="G395" s="18" t="n">
        <x:v>0</x:v>
      </x:c>
      <x:c r="H395" s="18" t="n">
        <x:v>5</x:v>
      </x:c>
      <x:c r="I395" s="18" t="str">
        <x:v>season_reset</x:v>
      </x:c>
      <x:c r="J395" s="18" t="str">
        <x:v>validation</x:v>
      </x:c>
      <x:c r="K395" s="18" t="n">
        <x:v>0</x:v>
      </x:c>
    </x:row>
    <x:row r="396">
      <x:c r="A396" s="18" t="n">
        <x:v>394</x:v>
      </x:c>
      <x:c r="B396" s="18" t="str">
        <x:v>S45G01N180</x:v>
      </x:c>
      <x:c r="C396" s="19" t="str">
        <x:v>2025-02-07</x:v>
      </x:c>
      <x:c r="D396" s="18" t="str">
        <x:v>2024-2025</x:v>
      </x:c>
      <x:c r="E396" s="18" t="str">
        <x:v>서울 삼성</x:v>
      </x:c>
      <x:c r="F396" s="18" t="str">
        <x:v>고양 소노</x:v>
      </x:c>
      <x:c r="G396" s="18" t="n">
        <x:v>1</x:v>
      </x:c>
      <x:c r="H396" s="18" t="n">
        <x:v>5</x:v>
      </x:c>
      <x:c r="I396" s="18" t="str">
        <x:v>season_reset</x:v>
      </x:c>
      <x:c r="J396" s="18" t="str">
        <x:v>validation</x:v>
      </x:c>
      <x:c r="K396" s="18" t="n">
        <x:v>0</x:v>
      </x:c>
    </x:row>
    <x:row r="397">
      <x:c r="A397" s="18" t="n">
        <x:v>395</x:v>
      </x:c>
      <x:c r="B397" s="18" t="str">
        <x:v>S45G01N181</x:v>
      </x:c>
      <x:c r="C397" s="19" t="str">
        <x:v>2025-02-08</x:v>
      </x:c>
      <x:c r="D397" s="18" t="str">
        <x:v>2024-2025</x:v>
      </x:c>
      <x:c r="E397" s="18" t="str">
        <x:v>부산 KCC</x:v>
      </x:c>
      <x:c r="F397" s="18" t="str">
        <x:v>창원 LG</x:v>
      </x:c>
      <x:c r="G397" s="18" t="n">
        <x:v>0</x:v>
      </x:c>
      <x:c r="H397" s="18" t="n">
        <x:v>5</x:v>
      </x:c>
      <x:c r="I397" s="18" t="str">
        <x:v>season_reset</x:v>
      </x:c>
      <x:c r="J397" s="18" t="str">
        <x:v>validation</x:v>
      </x:c>
      <x:c r="K397" s="18" t="n">
        <x:v>0</x:v>
      </x:c>
    </x:row>
    <x:row r="398">
      <x:c r="A398" s="18" t="n">
        <x:v>396</x:v>
      </x:c>
      <x:c r="B398" s="18" t="str">
        <x:v>S45G01N182</x:v>
      </x:c>
      <x:c r="C398" s="19" t="str">
        <x:v>2025-02-08</x:v>
      </x:c>
      <x:c r="D398" s="18" t="str">
        <x:v>2024-2025</x:v>
      </x:c>
      <x:c r="E398" s="18" t="str">
        <x:v>서울 SK</x:v>
      </x:c>
      <x:c r="F398" s="18" t="str">
        <x:v>안양 정관장</x:v>
      </x:c>
      <x:c r="G398" s="18" t="n">
        <x:v>1</x:v>
      </x:c>
      <x:c r="H398" s="18" t="n">
        <x:v>5</x:v>
      </x:c>
      <x:c r="I398" s="18" t="str">
        <x:v>season_reset</x:v>
      </x:c>
      <x:c r="J398" s="18" t="str">
        <x:v>validation</x:v>
      </x:c>
      <x:c r="K398" s="18" t="n">
        <x:v>0</x:v>
      </x:c>
    </x:row>
    <x:row r="399">
      <x:c r="A399" s="18" t="n">
        <x:v>397</x:v>
      </x:c>
      <x:c r="B399" s="18" t="str">
        <x:v>S45G01N183</x:v>
      </x:c>
      <x:c r="C399" s="19" t="str">
        <x:v>2025-02-08</x:v>
      </x:c>
      <x:c r="D399" s="18" t="str">
        <x:v>2024-2025</x:v>
      </x:c>
      <x:c r="E399" s="18" t="str">
        <x:v>수원 KT</x:v>
      </x:c>
      <x:c r="F399" s="18" t="str">
        <x:v>원주 DB</x:v>
      </x:c>
      <x:c r="G399" s="18" t="n">
        <x:v>1</x:v>
      </x:c>
      <x:c r="H399" s="18" t="n">
        <x:v>5</x:v>
      </x:c>
      <x:c r="I399" s="18" t="str">
        <x:v>season_reset</x:v>
      </x:c>
      <x:c r="J399" s="18" t="str">
        <x:v>validation</x:v>
      </x:c>
      <x:c r="K399" s="18" t="n">
        <x:v>0</x:v>
      </x:c>
    </x:row>
    <x:row r="400">
      <x:c r="A400" s="18" t="n">
        <x:v>398</x:v>
      </x:c>
      <x:c r="B400" s="18" t="str">
        <x:v>S45G01N184</x:v>
      </x:c>
      <x:c r="C400" s="19" t="str">
        <x:v>2025-02-09</x:v>
      </x:c>
      <x:c r="D400" s="18" t="str">
        <x:v>2024-2025</x:v>
      </x:c>
      <x:c r="E400" s="18" t="str">
        <x:v>대구 한국가스공사</x:v>
      </x:c>
      <x:c r="F400" s="18" t="str">
        <x:v>울산 현대모비스</x:v>
      </x:c>
      <x:c r="G400" s="18" t="n">
        <x:v>0</x:v>
      </x:c>
      <x:c r="H400" s="18" t="n">
        <x:v>5</x:v>
      </x:c>
      <x:c r="I400" s="18" t="str">
        <x:v>season_reset</x:v>
      </x:c>
      <x:c r="J400" s="18" t="str">
        <x:v>validation</x:v>
      </x:c>
      <x:c r="K400" s="18" t="n">
        <x:v>0</x:v>
      </x:c>
    </x:row>
    <x:row r="401">
      <x:c r="A401" s="18" t="n">
        <x:v>399</x:v>
      </x:c>
      <x:c r="B401" s="18" t="str">
        <x:v>S45G01N185</x:v>
      </x:c>
      <x:c r="C401" s="19" t="str">
        <x:v>2025-02-09</x:v>
      </x:c>
      <x:c r="D401" s="18" t="str">
        <x:v>2024-2025</x:v>
      </x:c>
      <x:c r="E401" s="18" t="str">
        <x:v>서울 삼성</x:v>
      </x:c>
      <x:c r="F401" s="18" t="str">
        <x:v>고양 소노</x:v>
      </x:c>
      <x:c r="G401" s="18" t="n">
        <x:v>0</x:v>
      </x:c>
      <x:c r="H401" s="18" t="n">
        <x:v>5</x:v>
      </x:c>
      <x:c r="I401" s="18" t="str">
        <x:v>season_reset</x:v>
      </x:c>
      <x:c r="J401" s="18" t="str">
        <x:v>validation</x:v>
      </x:c>
      <x:c r="K401" s="18" t="n">
        <x:v>0</x:v>
      </x:c>
    </x:row>
    <x:row r="402">
      <x:c r="A402" s="18" t="n">
        <x:v>400</x:v>
      </x:c>
      <x:c r="B402" s="18" t="str">
        <x:v>S45G01N186</x:v>
      </x:c>
      <x:c r="C402" s="19" t="str">
        <x:v>2025-02-09</x:v>
      </x:c>
      <x:c r="D402" s="18" t="str">
        <x:v>2024-2025</x:v>
      </x:c>
      <x:c r="E402" s="18" t="str">
        <x:v>수원 KT</x:v>
      </x:c>
      <x:c r="F402" s="18" t="str">
        <x:v>서울 SK</x:v>
      </x:c>
      <x:c r="G402" s="18" t="n">
        <x:v>0</x:v>
      </x:c>
      <x:c r="H402" s="18" t="n">
        <x:v>5</x:v>
      </x:c>
      <x:c r="I402" s="18" t="str">
        <x:v>season_reset</x:v>
      </x:c>
      <x:c r="J402" s="18" t="str">
        <x:v>validation</x:v>
      </x:c>
      <x:c r="K402" s="18" t="n">
        <x:v>0</x:v>
      </x:c>
    </x:row>
    <x:row r="403">
      <x:c r="A403" s="18" t="n">
        <x:v>401</x:v>
      </x:c>
      <x:c r="B403" s="18" t="str">
        <x:v>S45G01N187</x:v>
      </x:c>
      <x:c r="C403" s="19" t="str">
        <x:v>2025-02-10</x:v>
      </x:c>
      <x:c r="D403" s="18" t="str">
        <x:v>2024-2025</x:v>
      </x:c>
      <x:c r="E403" s="18" t="str">
        <x:v>안양 정관장</x:v>
      </x:c>
      <x:c r="F403" s="18" t="str">
        <x:v>부산 KCC</x:v>
      </x:c>
      <x:c r="G403" s="18" t="n">
        <x:v>1</x:v>
      </x:c>
      <x:c r="H403" s="18" t="n">
        <x:v>5</x:v>
      </x:c>
      <x:c r="I403" s="18" t="str">
        <x:v>season_reset</x:v>
      </x:c>
      <x:c r="J403" s="18" t="str">
        <x:v>validation</x:v>
      </x:c>
      <x:c r="K403" s="18" t="n">
        <x:v>0</x:v>
      </x:c>
    </x:row>
    <x:row r="404">
      <x:c r="A404" s="18" t="n">
        <x:v>402</x:v>
      </x:c>
      <x:c r="B404" s="18" t="str">
        <x:v>S45G01N188</x:v>
      </x:c>
      <x:c r="C404" s="19" t="str">
        <x:v>2025-02-11</x:v>
      </x:c>
      <x:c r="D404" s="18" t="str">
        <x:v>2024-2025</x:v>
      </x:c>
      <x:c r="E404" s="18" t="str">
        <x:v>고양 소노</x:v>
      </x:c>
      <x:c r="F404" s="18" t="str">
        <x:v>울산 현대모비스</x:v>
      </x:c>
      <x:c r="G404" s="18" t="n">
        <x:v>0</x:v>
      </x:c>
      <x:c r="H404" s="18" t="n">
        <x:v>5</x:v>
      </x:c>
      <x:c r="I404" s="18" t="str">
        <x:v>season_reset</x:v>
      </x:c>
      <x:c r="J404" s="18" t="str">
        <x:v>validation</x:v>
      </x:c>
      <x:c r="K404" s="18" t="n">
        <x:v>0</x:v>
      </x:c>
    </x:row>
    <x:row r="405">
      <x:c r="A405" s="18" t="n">
        <x:v>403</x:v>
      </x:c>
      <x:c r="B405" s="18" t="str">
        <x:v>S45G01N189</x:v>
      </x:c>
      <x:c r="C405" s="19" t="str">
        <x:v>2025-02-12</x:v>
      </x:c>
      <x:c r="D405" s="18" t="str">
        <x:v>2024-2025</x:v>
      </x:c>
      <x:c r="E405" s="18" t="str">
        <x:v>서울 SK</x:v>
      </x:c>
      <x:c r="F405" s="18" t="str">
        <x:v>창원 LG</x:v>
      </x:c>
      <x:c r="G405" s="18" t="n">
        <x:v>0</x:v>
      </x:c>
      <x:c r="H405" s="18" t="n">
        <x:v>5</x:v>
      </x:c>
      <x:c r="I405" s="18" t="str">
        <x:v>season_reset</x:v>
      </x:c>
      <x:c r="J405" s="18" t="str">
        <x:v>validation</x:v>
      </x:c>
      <x:c r="K405" s="18" t="n">
        <x:v>0</x:v>
      </x:c>
    </x:row>
    <x:row r="406">
      <x:c r="A406" s="18" t="n">
        <x:v>404</x:v>
      </x:c>
      <x:c r="B406" s="18" t="str">
        <x:v>S45G01N190</x:v>
      </x:c>
      <x:c r="C406" s="19" t="str">
        <x:v>2025-02-13</x:v>
      </x:c>
      <x:c r="D406" s="18" t="str">
        <x:v>2024-2025</x:v>
      </x:c>
      <x:c r="E406" s="18" t="str">
        <x:v>원주 DB</x:v>
      </x:c>
      <x:c r="F406" s="18" t="str">
        <x:v>부산 KCC</x:v>
      </x:c>
      <x:c r="G406" s="18" t="n">
        <x:v>1</x:v>
      </x:c>
      <x:c r="H406" s="18" t="n">
        <x:v>5</x:v>
      </x:c>
      <x:c r="I406" s="18" t="str">
        <x:v>season_reset</x:v>
      </x:c>
      <x:c r="J406" s="18" t="str">
        <x:v>validation</x:v>
      </x:c>
      <x:c r="K406" s="18" t="n">
        <x:v>0</x:v>
      </x:c>
    </x:row>
    <x:row r="407">
      <x:c r="A407" s="18" t="n">
        <x:v>405</x:v>
      </x:c>
      <x:c r="B407" s="18" t="str">
        <x:v>S45G01N191</x:v>
      </x:c>
      <x:c r="C407" s="19" t="str">
        <x:v>2025-02-26</x:v>
      </x:c>
      <x:c r="D407" s="18" t="str">
        <x:v>2024-2025</x:v>
      </x:c>
      <x:c r="E407" s="18" t="str">
        <x:v>부산 KCC</x:v>
      </x:c>
      <x:c r="F407" s="18" t="str">
        <x:v>고양 소노</x:v>
      </x:c>
      <x:c r="G407" s="18" t="n">
        <x:v>0</x:v>
      </x:c>
      <x:c r="H407" s="18" t="n">
        <x:v>5</x:v>
      </x:c>
      <x:c r="I407" s="18" t="str">
        <x:v>season_reset</x:v>
      </x:c>
      <x:c r="J407" s="18" t="str">
        <x:v>validation</x:v>
      </x:c>
      <x:c r="K407" s="18" t="n">
        <x:v>0</x:v>
      </x:c>
    </x:row>
    <x:row r="408">
      <x:c r="A408" s="18" t="n">
        <x:v>406</x:v>
      </x:c>
      <x:c r="B408" s="18" t="str">
        <x:v>S45G01N192</x:v>
      </x:c>
      <x:c r="C408" s="19" t="str">
        <x:v>2025-02-26</x:v>
      </x:c>
      <x:c r="D408" s="18" t="str">
        <x:v>2024-2025</x:v>
      </x:c>
      <x:c r="E408" s="18" t="str">
        <x:v>안양 정관장</x:v>
      </x:c>
      <x:c r="F408" s="18" t="str">
        <x:v>수원 KT</x:v>
      </x:c>
      <x:c r="G408" s="18" t="n">
        <x:v>0</x:v>
      </x:c>
      <x:c r="H408" s="18" t="n">
        <x:v>5</x:v>
      </x:c>
      <x:c r="I408" s="18" t="str">
        <x:v>season_reset</x:v>
      </x:c>
      <x:c r="J408" s="18" t="str">
        <x:v>validation</x:v>
      </x:c>
      <x:c r="K408" s="18" t="n">
        <x:v>0</x:v>
      </x:c>
    </x:row>
    <x:row r="409">
      <x:c r="A409" s="18" t="n">
        <x:v>407</x:v>
      </x:c>
      <x:c r="B409" s="18" t="str">
        <x:v>S45G01N193</x:v>
      </x:c>
      <x:c r="C409" s="19" t="str">
        <x:v>2025-02-27</x:v>
      </x:c>
      <x:c r="D409" s="18" t="str">
        <x:v>2024-2025</x:v>
      </x:c>
      <x:c r="E409" s="18" t="str">
        <x:v>원주 DB</x:v>
      </x:c>
      <x:c r="F409" s="18" t="str">
        <x:v>대구 한국가스공사</x:v>
      </x:c>
      <x:c r="G409" s="18" t="n">
        <x:v>1</x:v>
      </x:c>
      <x:c r="H409" s="18" t="n">
        <x:v>5</x:v>
      </x:c>
      <x:c r="I409" s="18" t="str">
        <x:v>season_reset</x:v>
      </x:c>
      <x:c r="J409" s="18" t="str">
        <x:v>test</x:v>
      </x:c>
      <x:c r="K409" s="18" t="n">
        <x:v>0</x:v>
      </x:c>
    </x:row>
    <x:row r="410">
      <x:c r="A410" s="18" t="n">
        <x:v>408</x:v>
      </x:c>
      <x:c r="B410" s="18" t="str">
        <x:v>S45G01N194</x:v>
      </x:c>
      <x:c r="C410" s="19" t="str">
        <x:v>2025-02-27</x:v>
      </x:c>
      <x:c r="D410" s="18" t="str">
        <x:v>2024-2025</x:v>
      </x:c>
      <x:c r="E410" s="18" t="str">
        <x:v>창원 LG</x:v>
      </x:c>
      <x:c r="F410" s="18" t="str">
        <x:v>서울 삼성</x:v>
      </x:c>
      <x:c r="G410" s="18" t="n">
        <x:v>1</x:v>
      </x:c>
      <x:c r="H410" s="18" t="n">
        <x:v>5</x:v>
      </x:c>
      <x:c r="I410" s="18" t="str">
        <x:v>season_reset</x:v>
      </x:c>
      <x:c r="J410" s="18" t="str">
        <x:v>test</x:v>
      </x:c>
      <x:c r="K410" s="18" t="n">
        <x:v>0</x:v>
      </x:c>
    </x:row>
    <x:row r="411">
      <x:c r="A411" s="18" t="n">
        <x:v>409</x:v>
      </x:c>
      <x:c r="B411" s="18" t="str">
        <x:v>S45G01N195</x:v>
      </x:c>
      <x:c r="C411" s="19" t="str">
        <x:v>2025-02-28</x:v>
      </x:c>
      <x:c r="D411" s="18" t="str">
        <x:v>2024-2025</x:v>
      </x:c>
      <x:c r="E411" s="18" t="str">
        <x:v>부산 KCC</x:v>
      </x:c>
      <x:c r="F411" s="18" t="str">
        <x:v>수원 KT</x:v>
      </x:c>
      <x:c r="G411" s="18" t="n">
        <x:v>0</x:v>
      </x:c>
      <x:c r="H411" s="18" t="n">
        <x:v>5</x:v>
      </x:c>
      <x:c r="I411" s="18" t="str">
        <x:v>season_reset</x:v>
      </x:c>
      <x:c r="J411" s="18" t="str">
        <x:v>test</x:v>
      </x:c>
      <x:c r="K411" s="18" t="n">
        <x:v>0</x:v>
      </x:c>
    </x:row>
    <x:row r="412">
      <x:c r="A412" s="18" t="n">
        <x:v>410</x:v>
      </x:c>
      <x:c r="B412" s="18" t="str">
        <x:v>S45G01N196</x:v>
      </x:c>
      <x:c r="C412" s="19" t="str">
        <x:v>2025-02-28</x:v>
      </x:c>
      <x:c r="D412" s="18" t="str">
        <x:v>2024-2025</x:v>
      </x:c>
      <x:c r="E412" s="18" t="str">
        <x:v>울산 현대모비스</x:v>
      </x:c>
      <x:c r="F412" s="18" t="str">
        <x:v>서울 SK</x:v>
      </x:c>
      <x:c r="G412" s="18" t="n">
        <x:v>0</x:v>
      </x:c>
      <x:c r="H412" s="18" t="n">
        <x:v>5</x:v>
      </x:c>
      <x:c r="I412" s="18" t="str">
        <x:v>season_reset</x:v>
      </x:c>
      <x:c r="J412" s="18" t="str">
        <x:v>test</x:v>
      </x:c>
      <x:c r="K412" s="18" t="n">
        <x:v>0</x:v>
      </x:c>
    </x:row>
    <x:row r="413">
      <x:c r="A413" s="18" t="n">
        <x:v>411</x:v>
      </x:c>
      <x:c r="B413" s="18" t="str">
        <x:v>S45G01N197</x:v>
      </x:c>
      <x:c r="C413" s="19" t="str">
        <x:v>2025-03-01</x:v>
      </x:c>
      <x:c r="D413" s="18" t="str">
        <x:v>2024-2025</x:v>
      </x:c>
      <x:c r="E413" s="18" t="str">
        <x:v>원주 DB</x:v>
      </x:c>
      <x:c r="F413" s="18" t="str">
        <x:v>고양 소노</x:v>
      </x:c>
      <x:c r="G413" s="18" t="n">
        <x:v>0</x:v>
      </x:c>
      <x:c r="H413" s="18" t="n">
        <x:v>5</x:v>
      </x:c>
      <x:c r="I413" s="18" t="str">
        <x:v>season_reset</x:v>
      </x:c>
      <x:c r="J413" s="18" t="str">
        <x:v>test</x:v>
      </x:c>
      <x:c r="K413" s="18" t="n">
        <x:v>0</x:v>
      </x:c>
    </x:row>
    <x:row r="414">
      <x:c r="A414" s="18" t="n">
        <x:v>412</x:v>
      </x:c>
      <x:c r="B414" s="18" t="str">
        <x:v>S45G01N198</x:v>
      </x:c>
      <x:c r="C414" s="19" t="str">
        <x:v>2025-03-01</x:v>
      </x:c>
      <x:c r="D414" s="18" t="str">
        <x:v>2024-2025</x:v>
      </x:c>
      <x:c r="E414" s="18" t="str">
        <x:v>서울 삼성</x:v>
      </x:c>
      <x:c r="F414" s="18" t="str">
        <x:v>대구 한국가스공사</x:v>
      </x:c>
      <x:c r="G414" s="18" t="n">
        <x:v>0</x:v>
      </x:c>
      <x:c r="H414" s="18" t="n">
        <x:v>5</x:v>
      </x:c>
      <x:c r="I414" s="18" t="str">
        <x:v>season_reset</x:v>
      </x:c>
      <x:c r="J414" s="18" t="str">
        <x:v>test</x:v>
      </x:c>
      <x:c r="K414" s="18" t="n">
        <x:v>0</x:v>
      </x:c>
    </x:row>
    <x:row r="415">
      <x:c r="A415" s="18" t="n">
        <x:v>413</x:v>
      </x:c>
      <x:c r="B415" s="18" t="str">
        <x:v>S45G01N199</x:v>
      </x:c>
      <x:c r="C415" s="19" t="str">
        <x:v>2025-03-01</x:v>
      </x:c>
      <x:c r="D415" s="18" t="str">
        <x:v>2024-2025</x:v>
      </x:c>
      <x:c r="E415" s="18" t="str">
        <x:v>창원 LG</x:v>
      </x:c>
      <x:c r="F415" s="18" t="str">
        <x:v>안양 정관장</x:v>
      </x:c>
      <x:c r="G415" s="18" t="n">
        <x:v>0</x:v>
      </x:c>
      <x:c r="H415" s="18" t="n">
        <x:v>5</x:v>
      </x:c>
      <x:c r="I415" s="18" t="str">
        <x:v>season_reset</x:v>
      </x:c>
      <x:c r="J415" s="18" t="str">
        <x:v>test</x:v>
      </x:c>
      <x:c r="K415" s="18" t="n">
        <x:v>0</x:v>
      </x:c>
    </x:row>
    <x:row r="416">
      <x:c r="A416" s="18" t="n">
        <x:v>414</x:v>
      </x:c>
      <x:c r="B416" s="18" t="str">
        <x:v>S45G01N200</x:v>
      </x:c>
      <x:c r="C416" s="19" t="str">
        <x:v>2025-03-02</x:v>
      </x:c>
      <x:c r="D416" s="18" t="str">
        <x:v>2024-2025</x:v>
      </x:c>
      <x:c r="E416" s="18" t="str">
        <x:v>서울 SK</x:v>
      </x:c>
      <x:c r="F416" s="18" t="str">
        <x:v>부산 KCC</x:v>
      </x:c>
      <x:c r="G416" s="18" t="n">
        <x:v>1</x:v>
      </x:c>
      <x:c r="H416" s="18" t="n">
        <x:v>5</x:v>
      </x:c>
      <x:c r="I416" s="18" t="str">
        <x:v>season_reset</x:v>
      </x:c>
      <x:c r="J416" s="18" t="str">
        <x:v>test</x:v>
      </x:c>
      <x:c r="K416" s="18" t="n">
        <x:v>0</x:v>
      </x:c>
    </x:row>
    <x:row r="417">
      <x:c r="A417" s="18" t="n">
        <x:v>415</x:v>
      </x:c>
      <x:c r="B417" s="18" t="str">
        <x:v>S45G01N201</x:v>
      </x:c>
      <x:c r="C417" s="19" t="str">
        <x:v>2025-03-02</x:v>
      </x:c>
      <x:c r="D417" s="18" t="str">
        <x:v>2024-2025</x:v>
      </x:c>
      <x:c r="E417" s="18" t="str">
        <x:v>울산 현대모비스</x:v>
      </x:c>
      <x:c r="F417" s="18" t="str">
        <x:v>수원 KT</x:v>
      </x:c>
      <x:c r="G417" s="18" t="n">
        <x:v>0</x:v>
      </x:c>
      <x:c r="H417" s="18" t="n">
        <x:v>5</x:v>
      </x:c>
      <x:c r="I417" s="18" t="str">
        <x:v>season_reset</x:v>
      </x:c>
      <x:c r="J417" s="18" t="str">
        <x:v>test</x:v>
      </x:c>
      <x:c r="K417" s="18" t="n">
        <x:v>0</x:v>
      </x:c>
    </x:row>
    <x:row r="418">
      <x:c r="A418" s="18" t="n">
        <x:v>416</x:v>
      </x:c>
      <x:c r="B418" s="18" t="str">
        <x:v>S45G01N202</x:v>
      </x:c>
      <x:c r="C418" s="19" t="str">
        <x:v>2025-03-02</x:v>
      </x:c>
      <x:c r="D418" s="18" t="str">
        <x:v>2024-2025</x:v>
      </x:c>
      <x:c r="E418" s="18" t="str">
        <x:v>고양 소노</x:v>
      </x:c>
      <x:c r="F418" s="18" t="str">
        <x:v>대구 한국가스공사</x:v>
      </x:c>
      <x:c r="G418" s="18" t="n">
        <x:v>0</x:v>
      </x:c>
      <x:c r="H418" s="18" t="n">
        <x:v>5</x:v>
      </x:c>
      <x:c r="I418" s="18" t="str">
        <x:v>season_reset</x:v>
      </x:c>
      <x:c r="J418" s="18" t="str">
        <x:v>test</x:v>
      </x:c>
      <x:c r="K418" s="18" t="n">
        <x:v>0</x:v>
      </x:c>
    </x:row>
    <x:row r="419">
      <x:c r="A419" s="18" t="n">
        <x:v>417</x:v>
      </x:c>
      <x:c r="B419" s="18" t="str">
        <x:v>S45G01N203</x:v>
      </x:c>
      <x:c r="C419" s="19" t="str">
        <x:v>2025-03-03</x:v>
      </x:c>
      <x:c r="D419" s="18" t="str">
        <x:v>2024-2025</x:v>
      </x:c>
      <x:c r="E419" s="18" t="str">
        <x:v>원주 DB</x:v>
      </x:c>
      <x:c r="F419" s="18" t="str">
        <x:v>창원 LG</x:v>
      </x:c>
      <x:c r="G419" s="18" t="n">
        <x:v>1</x:v>
      </x:c>
      <x:c r="H419" s="18" t="n">
        <x:v>5</x:v>
      </x:c>
      <x:c r="I419" s="18" t="str">
        <x:v>season_reset</x:v>
      </x:c>
      <x:c r="J419" s="18" t="str">
        <x:v>test</x:v>
      </x:c>
      <x:c r="K419" s="18" t="n">
        <x:v>0</x:v>
      </x:c>
    </x:row>
    <x:row r="420">
      <x:c r="A420" s="18" t="n">
        <x:v>418</x:v>
      </x:c>
      <x:c r="B420" s="18" t="str">
        <x:v>S45G01N204</x:v>
      </x:c>
      <x:c r="C420" s="19" t="str">
        <x:v>2025-03-03</x:v>
      </x:c>
      <x:c r="D420" s="18" t="str">
        <x:v>2024-2025</x:v>
      </x:c>
      <x:c r="E420" s="18" t="str">
        <x:v>서울 삼성</x:v>
      </x:c>
      <x:c r="F420" s="18" t="str">
        <x:v>안양 정관장</x:v>
      </x:c>
      <x:c r="G420" s="18" t="n">
        <x:v>0</x:v>
      </x:c>
      <x:c r="H420" s="18" t="n">
        <x:v>5</x:v>
      </x:c>
      <x:c r="I420" s="18" t="str">
        <x:v>season_reset</x:v>
      </x:c>
      <x:c r="J420" s="18" t="str">
        <x:v>test</x:v>
      </x:c>
      <x:c r="K420" s="18" t="n">
        <x:v>0</x:v>
      </x:c>
    </x:row>
    <x:row r="421">
      <x:c r="A421" s="18" t="n">
        <x:v>419</x:v>
      </x:c>
      <x:c r="B421" s="18" t="str">
        <x:v>S45G01N205</x:v>
      </x:c>
      <x:c r="C421" s="19" t="str">
        <x:v>2025-03-04</x:v>
      </x:c>
      <x:c r="D421" s="18" t="str">
        <x:v>2024-2025</x:v>
      </x:c>
      <x:c r="E421" s="18" t="str">
        <x:v>수원 KT</x:v>
      </x:c>
      <x:c r="F421" s="18" t="str">
        <x:v>대구 한국가스공사</x:v>
      </x:c>
      <x:c r="G421" s="18" t="n">
        <x:v>1</x:v>
      </x:c>
      <x:c r="H421" s="18" t="n">
        <x:v>5</x:v>
      </x:c>
      <x:c r="I421" s="18" t="str">
        <x:v>season_reset</x:v>
      </x:c>
      <x:c r="J421" s="18" t="str">
        <x:v>test</x:v>
      </x:c>
      <x:c r="K421" s="18" t="n">
        <x:v>0</x:v>
      </x:c>
    </x:row>
    <x:row r="422">
      <x:c r="A422" s="18" t="n">
        <x:v>420</x:v>
      </x:c>
      <x:c r="B422" s="18" t="str">
        <x:v>S45G01N206</x:v>
      </x:c>
      <x:c r="C422" s="19" t="str">
        <x:v>2025-03-05</x:v>
      </x:c>
      <x:c r="D422" s="18" t="str">
        <x:v>2024-2025</x:v>
      </x:c>
      <x:c r="E422" s="18" t="str">
        <x:v>서울 삼성</x:v>
      </x:c>
      <x:c r="F422" s="18" t="str">
        <x:v>서울 SK</x:v>
      </x:c>
      <x:c r="G422" s="18" t="n">
        <x:v>0</x:v>
      </x:c>
      <x:c r="H422" s="18" t="n">
        <x:v>5</x:v>
      </x:c>
      <x:c r="I422" s="18" t="str">
        <x:v>season_reset</x:v>
      </x:c>
      <x:c r="J422" s="18" t="str">
        <x:v>test</x:v>
      </x:c>
      <x:c r="K422" s="18" t="n">
        <x:v>0</x:v>
      </x:c>
    </x:row>
    <x:row r="423">
      <x:c r="A423" s="18" t="n">
        <x:v>421</x:v>
      </x:c>
      <x:c r="B423" s="18" t="str">
        <x:v>S45G01N207</x:v>
      </x:c>
      <x:c r="C423" s="19" t="str">
        <x:v>2025-03-06</x:v>
      </x:c>
      <x:c r="D423" s="18" t="str">
        <x:v>2024-2025</x:v>
      </x:c>
      <x:c r="E423" s="18" t="str">
        <x:v>울산 현대모비스</x:v>
      </x:c>
      <x:c r="F423" s="18" t="str">
        <x:v>원주 DB</x:v>
      </x:c>
      <x:c r="G423" s="18" t="n">
        <x:v>1</x:v>
      </x:c>
      <x:c r="H423" s="18" t="n">
        <x:v>5</x:v>
      </x:c>
      <x:c r="I423" s="18" t="str">
        <x:v>season_reset</x:v>
      </x:c>
      <x:c r="J423" s="18" t="str">
        <x:v>test</x:v>
      </x:c>
      <x:c r="K423" s="18" t="n">
        <x:v>0</x:v>
      </x:c>
    </x:row>
    <x:row r="424">
      <x:c r="A424" s="18" t="n">
        <x:v>422</x:v>
      </x:c>
      <x:c r="B424" s="18" t="str">
        <x:v>S45G01N208</x:v>
      </x:c>
      <x:c r="C424" s="19" t="str">
        <x:v>2025-03-07</x:v>
      </x:c>
      <x:c r="D424" s="18" t="str">
        <x:v>2024-2025</x:v>
      </x:c>
      <x:c r="E424" s="18" t="str">
        <x:v>대구 한국가스공사</x:v>
      </x:c>
      <x:c r="F424" s="18" t="str">
        <x:v>창원 LG</x:v>
      </x:c>
      <x:c r="G424" s="18" t="n">
        <x:v>0</x:v>
      </x:c>
      <x:c r="H424" s="18" t="n">
        <x:v>5</x:v>
      </x:c>
      <x:c r="I424" s="18" t="str">
        <x:v>season_reset</x:v>
      </x:c>
      <x:c r="J424" s="18" t="str">
        <x:v>test</x:v>
      </x:c>
      <x:c r="K424" s="18" t="n">
        <x:v>0</x:v>
      </x:c>
    </x:row>
    <x:row r="425">
      <x:c r="A425" s="18" t="n">
        <x:v>423</x:v>
      </x:c>
      <x:c r="B425" s="18" t="str">
        <x:v>S45G01N209</x:v>
      </x:c>
      <x:c r="C425" s="19" t="str">
        <x:v>2025-03-07</x:v>
      </x:c>
      <x:c r="D425" s="18" t="str">
        <x:v>2024-2025</x:v>
      </x:c>
      <x:c r="E425" s="18" t="str">
        <x:v>고양 소노</x:v>
      </x:c>
      <x:c r="F425" s="18" t="str">
        <x:v>서울 SK</x:v>
      </x:c>
      <x:c r="G425" s="18" t="n">
        <x:v>0</x:v>
      </x:c>
      <x:c r="H425" s="18" t="n">
        <x:v>5</x:v>
      </x:c>
      <x:c r="I425" s="18" t="str">
        <x:v>season_reset</x:v>
      </x:c>
      <x:c r="J425" s="18" t="str">
        <x:v>test</x:v>
      </x:c>
      <x:c r="K425" s="18" t="n">
        <x:v>0</x:v>
      </x:c>
    </x:row>
    <x:row r="426">
      <x:c r="A426" s="18" t="n">
        <x:v>424</x:v>
      </x:c>
      <x:c r="B426" s="18" t="str">
        <x:v>S45G01N210</x:v>
      </x:c>
      <x:c r="C426" s="19" t="str">
        <x:v>2025-03-08</x:v>
      </x:c>
      <x:c r="D426" s="18" t="str">
        <x:v>2024-2025</x:v>
      </x:c>
      <x:c r="E426" s="18" t="str">
        <x:v>원주 DB</x:v>
      </x:c>
      <x:c r="F426" s="18" t="str">
        <x:v>서울 삼성</x:v>
      </x:c>
      <x:c r="G426" s="18" t="n">
        <x:v>0</x:v>
      </x:c>
      <x:c r="H426" s="18" t="n">
        <x:v>5</x:v>
      </x:c>
      <x:c r="I426" s="18" t="str">
        <x:v>season_reset</x:v>
      </x:c>
      <x:c r="J426" s="18" t="str">
        <x:v>test</x:v>
      </x:c>
      <x:c r="K426" s="18" t="n">
        <x:v>0</x:v>
      </x:c>
    </x:row>
    <x:row r="427">
      <x:c r="A427" s="18" t="n">
        <x:v>425</x:v>
      </x:c>
      <x:c r="B427" s="18" t="str">
        <x:v>S45G01N211</x:v>
      </x:c>
      <x:c r="C427" s="19" t="str">
        <x:v>2025-03-08</x:v>
      </x:c>
      <x:c r="D427" s="18" t="str">
        <x:v>2024-2025</x:v>
      </x:c>
      <x:c r="E427" s="18" t="str">
        <x:v>안양 정관장</x:v>
      </x:c>
      <x:c r="F427" s="18" t="str">
        <x:v>울산 현대모비스</x:v>
      </x:c>
      <x:c r="G427" s="18" t="n">
        <x:v>0</x:v>
      </x:c>
      <x:c r="H427" s="18" t="n">
        <x:v>5</x:v>
      </x:c>
      <x:c r="I427" s="18" t="str">
        <x:v>season_reset</x:v>
      </x:c>
      <x:c r="J427" s="18" t="str">
        <x:v>test</x:v>
      </x:c>
      <x:c r="K427" s="18" t="n">
        <x:v>0</x:v>
      </x:c>
    </x:row>
    <x:row r="428">
      <x:c r="A428" s="18" t="n">
        <x:v>426</x:v>
      </x:c>
      <x:c r="B428" s="18" t="str">
        <x:v>S45G01N212</x:v>
      </x:c>
      <x:c r="C428" s="19" t="str">
        <x:v>2025-03-09</x:v>
      </x:c>
      <x:c r="D428" s="18" t="str">
        <x:v>2024-2025</x:v>
      </x:c>
      <x:c r="E428" s="18" t="str">
        <x:v>서울 SK</x:v>
      </x:c>
      <x:c r="F428" s="18" t="str">
        <x:v>대구 한국가스공사</x:v>
      </x:c>
      <x:c r="G428" s="18" t="n">
        <x:v>1</x:v>
      </x:c>
      <x:c r="H428" s="18" t="n">
        <x:v>5</x:v>
      </x:c>
      <x:c r="I428" s="18" t="str">
        <x:v>season_reset</x:v>
      </x:c>
      <x:c r="J428" s="18" t="str">
        <x:v>test</x:v>
      </x:c>
      <x:c r="K428" s="18" t="n">
        <x:v>0</x:v>
      </x:c>
    </x:row>
    <x:row r="429">
      <x:c r="A429" s="18" t="n">
        <x:v>427</x:v>
      </x:c>
      <x:c r="B429" s="18" t="str">
        <x:v>S45G01N213</x:v>
      </x:c>
      <x:c r="C429" s="19" t="str">
        <x:v>2025-03-09</x:v>
      </x:c>
      <x:c r="D429" s="18" t="str">
        <x:v>2024-2025</x:v>
      </x:c>
      <x:c r="E429" s="18" t="str">
        <x:v>창원 LG</x:v>
      </x:c>
      <x:c r="F429" s="18" t="str">
        <x:v>고양 소노</x:v>
      </x:c>
      <x:c r="G429" s="18" t="n">
        <x:v>1</x:v>
      </x:c>
      <x:c r="H429" s="18" t="n">
        <x:v>5</x:v>
      </x:c>
      <x:c r="I429" s="18" t="str">
        <x:v>season_reset</x:v>
      </x:c>
      <x:c r="J429" s="18" t="str">
        <x:v>test</x:v>
      </x:c>
      <x:c r="K429" s="18" t="n">
        <x:v>0</x:v>
      </x:c>
    </x:row>
    <x:row r="430">
      <x:c r="A430" s="18" t="n">
        <x:v>428</x:v>
      </x:c>
      <x:c r="B430" s="18" t="str">
        <x:v>S45G01N214</x:v>
      </x:c>
      <x:c r="C430" s="19" t="str">
        <x:v>2025-03-10</x:v>
      </x:c>
      <x:c r="D430" s="18" t="str">
        <x:v>2024-2025</x:v>
      </x:c>
      <x:c r="E430" s="18" t="str">
        <x:v>안양 정관장</x:v>
      </x:c>
      <x:c r="F430" s="18" t="str">
        <x:v>원주 DB</x:v>
      </x:c>
      <x:c r="G430" s="18" t="n">
        <x:v>1</x:v>
      </x:c>
      <x:c r="H430" s="18" t="n">
        <x:v>5</x:v>
      </x:c>
      <x:c r="I430" s="18" t="str">
        <x:v>season_reset</x:v>
      </x:c>
      <x:c r="J430" s="18" t="str">
        <x:v>test</x:v>
      </x:c>
      <x:c r="K430" s="18" t="n">
        <x:v>0</x:v>
      </x:c>
    </x:row>
    <x:row r="431">
      <x:c r="A431" s="18" t="n">
        <x:v>429</x:v>
      </x:c>
      <x:c r="B431" s="18" t="str">
        <x:v>S45G01N215</x:v>
      </x:c>
      <x:c r="C431" s="19" t="str">
        <x:v>2025-03-11</x:v>
      </x:c>
      <x:c r="D431" s="18" t="str">
        <x:v>2024-2025</x:v>
      </x:c>
      <x:c r="E431" s="18" t="str">
        <x:v>울산 현대모비스</x:v>
      </x:c>
      <x:c r="F431" s="18" t="str">
        <x:v>서울 삼성</x:v>
      </x:c>
      <x:c r="G431" s="18" t="n">
        <x:v>1</x:v>
      </x:c>
      <x:c r="H431" s="18" t="n">
        <x:v>5</x:v>
      </x:c>
      <x:c r="I431" s="18" t="str">
        <x:v>season_reset</x:v>
      </x:c>
      <x:c r="J431" s="18" t="str">
        <x:v>test</x:v>
      </x:c>
      <x:c r="K431" s="18" t="n">
        <x:v>0</x:v>
      </x:c>
    </x:row>
    <x:row r="432">
      <x:c r="A432" s="18" t="n">
        <x:v>430</x:v>
      </x:c>
      <x:c r="B432" s="18" t="str">
        <x:v>S45G01N216</x:v>
      </x:c>
      <x:c r="C432" s="19" t="str">
        <x:v>2025-03-12</x:v>
      </x:c>
      <x:c r="D432" s="18" t="str">
        <x:v>2024-2025</x:v>
      </x:c>
      <x:c r="E432" s="18" t="str">
        <x:v>대구 한국가스공사</x:v>
      </x:c>
      <x:c r="F432" s="18" t="str">
        <x:v>안양 정관장</x:v>
      </x:c>
      <x:c r="G432" s="18" t="n">
        <x:v>1</x:v>
      </x:c>
      <x:c r="H432" s="18" t="n">
        <x:v>5</x:v>
      </x:c>
      <x:c r="I432" s="18" t="str">
        <x:v>season_reset</x:v>
      </x:c>
      <x:c r="J432" s="18" t="str">
        <x:v>test</x:v>
      </x:c>
      <x:c r="K432" s="18" t="n">
        <x:v>0</x:v>
      </x:c>
    </x:row>
    <x:row r="433">
      <x:c r="A433" s="18" t="n">
        <x:v>431</x:v>
      </x:c>
      <x:c r="B433" s="18" t="str">
        <x:v>S45G01N217</x:v>
      </x:c>
      <x:c r="C433" s="19" t="str">
        <x:v>2025-03-13</x:v>
      </x:c>
      <x:c r="D433" s="18" t="str">
        <x:v>2024-2025</x:v>
      </x:c>
      <x:c r="E433" s="18" t="str">
        <x:v>부산 KCC</x:v>
      </x:c>
      <x:c r="F433" s="18" t="str">
        <x:v>서울 삼성</x:v>
      </x:c>
      <x:c r="G433" s="18" t="n">
        <x:v>0</x:v>
      </x:c>
      <x:c r="H433" s="18" t="n">
        <x:v>5</x:v>
      </x:c>
      <x:c r="I433" s="18" t="str">
        <x:v>season_reset</x:v>
      </x:c>
      <x:c r="J433" s="18" t="str">
        <x:v>test</x:v>
      </x:c>
      <x:c r="K433" s="18" t="n">
        <x:v>0</x:v>
      </x:c>
    </x:row>
    <x:row r="434">
      <x:c r="A434" s="18" t="n">
        <x:v>432</x:v>
      </x:c>
      <x:c r="B434" s="18" t="str">
        <x:v>S45G01N218</x:v>
      </x:c>
      <x:c r="C434" s="19" t="str">
        <x:v>2025-03-13</x:v>
      </x:c>
      <x:c r="D434" s="18" t="str">
        <x:v>2024-2025</x:v>
      </x:c>
      <x:c r="E434" s="18" t="str">
        <x:v>수원 KT</x:v>
      </x:c>
      <x:c r="F434" s="18" t="str">
        <x:v>고양 소노</x:v>
      </x:c>
      <x:c r="G434" s="18" t="n">
        <x:v>1</x:v>
      </x:c>
      <x:c r="H434" s="18" t="n">
        <x:v>5</x:v>
      </x:c>
      <x:c r="I434" s="18" t="str">
        <x:v>season_reset</x:v>
      </x:c>
      <x:c r="J434" s="18" t="str">
        <x:v>test</x:v>
      </x:c>
      <x:c r="K434" s="18" t="n">
        <x:v>0</x:v>
      </x:c>
    </x:row>
    <x:row r="435">
      <x:c r="A435" s="18" t="n">
        <x:v>433</x:v>
      </x:c>
      <x:c r="B435" s="18" t="str">
        <x:v>S45G01N219</x:v>
      </x:c>
      <x:c r="C435" s="19" t="str">
        <x:v>2025-03-14</x:v>
      </x:c>
      <x:c r="D435" s="18" t="str">
        <x:v>2024-2025</x:v>
      </x:c>
      <x:c r="E435" s="18" t="str">
        <x:v>창원 LG</x:v>
      </x:c>
      <x:c r="F435" s="18" t="str">
        <x:v>울산 현대모비스</x:v>
      </x:c>
      <x:c r="G435" s="18" t="n">
        <x:v>1</x:v>
      </x:c>
      <x:c r="H435" s="18" t="n">
        <x:v>5</x:v>
      </x:c>
      <x:c r="I435" s="18" t="str">
        <x:v>season_reset</x:v>
      </x:c>
      <x:c r="J435" s="18" t="str">
        <x:v>test</x:v>
      </x:c>
      <x:c r="K435" s="18" t="n">
        <x:v>0</x:v>
      </x:c>
    </x:row>
    <x:row r="436">
      <x:c r="A436" s="18" t="n">
        <x:v>434</x:v>
      </x:c>
      <x:c r="B436" s="18" t="str">
        <x:v>S45G01N220</x:v>
      </x:c>
      <x:c r="C436" s="19" t="str">
        <x:v>2025-03-14</x:v>
      </x:c>
      <x:c r="D436" s="18" t="str">
        <x:v>2024-2025</x:v>
      </x:c>
      <x:c r="E436" s="18" t="str">
        <x:v>서울 SK</x:v>
      </x:c>
      <x:c r="F436" s="18" t="str">
        <x:v>원주 DB</x:v>
      </x:c>
      <x:c r="G436" s="18" t="n">
        <x:v>0</x:v>
      </x:c>
      <x:c r="H436" s="18" t="n">
        <x:v>5</x:v>
      </x:c>
      <x:c r="I436" s="18" t="str">
        <x:v>season_reset</x:v>
      </x:c>
      <x:c r="J436" s="18" t="str">
        <x:v>test</x:v>
      </x:c>
      <x:c r="K436" s="18" t="n">
        <x:v>0</x:v>
      </x:c>
    </x:row>
    <x:row r="437">
      <x:c r="A437" s="18" t="n">
        <x:v>435</x:v>
      </x:c>
      <x:c r="B437" s="18" t="str">
        <x:v>S45G01N221</x:v>
      </x:c>
      <x:c r="C437" s="19" t="str">
        <x:v>2025-03-15</x:v>
      </x:c>
      <x:c r="D437" s="18" t="str">
        <x:v>2024-2025</x:v>
      </x:c>
      <x:c r="E437" s="18" t="str">
        <x:v>대구 한국가스공사</x:v>
      </x:c>
      <x:c r="F437" s="18" t="str">
        <x:v>부산 KCC</x:v>
      </x:c>
      <x:c r="G437" s="18" t="n">
        <x:v>1</x:v>
      </x:c>
      <x:c r="H437" s="18" t="n">
        <x:v>5</x:v>
      </x:c>
      <x:c r="I437" s="18" t="str">
        <x:v>season_reset</x:v>
      </x:c>
      <x:c r="J437" s="18" t="str">
        <x:v>test</x:v>
      </x:c>
      <x:c r="K437" s="18" t="n">
        <x:v>0</x:v>
      </x:c>
    </x:row>
    <x:row r="438">
      <x:c r="A438" s="18" t="n">
        <x:v>436</x:v>
      </x:c>
      <x:c r="B438" s="18" t="str">
        <x:v>S45G01N222</x:v>
      </x:c>
      <x:c r="C438" s="19" t="str">
        <x:v>2025-03-15</x:v>
      </x:c>
      <x:c r="D438" s="18" t="str">
        <x:v>2024-2025</x:v>
      </x:c>
      <x:c r="E438" s="18" t="str">
        <x:v>서울 삼성</x:v>
      </x:c>
      <x:c r="F438" s="18" t="str">
        <x:v>수원 KT</x:v>
      </x:c>
      <x:c r="G438" s="18" t="n">
        <x:v>1</x:v>
      </x:c>
      <x:c r="H438" s="18" t="n">
        <x:v>5</x:v>
      </x:c>
      <x:c r="I438" s="18" t="str">
        <x:v>season_reset</x:v>
      </x:c>
      <x:c r="J438" s="18" t="str">
        <x:v>test</x:v>
      </x:c>
      <x:c r="K438" s="18" t="n">
        <x:v>0</x:v>
      </x:c>
    </x:row>
    <x:row r="439">
      <x:c r="A439" s="18" t="n">
        <x:v>437</x:v>
      </x:c>
      <x:c r="B439" s="18" t="str">
        <x:v>S45G01N223</x:v>
      </x:c>
      <x:c r="C439" s="19" t="str">
        <x:v>2025-03-15</x:v>
      </x:c>
      <x:c r="D439" s="18" t="str">
        <x:v>2024-2025</x:v>
      </x:c>
      <x:c r="E439" s="18" t="str">
        <x:v>고양 소노</x:v>
      </x:c>
      <x:c r="F439" s="18" t="str">
        <x:v>안양 정관장</x:v>
      </x:c>
      <x:c r="G439" s="18" t="n">
        <x:v>0</x:v>
      </x:c>
      <x:c r="H439" s="18" t="n">
        <x:v>5</x:v>
      </x:c>
      <x:c r="I439" s="18" t="str">
        <x:v>season_reset</x:v>
      </x:c>
      <x:c r="J439" s="18" t="str">
        <x:v>test</x:v>
      </x:c>
      <x:c r="K439" s="18" t="n">
        <x:v>0</x:v>
      </x:c>
    </x:row>
    <x:row r="440">
      <x:c r="A440" s="18" t="n">
        <x:v>438</x:v>
      </x:c>
      <x:c r="B440" s="18" t="str">
        <x:v>S45G01N224</x:v>
      </x:c>
      <x:c r="C440" s="19" t="str">
        <x:v>2025-03-16</x:v>
      </x:c>
      <x:c r="D440" s="18" t="str">
        <x:v>2024-2025</x:v>
      </x:c>
      <x:c r="E440" s="18" t="str">
        <x:v>수원 KT</x:v>
      </x:c>
      <x:c r="F440" s="18" t="str">
        <x:v>창원 LG</x:v>
      </x:c>
      <x:c r="G440" s="18" t="n">
        <x:v>1</x:v>
      </x:c>
      <x:c r="H440" s="18" t="n">
        <x:v>5</x:v>
      </x:c>
      <x:c r="I440" s="18" t="str">
        <x:v>season_reset</x:v>
      </x:c>
      <x:c r="J440" s="18" t="str">
        <x:v>test</x:v>
      </x:c>
      <x:c r="K440" s="18" t="n">
        <x:v>0</x:v>
      </x:c>
    </x:row>
    <x:row r="441">
      <x:c r="A441" s="18" t="n">
        <x:v>439</x:v>
      </x:c>
      <x:c r="B441" s="18" t="str">
        <x:v>S45G01N225</x:v>
      </x:c>
      <x:c r="C441" s="19" t="str">
        <x:v>2025-03-16</x:v>
      </x:c>
      <x:c r="D441" s="18" t="str">
        <x:v>2024-2025</x:v>
      </x:c>
      <x:c r="E441" s="18" t="str">
        <x:v>울산 현대모비스</x:v>
      </x:c>
      <x:c r="F441" s="18" t="str">
        <x:v>부산 KCC</x:v>
      </x:c>
      <x:c r="G441" s="18" t="n">
        <x:v>0</x:v>
      </x:c>
      <x:c r="H441" s="18" t="n">
        <x:v>5</x:v>
      </x:c>
      <x:c r="I441" s="18" t="str">
        <x:v>season_reset</x:v>
      </x:c>
      <x:c r="J441" s="18" t="str">
        <x:v>test</x:v>
      </x:c>
      <x:c r="K441" s="18" t="n">
        <x:v>0</x:v>
      </x:c>
    </x:row>
    <x:row r="442">
      <x:c r="A442" s="18" t="n">
        <x:v>440</x:v>
      </x:c>
      <x:c r="B442" s="18" t="str">
        <x:v>S45G01N226</x:v>
      </x:c>
      <x:c r="C442" s="19" t="str">
        <x:v>2025-03-16</x:v>
      </x:c>
      <x:c r="D442" s="18" t="str">
        <x:v>2024-2025</x:v>
      </x:c>
      <x:c r="E442" s="18" t="str">
        <x:v>원주 DB</x:v>
      </x:c>
      <x:c r="F442" s="18" t="str">
        <x:v>서울 SK</x:v>
      </x:c>
      <x:c r="G442" s="18" t="n">
        <x:v>0</x:v>
      </x:c>
      <x:c r="H442" s="18" t="n">
        <x:v>5</x:v>
      </x:c>
      <x:c r="I442" s="18" t="str">
        <x:v>season_reset</x:v>
      </x:c>
      <x:c r="J442" s="18" t="str">
        <x:v>test</x:v>
      </x:c>
      <x:c r="K442" s="18" t="n">
        <x:v>0</x:v>
      </x:c>
    </x:row>
    <x:row r="443">
      <x:c r="A443" s="18" t="n">
        <x:v>441</x:v>
      </x:c>
      <x:c r="B443" s="18" t="str">
        <x:v>S45G01N227</x:v>
      </x:c>
      <x:c r="C443" s="19" t="str">
        <x:v>2025-03-17</x:v>
      </x:c>
      <x:c r="D443" s="18" t="str">
        <x:v>2024-2025</x:v>
      </x:c>
      <x:c r="E443" s="18" t="str">
        <x:v>대구 한국가스공사</x:v>
      </x:c>
      <x:c r="F443" s="18" t="str">
        <x:v>안양 정관장</x:v>
      </x:c>
      <x:c r="G443" s="18" t="n">
        <x:v>0</x:v>
      </x:c>
      <x:c r="H443" s="18" t="n">
        <x:v>5</x:v>
      </x:c>
      <x:c r="I443" s="18" t="str">
        <x:v>season_reset</x:v>
      </x:c>
      <x:c r="J443" s="18" t="str">
        <x:v>test</x:v>
      </x:c>
      <x:c r="K443" s="18" t="n">
        <x:v>0</x:v>
      </x:c>
    </x:row>
    <x:row r="444">
      <x:c r="A444" s="18" t="n">
        <x:v>442</x:v>
      </x:c>
      <x:c r="B444" s="18" t="str">
        <x:v>S45G01N228</x:v>
      </x:c>
      <x:c r="C444" s="19" t="str">
        <x:v>2025-03-18</x:v>
      </x:c>
      <x:c r="D444" s="18" t="str">
        <x:v>2024-2025</x:v>
      </x:c>
      <x:c r="E444" s="18" t="str">
        <x:v>울산 현대모비스</x:v>
      </x:c>
      <x:c r="F444" s="18" t="str">
        <x:v>부산 KCC</x:v>
      </x:c>
      <x:c r="G444" s="18" t="n">
        <x:v>1</x:v>
      </x:c>
      <x:c r="H444" s="18" t="n">
        <x:v>5</x:v>
      </x:c>
      <x:c r="I444" s="18" t="str">
        <x:v>season_reset</x:v>
      </x:c>
      <x:c r="J444" s="18" t="str">
        <x:v>test</x:v>
      </x:c>
      <x:c r="K444" s="18" t="n">
        <x:v>0</x:v>
      </x:c>
    </x:row>
    <x:row r="445">
      <x:c r="A445" s="18" t="n">
        <x:v>443</x:v>
      </x:c>
      <x:c r="B445" s="18" t="str">
        <x:v>S45G01N229</x:v>
      </x:c>
      <x:c r="C445" s="19" t="str">
        <x:v>2025-03-19</x:v>
      </x:c>
      <x:c r="D445" s="18" t="str">
        <x:v>2024-2025</x:v>
      </x:c>
      <x:c r="E445" s="18" t="str">
        <x:v>수원 KT</x:v>
      </x:c>
      <x:c r="F445" s="18" t="str">
        <x:v>서울 SK</x:v>
      </x:c>
      <x:c r="G445" s="18" t="n">
        <x:v>0</x:v>
      </x:c>
      <x:c r="H445" s="18" t="n">
        <x:v>5</x:v>
      </x:c>
      <x:c r="I445" s="18" t="str">
        <x:v>season_reset</x:v>
      </x:c>
      <x:c r="J445" s="18" t="str">
        <x:v>test</x:v>
      </x:c>
      <x:c r="K445" s="18" t="n">
        <x:v>0</x:v>
      </x:c>
    </x:row>
    <x:row r="446">
      <x:c r="A446" s="18" t="n">
        <x:v>444</x:v>
      </x:c>
      <x:c r="B446" s="18" t="str">
        <x:v>S45G01N230</x:v>
      </x:c>
      <x:c r="C446" s="19" t="str">
        <x:v>2025-03-20</x:v>
      </x:c>
      <x:c r="D446" s="18" t="str">
        <x:v>2024-2025</x:v>
      </x:c>
      <x:c r="E446" s="18" t="str">
        <x:v>고양 소노</x:v>
      </x:c>
      <x:c r="F446" s="18" t="str">
        <x:v>대구 한국가스공사</x:v>
      </x:c>
      <x:c r="G446" s="18" t="n">
        <x:v>1</x:v>
      </x:c>
      <x:c r="H446" s="18" t="n">
        <x:v>5</x:v>
      </x:c>
      <x:c r="I446" s="18" t="str">
        <x:v>season_reset</x:v>
      </x:c>
      <x:c r="J446" s="18" t="str">
        <x:v>test</x:v>
      </x:c>
      <x:c r="K446" s="18" t="n">
        <x:v>0</x:v>
      </x:c>
    </x:row>
    <x:row r="447">
      <x:c r="A447" s="18" t="n">
        <x:v>445</x:v>
      </x:c>
      <x:c r="B447" s="18" t="str">
        <x:v>S45G01N231</x:v>
      </x:c>
      <x:c r="C447" s="19" t="str">
        <x:v>2025-03-20</x:v>
      </x:c>
      <x:c r="D447" s="18" t="str">
        <x:v>2024-2025</x:v>
      </x:c>
      <x:c r="E447" s="18" t="str">
        <x:v>창원 LG</x:v>
      </x:c>
      <x:c r="F447" s="18" t="str">
        <x:v>원주 DB</x:v>
      </x:c>
      <x:c r="G447" s="18" t="n">
        <x:v>1</x:v>
      </x:c>
      <x:c r="H447" s="18" t="n">
        <x:v>5</x:v>
      </x:c>
      <x:c r="I447" s="18" t="str">
        <x:v>season_reset</x:v>
      </x:c>
      <x:c r="J447" s="18" t="str">
        <x:v>test</x:v>
      </x:c>
      <x:c r="K447" s="18" t="n">
        <x:v>0</x:v>
      </x:c>
    </x:row>
    <x:row r="448">
      <x:c r="A448" s="18" t="n">
        <x:v>446</x:v>
      </x:c>
      <x:c r="B448" s="18" t="str">
        <x:v>S45G01N232</x:v>
      </x:c>
      <x:c r="C448" s="19" t="str">
        <x:v>2025-03-21</x:v>
      </x:c>
      <x:c r="D448" s="18" t="str">
        <x:v>2024-2025</x:v>
      </x:c>
      <x:c r="E448" s="18" t="str">
        <x:v>서울 SK</x:v>
      </x:c>
      <x:c r="F448" s="18" t="str">
        <x:v>울산 현대모비스</x:v>
      </x:c>
      <x:c r="G448" s="18" t="n">
        <x:v>1</x:v>
      </x:c>
      <x:c r="H448" s="18" t="n">
        <x:v>5</x:v>
      </x:c>
      <x:c r="I448" s="18" t="str">
        <x:v>season_reset</x:v>
      </x:c>
      <x:c r="J448" s="18" t="str">
        <x:v>test</x:v>
      </x:c>
      <x:c r="K448" s="18" t="n">
        <x:v>0</x:v>
      </x:c>
    </x:row>
    <x:row r="449">
      <x:c r="A449" s="18" t="n">
        <x:v>447</x:v>
      </x:c>
      <x:c r="B449" s="18" t="str">
        <x:v>S45G01N233</x:v>
      </x:c>
      <x:c r="C449" s="19" t="str">
        <x:v>2025-03-21</x:v>
      </x:c>
      <x:c r="D449" s="18" t="str">
        <x:v>2024-2025</x:v>
      </x:c>
      <x:c r="E449" s="18" t="str">
        <x:v>안양 정관장</x:v>
      </x:c>
      <x:c r="F449" s="18" t="str">
        <x:v>부산 KCC</x:v>
      </x:c>
      <x:c r="G449" s="18" t="n">
        <x:v>1</x:v>
      </x:c>
      <x:c r="H449" s="18" t="n">
        <x:v>5</x:v>
      </x:c>
      <x:c r="I449" s="18" t="str">
        <x:v>season_reset</x:v>
      </x:c>
      <x:c r="J449" s="18" t="str">
        <x:v>test</x:v>
      </x:c>
      <x:c r="K449" s="18" t="n">
        <x:v>0</x:v>
      </x:c>
    </x:row>
    <x:row r="450">
      <x:c r="A450" s="18" t="n">
        <x:v>448</x:v>
      </x:c>
      <x:c r="B450" s="18" t="str">
        <x:v>S45G01N234</x:v>
      </x:c>
      <x:c r="C450" s="19" t="str">
        <x:v>2025-03-22</x:v>
      </x:c>
      <x:c r="D450" s="18" t="str">
        <x:v>2024-2025</x:v>
      </x:c>
      <x:c r="E450" s="18" t="str">
        <x:v>창원 LG</x:v>
      </x:c>
      <x:c r="F450" s="18" t="str">
        <x:v>수원 KT</x:v>
      </x:c>
      <x:c r="G450" s="18" t="n">
        <x:v>0</x:v>
      </x:c>
      <x:c r="H450" s="18" t="n">
        <x:v>5</x:v>
      </x:c>
      <x:c r="I450" s="18" t="str">
        <x:v>season_reset</x:v>
      </x:c>
      <x:c r="J450" s="18" t="str">
        <x:v>test</x:v>
      </x:c>
      <x:c r="K450" s="18" t="n">
        <x:v>0</x:v>
      </x:c>
    </x:row>
    <x:row r="451">
      <x:c r="A451" s="18" t="n">
        <x:v>449</x:v>
      </x:c>
      <x:c r="B451" s="18" t="str">
        <x:v>S45G01N235</x:v>
      </x:c>
      <x:c r="C451" s="19" t="str">
        <x:v>2025-03-22</x:v>
      </x:c>
      <x:c r="D451" s="18" t="str">
        <x:v>2024-2025</x:v>
      </x:c>
      <x:c r="E451" s="18" t="str">
        <x:v>대구 한국가스공사</x:v>
      </x:c>
      <x:c r="F451" s="18" t="str">
        <x:v>원주 DB</x:v>
      </x:c>
      <x:c r="G451" s="18" t="n">
        <x:v>0</x:v>
      </x:c>
      <x:c r="H451" s="18" t="n">
        <x:v>5</x:v>
      </x:c>
      <x:c r="I451" s="18" t="str">
        <x:v>season_reset</x:v>
      </x:c>
      <x:c r="J451" s="18" t="str">
        <x:v>test</x:v>
      </x:c>
      <x:c r="K451" s="18" t="n">
        <x:v>0</x:v>
      </x:c>
    </x:row>
    <x:row r="452">
      <x:c r="A452" s="18" t="n">
        <x:v>450</x:v>
      </x:c>
      <x:c r="B452" s="18" t="str">
        <x:v>S45G01N236</x:v>
      </x:c>
      <x:c r="C452" s="19" t="str">
        <x:v>2025-03-22</x:v>
      </x:c>
      <x:c r="D452" s="18" t="str">
        <x:v>2024-2025</x:v>
      </x:c>
      <x:c r="E452" s="18" t="str">
        <x:v>고양 소노</x:v>
      </x:c>
      <x:c r="F452" s="18" t="str">
        <x:v>서울 삼성</x:v>
      </x:c>
      <x:c r="G452" s="18" t="n">
        <x:v>1</x:v>
      </x:c>
      <x:c r="H452" s="18" t="n">
        <x:v>5</x:v>
      </x:c>
      <x:c r="I452" s="18" t="str">
        <x:v>season_reset</x:v>
      </x:c>
      <x:c r="J452" s="18" t="str">
        <x:v>test</x:v>
      </x:c>
      <x:c r="K452" s="18" t="n">
        <x:v>0</x:v>
      </x:c>
    </x:row>
    <x:row r="453">
      <x:c r="A453" s="18" t="n">
        <x:v>451</x:v>
      </x:c>
      <x:c r="B453" s="18" t="str">
        <x:v>S45G01N237</x:v>
      </x:c>
      <x:c r="C453" s="19" t="str">
        <x:v>2025-03-23</x:v>
      </x:c>
      <x:c r="D453" s="18" t="str">
        <x:v>2024-2025</x:v>
      </x:c>
      <x:c r="E453" s="18" t="str">
        <x:v>서울 SK</x:v>
      </x:c>
      <x:c r="F453" s="18" t="str">
        <x:v>부산 KCC</x:v>
      </x:c>
      <x:c r="G453" s="18" t="n">
        <x:v>0</x:v>
      </x:c>
      <x:c r="H453" s="18" t="n">
        <x:v>5</x:v>
      </x:c>
      <x:c r="I453" s="18" t="str">
        <x:v>season_reset</x:v>
      </x:c>
      <x:c r="J453" s="18" t="str">
        <x:v>test</x:v>
      </x:c>
      <x:c r="K453" s="18" t="n">
        <x:v>0</x:v>
      </x:c>
    </x:row>
    <x:row r="454">
      <x:c r="A454" s="18" t="n">
        <x:v>452</x:v>
      </x:c>
      <x:c r="B454" s="18" t="str">
        <x:v>S45G01N238</x:v>
      </x:c>
      <x:c r="C454" s="19" t="str">
        <x:v>2025-03-23</x:v>
      </x:c>
      <x:c r="D454" s="18" t="str">
        <x:v>2024-2025</x:v>
      </x:c>
      <x:c r="E454" s="18" t="str">
        <x:v>안양 정관장</x:v>
      </x:c>
      <x:c r="F454" s="18" t="str">
        <x:v>울산 현대모비스</x:v>
      </x:c>
      <x:c r="G454" s="18" t="n">
        <x:v>1</x:v>
      </x:c>
      <x:c r="H454" s="18" t="n">
        <x:v>5</x:v>
      </x:c>
      <x:c r="I454" s="18" t="str">
        <x:v>season_reset</x:v>
      </x:c>
      <x:c r="J454" s="18" t="str">
        <x:v>test</x:v>
      </x:c>
      <x:c r="K454" s="18" t="n">
        <x:v>0</x:v>
      </x:c>
    </x:row>
    <x:row r="455">
      <x:c r="A455" s="18" t="n">
        <x:v>453</x:v>
      </x:c>
      <x:c r="B455" s="18" t="str">
        <x:v>S45G01N239</x:v>
      </x:c>
      <x:c r="C455" s="19" t="str">
        <x:v>2025-03-23</x:v>
      </x:c>
      <x:c r="D455" s="18" t="str">
        <x:v>2024-2025</x:v>
      </x:c>
      <x:c r="E455" s="18" t="str">
        <x:v>창원 LG</x:v>
      </x:c>
      <x:c r="F455" s="18" t="str">
        <x:v>대구 한국가스공사</x:v>
      </x:c>
      <x:c r="G455" s="18" t="n">
        <x:v>1</x:v>
      </x:c>
      <x:c r="H455" s="18" t="n">
        <x:v>5</x:v>
      </x:c>
      <x:c r="I455" s="18" t="str">
        <x:v>season_reset</x:v>
      </x:c>
      <x:c r="J455" s="18" t="str">
        <x:v>test</x:v>
      </x:c>
      <x:c r="K455" s="18" t="n">
        <x:v>0</x:v>
      </x:c>
    </x:row>
    <x:row r="456">
      <x:c r="A456" s="18" t="n">
        <x:v>454</x:v>
      </x:c>
      <x:c r="B456" s="18" t="str">
        <x:v>S45G01N240</x:v>
      </x:c>
      <x:c r="C456" s="19" t="str">
        <x:v>2025-03-24</x:v>
      </x:c>
      <x:c r="D456" s="18" t="str">
        <x:v>2024-2025</x:v>
      </x:c>
      <x:c r="E456" s="18" t="str">
        <x:v>서울 삼성</x:v>
      </x:c>
      <x:c r="F456" s="18" t="str">
        <x:v>수원 KT</x:v>
      </x:c>
      <x:c r="G456" s="18" t="n">
        <x:v>0</x:v>
      </x:c>
      <x:c r="H456" s="18" t="n">
        <x:v>5</x:v>
      </x:c>
      <x:c r="I456" s="18" t="str">
        <x:v>season_reset</x:v>
      </x:c>
      <x:c r="J456" s="18" t="str">
        <x:v>test</x:v>
      </x:c>
      <x:c r="K456" s="18" t="n">
        <x:v>0</x:v>
      </x:c>
    </x:row>
    <x:row r="457">
      <x:c r="A457" s="18" t="n">
        <x:v>455</x:v>
      </x:c>
      <x:c r="B457" s="18" t="str">
        <x:v>S45G01N241</x:v>
      </x:c>
      <x:c r="C457" s="19" t="str">
        <x:v>2025-03-25</x:v>
      </x:c>
      <x:c r="D457" s="18" t="str">
        <x:v>2024-2025</x:v>
      </x:c>
      <x:c r="E457" s="18" t="str">
        <x:v>안양 정관장</x:v>
      </x:c>
      <x:c r="F457" s="18" t="str">
        <x:v>고양 소노</x:v>
      </x:c>
      <x:c r="G457" s="18" t="n">
        <x:v>1</x:v>
      </x:c>
      <x:c r="H457" s="18" t="n">
        <x:v>5</x:v>
      </x:c>
      <x:c r="I457" s="18" t="str">
        <x:v>season_reset</x:v>
      </x:c>
      <x:c r="J457" s="18" t="str">
        <x:v>test</x:v>
      </x:c>
      <x:c r="K457" s="18" t="n">
        <x:v>0</x:v>
      </x:c>
    </x:row>
    <x:row r="458">
      <x:c r="A458" s="18" t="n">
        <x:v>456</x:v>
      </x:c>
      <x:c r="B458" s="18" t="str">
        <x:v>S45G01N242</x:v>
      </x:c>
      <x:c r="C458" s="19" t="str">
        <x:v>2025-03-26</x:v>
      </x:c>
      <x:c r="D458" s="18" t="str">
        <x:v>2024-2025</x:v>
      </x:c>
      <x:c r="E458" s="18" t="str">
        <x:v>서울 삼성</x:v>
      </x:c>
      <x:c r="F458" s="18" t="str">
        <x:v>창원 LG</x:v>
      </x:c>
      <x:c r="G458" s="18" t="n">
        <x:v>0</x:v>
      </x:c>
      <x:c r="H458" s="18" t="n">
        <x:v>5</x:v>
      </x:c>
      <x:c r="I458" s="18" t="str">
        <x:v>season_reset</x:v>
      </x:c>
      <x:c r="J458" s="18" t="str">
        <x:v>test</x:v>
      </x:c>
      <x:c r="K458" s="18" t="n">
        <x:v>0</x:v>
      </x:c>
    </x:row>
    <x:row r="459">
      <x:c r="A459" s="18" t="n">
        <x:v>457</x:v>
      </x:c>
      <x:c r="B459" s="18" t="str">
        <x:v>S45G01N243</x:v>
      </x:c>
      <x:c r="C459" s="19" t="str">
        <x:v>2025-03-27</x:v>
      </x:c>
      <x:c r="D459" s="18" t="str">
        <x:v>2024-2025</x:v>
      </x:c>
      <x:c r="E459" s="18" t="str">
        <x:v>수원 KT</x:v>
      </x:c>
      <x:c r="F459" s="18" t="str">
        <x:v>고양 소노</x:v>
      </x:c>
      <x:c r="G459" s="18" t="n">
        <x:v>1</x:v>
      </x:c>
      <x:c r="H459" s="18" t="n">
        <x:v>5</x:v>
      </x:c>
      <x:c r="I459" s="18" t="str">
        <x:v>season_reset</x:v>
      </x:c>
      <x:c r="J459" s="18" t="str">
        <x:v>test</x:v>
      </x:c>
      <x:c r="K459" s="18" t="n">
        <x:v>0</x:v>
      </x:c>
    </x:row>
    <x:row r="460">
      <x:c r="A460" s="18" t="n">
        <x:v>458</x:v>
      </x:c>
      <x:c r="B460" s="18" t="str">
        <x:v>S45G01N244</x:v>
      </x:c>
      <x:c r="C460" s="19" t="str">
        <x:v>2025-03-27</x:v>
      </x:c>
      <x:c r="D460" s="18" t="str">
        <x:v>2024-2025</x:v>
      </x:c>
      <x:c r="E460" s="18" t="str">
        <x:v>원주 DB</x:v>
      </x:c>
      <x:c r="F460" s="18" t="str">
        <x:v>울산 현대모비스</x:v>
      </x:c>
      <x:c r="G460" s="18" t="n">
        <x:v>0</x:v>
      </x:c>
      <x:c r="H460" s="18" t="n">
        <x:v>5</x:v>
      </x:c>
      <x:c r="I460" s="18" t="str">
        <x:v>season_reset</x:v>
      </x:c>
      <x:c r="J460" s="18" t="str">
        <x:v>test</x:v>
      </x:c>
      <x:c r="K460" s="18" t="n">
        <x:v>0</x:v>
      </x:c>
    </x:row>
    <x:row r="461">
      <x:c r="A461" s="18" t="n">
        <x:v>459</x:v>
      </x:c>
      <x:c r="B461" s="18" t="str">
        <x:v>S45G01N245</x:v>
      </x:c>
      <x:c r="C461" s="19" t="str">
        <x:v>2025-03-28</x:v>
      </x:c>
      <x:c r="D461" s="18" t="str">
        <x:v>2024-2025</x:v>
      </x:c>
      <x:c r="E461" s="18" t="str">
        <x:v>부산 KCC</x:v>
      </x:c>
      <x:c r="F461" s="18" t="str">
        <x:v>대구 한국가스공사</x:v>
      </x:c>
      <x:c r="G461" s="18" t="n">
        <x:v>0</x:v>
      </x:c>
      <x:c r="H461" s="18" t="n">
        <x:v>5</x:v>
      </x:c>
      <x:c r="I461" s="18" t="str">
        <x:v>season_reset</x:v>
      </x:c>
      <x:c r="J461" s="18" t="str">
        <x:v>test</x:v>
      </x:c>
      <x:c r="K461" s="18" t="n">
        <x:v>0</x:v>
      </x:c>
    </x:row>
    <x:row r="462">
      <x:c r="A462" s="18" t="n">
        <x:v>460</x:v>
      </x:c>
      <x:c r="B462" s="18" t="str">
        <x:v>S45G01N246</x:v>
      </x:c>
      <x:c r="C462" s="19" t="str">
        <x:v>2025-03-28</x:v>
      </x:c>
      <x:c r="D462" s="18" t="str">
        <x:v>2024-2025</x:v>
      </x:c>
      <x:c r="E462" s="18" t="str">
        <x:v>서울 SK</x:v>
      </x:c>
      <x:c r="F462" s="18" t="str">
        <x:v>창원 LG</x:v>
      </x:c>
      <x:c r="G462" s="18" t="n">
        <x:v>1</x:v>
      </x:c>
      <x:c r="H462" s="18" t="n">
        <x:v>5</x:v>
      </x:c>
      <x:c r="I462" s="18" t="str">
        <x:v>season_reset</x:v>
      </x:c>
      <x:c r="J462" s="18" t="str">
        <x:v>test</x:v>
      </x:c>
      <x:c r="K462" s="18" t="n">
        <x:v>0</x:v>
      </x:c>
    </x:row>
    <x:row r="463">
      <x:c r="A463" s="18" t="n">
        <x:v>461</x:v>
      </x:c>
      <x:c r="B463" s="18" t="str">
        <x:v>S45G01N247</x:v>
      </x:c>
      <x:c r="C463" s="19" t="str">
        <x:v>2025-03-29</x:v>
      </x:c>
      <x:c r="D463" s="18" t="str">
        <x:v>2024-2025</x:v>
      </x:c>
      <x:c r="E463" s="18" t="str">
        <x:v>울산 현대모비스</x:v>
      </x:c>
      <x:c r="F463" s="18" t="str">
        <x:v>고양 소노</x:v>
      </x:c>
      <x:c r="G463" s="18" t="n">
        <x:v>1</x:v>
      </x:c>
      <x:c r="H463" s="18" t="n">
        <x:v>5</x:v>
      </x:c>
      <x:c r="I463" s="18" t="str">
        <x:v>season_reset</x:v>
      </x:c>
      <x:c r="J463" s="18" t="str">
        <x:v>test</x:v>
      </x:c>
      <x:c r="K463" s="18" t="n">
        <x:v>0</x:v>
      </x:c>
    </x:row>
    <x:row r="464">
      <x:c r="A464" s="18" t="n">
        <x:v>462</x:v>
      </x:c>
      <x:c r="B464" s="18" t="str">
        <x:v>S45G01N248</x:v>
      </x:c>
      <x:c r="C464" s="19" t="str">
        <x:v>2025-03-29</x:v>
      </x:c>
      <x:c r="D464" s="18" t="str">
        <x:v>2024-2025</x:v>
      </x:c>
      <x:c r="E464" s="18" t="str">
        <x:v>서울 삼성</x:v>
      </x:c>
      <x:c r="F464" s="18" t="str">
        <x:v>안양 정관장</x:v>
      </x:c>
      <x:c r="G464" s="18" t="n">
        <x:v>0</x:v>
      </x:c>
      <x:c r="H464" s="18" t="n">
        <x:v>5</x:v>
      </x:c>
      <x:c r="I464" s="18" t="str">
        <x:v>season_reset</x:v>
      </x:c>
      <x:c r="J464" s="18" t="str">
        <x:v>test</x:v>
      </x:c>
      <x:c r="K464" s="18" t="n">
        <x:v>0</x:v>
      </x:c>
    </x:row>
    <x:row r="465">
      <x:c r="A465" s="18" t="n">
        <x:v>463</x:v>
      </x:c>
      <x:c r="B465" s="18" t="str">
        <x:v>S45G01N249</x:v>
      </x:c>
      <x:c r="C465" s="19" t="str">
        <x:v>2025-03-29</x:v>
      </x:c>
      <x:c r="D465" s="18" t="str">
        <x:v>2024-2025</x:v>
      </x:c>
      <x:c r="E465" s="18" t="str">
        <x:v>수원 KT</x:v>
      </x:c>
      <x:c r="F465" s="18" t="str">
        <x:v>원주 DB</x:v>
      </x:c>
      <x:c r="G465" s="18" t="n">
        <x:v>1</x:v>
      </x:c>
      <x:c r="H465" s="18" t="n">
        <x:v>5</x:v>
      </x:c>
      <x:c r="I465" s="18" t="str">
        <x:v>season_reset</x:v>
      </x:c>
      <x:c r="J465" s="18" t="str">
        <x:v>test</x:v>
      </x:c>
      <x:c r="K465" s="18" t="n">
        <x:v>0</x:v>
      </x:c>
    </x:row>
    <x:row r="466">
      <x:c r="A466" s="18" t="n">
        <x:v>464</x:v>
      </x:c>
      <x:c r="B466" s="18" t="str">
        <x:v>S45G01N250</x:v>
      </x:c>
      <x:c r="C466" s="19" t="str">
        <x:v>2025-03-30</x:v>
      </x:c>
      <x:c r="D466" s="18" t="str">
        <x:v>2024-2025</x:v>
      </x:c>
      <x:c r="E466" s="18" t="str">
        <x:v>부산 KCC</x:v>
      </x:c>
      <x:c r="F466" s="18" t="str">
        <x:v>창원 LG</x:v>
      </x:c>
      <x:c r="G466" s="18" t="n">
        <x:v>0</x:v>
      </x:c>
      <x:c r="H466" s="18" t="n">
        <x:v>5</x:v>
      </x:c>
      <x:c r="I466" s="18" t="str">
        <x:v>season_reset</x:v>
      </x:c>
      <x:c r="J466" s="18" t="str">
        <x:v>test</x:v>
      </x:c>
      <x:c r="K466" s="18" t="n">
        <x:v>0</x:v>
      </x:c>
    </x:row>
    <x:row r="467">
      <x:c r="A467" s="18" t="n">
        <x:v>465</x:v>
      </x:c>
      <x:c r="B467" s="18" t="str">
        <x:v>S45G01N251</x:v>
      </x:c>
      <x:c r="C467" s="19" t="str">
        <x:v>2025-03-30</x:v>
      </x:c>
      <x:c r="D467" s="18" t="str">
        <x:v>2024-2025</x:v>
      </x:c>
      <x:c r="E467" s="18" t="str">
        <x:v>대구 한국가스공사</x:v>
      </x:c>
      <x:c r="F467" s="18" t="str">
        <x:v>서울 SK</x:v>
      </x:c>
      <x:c r="G467" s="18" t="n">
        <x:v>1</x:v>
      </x:c>
      <x:c r="H467" s="18" t="n">
        <x:v>5</x:v>
      </x:c>
      <x:c r="I467" s="18" t="str">
        <x:v>season_reset</x:v>
      </x:c>
      <x:c r="J467" s="18" t="str">
        <x:v>test</x:v>
      </x:c>
      <x:c r="K467" s="18" t="n">
        <x:v>0</x:v>
      </x:c>
    </x:row>
    <x:row r="468">
      <x:c r="A468" s="18" t="n">
        <x:v>466</x:v>
      </x:c>
      <x:c r="B468" s="18" t="str">
        <x:v>S45G01N252</x:v>
      </x:c>
      <x:c r="C468" s="19" t="str">
        <x:v>2025-03-30</x:v>
      </x:c>
      <x:c r="D468" s="18" t="str">
        <x:v>2024-2025</x:v>
      </x:c>
      <x:c r="E468" s="18" t="str">
        <x:v>서울 삼성</x:v>
      </x:c>
      <x:c r="F468" s="18" t="str">
        <x:v>원주 DB</x:v>
      </x:c>
      <x:c r="G468" s="18" t="n">
        <x:v>0</x:v>
      </x:c>
      <x:c r="H468" s="18" t="n">
        <x:v>5</x:v>
      </x:c>
      <x:c r="I468" s="18" t="str">
        <x:v>season_reset</x:v>
      </x:c>
      <x:c r="J468" s="18" t="str">
        <x:v>test</x:v>
      </x:c>
      <x:c r="K468" s="18" t="n">
        <x:v>0</x:v>
      </x:c>
    </x:row>
    <x:row r="469">
      <x:c r="A469" s="18" t="n">
        <x:v>467</x:v>
      </x:c>
      <x:c r="B469" s="18" t="str">
        <x:v>S45G01N253</x:v>
      </x:c>
      <x:c r="C469" s="19" t="str">
        <x:v>2025-03-31</x:v>
      </x:c>
      <x:c r="D469" s="18" t="str">
        <x:v>2024-2025</x:v>
      </x:c>
      <x:c r="E469" s="18" t="str">
        <x:v>안양 정관장</x:v>
      </x:c>
      <x:c r="F469" s="18" t="str">
        <x:v>수원 KT</x:v>
      </x:c>
      <x:c r="G469" s="18" t="n">
        <x:v>0</x:v>
      </x:c>
      <x:c r="H469" s="18" t="n">
        <x:v>5</x:v>
      </x:c>
      <x:c r="I469" s="18" t="str">
        <x:v>season_reset</x:v>
      </x:c>
      <x:c r="J469" s="18" t="str">
        <x:v>test</x:v>
      </x:c>
      <x:c r="K469" s="18" t="n">
        <x:v>0</x:v>
      </x:c>
    </x:row>
    <x:row r="470">
      <x:c r="A470" s="18" t="n">
        <x:v>468</x:v>
      </x:c>
      <x:c r="B470" s="18" t="str">
        <x:v>S45G01N254</x:v>
      </x:c>
      <x:c r="C470" s="19" t="str">
        <x:v>2025-04-01</x:v>
      </x:c>
      <x:c r="D470" s="18" t="str">
        <x:v>2024-2025</x:v>
      </x:c>
      <x:c r="E470" s="18" t="str">
        <x:v>서울 삼성</x:v>
      </x:c>
      <x:c r="F470" s="18" t="str">
        <x:v>대구 한국가스공사</x:v>
      </x:c>
      <x:c r="G470" s="18" t="n">
        <x:v>0</x:v>
      </x:c>
      <x:c r="H470" s="18" t="n">
        <x:v>5</x:v>
      </x:c>
      <x:c r="I470" s="18" t="str">
        <x:v>season_reset</x:v>
      </x:c>
      <x:c r="J470" s="18" t="str">
        <x:v>test</x:v>
      </x:c>
      <x:c r="K470" s="18" t="n">
        <x:v>0</x:v>
      </x:c>
    </x:row>
    <x:row r="471">
      <x:c r="A471" s="18" t="n">
        <x:v>469</x:v>
      </x:c>
      <x:c r="B471" s="18" t="str">
        <x:v>S45G01N255</x:v>
      </x:c>
      <x:c r="C471" s="19" t="str">
        <x:v>2025-04-02</x:v>
      </x:c>
      <x:c r="D471" s="18" t="str">
        <x:v>2024-2025</x:v>
      </x:c>
      <x:c r="E471" s="18" t="str">
        <x:v>부산 KCC</x:v>
      </x:c>
      <x:c r="F471" s="18" t="str">
        <x:v>고양 소노</x:v>
      </x:c>
      <x:c r="G471" s="18" t="n">
        <x:v>1</x:v>
      </x:c>
      <x:c r="H471" s="18" t="n">
        <x:v>5</x:v>
      </x:c>
      <x:c r="I471" s="18" t="str">
        <x:v>season_reset</x:v>
      </x:c>
      <x:c r="J471" s="18" t="str">
        <x:v>test</x:v>
      </x:c>
      <x:c r="K471" s="18" t="n">
        <x:v>0</x:v>
      </x:c>
    </x:row>
    <x:row r="472">
      <x:c r="A472" s="18" t="n">
        <x:v>470</x:v>
      </x:c>
      <x:c r="B472" s="18" t="str">
        <x:v>S45G01N256</x:v>
      </x:c>
      <x:c r="C472" s="19" t="str">
        <x:v>2025-04-03</x:v>
      </x:c>
      <x:c r="D472" s="18" t="str">
        <x:v>2024-2025</x:v>
      </x:c>
      <x:c r="E472" s="18" t="str">
        <x:v>창원 LG</x:v>
      </x:c>
      <x:c r="F472" s="18" t="str">
        <x:v>안양 정관장</x:v>
      </x:c>
      <x:c r="G472" s="18" t="n">
        <x:v>1</x:v>
      </x:c>
      <x:c r="H472" s="18" t="n">
        <x:v>5</x:v>
      </x:c>
      <x:c r="I472" s="18" t="str">
        <x:v>season_reset</x:v>
      </x:c>
      <x:c r="J472" s="18" t="str">
        <x:v>test</x:v>
      </x:c>
      <x:c r="K472" s="18" t="n">
        <x:v>0</x:v>
      </x:c>
    </x:row>
    <x:row r="473">
      <x:c r="A473" s="18" t="n">
        <x:v>471</x:v>
      </x:c>
      <x:c r="B473" s="18" t="str">
        <x:v>S45G01N257</x:v>
      </x:c>
      <x:c r="C473" s="19" t="str">
        <x:v>2025-04-03</x:v>
      </x:c>
      <x:c r="D473" s="18" t="str">
        <x:v>2024-2025</x:v>
      </x:c>
      <x:c r="E473" s="18" t="str">
        <x:v>울산 현대모비스</x:v>
      </x:c>
      <x:c r="F473" s="18" t="str">
        <x:v>수원 KT</x:v>
      </x:c>
      <x:c r="G473" s="18" t="n">
        <x:v>1</x:v>
      </x:c>
      <x:c r="H473" s="18" t="n">
        <x:v>5</x:v>
      </x:c>
      <x:c r="I473" s="18" t="str">
        <x:v>season_reset</x:v>
      </x:c>
      <x:c r="J473" s="18" t="str">
        <x:v>test</x:v>
      </x:c>
      <x:c r="K473" s="18" t="n">
        <x:v>0</x:v>
      </x:c>
    </x:row>
    <x:row r="474">
      <x:c r="A474" s="18" t="n">
        <x:v>472</x:v>
      </x:c>
      <x:c r="B474" s="18" t="str">
        <x:v>S45G01N258</x:v>
      </x:c>
      <x:c r="C474" s="19" t="str">
        <x:v>2025-04-04</x:v>
      </x:c>
      <x:c r="D474" s="18" t="str">
        <x:v>2024-2025</x:v>
      </x:c>
      <x:c r="E474" s="18" t="str">
        <x:v>부산 KCC</x:v>
      </x:c>
      <x:c r="F474" s="18" t="str">
        <x:v>서울 삼성</x:v>
      </x:c>
      <x:c r="G474" s="18" t="n">
        <x:v>0</x:v>
      </x:c>
      <x:c r="H474" s="18" t="n">
        <x:v>5</x:v>
      </x:c>
      <x:c r="I474" s="18" t="str">
        <x:v>season_reset</x:v>
      </x:c>
      <x:c r="J474" s="18" t="str">
        <x:v>test</x:v>
      </x:c>
      <x:c r="K474" s="18" t="n">
        <x:v>0</x:v>
      </x:c>
    </x:row>
    <x:row r="475">
      <x:c r="A475" s="18" t="n">
        <x:v>473</x:v>
      </x:c>
      <x:c r="B475" s="18" t="str">
        <x:v>S45G01N259</x:v>
      </x:c>
      <x:c r="C475" s="19" t="str">
        <x:v>2025-04-04</x:v>
      </x:c>
      <x:c r="D475" s="18" t="str">
        <x:v>2024-2025</x:v>
      </x:c>
      <x:c r="E475" s="18" t="str">
        <x:v>고양 소노</x:v>
      </x:c>
      <x:c r="F475" s="18" t="str">
        <x:v>원주 DB</x:v>
      </x:c>
      <x:c r="G475" s="18" t="n">
        <x:v>1</x:v>
      </x:c>
      <x:c r="H475" s="18" t="n">
        <x:v>5</x:v>
      </x:c>
      <x:c r="I475" s="18" t="str">
        <x:v>season_reset</x:v>
      </x:c>
      <x:c r="J475" s="18" t="str">
        <x:v>test</x:v>
      </x:c>
      <x:c r="K475" s="18" t="n">
        <x:v>0</x:v>
      </x:c>
    </x:row>
    <x:row r="476">
      <x:c r="A476" s="18" t="n">
        <x:v>474</x:v>
      </x:c>
      <x:c r="B476" s="18" t="str">
        <x:v>S45G01N260</x:v>
      </x:c>
      <x:c r="C476" s="19" t="str">
        <x:v>2025-04-05</x:v>
      </x:c>
      <x:c r="D476" s="18" t="str">
        <x:v>2024-2025</x:v>
      </x:c>
      <x:c r="E476" s="18" t="str">
        <x:v>울산 현대모비스</x:v>
      </x:c>
      <x:c r="F476" s="18" t="str">
        <x:v>창원 LG</x:v>
      </x:c>
      <x:c r="G476" s="18" t="n">
        <x:v>0</x:v>
      </x:c>
      <x:c r="H476" s="18" t="n">
        <x:v>5</x:v>
      </x:c>
      <x:c r="I476" s="18" t="str">
        <x:v>season_reset</x:v>
      </x:c>
      <x:c r="J476" s="18" t="str">
        <x:v>test</x:v>
      </x:c>
      <x:c r="K476" s="18" t="n">
        <x:v>0</x:v>
      </x:c>
    </x:row>
    <x:row r="477">
      <x:c r="A477" s="18" t="n">
        <x:v>475</x:v>
      </x:c>
      <x:c r="B477" s="18" t="str">
        <x:v>S45G01N261</x:v>
      </x:c>
      <x:c r="C477" s="19" t="str">
        <x:v>2025-04-05</x:v>
      </x:c>
      <x:c r="D477" s="18" t="str">
        <x:v>2024-2025</x:v>
      </x:c>
      <x:c r="E477" s="18" t="str">
        <x:v>안양 정관장</x:v>
      </x:c>
      <x:c r="F477" s="18" t="str">
        <x:v>서울 SK</x:v>
      </x:c>
      <x:c r="G477" s="18" t="n">
        <x:v>1</x:v>
      </x:c>
      <x:c r="H477" s="18" t="n">
        <x:v>5</x:v>
      </x:c>
      <x:c r="I477" s="18" t="str">
        <x:v>season_reset</x:v>
      </x:c>
      <x:c r="J477" s="18" t="str">
        <x:v>test</x:v>
      </x:c>
      <x:c r="K477" s="18" t="n">
        <x:v>0</x:v>
      </x:c>
    </x:row>
    <x:row r="478">
      <x:c r="A478" s="18" t="n">
        <x:v>476</x:v>
      </x:c>
      <x:c r="B478" s="18" t="str">
        <x:v>S45G01N262</x:v>
      </x:c>
      <x:c r="C478" s="19" t="str">
        <x:v>2025-04-05</x:v>
      </x:c>
      <x:c r="D478" s="18" t="str">
        <x:v>2024-2025</x:v>
      </x:c>
      <x:c r="E478" s="18" t="str">
        <x:v>대구 한국가스공사</x:v>
      </x:c>
      <x:c r="F478" s="18" t="str">
        <x:v>수원 KT</x:v>
      </x:c>
      <x:c r="G478" s="18" t="n">
        <x:v>1</x:v>
      </x:c>
      <x:c r="H478" s="18" t="n">
        <x:v>5</x:v>
      </x:c>
      <x:c r="I478" s="18" t="str">
        <x:v>season_reset</x:v>
      </x:c>
      <x:c r="J478" s="18" t="str">
        <x:v>test</x:v>
      </x:c>
      <x:c r="K478" s="18" t="n">
        <x:v>0</x:v>
      </x:c>
    </x:row>
    <x:row r="479">
      <x:c r="A479" s="18" t="n">
        <x:v>477</x:v>
      </x:c>
      <x:c r="B479" s="18" t="str">
        <x:v>S45G01N263</x:v>
      </x:c>
      <x:c r="C479" s="19" t="str">
        <x:v>2025-04-06</x:v>
      </x:c>
      <x:c r="D479" s="18" t="str">
        <x:v>2024-2025</x:v>
      </x:c>
      <x:c r="E479" s="18" t="str">
        <x:v>서울 SK</x:v>
      </x:c>
      <x:c r="F479" s="18" t="str">
        <x:v>고양 소노</x:v>
      </x:c>
      <x:c r="G479" s="18" t="n">
        <x:v>0</x:v>
      </x:c>
      <x:c r="H479" s="18" t="n">
        <x:v>5</x:v>
      </x:c>
      <x:c r="I479" s="18" t="str">
        <x:v>season_reset</x:v>
      </x:c>
      <x:c r="J479" s="18" t="str">
        <x:v>test</x:v>
      </x:c>
      <x:c r="K479" s="18" t="n">
        <x:v>0</x:v>
      </x:c>
    </x:row>
    <x:row r="480">
      <x:c r="A480" s="18" t="n">
        <x:v>478</x:v>
      </x:c>
      <x:c r="B480" s="18" t="str">
        <x:v>S45G01N264</x:v>
      </x:c>
      <x:c r="C480" s="19" t="str">
        <x:v>2025-04-06</x:v>
      </x:c>
      <x:c r="D480" s="18" t="str">
        <x:v>2024-2025</x:v>
      </x:c>
      <x:c r="E480" s="18" t="str">
        <x:v>울산 현대모비스</x:v>
      </x:c>
      <x:c r="F480" s="18" t="str">
        <x:v>서울 삼성</x:v>
      </x:c>
      <x:c r="G480" s="18" t="n">
        <x:v>1</x:v>
      </x:c>
      <x:c r="H480" s="18" t="n">
        <x:v>5</x:v>
      </x:c>
      <x:c r="I480" s="18" t="str">
        <x:v>season_reset</x:v>
      </x:c>
      <x:c r="J480" s="18" t="str">
        <x:v>test</x:v>
      </x:c>
      <x:c r="K480" s="18" t="n">
        <x:v>0</x:v>
      </x:c>
    </x:row>
    <x:row r="481">
      <x:c r="A481" s="18" t="n">
        <x:v>479</x:v>
      </x:c>
      <x:c r="B481" s="18" t="str">
        <x:v>S45G01N265</x:v>
      </x:c>
      <x:c r="C481" s="19" t="str">
        <x:v>2025-04-06</x:v>
      </x:c>
      <x:c r="D481" s="18" t="str">
        <x:v>2024-2025</x:v>
      </x:c>
      <x:c r="E481" s="18" t="str">
        <x:v>원주 DB</x:v>
      </x:c>
      <x:c r="F481" s="18" t="str">
        <x:v>부산 KCC</x:v>
      </x:c>
      <x:c r="G481" s="18" t="n">
        <x:v>1</x:v>
      </x:c>
      <x:c r="H481" s="18" t="n">
        <x:v>5</x:v>
      </x:c>
      <x:c r="I481" s="18" t="str">
        <x:v>season_reset</x:v>
      </x:c>
      <x:c r="J481" s="18" t="str">
        <x:v>test</x:v>
      </x:c>
      <x:c r="K481" s="18" t="n">
        <x:v>0</x:v>
      </x:c>
    </x:row>
    <x:row r="482">
      <x:c r="A482" s="18" t="n">
        <x:v>480</x:v>
      </x:c>
      <x:c r="B482" s="18" t="str">
        <x:v>S45G01N266</x:v>
      </x:c>
      <x:c r="C482" s="19" t="str">
        <x:v>2025-04-08</x:v>
      </x:c>
      <x:c r="D482" s="18" t="str">
        <x:v>2024-2025</x:v>
      </x:c>
      <x:c r="E482" s="18" t="str">
        <x:v>수원 KT</x:v>
      </x:c>
      <x:c r="F482" s="18" t="str">
        <x:v>부산 KCC</x:v>
      </x:c>
      <x:c r="G482" s="18" t="n">
        <x:v>1</x:v>
      </x:c>
      <x:c r="H482" s="18" t="n">
        <x:v>5</x:v>
      </x:c>
      <x:c r="I482" s="18" t="str">
        <x:v>season_reset</x:v>
      </x:c>
      <x:c r="J482" s="18" t="str">
        <x:v>test</x:v>
      </x:c>
      <x:c r="K482" s="18" t="n">
        <x:v>0</x:v>
      </x:c>
    </x:row>
    <x:row r="483">
      <x:c r="A483" s="18" t="n">
        <x:v>481</x:v>
      </x:c>
      <x:c r="B483" s="18" t="str">
        <x:v>S45G01N267</x:v>
      </x:c>
      <x:c r="C483" s="19" t="str">
        <x:v>2025-04-08</x:v>
      </x:c>
      <x:c r="D483" s="18" t="str">
        <x:v>2024-2025</x:v>
      </x:c>
      <x:c r="E483" s="18" t="str">
        <x:v>원주 DB</x:v>
      </x:c>
      <x:c r="F483" s="18" t="str">
        <x:v>안양 정관장</x:v>
      </x:c>
      <x:c r="G483" s="18" t="n">
        <x:v>0</x:v>
      </x:c>
      <x:c r="H483" s="18" t="n">
        <x:v>5</x:v>
      </x:c>
      <x:c r="I483" s="18" t="str">
        <x:v>season_reset</x:v>
      </x:c>
      <x:c r="J483" s="18" t="str">
        <x:v>test</x:v>
      </x:c>
      <x:c r="K483" s="18" t="n">
        <x:v>0</x:v>
      </x:c>
    </x:row>
    <x:row r="484">
      <x:c r="A484" s="18" t="n">
        <x:v>482</x:v>
      </x:c>
      <x:c r="B484" s="18" t="str">
        <x:v>S45G01N268</x:v>
      </x:c>
      <x:c r="C484" s="19" t="str">
        <x:v>2025-04-08</x:v>
      </x:c>
      <x:c r="D484" s="18" t="str">
        <x:v>2024-2025</x:v>
      </x:c>
      <x:c r="E484" s="18" t="str">
        <x:v>서울 SK</x:v>
      </x:c>
      <x:c r="F484" s="18" t="str">
        <x:v>서울 삼성</x:v>
      </x:c>
      <x:c r="G484" s="18" t="n">
        <x:v>1</x:v>
      </x:c>
      <x:c r="H484" s="18" t="n">
        <x:v>5</x:v>
      </x:c>
      <x:c r="I484" s="18" t="str">
        <x:v>season_reset</x:v>
      </x:c>
      <x:c r="J484" s="18" t="str">
        <x:v>test</x:v>
      </x:c>
      <x:c r="K484" s="18" t="n">
        <x:v>0</x:v>
      </x:c>
    </x:row>
    <x:row r="485">
      <x:c r="A485" s="18" t="n">
        <x:v>483</x:v>
      </x:c>
      <x:c r="B485" s="18" t="str">
        <x:v>S45G01N269</x:v>
      </x:c>
      <x:c r="C485" s="19" t="str">
        <x:v>2025-04-08</x:v>
      </x:c>
      <x:c r="D485" s="18" t="str">
        <x:v>2024-2025</x:v>
      </x:c>
      <x:c r="E485" s="18" t="str">
        <x:v>대구 한국가스공사</x:v>
      </x:c>
      <x:c r="F485" s="18" t="str">
        <x:v>울산 현대모비스</x:v>
      </x:c>
      <x:c r="G485" s="18" t="n">
        <x:v>0</x:v>
      </x:c>
      <x:c r="H485" s="18" t="n">
        <x:v>5</x:v>
      </x:c>
      <x:c r="I485" s="18" t="str">
        <x:v>season_reset</x:v>
      </x:c>
      <x:c r="J485" s="18" t="str">
        <x:v>test</x:v>
      </x:c>
      <x:c r="K485" s="18" t="n">
        <x:v>0</x:v>
      </x:c>
    </x:row>
    <x:row r="486">
      <x:c r="A486" s="18" t="n">
        <x:v>484</x:v>
      </x:c>
      <x:c r="B486" s="18" t="str">
        <x:v>S45G01N270</x:v>
      </x:c>
      <x:c r="C486" s="19" t="str">
        <x:v>2025-04-08</x:v>
      </x:c>
      <x:c r="D486" s="18" t="str">
        <x:v>2024-2025</x:v>
      </x:c>
      <x:c r="E486" s="18" t="str">
        <x:v>고양 소노</x:v>
      </x:c>
      <x:c r="F486" s="18" t="str">
        <x:v>창원 LG</x:v>
      </x:c>
      <x:c r="G486" s="18" t="n">
        <x:v>1</x:v>
      </x:c>
      <x:c r="H486" s="18" t="n">
        <x:v>5</x:v>
      </x:c>
      <x:c r="I486" s="18" t="str">
        <x:v>season_reset</x:v>
      </x:c>
      <x:c r="J486" s="18" t="str">
        <x:v>test</x:v>
      </x:c>
      <x:c r="K486" s="18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a48d886a881b43e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8.75" hidden="0" customWidth="1"/>
    <x:col min="3" max="3" width="8.75" hidden="0" customWidth="1"/>
    <x:col min="4" max="4" width="12.880000114440918" hidden="0" customWidth="1"/>
    <x:col min="5" max="5" width="12.880000114440918" hidden="0" customWidth="1"/>
    <x:col min="6" max="6" width="8.75" hidden="0" customWidth="1"/>
    <x:col min="7" max="7" width="17.3799991607666" hidden="0" customWidth="1"/>
    <x:col min="8" max="8" width="9.630000114440918" hidden="0" customWidth="1"/>
    <x:col min="9" max="9" width="8.75" hidden="0" customWidth="1"/>
  </x:cols>
  <x:sheetData>
    <x:row r="1" ht="25.5" customHeight="1">
      <x:c r="A1" s="15" t="str">
        <x:v>game_id</x:v>
      </x:c>
      <x:c r="B1" s="16" t="str">
        <x:v>season</x:v>
      </x:c>
      <x:c r="C1" s="16" t="str">
        <x:v>game_date</x:v>
      </x:c>
      <x:c r="D1" s="16" t="str">
        <x:v>home_team</x:v>
      </x:c>
      <x:c r="E1" s="16" t="str">
        <x:v>away_team</x:v>
      </x:c>
      <x:c r="F1" s="16" t="str">
        <x:v>y_home_win</x:v>
      </x:c>
      <x:c r="G1" s="16" t="str">
        <x:v>elo_home_win_probability</x:v>
      </x:c>
      <x:c r="H1" s="16" t="str">
        <x:v>elo_prediction</x:v>
      </x:c>
      <x:c r="I1" s="17" t="str">
        <x:v>split</x:v>
      </x:c>
    </x:row>
    <x:row r="2">
      <x:c r="A2" s="18" t="str">
        <x:v>S43G01N1</x:v>
      </x:c>
      <x:c r="B2" s="18" t="str">
        <x:v>2023-2024</x:v>
      </x:c>
      <x:c r="C2" s="19" t="str">
        <x:v>2023-10-21</x:v>
      </x:c>
      <x:c r="D2" s="18" t="str">
        <x:v>안양 정관장</x:v>
      </x:c>
      <x:c r="E2" s="18" t="str">
        <x:v>서울 SK</x:v>
      </x:c>
      <x:c r="F2" s="18" t="n">
        <x:v>0</x:v>
      </x:c>
      <x:c r="G2" s="20" t="n">
        <x:v>0.5924662305843318</x:v>
      </x:c>
      <x:c r="H2" s="18" t="n">
        <x:v>1</x:v>
      </x:c>
      <x:c r="I2" s="18" t="str">
        <x:v>train</x:v>
      </x:c>
    </x:row>
    <x:row r="3">
      <x:c r="A3" s="18" t="str">
        <x:v>S43G01N2</x:v>
      </x:c>
      <x:c r="B3" s="18" t="str">
        <x:v>2023-2024</x:v>
      </x:c>
      <x:c r="C3" s="19" t="str">
        <x:v>2023-10-21</x:v>
      </x:c>
      <x:c r="D3" s="18" t="str">
        <x:v>창원 LG</x:v>
      </x:c>
      <x:c r="E3" s="18" t="str">
        <x:v>수원 KT</x:v>
      </x:c>
      <x:c r="F3" s="18" t="n">
        <x:v>0</x:v>
      </x:c>
      <x:c r="G3" s="20" t="n">
        <x:v>0.5924662305843318</x:v>
      </x:c>
      <x:c r="H3" s="18" t="n">
        <x:v>1</x:v>
      </x:c>
      <x:c r="I3" s="18" t="str">
        <x:v>train</x:v>
      </x:c>
    </x:row>
    <x:row r="4">
      <x:c r="A4" s="18" t="str">
        <x:v>S43G01N3</x:v>
      </x:c>
      <x:c r="B4" s="18" t="str">
        <x:v>2023-2024</x:v>
      </x:c>
      <x:c r="C4" s="19" t="str">
        <x:v>2023-10-21</x:v>
      </x:c>
      <x:c r="D4" s="18" t="str">
        <x:v>울산 현대모비스</x:v>
      </x:c>
      <x:c r="E4" s="18" t="str">
        <x:v>대구 한국가스공사</x:v>
      </x:c>
      <x:c r="F4" s="18" t="n">
        <x:v>1</x:v>
      </x:c>
      <x:c r="G4" s="20" t="n">
        <x:v>0.5924662305843318</x:v>
      </x:c>
      <x:c r="H4" s="18" t="n">
        <x:v>1</x:v>
      </x:c>
      <x:c r="I4" s="18" t="str">
        <x:v>train</x:v>
      </x:c>
    </x:row>
    <x:row r="5">
      <x:c r="A5" s="18" t="str">
        <x:v>S43G01N4</x:v>
      </x:c>
      <x:c r="B5" s="18" t="str">
        <x:v>2023-2024</x:v>
      </x:c>
      <x:c r="C5" s="19" t="str">
        <x:v>2023-10-22</x:v>
      </x:c>
      <x:c r="D5" s="18" t="str">
        <x:v>서울 SK</x:v>
      </x:c>
      <x:c r="E5" s="18" t="str">
        <x:v>수원 KT</x:v>
      </x:c>
      <x:c r="F5" s="18" t="n">
        <x:v>1</x:v>
      </x:c>
      <x:c r="G5" s="20" t="n">
        <x:v>0.5924662305843318</x:v>
      </x:c>
      <x:c r="H5" s="18" t="n">
        <x:v>1</x:v>
      </x:c>
      <x:c r="I5" s="18" t="str">
        <x:v>train</x:v>
      </x:c>
    </x:row>
    <x:row r="6">
      <x:c r="A6" s="18" t="str">
        <x:v>S43G01N5</x:v>
      </x:c>
      <x:c r="B6" s="18" t="str">
        <x:v>2023-2024</x:v>
      </x:c>
      <x:c r="C6" s="19" t="str">
        <x:v>2023-10-22</x:v>
      </x:c>
      <x:c r="D6" s="18" t="str">
        <x:v>고양 소노</x:v>
      </x:c>
      <x:c r="E6" s="18" t="str">
        <x:v>원주 DB</x:v>
      </x:c>
      <x:c r="F6" s="18" t="n">
        <x:v>0</x:v>
      </x:c>
      <x:c r="G6" s="20" t="n">
        <x:v>0.5924662305843318</x:v>
      </x:c>
      <x:c r="H6" s="18" t="n">
        <x:v>1</x:v>
      </x:c>
      <x:c r="I6" s="18" t="str">
        <x:v>train</x:v>
      </x:c>
    </x:row>
    <x:row r="7">
      <x:c r="A7" s="18" t="str">
        <x:v>S43G01N6</x:v>
      </x:c>
      <x:c r="B7" s="18" t="str">
        <x:v>2023-2024</x:v>
      </x:c>
      <x:c r="C7" s="19" t="str">
        <x:v>2023-10-22</x:v>
      </x:c>
      <x:c r="D7" s="18" t="str">
        <x:v>부산 KCC</x:v>
      </x:c>
      <x:c r="E7" s="18" t="str">
        <x:v>서울 삼성</x:v>
      </x:c>
      <x:c r="F7" s="18" t="n">
        <x:v>1</x:v>
      </x:c>
      <x:c r="G7" s="20" t="n">
        <x:v>0.5924662305843318</x:v>
      </x:c>
      <x:c r="H7" s="18" t="n">
        <x:v>1</x:v>
      </x:c>
      <x:c r="I7" s="18" t="str">
        <x:v>train</x:v>
      </x:c>
    </x:row>
    <x:row r="8">
      <x:c r="A8" s="18" t="str">
        <x:v>S43G01N7</x:v>
      </x:c>
      <x:c r="B8" s="18" t="str">
        <x:v>2023-2024</x:v>
      </x:c>
      <x:c r="C8" s="19" t="str">
        <x:v>2023-10-23</x:v>
      </x:c>
      <x:c r="D8" s="18" t="str">
        <x:v>울산 현대모비스</x:v>
      </x:c>
      <x:c r="E8" s="18" t="str">
        <x:v>창원 LG</x:v>
      </x:c>
      <x:c r="F8" s="18" t="n">
        <x:v>1</x:v>
      </x:c>
      <x:c r="G8" s="20" t="n">
        <x:v>0.6199413590445233</x:v>
      </x:c>
      <x:c r="H8" s="18" t="n">
        <x:v>1</x:v>
      </x:c>
      <x:c r="I8" s="18" t="str">
        <x:v>train</x:v>
      </x:c>
    </x:row>
    <x:row r="9">
      <x:c r="A9" s="18" t="str">
        <x:v>S43G01N8</x:v>
      </x:c>
      <x:c r="B9" s="18" t="str">
        <x:v>2023-2024</x:v>
      </x:c>
      <x:c r="C9" s="19" t="str">
        <x:v>2023-10-24</x:v>
      </x:c>
      <x:c r="D9" s="18" t="str">
        <x:v>고양 소노</x:v>
      </x:c>
      <x:c r="E9" s="18" t="str">
        <x:v>서울 SK</x:v>
      </x:c>
      <x:c r="F9" s="18" t="n">
        <x:v>0</x:v>
      </x:c>
      <x:c r="G9" s="20" t="n">
        <x:v>0.547563404009058</x:v>
      </x:c>
      <x:c r="H9" s="18" t="n">
        <x:v>1</x:v>
      </x:c>
      <x:c r="I9" s="18" t="str">
        <x:v>train</x:v>
      </x:c>
    </x:row>
    <x:row r="10">
      <x:c r="A10" s="18" t="str">
        <x:v>S43G01N9</x:v>
      </x:c>
      <x:c r="B10" s="18" t="str">
        <x:v>2023-2024</x:v>
      </x:c>
      <x:c r="C10" s="19" t="str">
        <x:v>2023-10-26</x:v>
      </x:c>
      <x:c r="D10" s="18" t="str">
        <x:v>창원 LG</x:v>
      </x:c>
      <x:c r="E10" s="18" t="str">
        <x:v>원주 DB</x:v>
      </x:c>
      <x:c r="F10" s="18" t="n">
        <x:v>0</x:v>
      </x:c>
      <x:c r="G10" s="20" t="n">
        <x:v>0.5483469272226097</x:v>
      </x:c>
      <x:c r="H10" s="18" t="n">
        <x:v>1</x:v>
      </x:c>
      <x:c r="I10" s="18" t="str">
        <x:v>train</x:v>
      </x:c>
    </x:row>
    <x:row r="11">
      <x:c r="A11" s="18" t="str">
        <x:v>S43G01N10</x:v>
      </x:c>
      <x:c r="B11" s="18" t="str">
        <x:v>2023-2024</x:v>
      </x:c>
      <x:c r="C11" s="19" t="str">
        <x:v>2023-10-27</x:v>
      </x:c>
      <x:c r="D11" s="18" t="str">
        <x:v>울산 현대모비스</x:v>
      </x:c>
      <x:c r="E11" s="18" t="str">
        <x:v>서울 SK</x:v>
      </x:c>
      <x:c r="F11" s="18" t="n">
        <x:v>1</x:v>
      </x:c>
      <x:c r="G11" s="20" t="n">
        <x:v>0.5711819686785162</x:v>
      </x:c>
      <x:c r="H11" s="18" t="n">
        <x:v>1</x:v>
      </x:c>
      <x:c r="I11" s="18" t="str">
        <x:v>train</x:v>
      </x:c>
    </x:row>
    <x:row r="12">
      <x:c r="A12" s="18" t="str">
        <x:v>S43G01N11</x:v>
      </x:c>
      <x:c r="B12" s="18" t="str">
        <x:v>2023-2024</x:v>
      </x:c>
      <x:c r="C12" s="19" t="str">
        <x:v>2023-10-27</x:v>
      </x:c>
      <x:c r="D12" s="18" t="str">
        <x:v>서울 삼성</x:v>
      </x:c>
      <x:c r="E12" s="18" t="str">
        <x:v>고양 소노</x:v>
      </x:c>
      <x:c r="F12" s="18" t="n">
        <x:v>1</x:v>
      </x:c>
      <x:c r="G12" s="20" t="n">
        <x:v>0.6126586967306855</x:v>
      </x:c>
      <x:c r="H12" s="18" t="n">
        <x:v>1</x:v>
      </x:c>
      <x:c r="I12" s="18" t="str">
        <x:v>train</x:v>
      </x:c>
    </x:row>
    <x:row r="13">
      <x:c r="A13" s="18" t="str">
        <x:v>S43G01N12</x:v>
      </x:c>
      <x:c r="B13" s="18" t="str">
        <x:v>2023-2024</x:v>
      </x:c>
      <x:c r="C13" s="19" t="str">
        <x:v>2023-10-28</x:v>
      </x:c>
      <x:c r="D13" s="18" t="str">
        <x:v>원주 DB</x:v>
      </x:c>
      <x:c r="E13" s="18" t="str">
        <x:v>부산 KCC</x:v>
      </x:c>
      <x:c r="F13" s="18" t="n">
        <x:v>1</x:v>
      </x:c>
      <x:c r="G13" s="20" t="n">
        <x:v>0.6126801032254674</x:v>
      </x:c>
      <x:c r="H13" s="18" t="n">
        <x:v>1</x:v>
      </x:c>
      <x:c r="I13" s="18" t="str">
        <x:v>train</x:v>
      </x:c>
    </x:row>
    <x:row r="14">
      <x:c r="A14" s="18" t="str">
        <x:v>S43G01N13</x:v>
      </x:c>
      <x:c r="B14" s="18" t="str">
        <x:v>2023-2024</x:v>
      </x:c>
      <x:c r="C14" s="19" t="str">
        <x:v>2023-10-28</x:v>
      </x:c>
      <x:c r="D14" s="18" t="str">
        <x:v>대구 한국가스공사</x:v>
      </x:c>
      <x:c r="E14" s="18" t="str">
        <x:v>창원 LG</x:v>
      </x:c>
      <x:c r="F14" s="18" t="n">
        <x:v>0</x:v>
      </x:c>
      <x:c r="G14" s="20" t="n">
        <x:v>0.6230109270204315</x:v>
      </x:c>
      <x:c r="H14" s="18" t="n">
        <x:v>1</x:v>
      </x:c>
      <x:c r="I14" s="18" t="str">
        <x:v>train</x:v>
      </x:c>
    </x:row>
    <x:row r="15">
      <x:c r="A15" s="18" t="str">
        <x:v>S43G01N14</x:v>
      </x:c>
      <x:c r="B15" s="18" t="str">
        <x:v>2023-2024</x:v>
      </x:c>
      <x:c r="C15" s="19" t="str">
        <x:v>2023-10-28</x:v>
      </x:c>
      <x:c r="D15" s="18" t="str">
        <x:v>수원 KT</x:v>
      </x:c>
      <x:c r="E15" s="18" t="str">
        <x:v>안양 정관장</x:v>
      </x:c>
      <x:c r="F15" s="18" t="n">
        <x:v>0</x:v>
      </x:c>
      <x:c r="G15" s="20" t="n">
        <x:v>0.613884774329457</x:v>
      </x:c>
      <x:c r="H15" s="18" t="n">
        <x:v>1</x:v>
      </x:c>
      <x:c r="I15" s="18" t="str">
        <x:v>train</x:v>
      </x:c>
    </x:row>
    <x:row r="16">
      <x:c r="A16" s="18" t="str">
        <x:v>S43G01N15</x:v>
      </x:c>
      <x:c r="B16" s="18" t="str">
        <x:v>2023-2024</x:v>
      </x:c>
      <x:c r="C16" s="19" t="str">
        <x:v>2023-10-29</x:v>
      </x:c>
      <x:c r="D16" s="18" t="str">
        <x:v>서울 삼성</x:v>
      </x:c>
      <x:c r="E16" s="18" t="str">
        <x:v>창원 LG</x:v>
      </x:c>
      <x:c r="F16" s="18" t="n">
        <x:v>0</x:v>
      </x:c>
      <x:c r="G16" s="20" t="n">
        <x:v>0.6166174233626488</x:v>
      </x:c>
      <x:c r="H16" s="18" t="n">
        <x:v>1</x:v>
      </x:c>
      <x:c r="I16" s="18" t="str">
        <x:v>train</x:v>
      </x:c>
    </x:row>
    <x:row r="17">
      <x:c r="A17" s="18" t="str">
        <x:v>S43G01N16</x:v>
      </x:c>
      <x:c r="B17" s="18" t="str">
        <x:v>2023-2024</x:v>
      </x:c>
      <x:c r="C17" s="19" t="str">
        <x:v>2023-10-29</x:v>
      </x:c>
      <x:c r="D17" s="18" t="str">
        <x:v>대구 한국가스공사</x:v>
      </x:c>
      <x:c r="E17" s="18" t="str">
        <x:v>서울 SK</x:v>
      </x:c>
      <x:c r="F17" s="18" t="n">
        <x:v>1</x:v>
      </x:c>
      <x:c r="G17" s="20" t="n">
        <x:v>0.5316386495180003</x:v>
      </x:c>
      <x:c r="H17" s="18" t="n">
        <x:v>1</x:v>
      </x:c>
      <x:c r="I17" s="18" t="str">
        <x:v>train</x:v>
      </x:c>
    </x:row>
    <x:row r="18">
      <x:c r="A18" s="18" t="str">
        <x:v>S43G01N17</x:v>
      </x:c>
      <x:c r="B18" s="18" t="str">
        <x:v>2023-2024</x:v>
      </x:c>
      <x:c r="C18" s="19" t="str">
        <x:v>2023-10-29</x:v>
      </x:c>
      <x:c r="D18" s="18" t="str">
        <x:v>고양 소노</x:v>
      </x:c>
      <x:c r="E18" s="18" t="str">
        <x:v>울산 현대모비스</x:v>
      </x:c>
      <x:c r="F18" s="18" t="n">
        <x:v>1</x:v>
      </x:c>
      <x:c r="G18" s="20" t="n">
        <x:v>0.514566020406206</x:v>
      </x:c>
      <x:c r="H18" s="18" t="n">
        <x:v>1</x:v>
      </x:c>
      <x:c r="I18" s="18" t="str">
        <x:v>train</x:v>
      </x:c>
    </x:row>
    <x:row r="19">
      <x:c r="A19" s="18" t="str">
        <x:v>S43G01N18</x:v>
      </x:c>
      <x:c r="B19" s="18" t="str">
        <x:v>2023-2024</x:v>
      </x:c>
      <x:c r="C19" s="19" t="str">
        <x:v>2023-10-30</x:v>
      </x:c>
      <x:c r="D19" s="18" t="str">
        <x:v>수원 KT</x:v>
      </x:c>
      <x:c r="E19" s="18" t="str">
        <x:v>원주 DB</x:v>
      </x:c>
      <x:c r="F19" s="18" t="n">
        <x:v>0</x:v>
      </x:c>
      <x:c r="G19" s="20" t="n">
        <x:v>0.5371445155250898</x:v>
      </x:c>
      <x:c r="H19" s="18" t="n">
        <x:v>1</x:v>
      </x:c>
      <x:c r="I19" s="18" t="str">
        <x:v>train</x:v>
      </x:c>
    </x:row>
    <x:row r="20">
      <x:c r="A20" s="18" t="str">
        <x:v>S43G01N19</x:v>
      </x:c>
      <x:c r="B20" s="18" t="str">
        <x:v>2023-2024</x:v>
      </x:c>
      <x:c r="C20" s="19" t="str">
        <x:v>2023-10-31</x:v>
      </x:c>
      <x:c r="D20" s="18" t="str">
        <x:v>안양 정관장</x:v>
      </x:c>
      <x:c r="E20" s="18" t="str">
        <x:v>울산 현대모비스</x:v>
      </x:c>
      <x:c r="F20" s="18" t="n">
        <x:v>0</x:v>
      </x:c>
      <x:c r="G20" s="20" t="n">
        <x:v>0.5726029743292956</x:v>
      </x:c>
      <x:c r="H20" s="18" t="n">
        <x:v>1</x:v>
      </x:c>
      <x:c r="I20" s="18" t="str">
        <x:v>train</x:v>
      </x:c>
    </x:row>
    <x:row r="21">
      <x:c r="A21" s="18" t="str">
        <x:v>S43G01N20</x:v>
      </x:c>
      <x:c r="B21" s="18" t="str">
        <x:v>2023-2024</x:v>
      </x:c>
      <x:c r="C21" s="19" t="str">
        <x:v>2023-10-31</x:v>
      </x:c>
      <x:c r="D21" s="18" t="str">
        <x:v>서울 삼성</x:v>
      </x:c>
      <x:c r="E21" s="18" t="str">
        <x:v>대구 한국가스공사</x:v>
      </x:c>
      <x:c r="F21" s="18" t="n">
        <x:v>1</x:v>
      </x:c>
      <x:c r="G21" s="20" t="n">
        <x:v>0.5903901284819847</x:v>
      </x:c>
      <x:c r="H21" s="18" t="n">
        <x:v>1</x:v>
      </x:c>
      <x:c r="I21" s="18" t="str">
        <x:v>train</x:v>
      </x:c>
    </x:row>
    <x:row r="22">
      <x:c r="A22" s="18" t="str">
        <x:v>S43G01N21</x:v>
      </x:c>
      <x:c r="B22" s="18" t="str">
        <x:v>2023-2024</x:v>
      </x:c>
      <x:c r="C22" s="19" t="str">
        <x:v>2023-11-02</x:v>
      </x:c>
      <x:c r="D22" s="18" t="str">
        <x:v>창원 LG</x:v>
      </x:c>
      <x:c r="E22" s="18" t="str">
        <x:v>고양 소노</x:v>
      </x:c>
      <x:c r="F22" s="18" t="n">
        <x:v>1</x:v>
      </x:c>
      <x:c r="G22" s="20" t="n">
        <x:v>0.6134288049376733</x:v>
      </x:c>
      <x:c r="H22" s="18" t="n">
        <x:v>1</x:v>
      </x:c>
      <x:c r="I22" s="18" t="str">
        <x:v>train</x:v>
      </x:c>
    </x:row>
    <x:row r="23">
      <x:c r="A23" s="18" t="str">
        <x:v>S43G01N22</x:v>
      </x:c>
      <x:c r="B23" s="18" t="str">
        <x:v>2023-2024</x:v>
      </x:c>
      <x:c r="C23" s="19" t="str">
        <x:v>2023-11-02</x:v>
      </x:c>
      <x:c r="D23" s="18" t="str">
        <x:v>서울 삼성</x:v>
      </x:c>
      <x:c r="E23" s="18" t="str">
        <x:v>안양 정관장</x:v>
      </x:c>
      <x:c r="F23" s="18" t="n">
        <x:v>0</x:v>
      </x:c>
      <x:c r="G23" s="20" t="n">
        <x:v>0.6014403435640844</x:v>
      </x:c>
      <x:c r="H23" s="18" t="n">
        <x:v>1</x:v>
      </x:c>
      <x:c r="I23" s="18" t="str">
        <x:v>train</x:v>
      </x:c>
    </x:row>
    <x:row r="24">
      <x:c r="A24" s="18" t="str">
        <x:v>S43G01N23</x:v>
      </x:c>
      <x:c r="B24" s="18" t="str">
        <x:v>2023-2024</x:v>
      </x:c>
      <x:c r="C24" s="19" t="str">
        <x:v>2023-11-03</x:v>
      </x:c>
      <x:c r="D24" s="18" t="str">
        <x:v>울산 현대모비스</x:v>
      </x:c>
      <x:c r="E24" s="18" t="str">
        <x:v>부산 KCC</x:v>
      </x:c>
      <x:c r="F24" s="18" t="n">
        <x:v>0</x:v>
      </x:c>
      <x:c r="G24" s="20" t="n">
        <x:v>0.6275973176018887</x:v>
      </x:c>
      <x:c r="H24" s="18" t="n">
        <x:v>1</x:v>
      </x:c>
      <x:c r="I24" s="18" t="str">
        <x:v>train</x:v>
      </x:c>
    </x:row>
    <x:row r="25">
      <x:c r="A25" s="18" t="str">
        <x:v>S43G01N24</x:v>
      </x:c>
      <x:c r="B25" s="18" t="str">
        <x:v>2023-2024</x:v>
      </x:c>
      <x:c r="C25" s="19" t="str">
        <x:v>2023-11-03</x:v>
      </x:c>
      <x:c r="D25" s="18" t="str">
        <x:v>대구 한국가스공사</x:v>
      </x:c>
      <x:c r="E25" s="18" t="str">
        <x:v>원주 DB</x:v>
      </x:c>
      <x:c r="F25" s="18" t="n">
        <x:v>0</x:v>
      </x:c>
      <x:c r="G25" s="20" t="n">
        <x:v>0.5061282884807943</x:v>
      </x:c>
      <x:c r="H25" s="18" t="n">
        <x:v>1</x:v>
      </x:c>
      <x:c r="I25" s="18" t="str">
        <x:v>train</x:v>
      </x:c>
    </x:row>
    <x:row r="26">
      <x:c r="A26" s="18" t="str">
        <x:v>S43G01N25</x:v>
      </x:c>
      <x:c r="B26" s="18" t="str">
        <x:v>2023-2024</x:v>
      </x:c>
      <x:c r="C26" s="19" t="str">
        <x:v>2023-11-04</x:v>
      </x:c>
      <x:c r="D26" s="18" t="str">
        <x:v>창원 LG</x:v>
      </x:c>
      <x:c r="E26" s="18" t="str">
        <x:v>서울 SK</x:v>
      </x:c>
      <x:c r="F26" s="18" t="n">
        <x:v>1</x:v>
      </x:c>
      <x:c r="G26" s="20" t="n">
        <x:v>0.577231378851747</x:v>
      </x:c>
      <x:c r="H26" s="18" t="n">
        <x:v>1</x:v>
      </x:c>
      <x:c r="I26" s="18" t="str">
        <x:v>train</x:v>
      </x:c>
    </x:row>
    <x:row r="27">
      <x:c r="A27" s="18" t="str">
        <x:v>S43G01N26</x:v>
      </x:c>
      <x:c r="B27" s="18" t="str">
        <x:v>2023-2024</x:v>
      </x:c>
      <x:c r="C27" s="19" t="str">
        <x:v>2023-11-04</x:v>
      </x:c>
      <x:c r="D27" s="18" t="str">
        <x:v>안양 정관장</x:v>
      </x:c>
      <x:c r="E27" s="18" t="str">
        <x:v>고양 소노</x:v>
      </x:c>
      <x:c r="F27" s="18" t="n">
        <x:v>0</x:v>
      </x:c>
      <x:c r="G27" s="20" t="n">
        <x:v>0.6328398088052535</x:v>
      </x:c>
      <x:c r="H27" s="18" t="n">
        <x:v>1</x:v>
      </x:c>
      <x:c r="I27" s="18" t="str">
        <x:v>train</x:v>
      </x:c>
    </x:row>
    <x:row r="28">
      <x:c r="A28" s="18" t="str">
        <x:v>S43G01N27</x:v>
      </x:c>
      <x:c r="B28" s="18" t="str">
        <x:v>2023-2024</x:v>
      </x:c>
      <x:c r="C28" s="19" t="str">
        <x:v>2023-11-04</x:v>
      </x:c>
      <x:c r="D28" s="18" t="str">
        <x:v>서울 삼성</x:v>
      </x:c>
      <x:c r="E28" s="18" t="str">
        <x:v>수원 KT</x:v>
      </x:c>
      <x:c r="F28" s="18" t="n">
        <x:v>0</x:v>
      </x:c>
      <x:c r="G28" s="20" t="n">
        <x:v>0.596281577067434</x:v>
      </x:c>
      <x:c r="H28" s="18" t="n">
        <x:v>1</x:v>
      </x:c>
      <x:c r="I28" s="18" t="str">
        <x:v>train</x:v>
      </x:c>
    </x:row>
    <x:row r="29">
      <x:c r="A29" s="18" t="str">
        <x:v>S43G01N28</x:v>
      </x:c>
      <x:c r="B29" s="18" t="str">
        <x:v>2023-2024</x:v>
      </x:c>
      <x:c r="C29" s="19" t="str">
        <x:v>2023-11-05</x:v>
      </x:c>
      <x:c r="D29" s="18" t="str">
        <x:v>울산 현대모비스</x:v>
      </x:c>
      <x:c r="E29" s="18" t="str">
        <x:v>원주 DB</x:v>
      </x:c>
      <x:c r="F29" s="18" t="n">
        <x:v>0</x:v>
      </x:c>
      <x:c r="G29" s="20" t="n">
        <x:v>0.5389090124741163</x:v>
      </x:c>
      <x:c r="H29" s="18" t="n">
        <x:v>1</x:v>
      </x:c>
      <x:c r="I29" s="18" t="str">
        <x:v>train</x:v>
      </x:c>
    </x:row>
    <x:row r="30">
      <x:c r="A30" s="18" t="str">
        <x:v>S43G01N29</x:v>
      </x:c>
      <x:c r="B30" s="18" t="str">
        <x:v>2023-2024</x:v>
      </x:c>
      <x:c r="C30" s="19" t="str">
        <x:v>2023-11-05</x:v>
      </x:c>
      <x:c r="D30" s="18" t="str">
        <x:v>대구 한국가스공사</x:v>
      </x:c>
      <x:c r="E30" s="18" t="str">
        <x:v>안양 정관장</x:v>
      </x:c>
      <x:c r="F30" s="18" t="n">
        <x:v>0</x:v>
      </x:c>
      <x:c r="G30" s="20" t="n">
        <x:v>0.5673606078700366</x:v>
      </x:c>
      <x:c r="H30" s="18" t="n">
        <x:v>1</x:v>
      </x:c>
      <x:c r="I30" s="18" t="str">
        <x:v>train</x:v>
      </x:c>
    </x:row>
    <x:row r="31">
      <x:c r="A31" s="18" t="str">
        <x:v>S43G01N30</x:v>
      </x:c>
      <x:c r="B31" s="18" t="str">
        <x:v>2023-2024</x:v>
      </x:c>
      <x:c r="C31" s="19" t="str">
        <x:v>2023-11-06</x:v>
      </x:c>
      <x:c r="D31" s="18" t="str">
        <x:v>수원 KT</x:v>
      </x:c>
      <x:c r="E31" s="18" t="str">
        <x:v>고양 소노</x:v>
      </x:c>
      <x:c r="F31" s="18" t="n">
        <x:v>1</x:v>
      </x:c>
      <x:c r="G31" s="20" t="n">
        <x:v>0.6042483035885966</x:v>
      </x:c>
      <x:c r="H31" s="18" t="n">
        <x:v>1</x:v>
      </x:c>
      <x:c r="I31" s="18" t="str">
        <x:v>train</x:v>
      </x:c>
    </x:row>
    <x:row r="32">
      <x:c r="A32" s="18" t="str">
        <x:v>S43G01N31</x:v>
      </x:c>
      <x:c r="B32" s="18" t="str">
        <x:v>2023-2024</x:v>
      </x:c>
      <x:c r="C32" s="19" t="str">
        <x:v>2023-11-07</x:v>
      </x:c>
      <x:c r="D32" s="18" t="str">
        <x:v>안양 정관장</x:v>
      </x:c>
      <x:c r="E32" s="18" t="str">
        <x:v>부산 KCC</x:v>
      </x:c>
      <x:c r="F32" s="18" t="n">
        <x:v>1</x:v>
      </x:c>
      <x:c r="G32" s="20" t="n">
        <x:v>0.5739132802910928</x:v>
      </x:c>
      <x:c r="H32" s="18" t="n">
        <x:v>1</x:v>
      </x:c>
      <x:c r="I32" s="18" t="str">
        <x:v>train</x:v>
      </x:c>
    </x:row>
    <x:row r="33">
      <x:c r="A33" s="18" t="str">
        <x:v>S43G01N32</x:v>
      </x:c>
      <x:c r="B33" s="18" t="str">
        <x:v>2023-2024</x:v>
      </x:c>
      <x:c r="C33" s="19" t="str">
        <x:v>2023-11-07</x:v>
      </x:c>
      <x:c r="D33" s="18" t="str">
        <x:v>원주 DB</x:v>
      </x:c>
      <x:c r="E33" s="18" t="str">
        <x:v>서울 삼성</x:v>
      </x:c>
      <x:c r="F33" s="18" t="n">
        <x:v>1</x:v>
      </x:c>
      <x:c r="G33" s="20" t="n">
        <x:v>0.7101903102014878</x:v>
      </x:c>
      <x:c r="H33" s="18" t="n">
        <x:v>1</x:v>
      </x:c>
      <x:c r="I33" s="18" t="str">
        <x:v>train</x:v>
      </x:c>
    </x:row>
    <x:row r="34">
      <x:c r="A34" s="18" t="str">
        <x:v>S43G01N33</x:v>
      </x:c>
      <x:c r="B34" s="18" t="str">
        <x:v>2023-2024</x:v>
      </x:c>
      <x:c r="C34" s="19" t="str">
        <x:v>2023-11-09</x:v>
      </x:c>
      <x:c r="D34" s="18" t="str">
        <x:v>수원 KT</x:v>
      </x:c>
      <x:c r="E34" s="18" t="str">
        <x:v>대구 한국가스공사</x:v>
      </x:c>
      <x:c r="F34" s="18" t="n">
        <x:v>1</x:v>
      </x:c>
      <x:c r="G34" s="20" t="n">
        <x:v>0.6485400343253505</x:v>
      </x:c>
      <x:c r="H34" s="18" t="n">
        <x:v>1</x:v>
      </x:c>
      <x:c r="I34" s="18" t="str">
        <x:v>train</x:v>
      </x:c>
    </x:row>
    <x:row r="35">
      <x:c r="A35" s="18" t="str">
        <x:v>S43G01N34</x:v>
      </x:c>
      <x:c r="B35" s="18" t="str">
        <x:v>2023-2024</x:v>
      </x:c>
      <x:c r="C35" s="19" t="str">
        <x:v>2023-11-09</x:v>
      </x:c>
      <x:c r="D35" s="18" t="str">
        <x:v>울산 현대모비스</x:v>
      </x:c>
      <x:c r="E35" s="18" t="str">
        <x:v>서울 삼성</x:v>
      </x:c>
      <x:c r="F35" s="18" t="n">
        <x:v>1</x:v>
      </x:c>
      <x:c r="G35" s="20" t="n">
        <x:v>0.6427607800460199</x:v>
      </x:c>
      <x:c r="H35" s="18" t="n">
        <x:v>1</x:v>
      </x:c>
      <x:c r="I35" s="18" t="str">
        <x:v>train</x:v>
      </x:c>
    </x:row>
    <x:row r="36">
      <x:c r="A36" s="18" t="str">
        <x:v>S43G01N35</x:v>
      </x:c>
      <x:c r="B36" s="18" t="str">
        <x:v>2023-2024</x:v>
      </x:c>
      <x:c r="C36" s="19" t="str">
        <x:v>2023-11-10</x:v>
      </x:c>
      <x:c r="D36" s="18" t="str">
        <x:v>창원 LG</x:v>
      </x:c>
      <x:c r="E36" s="18" t="str">
        <x:v>부산 KCC</x:v>
      </x:c>
      <x:c r="F36" s="18" t="n">
        <x:v>1</x:v>
      </x:c>
      <x:c r="G36" s="20" t="n">
        <x:v>0.6009541802767702</x:v>
      </x:c>
      <x:c r="H36" s="18" t="n">
        <x:v>1</x:v>
      </x:c>
      <x:c r="I36" s="18" t="str">
        <x:v>train</x:v>
      </x:c>
    </x:row>
    <x:row r="37">
      <x:c r="A37" s="18" t="str">
        <x:v>S43G01N36</x:v>
      </x:c>
      <x:c r="B37" s="18" t="str">
        <x:v>2023-2024</x:v>
      </x:c>
      <x:c r="C37" s="19" t="str">
        <x:v>2023-11-10</x:v>
      </x:c>
      <x:c r="D37" s="18" t="str">
        <x:v>원주 DB</x:v>
      </x:c>
      <x:c r="E37" s="18" t="str">
        <x:v>안양 정관장</x:v>
      </x:c>
      <x:c r="F37" s="18" t="n">
        <x:v>0</x:v>
      </x:c>
      <x:c r="G37" s="20" t="n">
        <x:v>0.6722372892277014</x:v>
      </x:c>
      <x:c r="H37" s="18" t="n">
        <x:v>1</x:v>
      </x:c>
      <x:c r="I37" s="18" t="str">
        <x:v>train</x:v>
      </x:c>
    </x:row>
    <x:row r="38">
      <x:c r="A38" s="18" t="str">
        <x:v>S43G01N37</x:v>
      </x:c>
      <x:c r="B38" s="18" t="str">
        <x:v>2023-2024</x:v>
      </x:c>
      <x:c r="C38" s="19" t="str">
        <x:v>2023-11-11</x:v>
      </x:c>
      <x:c r="D38" s="18" t="str">
        <x:v>서울 삼성</x:v>
      </x:c>
      <x:c r="E38" s="18" t="str">
        <x:v>서울 SK</x:v>
      </x:c>
      <x:c r="F38" s="18" t="n">
        <x:v>0</x:v>
      </x:c>
      <x:c r="G38" s="20" t="n">
        <x:v>0.5273278461463667</x:v>
      </x:c>
      <x:c r="H38" s="18" t="n">
        <x:v>1</x:v>
      </x:c>
      <x:c r="I38" s="18" t="str">
        <x:v>train</x:v>
      </x:c>
    </x:row>
    <x:row r="39">
      <x:c r="A39" s="18" t="str">
        <x:v>S43G01N38</x:v>
      </x:c>
      <x:c r="B39" s="18" t="str">
        <x:v>2023-2024</x:v>
      </x:c>
      <x:c r="C39" s="19" t="str">
        <x:v>2023-11-11</x:v>
      </x:c>
      <x:c r="D39" s="18" t="str">
        <x:v>대구 한국가스공사</x:v>
      </x:c>
      <x:c r="E39" s="18" t="str">
        <x:v>고양 소노</x:v>
      </x:c>
      <x:c r="F39" s="18" t="n">
        <x:v>0</x:v>
      </x:c>
      <x:c r="G39" s="20" t="n">
        <x:v>0.5585802968181512</x:v>
      </x:c>
      <x:c r="H39" s="18" t="n">
        <x:v>1</x:v>
      </x:c>
      <x:c r="I39" s="18" t="str">
        <x:v>train</x:v>
      </x:c>
    </x:row>
    <x:row r="40">
      <x:c r="A40" s="18" t="str">
        <x:v>S43G01N39</x:v>
      </x:c>
      <x:c r="B40" s="18" t="str">
        <x:v>2023-2024</x:v>
      </x:c>
      <x:c r="C40" s="19" t="str">
        <x:v>2023-11-11</x:v>
      </x:c>
      <x:c r="D40" s="18" t="str">
        <x:v>수원 KT</x:v>
      </x:c>
      <x:c r="E40" s="18" t="str">
        <x:v>울산 현대모비스</x:v>
      </x:c>
      <x:c r="F40" s="18" t="n">
        <x:v>1</x:v>
      </x:c>
      <x:c r="G40" s="20" t="n">
        <x:v>0.5892122059086149</x:v>
      </x:c>
      <x:c r="H40" s="18" t="n">
        <x:v>1</x:v>
      </x:c>
      <x:c r="I40" s="18" t="str">
        <x:v>train</x:v>
      </x:c>
    </x:row>
    <x:row r="41">
      <x:c r="A41" s="18" t="str">
        <x:v>S43G01N40</x:v>
      </x:c>
      <x:c r="B41" s="18" t="str">
        <x:v>2023-2024</x:v>
      </x:c>
      <x:c r="C41" s="19" t="str">
        <x:v>2023-11-12</x:v>
      </x:c>
      <x:c r="D41" s="18" t="str">
        <x:v>원주 DB</x:v>
      </x:c>
      <x:c r="E41" s="18" t="str">
        <x:v>서울 SK</x:v>
      </x:c>
      <x:c r="F41" s="18" t="n">
        <x:v>1</x:v>
      </x:c>
      <x:c r="G41" s="20" t="n">
        <x:v>0.6459567917016628</x:v>
      </x:c>
      <x:c r="H41" s="18" t="n">
        <x:v>1</x:v>
      </x:c>
      <x:c r="I41" s="18" t="str">
        <x:v>train</x:v>
      </x:c>
    </x:row>
    <x:row r="42">
      <x:c r="A42" s="18" t="str">
        <x:v>S43G01N41</x:v>
      </x:c>
      <x:c r="B42" s="18" t="str">
        <x:v>2023-2024</x:v>
      </x:c>
      <x:c r="C42" s="19" t="str">
        <x:v>2023-11-12</x:v>
      </x:c>
      <x:c r="D42" s="18" t="str">
        <x:v>안양 정관장</x:v>
      </x:c>
      <x:c r="E42" s="18" t="str">
        <x:v>창원 LG</x:v>
      </x:c>
      <x:c r="F42" s="18" t="n">
        <x:v>1</x:v>
      </x:c>
      <x:c r="G42" s="20" t="n">
        <x:v>0.5967942574029502</x:v>
      </x:c>
      <x:c r="H42" s="18" t="n">
        <x:v>1</x:v>
      </x:c>
      <x:c r="I42" s="18" t="str">
        <x:v>train</x:v>
      </x:c>
    </x:row>
    <x:row r="43">
      <x:c r="A43" s="18" t="str">
        <x:v>S43G01N42</x:v>
      </x:c>
      <x:c r="B43" s="18" t="str">
        <x:v>2023-2024</x:v>
      </x:c>
      <x:c r="C43" s="19" t="str">
        <x:v>2023-11-12</x:v>
      </x:c>
      <x:c r="D43" s="18" t="str">
        <x:v>고양 소노</x:v>
      </x:c>
      <x:c r="E43" s="18" t="str">
        <x:v>부산 KCC</x:v>
      </x:c>
      <x:c r="F43" s="18" t="n">
        <x:v>1</x:v>
      </x:c>
      <x:c r="G43" s="20" t="n">
        <x:v>0.5797449762524644</x:v>
      </x:c>
      <x:c r="H43" s="18" t="n">
        <x:v>1</x:v>
      </x:c>
      <x:c r="I43" s="18" t="str">
        <x:v>train</x:v>
      </x:c>
    </x:row>
    <x:row r="44">
      <x:c r="A44" s="18" t="str">
        <x:v>S43G01N43</x:v>
      </x:c>
      <x:c r="B44" s="18" t="str">
        <x:v>2023-2024</x:v>
      </x:c>
      <x:c r="C44" s="19" t="str">
        <x:v>2023-11-13</x:v>
      </x:c>
      <x:c r="D44" s="18" t="str">
        <x:v>울산 현대모비스</x:v>
      </x:c>
      <x:c r="E44" s="18" t="str">
        <x:v>수원 KT</x:v>
      </x:c>
      <x:c r="F44" s="18" t="n">
        <x:v>0</x:v>
      </x:c>
      <x:c r="G44" s="20" t="n">
        <x:v>0.5727409789376611</x:v>
      </x:c>
      <x:c r="H44" s="18" t="n">
        <x:v>1</x:v>
      </x:c>
      <x:c r="I44" s="18" t="str">
        <x:v>train</x:v>
      </x:c>
    </x:row>
    <x:row r="45">
      <x:c r="A45" s="18" t="str">
        <x:v>S43G01N44</x:v>
      </x:c>
      <x:c r="B45" s="18" t="str">
        <x:v>2023-2024</x:v>
      </x:c>
      <x:c r="C45" s="19" t="str">
        <x:v>2023-11-14</x:v>
      </x:c>
      <x:c r="D45" s="18" t="str">
        <x:v>원주 DB</x:v>
      </x:c>
      <x:c r="E45" s="18" t="str">
        <x:v>부산 KCC</x:v>
      </x:c>
      <x:c r="F45" s="18" t="n">
        <x:v>1</x:v>
      </x:c>
      <x:c r="G45" s="20" t="n">
        <x:v>0.6895013194765754</x:v>
      </x:c>
      <x:c r="H45" s="18" t="n">
        <x:v>1</x:v>
      </x:c>
      <x:c r="I45" s="18" t="str">
        <x:v>train</x:v>
      </x:c>
    </x:row>
    <x:row r="46">
      <x:c r="A46" s="18" t="str">
        <x:v>S43G01N45</x:v>
      </x:c>
      <x:c r="B46" s="18" t="str">
        <x:v>2023-2024</x:v>
      </x:c>
      <x:c r="C46" s="19" t="str">
        <x:v>2023-11-14</x:v>
      </x:c>
      <x:c r="D46" s="18" t="str">
        <x:v>서울 삼성</x:v>
      </x:c>
      <x:c r="E46" s="18" t="str">
        <x:v>안양 정관장</x:v>
      </x:c>
      <x:c r="F46" s="18" t="n">
        <x:v>0</x:v>
      </x:c>
      <x:c r="G46" s="20" t="n">
        <x:v>0.475967882034254</x:v>
      </x:c>
      <x:c r="H46" s="18" t="n">
        <x:v>0</x:v>
      </x:c>
      <x:c r="I46" s="18" t="str">
        <x:v>train</x:v>
      </x:c>
    </x:row>
    <x:row r="47">
      <x:c r="A47" s="18" t="str">
        <x:v>S43G01N46</x:v>
      </x:c>
      <x:c r="B47" s="18" t="str">
        <x:v>2023-2024</x:v>
      </x:c>
      <x:c r="C47" s="19" t="str">
        <x:v>2023-11-16</x:v>
      </x:c>
      <x:c r="D47" s="18" t="str">
        <x:v>원주 DB</x:v>
      </x:c>
      <x:c r="E47" s="18" t="str">
        <x:v>울산 현대모비스</x:v>
      </x:c>
      <x:c r="F47" s="18" t="n">
        <x:v>1</x:v>
      </x:c>
      <x:c r="G47" s="20" t="n">
        <x:v>0.6944615236951258</x:v>
      </x:c>
      <x:c r="H47" s="18" t="n">
        <x:v>1</x:v>
      </x:c>
      <x:c r="I47" s="18" t="str">
        <x:v>train</x:v>
      </x:c>
    </x:row>
    <x:row r="48">
      <x:c r="A48" s="18" t="str">
        <x:v>S43G01N47</x:v>
      </x:c>
      <x:c r="B48" s="18" t="str">
        <x:v>2023-2024</x:v>
      </x:c>
      <x:c r="C48" s="19" t="str">
        <x:v>2023-11-16</x:v>
      </x:c>
      <x:c r="D48" s="18" t="str">
        <x:v>대구 한국가스공사</x:v>
      </x:c>
      <x:c r="E48" s="18" t="str">
        <x:v>서울 SK</x:v>
      </x:c>
      <x:c r="F48" s="18" t="n">
        <x:v>0</x:v>
      </x:c>
      <x:c r="G48" s="20" t="n">
        <x:v>0.4969427112300111</x:v>
      </x:c>
      <x:c r="H48" s="18" t="n">
        <x:v>0</x:v>
      </x:c>
      <x:c r="I48" s="18" t="str">
        <x:v>train</x:v>
      </x:c>
    </x:row>
    <x:row r="49">
      <x:c r="A49" s="18" t="str">
        <x:v>S43G01N48</x:v>
      </x:c>
      <x:c r="B49" s="18" t="str">
        <x:v>2023-2024</x:v>
      </x:c>
      <x:c r="C49" s="19" t="str">
        <x:v>2023-11-17</x:v>
      </x:c>
      <x:c r="D49" s="18" t="str">
        <x:v>부산 KCC</x:v>
      </x:c>
      <x:c r="E49" s="18" t="str">
        <x:v>고양 소노</x:v>
      </x:c>
      <x:c r="F49" s="18" t="n">
        <x:v>1</x:v>
      </x:c>
      <x:c r="G49" s="20" t="n">
        <x:v>0.5729992881200023</x:v>
      </x:c>
      <x:c r="H49" s="18" t="n">
        <x:v>1</x:v>
      </x:c>
      <x:c r="I49" s="18" t="str">
        <x:v>train</x:v>
      </x:c>
    </x:row>
    <x:row r="50">
      <x:c r="A50" s="18" t="str">
        <x:v>S43G01N49</x:v>
      </x:c>
      <x:c r="B50" s="18" t="str">
        <x:v>2023-2024</x:v>
      </x:c>
      <x:c r="C50" s="19" t="str">
        <x:v>2023-11-17</x:v>
      </x:c>
      <x:c r="D50" s="18" t="str">
        <x:v>안양 정관장</x:v>
      </x:c>
      <x:c r="E50" s="18" t="str">
        <x:v>창원 LG</x:v>
      </x:c>
      <x:c r="F50" s="18" t="n">
        <x:v>0</x:v>
      </x:c>
      <x:c r="G50" s="20" t="n">
        <x:v>0.6317577137035963</x:v>
      </x:c>
      <x:c r="H50" s="18" t="n">
        <x:v>1</x:v>
      </x:c>
      <x:c r="I50" s="18" t="str">
        <x:v>train</x:v>
      </x:c>
    </x:row>
    <x:row r="51">
      <x:c r="A51" s="18" t="str">
        <x:v>S43G01N50</x:v>
      </x:c>
      <x:c r="B51" s="18" t="str">
        <x:v>2023-2024</x:v>
      </x:c>
      <x:c r="C51" s="19" t="str">
        <x:v>2023-11-18</x:v>
      </x:c>
      <x:c r="D51" s="18" t="str">
        <x:v>수원 KT</x:v>
      </x:c>
      <x:c r="E51" s="18" t="str">
        <x:v>서울 SK</x:v>
      </x:c>
      <x:c r="F51" s="18" t="n">
        <x:v>0</x:v>
      </x:c>
      <x:c r="G51" s="20" t="n">
        <x:v>0.6052728097731525</x:v>
      </x:c>
      <x:c r="H51" s="18" t="n">
        <x:v>1</x:v>
      </x:c>
      <x:c r="I51" s="18" t="str">
        <x:v>train</x:v>
      </x:c>
    </x:row>
    <x:row r="52">
      <x:c r="A52" s="18" t="str">
        <x:v>S43G01N51</x:v>
      </x:c>
      <x:c r="B52" s="18" t="str">
        <x:v>2023-2024</x:v>
      </x:c>
      <x:c r="C52" s="19" t="str">
        <x:v>2023-11-18</x:v>
      </x:c>
      <x:c r="D52" s="18" t="str">
        <x:v>울산 현대모비스</x:v>
      </x:c>
      <x:c r="E52" s="18" t="str">
        <x:v>대구 한국가스공사</x:v>
      </x:c>
      <x:c r="F52" s="18" t="n">
        <x:v>1</x:v>
      </x:c>
      <x:c r="G52" s="20" t="n">
        <x:v>0.6637670959257611</x:v>
      </x:c>
      <x:c r="H52" s="18" t="n">
        <x:v>1</x:v>
      </x:c>
      <x:c r="I52" s="18" t="str">
        <x:v>train</x:v>
      </x:c>
    </x:row>
    <x:row r="53">
      <x:c r="A53" s="18" t="str">
        <x:v>S43G01N52</x:v>
      </x:c>
      <x:c r="B53" s="18" t="str">
        <x:v>2023-2024</x:v>
      </x:c>
      <x:c r="C53" s="19" t="str">
        <x:v>2023-11-18</x:v>
      </x:c>
      <x:c r="D53" s="18" t="str">
        <x:v>원주 DB</x:v>
      </x:c>
      <x:c r="E53" s="18" t="str">
        <x:v>서울 삼성</x:v>
      </x:c>
      <x:c r="F53" s="18" t="n">
        <x:v>1</x:v>
      </x:c>
      <x:c r="G53" s="20" t="n">
        <x:v>0.7602348478209825</x:v>
      </x:c>
      <x:c r="H53" s="18" t="n">
        <x:v>1</x:v>
      </x:c>
      <x:c r="I53" s="18" t="str">
        <x:v>train</x:v>
      </x:c>
    </x:row>
    <x:row r="54">
      <x:c r="A54" s="18" t="str">
        <x:v>S43G01N53</x:v>
      </x:c>
      <x:c r="B54" s="18" t="str">
        <x:v>2023-2024</x:v>
      </x:c>
      <x:c r="C54" s="19" t="str">
        <x:v>2023-11-19</x:v>
      </x:c>
      <x:c r="D54" s="18" t="str">
        <x:v>창원 LG</x:v>
      </x:c>
      <x:c r="E54" s="18" t="str">
        <x:v>대구 한국가스공사</x:v>
      </x:c>
      <x:c r="F54" s="18" t="n">
        <x:v>1</x:v>
      </x:c>
      <x:c r="G54" s="20" t="n">
        <x:v>0.7197841617714158</x:v>
      </x:c>
      <x:c r="H54" s="18" t="n">
        <x:v>1</x:v>
      </x:c>
      <x:c r="I54" s="18" t="str">
        <x:v>train</x:v>
      </x:c>
    </x:row>
    <x:row r="55">
      <x:c r="A55" s="18" t="str">
        <x:v>S43G01N54</x:v>
      </x:c>
      <x:c r="B55" s="18" t="str">
        <x:v>2023-2024</x:v>
      </x:c>
      <x:c r="C55" s="19" t="str">
        <x:v>2023-11-19</x:v>
      </x:c>
      <x:c r="D55" s="18" t="str">
        <x:v>안양 정관장</x:v>
      </x:c>
      <x:c r="E55" s="18" t="str">
        <x:v>부산 KCC</x:v>
      </x:c>
      <x:c r="F55" s="18" t="n">
        <x:v>1</x:v>
      </x:c>
      <x:c r="G55" s="20" t="n">
        <x:v>0.6416969916316416</x:v>
      </x:c>
      <x:c r="H55" s="18" t="n">
        <x:v>1</x:v>
      </x:c>
      <x:c r="I55" s="18" t="str">
        <x:v>train</x:v>
      </x:c>
    </x:row>
    <x:row r="56">
      <x:c r="A56" s="18" t="str">
        <x:v>S43G01N55</x:v>
      </x:c>
      <x:c r="B56" s="18" t="str">
        <x:v>2023-2024</x:v>
      </x:c>
      <x:c r="C56" s="19" t="str">
        <x:v>2023-11-19</x:v>
      </x:c>
      <x:c r="D56" s="18" t="str">
        <x:v>고양 소노</x:v>
      </x:c>
      <x:c r="E56" s="18" t="str">
        <x:v>원주 DB</x:v>
      </x:c>
      <x:c r="F56" s="18" t="n">
        <x:v>0</x:v>
      </x:c>
      <x:c r="G56" s="20" t="n">
        <x:v>0.4618708805909335</x:v>
      </x:c>
      <x:c r="H56" s="18" t="n">
        <x:v>0</x:v>
      </x:c>
      <x:c r="I56" s="18" t="str">
        <x:v>train</x:v>
      </x:c>
    </x:row>
    <x:row r="57">
      <x:c r="A57" s="18" t="str">
        <x:v>S43G01N56</x:v>
      </x:c>
      <x:c r="B57" s="18" t="str">
        <x:v>2023-2024</x:v>
      </x:c>
      <x:c r="C57" s="19" t="str">
        <x:v>2023-11-20</x:v>
      </x:c>
      <x:c r="D57" s="18" t="str">
        <x:v>서울 SK</x:v>
      </x:c>
      <x:c r="E57" s="18" t="str">
        <x:v>서울 삼성</x:v>
      </x:c>
      <x:c r="F57" s="18" t="n">
        <x:v>1</x:v>
      </x:c>
      <x:c r="G57" s="20" t="n">
        <x:v>0.7168479626461319</x:v>
      </x:c>
      <x:c r="H57" s="18" t="n">
        <x:v>1</x:v>
      </x:c>
      <x:c r="I57" s="18" t="str">
        <x:v>train</x:v>
      </x:c>
    </x:row>
    <x:row r="58">
      <x:c r="A58" s="18" t="str">
        <x:v>S43G01N57</x:v>
      </x:c>
      <x:c r="B58" s="18" t="str">
        <x:v>2023-2024</x:v>
      </x:c>
      <x:c r="C58" s="19" t="str">
        <x:v>2023-11-21</x:v>
      </x:c>
      <x:c r="D58" s="18" t="str">
        <x:v>수원 KT</x:v>
      </x:c>
      <x:c r="E58" s="18" t="str">
        <x:v>원주 DB</x:v>
      </x:c>
      <x:c r="F58" s="18" t="n">
        <x:v>0</x:v>
      </x:c>
      <x:c r="G58" s="20" t="n">
        <x:v>0.4886631136002253</x:v>
      </x:c>
      <x:c r="H58" s="18" t="n">
        <x:v>0</x:v>
      </x:c>
      <x:c r="I58" s="18" t="str">
        <x:v>train</x:v>
      </x:c>
    </x:row>
    <x:row r="59">
      <x:c r="A59" s="18" t="str">
        <x:v>S43G01N58</x:v>
      </x:c>
      <x:c r="B59" s="18" t="str">
        <x:v>2023-2024</x:v>
      </x:c>
      <x:c r="C59" s="19" t="str">
        <x:v>2023-11-21</x:v>
      </x:c>
      <x:c r="D59" s="18" t="str">
        <x:v>대구 한국가스공사</x:v>
      </x:c>
      <x:c r="E59" s="18" t="str">
        <x:v>안양 정관장</x:v>
      </x:c>
      <x:c r="F59" s="18" t="n">
        <x:v>0</x:v>
      </x:c>
      <x:c r="G59" s="20" t="n">
        <x:v>0.428324494466679</x:v>
      </x:c>
      <x:c r="H59" s="18" t="n">
        <x:v>0</x:v>
      </x:c>
      <x:c r="I59" s="18" t="str">
        <x:v>train</x:v>
      </x:c>
    </x:row>
    <x:row r="60">
      <x:c r="A60" s="18" t="str">
        <x:v>S43G01N59</x:v>
      </x:c>
      <x:c r="B60" s="18" t="str">
        <x:v>2023-2024</x:v>
      </x:c>
      <x:c r="C60" s="19" t="str">
        <x:v>2023-11-23</x:v>
      </x:c>
      <x:c r="D60" s="18" t="str">
        <x:v>창원 LG</x:v>
      </x:c>
      <x:c r="E60" s="18" t="str">
        <x:v>울산 현대모비스</x:v>
      </x:c>
      <x:c r="F60" s="18" t="n">
        <x:v>1</x:v>
      </x:c>
      <x:c r="G60" s="20" t="n">
        <x:v>0.6438868796025343</x:v>
      </x:c>
      <x:c r="H60" s="18" t="n">
        <x:v>1</x:v>
      </x:c>
      <x:c r="I60" s="18" t="str">
        <x:v>train</x:v>
      </x:c>
    </x:row>
    <x:row r="61">
      <x:c r="A61" s="18" t="str">
        <x:v>S43G01N60</x:v>
      </x:c>
      <x:c r="B61" s="18" t="str">
        <x:v>2023-2024</x:v>
      </x:c>
      <x:c r="C61" s="19" t="str">
        <x:v>2023-11-23</x:v>
      </x:c>
      <x:c r="D61" s="18" t="str">
        <x:v>서울 삼성</x:v>
      </x:c>
      <x:c r="E61" s="18" t="str">
        <x:v>대구 한국가스공사</x:v>
      </x:c>
      <x:c r="F61" s="18" t="n">
        <x:v>1</x:v>
      </x:c>
      <x:c r="G61" s="20" t="n">
        <x:v>0.6171938741309687</x:v>
      </x:c>
      <x:c r="H61" s="18" t="n">
        <x:v>1</x:v>
      </x:c>
      <x:c r="I61" s="18" t="str">
        <x:v>train</x:v>
      </x:c>
    </x:row>
    <x:row r="62">
      <x:c r="A62" s="18" t="str">
        <x:v>S43G01N61</x:v>
      </x:c>
      <x:c r="B62" s="18" t="str">
        <x:v>2023-2024</x:v>
      </x:c>
      <x:c r="C62" s="19" t="str">
        <x:v>2023-11-24</x:v>
      </x:c>
      <x:c r="D62" s="18" t="str">
        <x:v>안양 정관장</x:v>
      </x:c>
      <x:c r="E62" s="18" t="str">
        <x:v>수원 KT</x:v>
      </x:c>
      <x:c r="F62" s="18" t="n">
        <x:v>0</x:v>
      </x:c>
      <x:c r="G62" s="20" t="n">
        <x:v>0.6427171633159355</x:v>
      </x:c>
      <x:c r="H62" s="18" t="n">
        <x:v>1</x:v>
      </x:c>
      <x:c r="I62" s="18" t="str">
        <x:v>train</x:v>
      </x:c>
    </x:row>
    <x:row r="63">
      <x:c r="A63" s="18" t="str">
        <x:v>S43G01N62</x:v>
      </x:c>
      <x:c r="B63" s="18" t="str">
        <x:v>2023-2024</x:v>
      </x:c>
      <x:c r="C63" s="19" t="str">
        <x:v>2023-11-24</x:v>
      </x:c>
      <x:c r="D63" s="18" t="str">
        <x:v>서울 SK</x:v>
      </x:c>
      <x:c r="E63" s="18" t="str">
        <x:v>원주 DB</x:v>
      </x:c>
      <x:c r="F63" s="18" t="n">
        <x:v>1</x:v>
      </x:c>
      <x:c r="G63" s="20" t="n">
        <x:v>0.5042597027933949</x:v>
      </x:c>
      <x:c r="H63" s="18" t="n">
        <x:v>1</x:v>
      </x:c>
      <x:c r="I63" s="18" t="str">
        <x:v>train</x:v>
      </x:c>
    </x:row>
    <x:row r="64">
      <x:c r="A64" s="18" t="str">
        <x:v>S43G01N63</x:v>
      </x:c>
      <x:c r="B64" s="18" t="str">
        <x:v>2023-2024</x:v>
      </x:c>
      <x:c r="C64" s="19" t="str">
        <x:v>2023-11-25</x:v>
      </x:c>
      <x:c r="D64" s="18" t="str">
        <x:v>창원 LG</x:v>
      </x:c>
      <x:c r="E64" s="18" t="str">
        <x:v>고양 소노</x:v>
      </x:c>
      <x:c r="F64" s="18" t="n">
        <x:v>1</x:v>
      </x:c>
      <x:c r="G64" s="20" t="n">
        <x:v>0.6698030032046131</x:v>
      </x:c>
      <x:c r="H64" s="18" t="n">
        <x:v>1</x:v>
      </x:c>
      <x:c r="I64" s="18" t="str">
        <x:v>train</x:v>
      </x:c>
    </x:row>
    <x:row r="65">
      <x:c r="A65" s="18" t="str">
        <x:v>S43G01N64</x:v>
      </x:c>
      <x:c r="B65" s="18" t="str">
        <x:v>2023-2024</x:v>
      </x:c>
      <x:c r="C65" s="19" t="str">
        <x:v>2023-11-25</x:v>
      </x:c>
      <x:c r="D65" s="18" t="str">
        <x:v>서울 삼성</x:v>
      </x:c>
      <x:c r="E65" s="18" t="str">
        <x:v>울산 현대모비스</x:v>
      </x:c>
      <x:c r="F65" s="18" t="n">
        <x:v>0</x:v>
      </x:c>
      <x:c r="G65" s="20" t="n">
        <x:v>0.5244241412665545</x:v>
      </x:c>
      <x:c r="H65" s="18" t="n">
        <x:v>1</x:v>
      </x:c>
      <x:c r="I65" s="18" t="str">
        <x:v>train</x:v>
      </x:c>
    </x:row>
    <x:row r="66">
      <x:c r="A66" s="18" t="str">
        <x:v>S43G01N65</x:v>
      </x:c>
      <x:c r="B66" s="18" t="str">
        <x:v>2023-2024</x:v>
      </x:c>
      <x:c r="C66" s="19" t="str">
        <x:v>2023-11-25</x:v>
      </x:c>
      <x:c r="D66" s="18" t="str">
        <x:v>부산 KCC</x:v>
      </x:c>
      <x:c r="E66" s="18" t="str">
        <x:v>대구 한국가스공사</x:v>
      </x:c>
      <x:c r="F66" s="18" t="n">
        <x:v>0</x:v>
      </x:c>
      <x:c r="G66" s="20" t="n">
        <x:v>0.6983274672895371</x:v>
      </x:c>
      <x:c r="H66" s="18" t="n">
        <x:v>1</x:v>
      </x:c>
      <x:c r="I66" s="18" t="str">
        <x:v>train</x:v>
      </x:c>
    </x:row>
    <x:row r="67">
      <x:c r="A67" s="18" t="str">
        <x:v>S43G01N66</x:v>
      </x:c>
      <x:c r="B67" s="18" t="str">
        <x:v>2023-2024</x:v>
      </x:c>
      <x:c r="C67" s="19" t="str">
        <x:v>2023-11-26</x:v>
      </x:c>
      <x:c r="D67" s="18" t="str">
        <x:v>수원 KT</x:v>
      </x:c>
      <x:c r="E67" s="18" t="str">
        <x:v>서울 삼성</x:v>
      </x:c>
      <x:c r="F67" s="18" t="n">
        <x:v>1</x:v>
      </x:c>
      <x:c r="G67" s="20" t="n">
        <x:v>0.7128905686990251</x:v>
      </x:c>
      <x:c r="H67" s="18" t="n">
        <x:v>1</x:v>
      </x:c>
      <x:c r="I67" s="18" t="str">
        <x:v>train</x:v>
      </x:c>
    </x:row>
    <x:row r="68">
      <x:c r="A68" s="18" t="str">
        <x:v>S43G01N67</x:v>
      </x:c>
      <x:c r="B68" s="18" t="str">
        <x:v>2023-2024</x:v>
      </x:c>
      <x:c r="C68" s="19" t="str">
        <x:v>2023-11-26</x:v>
      </x:c>
      <x:c r="D68" s="18" t="str">
        <x:v>안양 정관장</x:v>
      </x:c>
      <x:c r="E68" s="18" t="str">
        <x:v>원주 DB</x:v>
      </x:c>
      <x:c r="F68" s="18" t="n">
        <x:v>0</x:v>
      </x:c>
      <x:c r="G68" s="20" t="n">
        <x:v>0.5095517016913079</x:v>
      </x:c>
      <x:c r="H68" s="18" t="n">
        <x:v>1</x:v>
      </x:c>
      <x:c r="I68" s="18" t="str">
        <x:v>train</x:v>
      </x:c>
    </x:row>
    <x:row r="69">
      <x:c r="A69" s="18" t="str">
        <x:v>S43G01N68</x:v>
      </x:c>
      <x:c r="B69" s="18" t="str">
        <x:v>2023-2024</x:v>
      </x:c>
      <x:c r="C69" s="19" t="str">
        <x:v>2023-11-26</x:v>
      </x:c>
      <x:c r="D69" s="18" t="str">
        <x:v>고양 소노</x:v>
      </x:c>
      <x:c r="E69" s="18" t="str">
        <x:v>서울 SK</x:v>
      </x:c>
      <x:c r="F69" s="18" t="n">
        <x:v>1</x:v>
      </x:c>
      <x:c r="G69" s="20" t="n">
        <x:v>0.4866579258574756</x:v>
      </x:c>
      <x:c r="H69" s="18" t="n">
        <x:v>0</x:v>
      </x:c>
      <x:c r="I69" s="18" t="str">
        <x:v>train</x:v>
      </x:c>
    </x:row>
    <x:row r="70">
      <x:c r="A70" s="18" t="str">
        <x:v>S43G01N69</x:v>
      </x:c>
      <x:c r="B70" s="18" t="str">
        <x:v>2023-2024</x:v>
      </x:c>
      <x:c r="C70" s="19" t="str">
        <x:v>2023-11-27</x:v>
      </x:c>
      <x:c r="D70" s="18" t="str">
        <x:v>부산 KCC</x:v>
      </x:c>
      <x:c r="E70" s="18" t="str">
        <x:v>울산 현대모비스</x:v>
      </x:c>
      <x:c r="F70" s="18" t="n">
        <x:v>1</x:v>
      </x:c>
      <x:c r="G70" s="20" t="n">
        <x:v>0.5573828185399525</x:v>
      </x:c>
      <x:c r="H70" s="18" t="n">
        <x:v>1</x:v>
      </x:c>
      <x:c r="I70" s="18" t="str">
        <x:v>train</x:v>
      </x:c>
    </x:row>
    <x:row r="71">
      <x:c r="A71" s="18" t="str">
        <x:v>S43G01N70</x:v>
      </x:c>
      <x:c r="B71" s="18" t="str">
        <x:v>2023-2024</x:v>
      </x:c>
      <x:c r="C71" s="19" t="str">
        <x:v>2023-11-28</x:v>
      </x:c>
      <x:c r="D71" s="18" t="str">
        <x:v>수원 KT</x:v>
      </x:c>
      <x:c r="E71" s="18" t="str">
        <x:v>창원 LG</x:v>
      </x:c>
      <x:c r="F71" s="18" t="n">
        <x:v>1</x:v>
      </x:c>
      <x:c r="G71" s="20" t="n">
        <x:v>0.5665107294415478</x:v>
      </x:c>
      <x:c r="H71" s="18" t="n">
        <x:v>1</x:v>
      </x:c>
      <x:c r="I71" s="18" t="str">
        <x:v>train</x:v>
      </x:c>
    </x:row>
    <x:row r="72">
      <x:c r="A72" s="18" t="str">
        <x:v>S43G01N71</x:v>
      </x:c>
      <x:c r="B72" s="18" t="str">
        <x:v>2023-2024</x:v>
      </x:c>
      <x:c r="C72" s="19" t="str">
        <x:v>2023-11-28</x:v>
      </x:c>
      <x:c r="D72" s="18" t="str">
        <x:v>고양 소노</x:v>
      </x:c>
      <x:c r="E72" s="18" t="str">
        <x:v>안양 정관장</x:v>
      </x:c>
      <x:c r="F72" s="18" t="n">
        <x:v>1</x:v>
      </x:c>
      <x:c r="G72" s="20" t="n">
        <x:v>0.5392590762545691</x:v>
      </x:c>
      <x:c r="H72" s="18" t="n">
        <x:v>1</x:v>
      </x:c>
      <x:c r="I72" s="18" t="str">
        <x:v>train</x:v>
      </x:c>
    </x:row>
    <x:row r="73">
      <x:c r="A73" s="18" t="str">
        <x:v>S43G01N72</x:v>
      </x:c>
      <x:c r="B73" s="18" t="str">
        <x:v>2023-2024</x:v>
      </x:c>
      <x:c r="C73" s="19" t="str">
        <x:v>2023-11-30</x:v>
      </x:c>
      <x:c r="D73" s="18" t="str">
        <x:v>부산 KCC</x:v>
      </x:c>
      <x:c r="E73" s="18" t="str">
        <x:v>수원 KT</x:v>
      </x:c>
      <x:c r="F73" s="18" t="n">
        <x:v>0</x:v>
      </x:c>
      <x:c r="G73" s="20" t="n">
        <x:v>0.5150948217107119</x:v>
      </x:c>
      <x:c r="H73" s="18" t="n">
        <x:v>1</x:v>
      </x:c>
      <x:c r="I73" s="18" t="str">
        <x:v>train</x:v>
      </x:c>
    </x:row>
    <x:row r="74">
      <x:c r="A74" s="18" t="str">
        <x:v>S43G01N73</x:v>
      </x:c>
      <x:c r="B74" s="18" t="str">
        <x:v>2023-2024</x:v>
      </x:c>
      <x:c r="C74" s="19" t="str">
        <x:v>2023-11-30</x:v>
      </x:c>
      <x:c r="D74" s="18" t="str">
        <x:v>서울 SK</x:v>
      </x:c>
      <x:c r="E74" s="18" t="str">
        <x:v>창원 LG</x:v>
      </x:c>
      <x:c r="F74" s="18" t="n">
        <x:v>0</x:v>
      </x:c>
      <x:c r="G74" s="20" t="n">
        <x:v>0.5946863548291306</x:v>
      </x:c>
      <x:c r="H74" s="18" t="n">
        <x:v>1</x:v>
      </x:c>
      <x:c r="I74" s="18" t="str">
        <x:v>train</x:v>
      </x:c>
    </x:row>
    <x:row r="75">
      <x:c r="A75" s="18" t="str">
        <x:v>S43G01N74</x:v>
      </x:c>
      <x:c r="B75" s="18" t="str">
        <x:v>2023-2024</x:v>
      </x:c>
      <x:c r="C75" s="19" t="str">
        <x:v>2023-12-01</x:v>
      </x:c>
      <x:c r="D75" s="18" t="str">
        <x:v>안양 정관장</x:v>
      </x:c>
      <x:c r="E75" s="18" t="str">
        <x:v>울산 현대모비스</x:v>
      </x:c>
      <x:c r="F75" s="18" t="n">
        <x:v>0</x:v>
      </x:c>
      <x:c r="G75" s="20" t="n">
        <x:v>0.6263478612138571</x:v>
      </x:c>
      <x:c r="H75" s="18" t="n">
        <x:v>1</x:v>
      </x:c>
      <x:c r="I75" s="18" t="str">
        <x:v>train</x:v>
      </x:c>
    </x:row>
    <x:row r="76">
      <x:c r="A76" s="18" t="str">
        <x:v>S43G01N75</x:v>
      </x:c>
      <x:c r="B76" s="18" t="str">
        <x:v>2023-2024</x:v>
      </x:c>
      <x:c r="C76" s="19" t="str">
        <x:v>2023-12-01</x:v>
      </x:c>
      <x:c r="D76" s="18" t="str">
        <x:v>서울 삼성</x:v>
      </x:c>
      <x:c r="E76" s="18" t="str">
        <x:v>고양 소노</x:v>
      </x:c>
      <x:c r="F76" s="18" t="n">
        <x:v>0</x:v>
      </x:c>
      <x:c r="G76" s="20" t="n">
        <x:v>0.4908096652128133</x:v>
      </x:c>
      <x:c r="H76" s="18" t="n">
        <x:v>0</x:v>
      </x:c>
      <x:c r="I76" s="18" t="str">
        <x:v>train</x:v>
      </x:c>
    </x:row>
    <x:row r="77">
      <x:c r="A77" s="18" t="str">
        <x:v>S43G01N76</x:v>
      </x:c>
      <x:c r="B77" s="18" t="str">
        <x:v>2023-2024</x:v>
      </x:c>
      <x:c r="C77" s="19" t="str">
        <x:v>2023-12-02</x:v>
      </x:c>
      <x:c r="D77" s="18" t="str">
        <x:v>원주 DB</x:v>
      </x:c>
      <x:c r="E77" s="18" t="str">
        <x:v>창원 LG</x:v>
      </x:c>
      <x:c r="F77" s="18" t="n">
        <x:v>0</x:v>
      </x:c>
      <x:c r="G77" s="20" t="n">
        <x:v>0.6627681524129869</x:v>
      </x:c>
      <x:c r="H77" s="18" t="n">
        <x:v>1</x:v>
      </x:c>
      <x:c r="I77" s="18" t="str">
        <x:v>train</x:v>
      </x:c>
    </x:row>
    <x:row r="78">
      <x:c r="A78" s="18" t="str">
        <x:v>S43G01N77</x:v>
      </x:c>
      <x:c r="B78" s="18" t="str">
        <x:v>2023-2024</x:v>
      </x:c>
      <x:c r="C78" s="19" t="str">
        <x:v>2023-12-02</x:v>
      </x:c>
      <x:c r="D78" s="18" t="str">
        <x:v>서울 SK</x:v>
      </x:c>
      <x:c r="E78" s="18" t="str">
        <x:v>부산 KCC</x:v>
      </x:c>
      <x:c r="F78" s="18" t="n">
        <x:v>0</x:v>
      </x:c>
      <x:c r="G78" s="20" t="n">
        <x:v>0.6670135505639277</x:v>
      </x:c>
      <x:c r="H78" s="18" t="n">
        <x:v>1</x:v>
      </x:c>
      <x:c r="I78" s="18" t="str">
        <x:v>train</x:v>
      </x:c>
    </x:row>
    <x:row r="79">
      <x:c r="A79" s="18" t="str">
        <x:v>S43G01N78</x:v>
      </x:c>
      <x:c r="B79" s="18" t="str">
        <x:v>2023-2024</x:v>
      </x:c>
      <x:c r="C79" s="19" t="str">
        <x:v>2023-12-02</x:v>
      </x:c>
      <x:c r="D79" s="18" t="str">
        <x:v>대구 한국가스공사</x:v>
      </x:c>
      <x:c r="E79" s="18" t="str">
        <x:v>수원 KT</x:v>
      </x:c>
      <x:c r="F79" s="18" t="n">
        <x:v>0</x:v>
      </x:c>
      <x:c r="G79" s="20" t="n">
        <x:v>0.4123538471686219</x:v>
      </x:c>
      <x:c r="H79" s="18" t="n">
        <x:v>0</x:v>
      </x:c>
      <x:c r="I79" s="18" t="str">
        <x:v>train</x:v>
      </x:c>
    </x:row>
    <x:row r="80">
      <x:c r="A80" s="18" t="str">
        <x:v>S43G01N79</x:v>
      </x:c>
      <x:c r="B80" s="18" t="str">
        <x:v>2023-2024</x:v>
      </x:c>
      <x:c r="C80" s="19" t="str">
        <x:v>2023-12-03</x:v>
      </x:c>
      <x:c r="D80" s="18" t="str">
        <x:v>울산 현대모비스</x:v>
      </x:c>
      <x:c r="E80" s="18" t="str">
        <x:v>고양 소노</x:v>
      </x:c>
      <x:c r="F80" s="18" t="n">
        <x:v>0</x:v>
      </x:c>
      <x:c r="G80" s="20" t="n">
        <x:v>0.5885766074660653</x:v>
      </x:c>
      <x:c r="H80" s="18" t="n">
        <x:v>1</x:v>
      </x:c>
      <x:c r="I80" s="18" t="str">
        <x:v>train</x:v>
      </x:c>
    </x:row>
    <x:row r="81">
      <x:c r="A81" s="18" t="str">
        <x:v>S43G01N80</x:v>
      </x:c>
      <x:c r="B81" s="18" t="str">
        <x:v>2023-2024</x:v>
      </x:c>
      <x:c r="C81" s="19" t="str">
        <x:v>2023-12-03</x:v>
      </x:c>
      <x:c r="D81" s="18" t="str">
        <x:v>서울 SK</x:v>
      </x:c>
      <x:c r="E81" s="18" t="str">
        <x:v>안양 정관장</x:v>
      </x:c>
      <x:c r="F81" s="18" t="n">
        <x:v>1</x:v>
      </x:c>
      <x:c r="G81" s="20" t="n">
        <x:v>0.6098322242905831</x:v>
      </x:c>
      <x:c r="H81" s="18" t="n">
        <x:v>1</x:v>
      </x:c>
      <x:c r="I81" s="18" t="str">
        <x:v>train</x:v>
      </x:c>
    </x:row>
    <x:row r="82">
      <x:c r="A82" s="18" t="str">
        <x:v>S43G01N81</x:v>
      </x:c>
      <x:c r="B82" s="18" t="str">
        <x:v>2023-2024</x:v>
      </x:c>
      <x:c r="C82" s="19" t="str">
        <x:v>2023-12-03</x:v>
      </x:c>
      <x:c r="D82" s="18" t="str">
        <x:v>부산 KCC</x:v>
      </x:c>
      <x:c r="E82" s="18" t="str">
        <x:v>서울 삼성</x:v>
      </x:c>
      <x:c r="F82" s="18" t="n">
        <x:v>1</x:v>
      </x:c>
      <x:c r="G82" s="20" t="n">
        <x:v>0.6869084927429807</x:v>
      </x:c>
      <x:c r="H82" s="18" t="n">
        <x:v>1</x:v>
      </x:c>
      <x:c r="I82" s="18" t="str">
        <x:v>train</x:v>
      </x:c>
    </x:row>
    <x:row r="83">
      <x:c r="A83" s="18" t="str">
        <x:v>S43G01N82</x:v>
      </x:c>
      <x:c r="B83" s="18" t="str">
        <x:v>2023-2024</x:v>
      </x:c>
      <x:c r="C83" s="19" t="str">
        <x:v>2023-12-04</x:v>
      </x:c>
      <x:c r="D83" s="18" t="str">
        <x:v>원주 DB</x:v>
      </x:c>
      <x:c r="E83" s="18" t="str">
        <x:v>대구 한국가스공사</x:v>
      </x:c>
      <x:c r="F83" s="18" t="n">
        <x:v>1</x:v>
      </x:c>
      <x:c r="G83" s="20" t="n">
        <x:v>0.8007721981410518</x:v>
      </x:c>
      <x:c r="H83" s="18" t="n">
        <x:v>1</x:v>
      </x:c>
      <x:c r="I83" s="18" t="str">
        <x:v>train</x:v>
      </x:c>
    </x:row>
    <x:row r="84">
      <x:c r="A84" s="18" t="str">
        <x:v>S43G01N84</x:v>
      </x:c>
      <x:c r="B84" s="18" t="str">
        <x:v>2023-2024</x:v>
      </x:c>
      <x:c r="C84" s="19" t="str">
        <x:v>2023-12-05</x:v>
      </x:c>
      <x:c r="D84" s="18" t="str">
        <x:v>서울 삼성</x:v>
      </x:c>
      <x:c r="E84" s="18" t="str">
        <x:v>창원 LG</x:v>
      </x:c>
      <x:c r="F84" s="18" t="n">
        <x:v>0</x:v>
      </x:c>
      <x:c r="G84" s="20" t="n">
        <x:v>0.3725740432011747</x:v>
      </x:c>
      <x:c r="H84" s="18" t="n">
        <x:v>0</x:v>
      </x:c>
      <x:c r="I84" s="18" t="str">
        <x:v>train</x:v>
      </x:c>
    </x:row>
    <x:row r="85">
      <x:c r="A85" s="18" t="str">
        <x:v>S43G01N83</x:v>
      </x:c>
      <x:c r="B85" s="18" t="str">
        <x:v>2023-2024</x:v>
      </x:c>
      <x:c r="C85" s="19" t="str">
        <x:v>2023-12-05</x:v>
      </x:c>
      <x:c r="D85" s="18" t="str">
        <x:v>수원 KT</x:v>
      </x:c>
      <x:c r="E85" s="18" t="str">
        <x:v>고양 소노</x:v>
      </x:c>
      <x:c r="F85" s="18" t="n">
        <x:v>1</x:v>
      </x:c>
      <x:c r="G85" s="20" t="n">
        <x:v>0.644981826063719</x:v>
      </x:c>
      <x:c r="H85" s="18" t="n">
        <x:v>1</x:v>
      </x:c>
      <x:c r="I85" s="18" t="str">
        <x:v>train</x:v>
      </x:c>
    </x:row>
    <x:row r="86">
      <x:c r="A86" s="18" t="str">
        <x:v>S43G01N85</x:v>
      </x:c>
      <x:c r="B86" s="18" t="str">
        <x:v>2023-2024</x:v>
      </x:c>
      <x:c r="C86" s="19" t="str">
        <x:v>2023-12-07</x:v>
      </x:c>
      <x:c r="D86" s="18" t="str">
        <x:v>창원 LG</x:v>
      </x:c>
      <x:c r="E86" s="18" t="str">
        <x:v>부산 KCC</x:v>
      </x:c>
      <x:c r="F86" s="18" t="n">
        <x:v>1</x:v>
      </x:c>
      <x:c r="G86" s="20" t="n">
        <x:v>0.6961004413127517</x:v>
      </x:c>
      <x:c r="H86" s="18" t="n">
        <x:v>1</x:v>
      </x:c>
      <x:c r="I86" s="18" t="str">
        <x:v>train</x:v>
      </x:c>
    </x:row>
    <x:row r="87">
      <x:c r="A87" s="18" t="str">
        <x:v>S43G01N86</x:v>
      </x:c>
      <x:c r="B87" s="18" t="str">
        <x:v>2023-2024</x:v>
      </x:c>
      <x:c r="C87" s="19" t="str">
        <x:v>2023-12-07</x:v>
      </x:c>
      <x:c r="D87" s="18" t="str">
        <x:v>울산 현대모비스</x:v>
      </x:c>
      <x:c r="E87" s="18" t="str">
        <x:v>서울 SK</x:v>
      </x:c>
      <x:c r="F87" s="18" t="n">
        <x:v>0</x:v>
      </x:c>
      <x:c r="G87" s="20" t="n">
        <x:v>0.5475712650250655</x:v>
      </x:c>
      <x:c r="H87" s="18" t="n">
        <x:v>1</x:v>
      </x:c>
      <x:c r="I87" s="18" t="str">
        <x:v>train</x:v>
      </x:c>
    </x:row>
    <x:row r="88">
      <x:c r="A88" s="18" t="str">
        <x:v>S43G01N87</x:v>
      </x:c>
      <x:c r="B88" s="18" t="str">
        <x:v>2023-2024</x:v>
      </x:c>
      <x:c r="C88" s="19" t="str">
        <x:v>2023-12-08</x:v>
      </x:c>
      <x:c r="D88" s="18" t="str">
        <x:v>고양 소노</x:v>
      </x:c>
      <x:c r="E88" s="18" t="str">
        <x:v>대구 한국가스공사</x:v>
      </x:c>
      <x:c r="F88" s="18" t="n">
        <x:v>0</x:v>
      </x:c>
      <x:c r="G88" s="20" t="n">
        <x:v>0.72246304630884</x:v>
      </x:c>
      <x:c r="H88" s="18" t="n">
        <x:v>1</x:v>
      </x:c>
      <x:c r="I88" s="18" t="str">
        <x:v>train</x:v>
      </x:c>
    </x:row>
    <x:row r="89">
      <x:c r="A89" s="18" t="str">
        <x:v>S43G01N88</x:v>
      </x:c>
      <x:c r="B89" s="18" t="str">
        <x:v>2023-2024</x:v>
      </x:c>
      <x:c r="C89" s="19" t="str">
        <x:v>2023-12-08</x:v>
      </x:c>
      <x:c r="D89" s="18" t="str">
        <x:v>원주 DB</x:v>
      </x:c>
      <x:c r="E89" s="18" t="str">
        <x:v>서울 삼성</x:v>
      </x:c>
      <x:c r="F89" s="18" t="n">
        <x:v>1</x:v>
      </x:c>
      <x:c r="G89" s="20" t="n">
        <x:v>0.815211796876494</x:v>
      </x:c>
      <x:c r="H89" s="18" t="n">
        <x:v>1</x:v>
      </x:c>
      <x:c r="I89" s="18" t="str">
        <x:v>train</x:v>
      </x:c>
    </x:row>
    <x:row r="90">
      <x:c r="A90" s="18" t="str">
        <x:v>S43G01N89</x:v>
      </x:c>
      <x:c r="B90" s="18" t="str">
        <x:v>2023-2024</x:v>
      </x:c>
      <x:c r="C90" s="19" t="str">
        <x:v>2023-12-09</x:v>
      </x:c>
      <x:c r="D90" s="18" t="str">
        <x:v>울산 현대모비스</x:v>
      </x:c>
      <x:c r="E90" s="18" t="str">
        <x:v>안양 정관장</x:v>
      </x:c>
      <x:c r="F90" s="18" t="n">
        <x:v>1</x:v>
      </x:c>
      <x:c r="G90" s="20" t="n">
        <x:v>0.5720199525139543</x:v>
      </x:c>
      <x:c r="H90" s="18" t="n">
        <x:v>1</x:v>
      </x:c>
      <x:c r="I90" s="18" t="str">
        <x:v>train</x:v>
      </x:c>
    </x:row>
    <x:row r="91">
      <x:c r="A91" s="18" t="str">
        <x:v>S43G01N90</x:v>
      </x:c>
      <x:c r="B91" s="18" t="str">
        <x:v>2023-2024</x:v>
      </x:c>
      <x:c r="C91" s="19" t="str">
        <x:v>2023-12-09</x:v>
      </x:c>
      <x:c r="D91" s="18" t="str">
        <x:v>창원 LG</x:v>
      </x:c>
      <x:c r="E91" s="18" t="str">
        <x:v>수원 KT</x:v>
      </x:c>
      <x:c r="F91" s="18" t="n">
        <x:v>1</x:v>
      </x:c>
      <x:c r="G91" s="20" t="n">
        <x:v>0.6120408165085593</x:v>
      </x:c>
      <x:c r="H91" s="18" t="n">
        <x:v>1</x:v>
      </x:c>
      <x:c r="I91" s="18" t="str">
        <x:v>train</x:v>
      </x:c>
    </x:row>
    <x:row r="92">
      <x:c r="A92" s="18" t="str">
        <x:v>S43G01N91</x:v>
      </x:c>
      <x:c r="B92" s="18" t="str">
        <x:v>2023-2024</x:v>
      </x:c>
      <x:c r="C92" s="19" t="str">
        <x:v>2023-12-10</x:v>
      </x:c>
      <x:c r="D92" s="18" t="str">
        <x:v>고양 소노</x:v>
      </x:c>
      <x:c r="E92" s="18" t="str">
        <x:v>대구 한국가스공사</x:v>
      </x:c>
      <x:c r="F92" s="18" t="n">
        <x:v>0</x:v>
      </x:c>
      <x:c r="G92" s="20" t="n">
        <x:v>0.687908391796324</x:v>
      </x:c>
      <x:c r="H92" s="18" t="n">
        <x:v>1</x:v>
      </x:c>
      <x:c r="I92" s="18" t="str">
        <x:v>train</x:v>
      </x:c>
    </x:row>
    <x:row r="93">
      <x:c r="A93" s="18" t="str">
        <x:v>S43G01N92</x:v>
      </x:c>
      <x:c r="B93" s="18" t="str">
        <x:v>2023-2024</x:v>
      </x:c>
      <x:c r="C93" s="19" t="str">
        <x:v>2023-12-10</x:v>
      </x:c>
      <x:c r="D93" s="18" t="str">
        <x:v>원주 DB</x:v>
      </x:c>
      <x:c r="E93" s="18" t="str">
        <x:v>안양 정관장</x:v>
      </x:c>
      <x:c r="F93" s="18" t="n">
        <x:v>1</x:v>
      </x:c>
      <x:c r="G93" s="20" t="n">
        <x:v>0.7339415278968306</x:v>
      </x:c>
      <x:c r="H93" s="18" t="n">
        <x:v>1</x:v>
      </x:c>
      <x:c r="I93" s="18" t="str">
        <x:v>train</x:v>
      </x:c>
    </x:row>
    <x:row r="94">
      <x:c r="A94" s="18" t="str">
        <x:v>S43G01N93</x:v>
      </x:c>
      <x:c r="B94" s="18" t="str">
        <x:v>2023-2024</x:v>
      </x:c>
      <x:c r="C94" s="19" t="str">
        <x:v>2023-12-11</x:v>
      </x:c>
      <x:c r="D94" s="18" t="str">
        <x:v>울산 현대모비스</x:v>
      </x:c>
      <x:c r="E94" s="18" t="str">
        <x:v>창원 LG</x:v>
      </x:c>
      <x:c r="F94" s="18" t="n">
        <x:v>0</x:v>
      </x:c>
      <x:c r="G94" s="20" t="n">
        <x:v>0.4547840577315633</x:v>
      </x:c>
      <x:c r="H94" s="18" t="n">
        <x:v>0</x:v>
      </x:c>
      <x:c r="I94" s="18" t="str">
        <x:v>train</x:v>
      </x:c>
    </x:row>
    <x:row r="95">
      <x:c r="A95" s="18" t="str">
        <x:v>S43G01N94</x:v>
      </x:c>
      <x:c r="B95" s="18" t="str">
        <x:v>2023-2024</x:v>
      </x:c>
      <x:c r="C95" s="19" t="str">
        <x:v>2023-12-12</x:v>
      </x:c>
      <x:c r="D95" s="18" t="str">
        <x:v>수원 KT</x:v>
      </x:c>
      <x:c r="E95" s="18" t="str">
        <x:v>서울 삼성</x:v>
      </x:c>
      <x:c r="F95" s="18" t="n">
        <x:v>0</x:v>
      </x:c>
      <x:c r="G95" s="20" t="n">
        <x:v>0.7833313266402008</x:v>
      </x:c>
      <x:c r="H95" s="18" t="n">
        <x:v>1</x:v>
      </x:c>
      <x:c r="I95" s="18" t="str">
        <x:v>train</x:v>
      </x:c>
    </x:row>
    <x:row r="96">
      <x:c r="A96" s="18" t="str">
        <x:v>S43G01N95</x:v>
      </x:c>
      <x:c r="B96" s="18" t="str">
        <x:v>2023-2024</x:v>
      </x:c>
      <x:c r="C96" s="19" t="str">
        <x:v>2023-12-12</x:v>
      </x:c>
      <x:c r="D96" s="18" t="str">
        <x:v>원주 DB</x:v>
      </x:c>
      <x:c r="E96" s="18" t="str">
        <x:v>서울 SK</x:v>
      </x:c>
      <x:c r="F96" s="18" t="n">
        <x:v>1</x:v>
      </x:c>
      <x:c r="G96" s="20" t="n">
        <x:v>0.6836838613389481</x:v>
      </x:c>
      <x:c r="H96" s="18" t="n">
        <x:v>1</x:v>
      </x:c>
      <x:c r="I96" s="18" t="str">
        <x:v>train</x:v>
      </x:c>
    </x:row>
    <x:row r="97">
      <x:c r="A97" s="18" t="str">
        <x:v>S43G01N96</x:v>
      </x:c>
      <x:c r="B97" s="18" t="str">
        <x:v>2023-2024</x:v>
      </x:c>
      <x:c r="C97" s="19" t="str">
        <x:v>2023-12-12</x:v>
      </x:c>
      <x:c r="D97" s="18" t="str">
        <x:v>부산 KCC</x:v>
      </x:c>
      <x:c r="E97" s="18" t="str">
        <x:v>대구 한국가스공사</x:v>
      </x:c>
      <x:c r="F97" s="18" t="n">
        <x:v>1</x:v>
      </x:c>
      <x:c r="G97" s="20" t="n">
        <x:v>0.6583821598680201</x:v>
      </x:c>
      <x:c r="H97" s="18" t="n">
        <x:v>1</x:v>
      </x:c>
      <x:c r="I97" s="18" t="str">
        <x:v>train</x:v>
      </x:c>
    </x:row>
    <x:row r="98">
      <x:c r="A98" s="18" t="str">
        <x:v>S43G01N97</x:v>
      </x:c>
      <x:c r="B98" s="18" t="str">
        <x:v>2023-2024</x:v>
      </x:c>
      <x:c r="C98" s="19" t="str">
        <x:v>2023-12-14</x:v>
      </x:c>
      <x:c r="D98" s="18" t="str">
        <x:v>대구 한국가스공사</x:v>
      </x:c>
      <x:c r="E98" s="18" t="str">
        <x:v>서울 SK</x:v>
      </x:c>
      <x:c r="F98" s="18" t="n">
        <x:v>0</x:v>
      </x:c>
      <x:c r="G98" s="20" t="n">
        <x:v>0.454000055536217</x:v>
      </x:c>
      <x:c r="H98" s="18" t="n">
        <x:v>0</x:v>
      </x:c>
      <x:c r="I98" s="18" t="str">
        <x:v>train</x:v>
      </x:c>
    </x:row>
    <x:row r="99">
      <x:c r="A99" s="18" t="str">
        <x:v>S43G01N98</x:v>
      </x:c>
      <x:c r="B99" s="18" t="str">
        <x:v>2023-2024</x:v>
      </x:c>
      <x:c r="C99" s="19" t="str">
        <x:v>2023-12-15</x:v>
      </x:c>
      <x:c r="D99" s="18" t="str">
        <x:v>수원 KT</x:v>
      </x:c>
      <x:c r="E99" s="18" t="str">
        <x:v>고양 소노</x:v>
      </x:c>
      <x:c r="F99" s="18" t="n">
        <x:v>1</x:v>
      </x:c>
      <x:c r="G99" s="20" t="n">
        <x:v>0.6695884612136161</x:v>
      </x:c>
      <x:c r="H99" s="18" t="n">
        <x:v>1</x:v>
      </x:c>
      <x:c r="I99" s="18" t="str">
        <x:v>train</x:v>
      </x:c>
    </x:row>
    <x:row r="100">
      <x:c r="A100" s="18" t="str">
        <x:v>S43G01N99</x:v>
      </x:c>
      <x:c r="B100" s="18" t="str">
        <x:v>2023-2024</x:v>
      </x:c>
      <x:c r="C100" s="19" t="str">
        <x:v>2023-12-15</x:v>
      </x:c>
      <x:c r="D100" s="18" t="str">
        <x:v>부산 KCC</x:v>
      </x:c>
      <x:c r="E100" s="18" t="str">
        <x:v>원주 DB</x:v>
      </x:c>
      <x:c r="F100" s="18" t="n">
        <x:v>1</x:v>
      </x:c>
      <x:c r="G100" s="20" t="n">
        <x:v>0.4271824076121648</x:v>
      </x:c>
      <x:c r="H100" s="18" t="n">
        <x:v>0</x:v>
      </x:c>
      <x:c r="I100" s="18" t="str">
        <x:v>train</x:v>
      </x:c>
    </x:row>
    <x:row r="101">
      <x:c r="A101" s="18" t="str">
        <x:v>S43G01N100</x:v>
      </x:c>
      <x:c r="B101" s="18" t="str">
        <x:v>2023-2024</x:v>
      </x:c>
      <x:c r="C101" s="19" t="str">
        <x:v>2023-12-16</x:v>
      </x:c>
      <x:c r="D101" s="18" t="str">
        <x:v>안양 정관장</x:v>
      </x:c>
      <x:c r="E101" s="18" t="str">
        <x:v>서울 삼성</x:v>
      </x:c>
      <x:c r="F101" s="18" t="n">
        <x:v>1</x:v>
      </x:c>
      <x:c r="G101" s="20" t="n">
        <x:v>0.6825310585054969</x:v>
      </x:c>
      <x:c r="H101" s="18" t="n">
        <x:v>1</x:v>
      </x:c>
      <x:c r="I101" s="18" t="str">
        <x:v>train</x:v>
      </x:c>
    </x:row>
    <x:row r="102">
      <x:c r="A102" s="18" t="str">
        <x:v>S43G01N101</x:v>
      </x:c>
      <x:c r="B102" s="18" t="str">
        <x:v>2023-2024</x:v>
      </x:c>
      <x:c r="C102" s="19" t="str">
        <x:v>2023-12-16</x:v>
      </x:c>
      <x:c r="D102" s="18" t="str">
        <x:v>대구 한국가스공사</x:v>
      </x:c>
      <x:c r="E102" s="18" t="str">
        <x:v>창원 LG</x:v>
      </x:c>
      <x:c r="F102" s="18" t="n">
        <x:v>1</x:v>
      </x:c>
      <x:c r="G102" s="20" t="n">
        <x:v>0.3495590295256489</x:v>
      </x:c>
      <x:c r="H102" s="18" t="n">
        <x:v>0</x:v>
      </x:c>
      <x:c r="I102" s="18" t="str">
        <x:v>train</x:v>
      </x:c>
    </x:row>
    <x:row r="103">
      <x:c r="A103" s="18" t="str">
        <x:v>S43G01N102</x:v>
      </x:c>
      <x:c r="B103" s="18" t="str">
        <x:v>2023-2024</x:v>
      </x:c>
      <x:c r="C103" s="19" t="str">
        <x:v>2023-12-16</x:v>
      </x:c>
      <x:c r="D103" s="18" t="str">
        <x:v>서울 SK</x:v>
      </x:c>
      <x:c r="E103" s="18" t="str">
        <x:v>울산 현대모비스</x:v>
      </x:c>
      <x:c r="F103" s="18" t="n">
        <x:v>1</x:v>
      </x:c>
      <x:c r="G103" s="20" t="n">
        <x:v>0.6687414029072526</x:v>
      </x:c>
      <x:c r="H103" s="18" t="n">
        <x:v>1</x:v>
      </x:c>
      <x:c r="I103" s="18" t="str">
        <x:v>train</x:v>
      </x:c>
    </x:row>
    <x:row r="104">
      <x:c r="A104" s="18" t="str">
        <x:v>S43G01N103</x:v>
      </x:c>
      <x:c r="B104" s="18" t="str">
        <x:v>2023-2024</x:v>
      </x:c>
      <x:c r="C104" s="19" t="str">
        <x:v>2023-12-17</x:v>
      </x:c>
      <x:c r="D104" s="18" t="str">
        <x:v>원주 DB</x:v>
      </x:c>
      <x:c r="E104" s="18" t="str">
        <x:v>수원 KT</x:v>
      </x:c>
      <x:c r="F104" s="18" t="n">
        <x:v>0</x:v>
      </x:c>
      <x:c r="G104" s="20" t="n">
        <x:v>0.6612825559789717</x:v>
      </x:c>
      <x:c r="H104" s="18" t="n">
        <x:v>1</x:v>
      </x:c>
      <x:c r="I104" s="18" t="str">
        <x:v>train</x:v>
      </x:c>
    </x:row>
    <x:row r="105">
      <x:c r="A105" s="18" t="str">
        <x:v>S43G01N104</x:v>
      </x:c>
      <x:c r="B105" s="18" t="str">
        <x:v>2023-2024</x:v>
      </x:c>
      <x:c r="C105" s="19" t="str">
        <x:v>2023-12-17</x:v>
      </x:c>
      <x:c r="D105" s="18" t="str">
        <x:v>창원 LG</x:v>
      </x:c>
      <x:c r="E105" s="18" t="str">
        <x:v>서울 삼성</x:v>
      </x:c>
      <x:c r="F105" s="18" t="n">
        <x:v>1</x:v>
      </x:c>
      <x:c r="G105" s="20" t="n">
        <x:v>0.7990047893659691</x:v>
      </x:c>
      <x:c r="H105" s="18" t="n">
        <x:v>1</x:v>
      </x:c>
      <x:c r="I105" s="18" t="str">
        <x:v>train</x:v>
      </x:c>
    </x:row>
    <x:row r="106">
      <x:c r="A106" s="18" t="str">
        <x:v>S43G01N105</x:v>
      </x:c>
      <x:c r="B106" s="18" t="str">
        <x:v>2023-2024</x:v>
      </x:c>
      <x:c r="C106" s="19" t="str">
        <x:v>2023-12-17</x:v>
      </x:c>
      <x:c r="D106" s="18" t="str">
        <x:v>부산 KCC</x:v>
      </x:c>
      <x:c r="E106" s="18" t="str">
        <x:v>고양 소노</x:v>
      </x:c>
      <x:c r="F106" s="18" t="n">
        <x:v>1</x:v>
      </x:c>
      <x:c r="G106" s="20" t="n">
        <x:v>0.6321889794897121</x:v>
      </x:c>
      <x:c r="H106" s="18" t="n">
        <x:v>1</x:v>
      </x:c>
      <x:c r="I106" s="18" t="str">
        <x:v>train</x:v>
      </x:c>
    </x:row>
    <x:row r="107">
      <x:c r="A107" s="18" t="str">
        <x:v>S43G01N106</x:v>
      </x:c>
      <x:c r="B107" s="18" t="str">
        <x:v>2023-2024</x:v>
      </x:c>
      <x:c r="C107" s="19" t="str">
        <x:v>2023-12-18</x:v>
      </x:c>
      <x:c r="D107" s="18" t="str">
        <x:v>안양 정관장</x:v>
      </x:c>
      <x:c r="E107" s="18" t="str">
        <x:v>대구 한국가스공사</x:v>
      </x:c>
      <x:c r="F107" s="18" t="n">
        <x:v>0</x:v>
      </x:c>
      <x:c r="G107" s="20" t="n">
        <x:v>0.6632901169858061</x:v>
      </x:c>
      <x:c r="H107" s="18" t="n">
        <x:v>1</x:v>
      </x:c>
      <x:c r="I107" s="18" t="str">
        <x:v>train</x:v>
      </x:c>
    </x:row>
    <x:row r="108">
      <x:c r="A108" s="18" t="str">
        <x:v>S43G01N107</x:v>
      </x:c>
      <x:c r="B108" s="18" t="str">
        <x:v>2023-2024</x:v>
      </x:c>
      <x:c r="C108" s="19" t="str">
        <x:v>2023-12-19</x:v>
      </x:c>
      <x:c r="D108" s="18" t="str">
        <x:v>수원 KT</x:v>
      </x:c>
      <x:c r="E108" s="18" t="str">
        <x:v>서울 SK</x:v>
      </x:c>
      <x:c r="F108" s="18" t="n">
        <x:v>0</x:v>
      </x:c>
      <x:c r="G108" s="20" t="n">
        <x:v>0.6150338112617992</x:v>
      </x:c>
      <x:c r="H108" s="18" t="n">
        <x:v>1</x:v>
      </x:c>
      <x:c r="I108" s="18" t="str">
        <x:v>train</x:v>
      </x:c>
    </x:row>
    <x:row r="109">
      <x:c r="A109" s="18" t="str">
        <x:v>S43G01N108</x:v>
      </x:c>
      <x:c r="B109" s="18" t="str">
        <x:v>2023-2024</x:v>
      </x:c>
      <x:c r="C109" s="19" t="str">
        <x:v>2023-12-19</x:v>
      </x:c>
      <x:c r="D109" s="18" t="str">
        <x:v>울산 현대모비스</x:v>
      </x:c>
      <x:c r="E109" s="18" t="str">
        <x:v>부산 KCC</x:v>
      </x:c>
      <x:c r="F109" s="18" t="n">
        <x:v>0</x:v>
      </x:c>
      <x:c r="G109" s="20" t="n">
        <x:v>0.5373770752499614</x:v>
      </x:c>
      <x:c r="H109" s="18" t="n">
        <x:v>1</x:v>
      </x:c>
      <x:c r="I109" s="18" t="str">
        <x:v>train</x:v>
      </x:c>
    </x:row>
    <x:row r="110">
      <x:c r="A110" s="18" t="str">
        <x:v>S43G01N109</x:v>
      </x:c>
      <x:c r="B110" s="18" t="str">
        <x:v>2023-2024</x:v>
      </x:c>
      <x:c r="C110" s="19" t="str">
        <x:v>2023-12-21</x:v>
      </x:c>
      <x:c r="D110" s="18" t="str">
        <x:v>대구 한국가스공사</x:v>
      </x:c>
      <x:c r="E110" s="18" t="str">
        <x:v>원주 DB</x:v>
      </x:c>
      <x:c r="F110" s="18" t="n">
        <x:v>0</x:v>
      </x:c>
      <x:c r="G110" s="20" t="n">
        <x:v>0.398222183296825</x:v>
      </x:c>
      <x:c r="H110" s="18" t="n">
        <x:v>0</x:v>
      </x:c>
      <x:c r="I110" s="18" t="str">
        <x:v>train</x:v>
      </x:c>
    </x:row>
    <x:row r="111">
      <x:c r="A111" s="18" t="str">
        <x:v>S43G01N110</x:v>
      </x:c>
      <x:c r="B111" s="18" t="str">
        <x:v>2023-2024</x:v>
      </x:c>
      <x:c r="C111" s="19" t="str">
        <x:v>2023-12-21</x:v>
      </x:c>
      <x:c r="D111" s="18" t="str">
        <x:v>고양 소노</x:v>
      </x:c>
      <x:c r="E111" s="18" t="str">
        <x:v>서울 SK</x:v>
      </x:c>
      <x:c r="F111" s="18" t="n">
        <x:v>0</x:v>
      </x:c>
      <x:c r="G111" s="20" t="n">
        <x:v>0.467794713511804</x:v>
      </x:c>
      <x:c r="H111" s="18" t="n">
        <x:v>0</x:v>
      </x:c>
      <x:c r="I111" s="18" t="str">
        <x:v>train</x:v>
      </x:c>
    </x:row>
    <x:row r="112">
      <x:c r="A112" s="18" t="str">
        <x:v>S43G01N111</x:v>
      </x:c>
      <x:c r="B112" s="18" t="str">
        <x:v>2023-2024</x:v>
      </x:c>
      <x:c r="C112" s="19" t="str">
        <x:v>2023-12-22</x:v>
      </x:c>
      <x:c r="D112" s="18" t="str">
        <x:v>울산 현대모비스</x:v>
      </x:c>
      <x:c r="E112" s="18" t="str">
        <x:v>수원 KT</x:v>
      </x:c>
      <x:c r="F112" s="18" t="n">
        <x:v>1</x:v>
      </x:c>
      <x:c r="G112" s="20" t="n">
        <x:v>0.4710713036325938</x:v>
      </x:c>
      <x:c r="H112" s="18" t="n">
        <x:v>0</x:v>
      </x:c>
      <x:c r="I112" s="18" t="str">
        <x:v>train</x:v>
      </x:c>
    </x:row>
    <x:row r="113">
      <x:c r="A113" s="18" t="str">
        <x:v>S43G01N112</x:v>
      </x:c>
      <x:c r="B113" s="18" t="str">
        <x:v>2023-2024</x:v>
      </x:c>
      <x:c r="C113" s="19" t="str">
        <x:v>2023-12-22</x:v>
      </x:c>
      <x:c r="D113" s="18" t="str">
        <x:v>안양 정관장</x:v>
      </x:c>
      <x:c r="E113" s="18" t="str">
        <x:v>부산 KCC</x:v>
      </x:c>
      <x:c r="F113" s="18" t="n">
        <x:v>0</x:v>
      </x:c>
      <x:c r="G113" s="20" t="n">
        <x:v>0.5233574619393775</x:v>
      </x:c>
      <x:c r="H113" s="18" t="n">
        <x:v>1</x:v>
      </x:c>
      <x:c r="I113" s="18" t="str">
        <x:v>train</x:v>
      </x:c>
    </x:row>
    <x:row r="114">
      <x:c r="A114" s="18" t="str">
        <x:v>S43G01N113</x:v>
      </x:c>
      <x:c r="B114" s="18" t="str">
        <x:v>2023-2024</x:v>
      </x:c>
      <x:c r="C114" s="19" t="str">
        <x:v>2023-12-23</x:v>
      </x:c>
      <x:c r="D114" s="18" t="str">
        <x:v>창원 LG</x:v>
      </x:c>
      <x:c r="E114" s="18" t="str">
        <x:v>서울 SK</x:v>
      </x:c>
      <x:c r="F114" s="18" t="n">
        <x:v>0</x:v>
      </x:c>
      <x:c r="G114" s="20" t="n">
        <x:v>0.6204696445278742</x:v>
      </x:c>
      <x:c r="H114" s="18" t="n">
        <x:v>1</x:v>
      </x:c>
      <x:c r="I114" s="18" t="str">
        <x:v>train</x:v>
      </x:c>
    </x:row>
    <x:row r="115">
      <x:c r="A115" s="18" t="str">
        <x:v>S43G01N114</x:v>
      </x:c>
      <x:c r="B115" s="18" t="str">
        <x:v>2023-2024</x:v>
      </x:c>
      <x:c r="C115" s="19" t="str">
        <x:v>2023-12-23</x:v>
      </x:c>
      <x:c r="D115" s="18" t="str">
        <x:v>고양 소노</x:v>
      </x:c>
      <x:c r="E115" s="18" t="str">
        <x:v>원주 DB</x:v>
      </x:c>
      <x:c r="F115" s="18" t="n">
        <x:v>0</x:v>
      </x:c>
      <x:c r="G115" s="20" t="n">
        <x:v>0.4025561214949361</x:v>
      </x:c>
      <x:c r="H115" s="18" t="n">
        <x:v>0</x:v>
      </x:c>
      <x:c r="I115" s="18" t="str">
        <x:v>train</x:v>
      </x:c>
    </x:row>
    <x:row r="116">
      <x:c r="A116" s="18" t="str">
        <x:v>S43G01N115</x:v>
      </x:c>
      <x:c r="B116" s="18" t="str">
        <x:v>2023-2024</x:v>
      </x:c>
      <x:c r="C116" s="19" t="str">
        <x:v>2023-12-23</x:v>
      </x:c>
      <x:c r="D116" s="18" t="str">
        <x:v>대구 한국가스공사</x:v>
      </x:c>
      <x:c r="E116" s="18" t="str">
        <x:v>서울 삼성</x:v>
      </x:c>
      <x:c r="F116" s="18" t="n">
        <x:v>1</x:v>
      </x:c>
      <x:c r="G116" s="20" t="n">
        <x:v>0.6429898551514344</x:v>
      </x:c>
      <x:c r="H116" s="18" t="n">
        <x:v>1</x:v>
      </x:c>
      <x:c r="I116" s="18" t="str">
        <x:v>train</x:v>
      </x:c>
    </x:row>
    <x:row r="117">
      <x:c r="A117" s="18" t="str">
        <x:v>S43G01N116</x:v>
      </x:c>
      <x:c r="B117" s="18" t="str">
        <x:v>2023-2024</x:v>
      </x:c>
      <x:c r="C117" s="19" t="str">
        <x:v>2023-12-24</x:v>
      </x:c>
      <x:c r="D117" s="18" t="str">
        <x:v>고양 소노</x:v>
      </x:c>
      <x:c r="E117" s="18" t="str">
        <x:v>울산 현대모비스</x:v>
      </x:c>
      <x:c r="F117" s="18" t="n">
        <x:v>0</x:v>
      </x:c>
      <x:c r="G117" s="20" t="n">
        <x:v>0.5614826764102052</x:v>
      </x:c>
      <x:c r="H117" s="18" t="n">
        <x:v>1</x:v>
      </x:c>
      <x:c r="I117" s="18" t="str">
        <x:v>train</x:v>
      </x:c>
    </x:row>
    <x:row r="118">
      <x:c r="A118" s="18" t="str">
        <x:v>S43G01N117</x:v>
      </x:c>
      <x:c r="B118" s="18" t="str">
        <x:v>2023-2024</x:v>
      </x:c>
      <x:c r="C118" s="19" t="str">
        <x:v>2023-12-24</x:v>
      </x:c>
      <x:c r="D118" s="18" t="str">
        <x:v>안양 정관장</x:v>
      </x:c>
      <x:c r="E118" s="18" t="str">
        <x:v>수원 KT</x:v>
      </x:c>
      <x:c r="F118" s="18" t="n">
        <x:v>0</x:v>
      </x:c>
      <x:c r="G118" s="20" t="n">
        <x:v>0.4880630341542613</x:v>
      </x:c>
      <x:c r="H118" s="18" t="n">
        <x:v>0</x:v>
      </x:c>
      <x:c r="I118" s="18" t="str">
        <x:v>train</x:v>
      </x:c>
    </x:row>
    <x:row r="119">
      <x:c r="A119" s="18" t="str">
        <x:v>S43G01N118</x:v>
      </x:c>
      <x:c r="B119" s="18" t="str">
        <x:v>2023-2024</x:v>
      </x:c>
      <x:c r="C119" s="19" t="str">
        <x:v>2023-12-24</x:v>
      </x:c>
      <x:c r="D119" s="18" t="str">
        <x:v>창원 LG</x:v>
      </x:c>
      <x:c r="E119" s="18" t="str">
        <x:v>부산 KCC</x:v>
      </x:c>
      <x:c r="F119" s="18" t="n">
        <x:v>0</x:v>
      </x:c>
      <x:c r="G119" s="20" t="n">
        <x:v>0.6463131809386334</x:v>
      </x:c>
      <x:c r="H119" s="18" t="n">
        <x:v>1</x:v>
      </x:c>
      <x:c r="I119" s="18" t="str">
        <x:v>train</x:v>
      </x:c>
    </x:row>
    <x:row r="120">
      <x:c r="A120" s="18" t="str">
        <x:v>S43G01N119</x:v>
      </x:c>
      <x:c r="B120" s="18" t="str">
        <x:v>2023-2024</x:v>
      </x:c>
      <x:c r="C120" s="19" t="str">
        <x:v>2023-12-25</x:v>
      </x:c>
      <x:c r="D120" s="18" t="str">
        <x:v>원주 DB</x:v>
      </x:c>
      <x:c r="E120" s="18" t="str">
        <x:v>울산 현대모비스</x:v>
      </x:c>
      <x:c r="F120" s="18" t="n">
        <x:v>1</x:v>
      </x:c>
      <x:c r="G120" s="20" t="n">
        <x:v>0.7396646701168544</x:v>
      </x:c>
      <x:c r="H120" s="18" t="n">
        <x:v>1</x:v>
      </x:c>
      <x:c r="I120" s="18" t="str">
        <x:v>train</x:v>
      </x:c>
    </x:row>
    <x:row r="121">
      <x:c r="A121" s="18" t="str">
        <x:v>S43G01N120</x:v>
      </x:c>
      <x:c r="B121" s="18" t="str">
        <x:v>2023-2024</x:v>
      </x:c>
      <x:c r="C121" s="19" t="str">
        <x:v>2023-12-25</x:v>
      </x:c>
      <x:c r="D121" s="18" t="str">
        <x:v>서울 SK</x:v>
      </x:c>
      <x:c r="E121" s="18" t="str">
        <x:v>서울 삼성</x:v>
      </x:c>
      <x:c r="F121" s="18" t="n">
        <x:v>1</x:v>
      </x:c>
      <x:c r="G121" s="20" t="n">
        <x:v>0.8055783502126305</x:v>
      </x:c>
      <x:c r="H121" s="18" t="n">
        <x:v>1</x:v>
      </x:c>
      <x:c r="I121" s="18" t="str">
        <x:v>train</x:v>
      </x:c>
    </x:row>
    <x:row r="122">
      <x:c r="A122" s="18" t="str">
        <x:v>S43G01N121</x:v>
      </x:c>
      <x:c r="B122" s="18" t="str">
        <x:v>2023-2024</x:v>
      </x:c>
      <x:c r="C122" s="19" t="str">
        <x:v>2023-12-25</x:v>
      </x:c>
      <x:c r="D122" s="18" t="str">
        <x:v>대구 한국가스공사</x:v>
      </x:c>
      <x:c r="E122" s="18" t="str">
        <x:v>부산 KCC</x:v>
      </x:c>
      <x:c r="F122" s="18" t="n">
        <x:v>0</x:v>
      </x:c>
      <x:c r="G122" s="20" t="n">
        <x:v>0.450908007420779</x:v>
      </x:c>
      <x:c r="H122" s="18" t="n">
        <x:v>0</x:v>
      </x:c>
      <x:c r="I122" s="18" t="str">
        <x:v>train</x:v>
      </x:c>
    </x:row>
    <x:row r="123">
      <x:c r="A123" s="18" t="str">
        <x:v>S43G01N122</x:v>
      </x:c>
      <x:c r="B123" s="18" t="str">
        <x:v>2023-2024</x:v>
      </x:c>
      <x:c r="C123" s="19" t="str">
        <x:v>2023-12-26</x:v>
      </x:c>
      <x:c r="D123" s="18" t="str">
        <x:v>창원 LG</x:v>
      </x:c>
      <x:c r="E123" s="18" t="str">
        <x:v>안양 정관장</x:v>
      </x:c>
      <x:c r="F123" s="18" t="n">
        <x:v>1</x:v>
      </x:c>
      <x:c r="G123" s="20" t="n">
        <x:v>0.7282640412791467</x:v>
      </x:c>
      <x:c r="H123" s="18" t="n">
        <x:v>1</x:v>
      </x:c>
      <x:c r="I123" s="18" t="str">
        <x:v>train</x:v>
      </x:c>
    </x:row>
    <x:row r="124">
      <x:c r="A124" s="18" t="str">
        <x:v>S43G01N123</x:v>
      </x:c>
      <x:c r="B124" s="18" t="str">
        <x:v>2023-2024</x:v>
      </x:c>
      <x:c r="C124" s="19" t="str">
        <x:v>2023-12-28</x:v>
      </x:c>
      <x:c r="D124" s="18" t="str">
        <x:v>대구 한국가스공사</x:v>
      </x:c>
      <x:c r="E124" s="18" t="str">
        <x:v>수원 KT</x:v>
      </x:c>
      <x:c r="F124" s="18" t="n">
        <x:v>0</x:v>
      </x:c>
      <x:c r="G124" s="20" t="n">
        <x:v>0.437468246826984</x:v>
      </x:c>
      <x:c r="H124" s="18" t="n">
        <x:v>0</x:v>
      </x:c>
      <x:c r="I124" s="18" t="str">
        <x:v>train</x:v>
      </x:c>
    </x:row>
    <x:row r="125">
      <x:c r="A125" s="18" t="str">
        <x:v>S43G01N124</x:v>
      </x:c>
      <x:c r="B125" s="18" t="str">
        <x:v>2023-2024</x:v>
      </x:c>
      <x:c r="C125" s="19" t="str">
        <x:v>2023-12-28</x:v>
      </x:c>
      <x:c r="D125" s="18" t="str">
        <x:v>고양 소노</x:v>
      </x:c>
      <x:c r="E125" s="18" t="str">
        <x:v>안양 정관장</x:v>
      </x:c>
      <x:c r="F125" s="18" t="n">
        <x:v>1</x:v>
      </x:c>
      <x:c r="G125" s="20" t="n">
        <x:v>0.580229777702241</x:v>
      </x:c>
      <x:c r="H125" s="18" t="n">
        <x:v>1</x:v>
      </x:c>
      <x:c r="I125" s="18" t="str">
        <x:v>train</x:v>
      </x:c>
    </x:row>
    <x:row r="126">
      <x:c r="A126" s="18" t="str">
        <x:v>S43G01N125</x:v>
      </x:c>
      <x:c r="B126" s="18" t="str">
        <x:v>2023-2024</x:v>
      </x:c>
      <x:c r="C126" s="19" t="str">
        <x:v>2023-12-28</x:v>
      </x:c>
      <x:c r="D126" s="18" t="str">
        <x:v>울산 현대모비스</x:v>
      </x:c>
      <x:c r="E126" s="18" t="str">
        <x:v>서울 삼성</x:v>
      </x:c>
      <x:c r="F126" s="18" t="n">
        <x:v>1</x:v>
      </x:c>
      <x:c r="G126" s="20" t="n">
        <x:v>0.7061815822929509</x:v>
      </x:c>
      <x:c r="H126" s="18" t="n">
        <x:v>1</x:v>
      </x:c>
      <x:c r="I126" s="18" t="str">
        <x:v>train</x:v>
      </x:c>
    </x:row>
    <x:row r="127">
      <x:c r="A127" s="18" t="str">
        <x:v>S43G01N126</x:v>
      </x:c>
      <x:c r="B127" s="18" t="str">
        <x:v>2023-2024</x:v>
      </x:c>
      <x:c r="C127" s="19" t="str">
        <x:v>2023-12-29</x:v>
      </x:c>
      <x:c r="D127" s="18" t="str">
        <x:v>원주 DB</x:v>
      </x:c>
      <x:c r="E127" s="18" t="str">
        <x:v>창원 LG</x:v>
      </x:c>
      <x:c r="F127" s="18" t="n">
        <x:v>1</x:v>
      </x:c>
      <x:c r="G127" s="20" t="n">
        <x:v>0.6469793076562222</x:v>
      </x:c>
      <x:c r="H127" s="18" t="n">
        <x:v>1</x:v>
      </x:c>
      <x:c r="I127" s="18" t="str">
        <x:v>train</x:v>
      </x:c>
    </x:row>
    <x:row r="128">
      <x:c r="A128" s="18" t="str">
        <x:v>S43G01N127</x:v>
      </x:c>
      <x:c r="B128" s="18" t="str">
        <x:v>2023-2024</x:v>
      </x:c>
      <x:c r="C128" s="19" t="str">
        <x:v>2023-12-30</x:v>
      </x:c>
      <x:c r="D128" s="18" t="str">
        <x:v>고양 소노</x:v>
      </x:c>
      <x:c r="E128" s="18" t="str">
        <x:v>서울 삼성</x:v>
      </x:c>
      <x:c r="F128" s="18" t="n">
        <x:v>0</x:v>
      </x:c>
      <x:c r="G128" s="20" t="n">
        <x:v>0.6754112912591682</x:v>
      </x:c>
      <x:c r="H128" s="18" t="n">
        <x:v>1</x:v>
      </x:c>
      <x:c r="I128" s="18" t="str">
        <x:v>train</x:v>
      </x:c>
    </x:row>
    <x:row r="129">
      <x:c r="A129" s="18" t="str">
        <x:v>S43G01N128</x:v>
      </x:c>
      <x:c r="B129" s="18" t="str">
        <x:v>2023-2024</x:v>
      </x:c>
      <x:c r="C129" s="19" t="str">
        <x:v>2023-12-30</x:v>
      </x:c>
      <x:c r="D129" s="18" t="str">
        <x:v>안양 정관장</x:v>
      </x:c>
      <x:c r="E129" s="18" t="str">
        <x:v>서울 SK</x:v>
      </x:c>
      <x:c r="F129" s="18" t="n">
        <x:v>0</x:v>
      </x:c>
      <x:c r="G129" s="20" t="n">
        <x:v>0.3918851799400737</x:v>
      </x:c>
      <x:c r="H129" s="18" t="n">
        <x:v>0</x:v>
      </x:c>
      <x:c r="I129" s="18" t="str">
        <x:v>train</x:v>
      </x:c>
    </x:row>
    <x:row r="130">
      <x:c r="A130" s="18" t="str">
        <x:v>S43G01N129</x:v>
      </x:c>
      <x:c r="B130" s="18" t="str">
        <x:v>2023-2024</x:v>
      </x:c>
      <x:c r="C130" s="19" t="str">
        <x:v>2023-12-30</x:v>
      </x:c>
      <x:c r="D130" s="18" t="str">
        <x:v>수원 KT</x:v>
      </x:c>
      <x:c r="E130" s="18" t="str">
        <x:v>부산 KCC</x:v>
      </x:c>
      <x:c r="F130" s="18" t="n">
        <x:v>1</x:v>
      </x:c>
      <x:c r="G130" s="20" t="n">
        <x:v>0.5927030228386633</x:v>
      </x:c>
      <x:c r="H130" s="18" t="n">
        <x:v>1</x:v>
      </x:c>
      <x:c r="I130" s="18" t="str">
        <x:v>train</x:v>
      </x:c>
    </x:row>
    <x:row r="131">
      <x:c r="A131" s="18" t="str">
        <x:v>S43G01N130</x:v>
      </x:c>
      <x:c r="B131" s="18" t="str">
        <x:v>2023-2024</x:v>
      </x:c>
      <x:c r="C131" s="19" t="str">
        <x:v>2023-12-31</x:v>
      </x:c>
      <x:c r="D131" s="18" t="str">
        <x:v>안양 정관장</x:v>
      </x:c>
      <x:c r="E131" s="18" t="str">
        <x:v>원주 DB</x:v>
      </x:c>
      <x:c r="F131" s="18" t="n">
        <x:v>0</x:v>
      </x:c>
      <x:c r="G131" s="20" t="n">
        <x:v>0.3394450953537612</x:v>
      </x:c>
      <x:c r="H131" s="18" t="n">
        <x:v>0</x:v>
      </x:c>
      <x:c r="I131" s="18" t="str">
        <x:v>train</x:v>
      </x:c>
    </x:row>
    <x:row r="132">
      <x:c r="A132" s="18" t="str">
        <x:v>S43G01N131</x:v>
      </x:c>
      <x:c r="B132" s="18" t="str">
        <x:v>2023-2024</x:v>
      </x:c>
      <x:c r="C132" s="19" t="str">
        <x:v>2023-12-31</x:v>
      </x:c>
      <x:c r="D132" s="18" t="str">
        <x:v>창원 LG</x:v>
      </x:c>
      <x:c r="E132" s="18" t="str">
        <x:v>고양 소노</x:v>
      </x:c>
      <x:c r="F132" s="18" t="n">
        <x:v>1</x:v>
      </x:c>
      <x:c r="G132" s="20" t="n">
        <x:v>0.7479378968816793</x:v>
      </x:c>
      <x:c r="H132" s="18" t="n">
        <x:v>1</x:v>
      </x:c>
      <x:c r="I132" s="18" t="str">
        <x:v>train</x:v>
      </x:c>
    </x:row>
    <x:row r="133">
      <x:c r="A133" s="18" t="str">
        <x:v>S43G01N132</x:v>
      </x:c>
      <x:c r="B133" s="18" t="str">
        <x:v>2023-2024</x:v>
      </x:c>
      <x:c r="C133" s="19" t="str">
        <x:v>2023-12-31</x:v>
      </x:c>
      <x:c r="D133" s="18" t="str">
        <x:v>대구 한국가스공사</x:v>
      </x:c>
      <x:c r="E133" s="18" t="str">
        <x:v>울산 현대모비스</x:v>
      </x:c>
      <x:c r="F133" s="18" t="n">
        <x:v>0</x:v>
      </x:c>
      <x:c r="G133" s="20" t="n">
        <x:v>0.5135235569818353</x:v>
      </x:c>
      <x:c r="H133" s="18" t="n">
        <x:v>1</x:v>
      </x:c>
      <x:c r="I133" s="18" t="str">
        <x:v>train</x:v>
      </x:c>
    </x:row>
    <x:row r="134">
      <x:c r="A134" s="18" t="str">
        <x:v>S43G01N133</x:v>
      </x:c>
      <x:c r="B134" s="18" t="str">
        <x:v>2023-2024</x:v>
      </x:c>
      <x:c r="C134" s="19" t="str">
        <x:v>2024-01-01</x:v>
      </x:c>
      <x:c r="D134" s="18" t="str">
        <x:v>수원 KT</x:v>
      </x:c>
      <x:c r="E134" s="18" t="str">
        <x:v>부산 KCC</x:v>
      </x:c>
      <x:c r="F134" s="18" t="n">
        <x:v>1</x:v>
      </x:c>
      <x:c r="G134" s="20" t="n">
        <x:v>0.6151315289155891</x:v>
      </x:c>
      <x:c r="H134" s="18" t="n">
        <x:v>1</x:v>
      </x:c>
      <x:c r="I134" s="18" t="str">
        <x:v>train</x:v>
      </x:c>
    </x:row>
    <x:row r="135">
      <x:c r="A135" s="18" t="str">
        <x:v>S43G01N134</x:v>
      </x:c>
      <x:c r="B135" s="18" t="str">
        <x:v>2023-2024</x:v>
      </x:c>
      <x:c r="C135" s="19" t="str">
        <x:v>2024-01-01</x:v>
      </x:c>
      <x:c r="D135" s="18" t="str">
        <x:v>서울 삼성</x:v>
      </x:c>
      <x:c r="E135" s="18" t="str">
        <x:v>서울 SK</x:v>
      </x:c>
      <x:c r="F135" s="18" t="n">
        <x:v>0</x:v>
      </x:c>
      <x:c r="G135" s="20" t="n">
        <x:v>0.327581674451819</x:v>
      </x:c>
      <x:c r="H135" s="18" t="n">
        <x:v>0</x:v>
      </x:c>
      <x:c r="I135" s="18" t="str">
        <x:v>train</x:v>
      </x:c>
    </x:row>
    <x:row r="136">
      <x:c r="A136" s="18" t="str">
        <x:v>S43G01N135</x:v>
      </x:c>
      <x:c r="B136" s="18" t="str">
        <x:v>2023-2024</x:v>
      </x:c>
      <x:c r="C136" s="19" t="str">
        <x:v>2024-01-02</x:v>
      </x:c>
      <x:c r="D136" s="18" t="str">
        <x:v>원주 DB</x:v>
      </x:c>
      <x:c r="E136" s="18" t="str">
        <x:v>고양 소노</x:v>
      </x:c>
      <x:c r="F136" s="18" t="n">
        <x:v>0</x:v>
      </x:c>
      <x:c r="G136" s="20" t="n">
        <x:v>0.8128517732272533</x:v>
      </x:c>
      <x:c r="H136" s="18" t="n">
        <x:v>1</x:v>
      </x:c>
      <x:c r="I136" s="18" t="str">
        <x:v>train</x:v>
      </x:c>
    </x:row>
    <x:row r="137">
      <x:c r="A137" s="18" t="str">
        <x:v>S43G01N136</x:v>
      </x:c>
      <x:c r="B137" s="18" t="str">
        <x:v>2023-2024</x:v>
      </x:c>
      <x:c r="C137" s="19" t="str">
        <x:v>2024-01-02</x:v>
      </x:c>
      <x:c r="D137" s="18" t="str">
        <x:v>안양 정관장</x:v>
      </x:c>
      <x:c r="E137" s="18" t="str">
        <x:v>창원 LG</x:v>
      </x:c>
      <x:c r="F137" s="18" t="n">
        <x:v>1</x:v>
      </x:c>
      <x:c r="G137" s="20" t="n">
        <x:v>0.3962860393891514</x:v>
      </x:c>
      <x:c r="H137" s="18" t="n">
        <x:v>0</x:v>
      </x:c>
      <x:c r="I137" s="18" t="str">
        <x:v>train</x:v>
      </x:c>
    </x:row>
    <x:row r="138">
      <x:c r="A138" s="18" t="str">
        <x:v>S43G01N137</x:v>
      </x:c>
      <x:c r="B138" s="18" t="str">
        <x:v>2023-2024</x:v>
      </x:c>
      <x:c r="C138" s="19" t="str">
        <x:v>2024-01-03</x:v>
      </x:c>
      <x:c r="D138" s="18" t="str">
        <x:v>부산 KCC</x:v>
      </x:c>
      <x:c r="E138" s="18" t="str">
        <x:v>서울 SK</x:v>
      </x:c>
      <x:c r="F138" s="18" t="n">
        <x:v>0</x:v>
      </x:c>
      <x:c r="G138" s="20" t="n">
        <x:v>0.5124666515929943</x:v>
      </x:c>
      <x:c r="H138" s="18" t="n">
        <x:v>1</x:v>
      </x:c>
      <x:c r="I138" s="18" t="str">
        <x:v>train</x:v>
      </x:c>
    </x:row>
    <x:row r="139">
      <x:c r="A139" s="18" t="str">
        <x:v>S43G01N138</x:v>
      </x:c>
      <x:c r="B139" s="18" t="str">
        <x:v>2023-2024</x:v>
      </x:c>
      <x:c r="C139" s="19" t="str">
        <x:v>2024-01-04</x:v>
      </x:c>
      <x:c r="D139" s="18" t="str">
        <x:v>대구 한국가스공사</x:v>
      </x:c>
      <x:c r="E139" s="18" t="str">
        <x:v>안양 정관장</x:v>
      </x:c>
      <x:c r="F139" s="18" t="n">
        <x:v>1</x:v>
      </x:c>
      <x:c r="G139" s="20" t="n">
        <x:v>0.5665238024277893</x:v>
      </x:c>
      <x:c r="H139" s="18" t="n">
        <x:v>1</x:v>
      </x:c>
      <x:c r="I139" s="18" t="str">
        <x:v>train</x:v>
      </x:c>
    </x:row>
    <x:row r="140">
      <x:c r="A140" s="18" t="str">
        <x:v>S43G01N139</x:v>
      </x:c>
      <x:c r="B140" s="18" t="str">
        <x:v>2023-2024</x:v>
      </x:c>
      <x:c r="C140" s="19" t="str">
        <x:v>2024-01-04</x:v>
      </x:c>
      <x:c r="D140" s="18" t="str">
        <x:v>서울 삼성</x:v>
      </x:c>
      <x:c r="E140" s="18" t="str">
        <x:v>수원 KT</x:v>
      </x:c>
      <x:c r="F140" s="18" t="n">
        <x:v>0</x:v>
      </x:c>
      <x:c r="G140" s="20" t="n">
        <x:v>0.3421647415887929</x:v>
      </x:c>
      <x:c r="H140" s="18" t="n">
        <x:v>0</x:v>
      </x:c>
      <x:c r="I140" s="18" t="str">
        <x:v>train</x:v>
      </x:c>
    </x:row>
    <x:row r="141">
      <x:c r="A141" s="18" t="str">
        <x:v>S43G01N140</x:v>
      </x:c>
      <x:c r="B141" s="18" t="str">
        <x:v>2023-2024</x:v>
      </x:c>
      <x:c r="C141" s="19" t="str">
        <x:v>2024-01-05</x:v>
      </x:c>
      <x:c r="D141" s="18" t="str">
        <x:v>서울 SK</x:v>
      </x:c>
      <x:c r="E141" s="18" t="str">
        <x:v>고양 소노</x:v>
      </x:c>
      <x:c r="F141" s="18" t="n">
        <x:v>1</x:v>
      </x:c>
      <x:c r="G141" s="20" t="n">
        <x:v>0.7852555615115299</x:v>
      </x:c>
      <x:c r="H141" s="18" t="n">
        <x:v>1</x:v>
      </x:c>
      <x:c r="I141" s="18" t="str">
        <x:v>train</x:v>
      </x:c>
    </x:row>
    <x:row r="142">
      <x:c r="A142" s="18" t="str">
        <x:v>S43G01N141</x:v>
      </x:c>
      <x:c r="B142" s="18" t="str">
        <x:v>2023-2024</x:v>
      </x:c>
      <x:c r="C142" s="19" t="str">
        <x:v>2024-01-06</x:v>
      </x:c>
      <x:c r="D142" s="18" t="str">
        <x:v>창원 LG</x:v>
      </x:c>
      <x:c r="E142" s="18" t="str">
        <x:v>대구 한국가스공사</x:v>
      </x:c>
      <x:c r="F142" s="18" t="n">
        <x:v>0</x:v>
      </x:c>
      <x:c r="G142" s="20" t="n">
        <x:v>0.7477930322914135</x:v>
      </x:c>
      <x:c r="H142" s="18" t="n">
        <x:v>1</x:v>
      </x:c>
      <x:c r="I142" s="18" t="str">
        <x:v>train</x:v>
      </x:c>
    </x:row>
    <x:row r="143">
      <x:c r="A143" s="18" t="str">
        <x:v>S43G01N142</x:v>
      </x:c>
      <x:c r="B143" s="18" t="str">
        <x:v>2023-2024</x:v>
      </x:c>
      <x:c r="C143" s="19" t="str">
        <x:v>2024-01-06</x:v>
      </x:c>
      <x:c r="D143" s="18" t="str">
        <x:v>울산 현대모비스</x:v>
      </x:c>
      <x:c r="E143" s="18" t="str">
        <x:v>수원 KT</x:v>
      </x:c>
      <x:c r="F143" s="18" t="n">
        <x:v>1</x:v>
      </x:c>
      <x:c r="G143" s="20" t="n">
        <x:v>0.4741269810783575</x:v>
      </x:c>
      <x:c r="H143" s="18" t="n">
        <x:v>0</x:v>
      </x:c>
      <x:c r="I143" s="18" t="str">
        <x:v>train</x:v>
      </x:c>
    </x:row>
    <x:row r="144">
      <x:c r="A144" s="18" t="str">
        <x:v>S43G01N143</x:v>
      </x:c>
      <x:c r="B144" s="18" t="str">
        <x:v>2023-2024</x:v>
      </x:c>
      <x:c r="C144" s="19" t="str">
        <x:v>2024-01-06</x:v>
      </x:c>
      <x:c r="D144" s="18" t="str">
        <x:v>서울 삼성</x:v>
      </x:c>
      <x:c r="E144" s="18" t="str">
        <x:v>원주 DB</x:v>
      </x:c>
      <x:c r="F144" s="18" t="n">
        <x:v>0</x:v>
      </x:c>
      <x:c r="G144" s="20" t="n">
        <x:v>0.2936160422620555</x:v>
      </x:c>
      <x:c r="H144" s="18" t="n">
        <x:v>0</x:v>
      </x:c>
      <x:c r="I144" s="18" t="str">
        <x:v>train</x:v>
      </x:c>
    </x:row>
    <x:row r="145">
      <x:c r="A145" s="18" t="str">
        <x:v>S43G01N144</x:v>
      </x:c>
      <x:c r="B145" s="18" t="str">
        <x:v>2023-2024</x:v>
      </x:c>
      <x:c r="C145" s="19" t="str">
        <x:v>2024-01-07</x:v>
      </x:c>
      <x:c r="D145" s="18" t="str">
        <x:v>서울 SK</x:v>
      </x:c>
      <x:c r="E145" s="18" t="str">
        <x:v>안양 정관장</x:v>
      </x:c>
      <x:c r="F145" s="18" t="n">
        <x:v>1</x:v>
      </x:c>
      <x:c r="G145" s="20" t="n">
        <x:v>0.8051640457211847</x:v>
      </x:c>
      <x:c r="H145" s="18" t="n">
        <x:v>1</x:v>
      </x:c>
      <x:c r="I145" s="18" t="str">
        <x:v>train</x:v>
      </x:c>
    </x:row>
    <x:row r="146">
      <x:c r="A146" s="18" t="str">
        <x:v>S43G01N145</x:v>
      </x:c>
      <x:c r="B146" s="18" t="str">
        <x:v>2023-2024</x:v>
      </x:c>
      <x:c r="C146" s="19" t="str">
        <x:v>2024-01-07</x:v>
      </x:c>
      <x:c r="D146" s="18" t="str">
        <x:v>부산 KCC</x:v>
      </x:c>
      <x:c r="E146" s="18" t="str">
        <x:v>고양 소노</x:v>
      </x:c>
      <x:c r="F146" s="18" t="n">
        <x:v>1</x:v>
      </x:c>
      <x:c r="G146" s="20" t="n">
        <x:v>0.7066130845538984</x:v>
      </x:c>
      <x:c r="H146" s="18" t="n">
        <x:v>1</x:v>
      </x:c>
      <x:c r="I146" s="18" t="str">
        <x:v>train</x:v>
      </x:c>
    </x:row>
    <x:row r="147">
      <x:c r="A147" s="18" t="str">
        <x:v>S43G01N146</x:v>
      </x:c>
      <x:c r="B147" s="18" t="str">
        <x:v>2023-2024</x:v>
      </x:c>
      <x:c r="C147" s="19" t="str">
        <x:v>2024-01-07</x:v>
      </x:c>
      <x:c r="D147" s="18" t="str">
        <x:v>창원 LG</x:v>
      </x:c>
      <x:c r="E147" s="18" t="str">
        <x:v>울산 현대모비스</x:v>
      </x:c>
      <x:c r="F147" s="18" t="n">
        <x:v>1</x:v>
      </x:c>
      <x:c r="G147" s="20" t="n">
        <x:v>0.6345623658477644</x:v>
      </x:c>
      <x:c r="H147" s="18" t="n">
        <x:v>1</x:v>
      </x:c>
      <x:c r="I147" s="18" t="str">
        <x:v>train</x:v>
      </x:c>
    </x:row>
    <x:row r="148">
      <x:c r="A148" s="18" t="str">
        <x:v>S43G01N147</x:v>
      </x:c>
      <x:c r="B148" s="18" t="str">
        <x:v>2023-2024</x:v>
      </x:c>
      <x:c r="C148" s="19" t="str">
        <x:v>2024-01-08</x:v>
      </x:c>
      <x:c r="D148" s="18" t="str">
        <x:v>원주 DB</x:v>
      </x:c>
      <x:c r="E148" s="18" t="str">
        <x:v>수원 KT</x:v>
      </x:c>
      <x:c r="F148" s="18" t="n">
        <x:v>1</x:v>
      </x:c>
      <x:c r="G148" s="20" t="n">
        <x:v>0.6488423921166997</x:v>
      </x:c>
      <x:c r="H148" s="18" t="n">
        <x:v>1</x:v>
      </x:c>
      <x:c r="I148" s="18" t="str">
        <x:v>train</x:v>
      </x:c>
    </x:row>
    <x:row r="149">
      <x:c r="A149" s="18" t="str">
        <x:v>S43G01N148</x:v>
      </x:c>
      <x:c r="B149" s="18" t="str">
        <x:v>2023-2024</x:v>
      </x:c>
      <x:c r="C149" s="19" t="str">
        <x:v>2024-01-08</x:v>
      </x:c>
      <x:c r="D149" s="18" t="str">
        <x:v>대구 한국가스공사</x:v>
      </x:c>
      <x:c r="E149" s="18" t="str">
        <x:v>서울 삼성</x:v>
      </x:c>
      <x:c r="F149" s="18" t="n">
        <x:v>1</x:v>
      </x:c>
      <x:c r="G149" s="20" t="n">
        <x:v>0.6757987053955875</x:v>
      </x:c>
      <x:c r="H149" s="18" t="n">
        <x:v>1</x:v>
      </x:c>
      <x:c r="I149" s="18" t="str">
        <x:v>train</x:v>
      </x:c>
    </x:row>
    <x:row r="150">
      <x:c r="A150" s="18" t="str">
        <x:v>S43G01N149</x:v>
      </x:c>
      <x:c r="B150" s="18" t="str">
        <x:v>2023-2024</x:v>
      </x:c>
      <x:c r="C150" s="19" t="str">
        <x:v>2024-01-09</x:v>
      </x:c>
      <x:c r="D150" s="18" t="str">
        <x:v>창원 LG</x:v>
      </x:c>
      <x:c r="E150" s="18" t="str">
        <x:v>서울 SK</x:v>
      </x:c>
      <x:c r="F150" s="18" t="n">
        <x:v>0</x:v>
      </x:c>
      <x:c r="G150" s="20" t="n">
        <x:v>0.4922581888236975</x:v>
      </x:c>
      <x:c r="H150" s="18" t="n">
        <x:v>0</x:v>
      </x:c>
      <x:c r="I150" s="18" t="str">
        <x:v>train</x:v>
      </x:c>
    </x:row>
    <x:row r="151">
      <x:c r="A151" s="18" t="str">
        <x:v>S43G01N150</x:v>
      </x:c>
      <x:c r="B151" s="18" t="str">
        <x:v>2023-2024</x:v>
      </x:c>
      <x:c r="C151" s="19" t="str">
        <x:v>2024-01-09</x:v>
      </x:c>
      <x:c r="D151" s="18" t="str">
        <x:v>부산 KCC</x:v>
      </x:c>
      <x:c r="E151" s="18" t="str">
        <x:v>울산 현대모비스</x:v>
      </x:c>
      <x:c r="F151" s="18" t="n">
        <x:v>1</x:v>
      </x:c>
      <x:c r="G151" s="20" t="n">
        <x:v>0.6423215538504726</x:v>
      </x:c>
      <x:c r="H151" s="18" t="n">
        <x:v>1</x:v>
      </x:c>
      <x:c r="I151" s="18" t="str">
        <x:v>train</x:v>
      </x:c>
    </x:row>
    <x:row r="152">
      <x:c r="A152" s="18" t="str">
        <x:v>S43G01N151</x:v>
      </x:c>
      <x:c r="B152" s="18" t="str">
        <x:v>2023-2024</x:v>
      </x:c>
      <x:c r="C152" s="19" t="str">
        <x:v>2024-01-11</x:v>
      </x:c>
      <x:c r="D152" s="18" t="str">
        <x:v>부산 KCC</x:v>
      </x:c>
      <x:c r="E152" s="18" t="str">
        <x:v>서울 SK</x:v>
      </x:c>
      <x:c r="F152" s="18" t="n">
        <x:v>1</x:v>
      </x:c>
      <x:c r="G152" s="20" t="n">
        <x:v>0.4757704433859145</x:v>
      </x:c>
      <x:c r="H152" s="18" t="n">
        <x:v>0</x:v>
      </x:c>
      <x:c r="I152" s="18" t="str">
        <x:v>train</x:v>
      </x:c>
    </x:row>
    <x:row r="153">
      <x:c r="A153" s="18" t="str">
        <x:v>S43G01N152</x:v>
      </x:c>
      <x:c r="B153" s="18" t="str">
        <x:v>2023-2024</x:v>
      </x:c>
      <x:c r="C153" s="19" t="str">
        <x:v>2024-01-17</x:v>
      </x:c>
      <x:c r="D153" s="18" t="str">
        <x:v>부산 KCC</x:v>
      </x:c>
      <x:c r="E153" s="18" t="str">
        <x:v>원주 DB</x:v>
      </x:c>
      <x:c r="F153" s="18" t="n">
        <x:v>0</x:v>
      </x:c>
      <x:c r="G153" s="20" t="n">
        <x:v>0.5020085985497598</x:v>
      </x:c>
      <x:c r="H153" s="18" t="n">
        <x:v>1</x:v>
      </x:c>
      <x:c r="I153" s="18" t="str">
        <x:v>train</x:v>
      </x:c>
    </x:row>
    <x:row r="154">
      <x:c r="A154" s="18" t="str">
        <x:v>S43G01N153</x:v>
      </x:c>
      <x:c r="B154" s="18" t="str">
        <x:v>2023-2024</x:v>
      </x:c>
      <x:c r="C154" s="19" t="str">
        <x:v>2024-01-17</x:v>
      </x:c>
      <x:c r="D154" s="18" t="str">
        <x:v>고양 소노</x:v>
      </x:c>
      <x:c r="E154" s="18" t="str">
        <x:v>안양 정관장</x:v>
      </x:c>
      <x:c r="F154" s="18" t="n">
        <x:v>1</x:v>
      </x:c>
      <x:c r="G154" s="20" t="n">
        <x:v>0.607235091828972</x:v>
      </x:c>
      <x:c r="H154" s="18" t="n">
        <x:v>1</x:v>
      </x:c>
      <x:c r="I154" s="18" t="str">
        <x:v>train</x:v>
      </x:c>
    </x:row>
    <x:row r="155">
      <x:c r="A155" s="18" t="str">
        <x:v>S43G01N154</x:v>
      </x:c>
      <x:c r="B155" s="18" t="str">
        <x:v>2023-2024</x:v>
      </x:c>
      <x:c r="C155" s="19" t="str">
        <x:v>2024-01-18</x:v>
      </x:c>
      <x:c r="D155" s="18" t="str">
        <x:v>대구 한국가스공사</x:v>
      </x:c>
      <x:c r="E155" s="18" t="str">
        <x:v>수원 KT</x:v>
      </x:c>
      <x:c r="F155" s="18" t="n">
        <x:v>1</x:v>
      </x:c>
      <x:c r="G155" s="20" t="n">
        <x:v>0.4334976542144645</x:v>
      </x:c>
      <x:c r="H155" s="18" t="n">
        <x:v>0</x:v>
      </x:c>
      <x:c r="I155" s="18" t="str">
        <x:v>train</x:v>
      </x:c>
    </x:row>
    <x:row r="156">
      <x:c r="A156" s="18" t="str">
        <x:v>S43G01N155</x:v>
      </x:c>
      <x:c r="B156" s="18" t="str">
        <x:v>2023-2024</x:v>
      </x:c>
      <x:c r="C156" s="19" t="str">
        <x:v>2024-01-18</x:v>
      </x:c>
      <x:c r="D156" s="18" t="str">
        <x:v>서울 SK</x:v>
      </x:c>
      <x:c r="E156" s="18" t="str">
        <x:v>울산 현대모비스</x:v>
      </x:c>
      <x:c r="F156" s="18" t="n">
        <x:v>0</x:v>
      </x:c>
      <x:c r="G156" s="20" t="n">
        <x:v>0.7462333627114816</x:v>
      </x:c>
      <x:c r="H156" s="18" t="n">
        <x:v>1</x:v>
      </x:c>
      <x:c r="I156" s="18" t="str">
        <x:v>train</x:v>
      </x:c>
    </x:row>
    <x:row r="157">
      <x:c r="A157" s="18" t="str">
        <x:v>S43G01N156</x:v>
      </x:c>
      <x:c r="B157" s="18" t="str">
        <x:v>2023-2024</x:v>
      </x:c>
      <x:c r="C157" s="19" t="str">
        <x:v>2024-01-19</x:v>
      </x:c>
      <x:c r="D157" s="18" t="str">
        <x:v>부산 KCC</x:v>
      </x:c>
      <x:c r="E157" s="18" t="str">
        <x:v>창원 LG</x:v>
      </x:c>
      <x:c r="F157" s="18" t="n">
        <x:v>0</x:v>
      </x:c>
      <x:c r="G157" s="20" t="n">
        <x:v>0.6044520960739271</x:v>
      </x:c>
      <x:c r="H157" s="18" t="n">
        <x:v>1</x:v>
      </x:c>
      <x:c r="I157" s="18" t="str">
        <x:v>train</x:v>
      </x:c>
    </x:row>
    <x:row r="158">
      <x:c r="A158" s="18" t="str">
        <x:v>S43G01N157</x:v>
      </x:c>
      <x:c r="B158" s="18" t="str">
        <x:v>2023-2024</x:v>
      </x:c>
      <x:c r="C158" s="19" t="str">
        <x:v>2024-01-19</x:v>
      </x:c>
      <x:c r="D158" s="18" t="str">
        <x:v>안양 정관장</x:v>
      </x:c>
      <x:c r="E158" s="18" t="str">
        <x:v>서울 삼성</x:v>
      </x:c>
      <x:c r="F158" s="18" t="n">
        <x:v>1</x:v>
      </x:c>
      <x:c r="G158" s="20" t="n">
        <x:v>0.651306967498299</x:v>
      </x:c>
      <x:c r="H158" s="18" t="n">
        <x:v>1</x:v>
      </x:c>
      <x:c r="I158" s="18" t="str">
        <x:v>train</x:v>
      </x:c>
    </x:row>
    <x:row r="159">
      <x:c r="A159" s="18" t="str">
        <x:v>S43G01N158</x:v>
      </x:c>
      <x:c r="B159" s="18" t="str">
        <x:v>2023-2024</x:v>
      </x:c>
      <x:c r="C159" s="19" t="str">
        <x:v>2024-01-20</x:v>
      </x:c>
      <x:c r="D159" s="18" t="str">
        <x:v>울산 현대모비스</x:v>
      </x:c>
      <x:c r="E159" s="18" t="str">
        <x:v>대구 한국가스공사</x:v>
      </x:c>
      <x:c r="F159" s="18" t="n">
        <x:v>1</x:v>
      </x:c>
      <x:c r="G159" s="20" t="n">
        <x:v>0.65410577449786</x:v>
      </x:c>
      <x:c r="H159" s="18" t="n">
        <x:v>1</x:v>
      </x:c>
      <x:c r="I159" s="18" t="str">
        <x:v>train</x:v>
      </x:c>
    </x:row>
    <x:row r="160">
      <x:c r="A160" s="18" t="str">
        <x:v>S43G01N159</x:v>
      </x:c>
      <x:c r="B160" s="18" t="str">
        <x:v>2023-2024</x:v>
      </x:c>
      <x:c r="C160" s="19" t="str">
        <x:v>2024-01-20</x:v>
      </x:c>
      <x:c r="D160" s="18" t="str">
        <x:v>서울 SK</x:v>
      </x:c>
      <x:c r="E160" s="18" t="str">
        <x:v>원주 DB</x:v>
      </x:c>
      <x:c r="F160" s="18" t="n">
        <x:v>1</x:v>
      </x:c>
      <x:c r="G160" s="20" t="n">
        <x:v>0.5534898371194532</x:v>
      </x:c>
      <x:c r="H160" s="18" t="n">
        <x:v>1</x:v>
      </x:c>
      <x:c r="I160" s="18" t="str">
        <x:v>train</x:v>
      </x:c>
    </x:row>
    <x:row r="161">
      <x:c r="A161" s="18" t="str">
        <x:v>S43G01N160</x:v>
      </x:c>
      <x:c r="B161" s="18" t="str">
        <x:v>2023-2024</x:v>
      </x:c>
      <x:c r="C161" s="19" t="str">
        <x:v>2024-01-20</x:v>
      </x:c>
      <x:c r="D161" s="18" t="str">
        <x:v>고양 소노</x:v>
      </x:c>
      <x:c r="E161" s="18" t="str">
        <x:v>수원 KT</x:v>
      </x:c>
      <x:c r="F161" s="18" t="n">
        <x:v>0</x:v>
      </x:c>
      <x:c r="G161" s="20" t="n">
        <x:v>0.4415698443821815</x:v>
      </x:c>
      <x:c r="H161" s="18" t="n">
        <x:v>0</x:v>
      </x:c>
      <x:c r="I161" s="18" t="str">
        <x:v>train</x:v>
      </x:c>
    </x:row>
    <x:row r="162">
      <x:c r="A162" s="18" t="str">
        <x:v>S43G01N161</x:v>
      </x:c>
      <x:c r="B162" s="18" t="str">
        <x:v>2023-2024</x:v>
      </x:c>
      <x:c r="C162" s="19" t="str">
        <x:v>2024-01-21</x:v>
      </x:c>
      <x:c r="D162" s="18" t="str">
        <x:v>원주 DB</x:v>
      </x:c>
      <x:c r="E162" s="18" t="str">
        <x:v>창원 LG</x:v>
      </x:c>
      <x:c r="F162" s="18" t="n">
        <x:v>1</x:v>
      </x:c>
      <x:c r="G162" s="20" t="n">
        <x:v>0.6867097010669463</x:v>
      </x:c>
      <x:c r="H162" s="18" t="n">
        <x:v>1</x:v>
      </x:c>
      <x:c r="I162" s="18" t="str">
        <x:v>train</x:v>
      </x:c>
    </x:row>
    <x:row r="163">
      <x:c r="A163" s="18" t="str">
        <x:v>S43G01N162</x:v>
      </x:c>
      <x:c r="B163" s="18" t="str">
        <x:v>2023-2024</x:v>
      </x:c>
      <x:c r="C163" s="19" t="str">
        <x:v>2024-01-21</x:v>
      </x:c>
      <x:c r="D163" s="18" t="str">
        <x:v>서울 삼성</x:v>
      </x:c>
      <x:c r="E163" s="18" t="str">
        <x:v>부산 KCC</x:v>
      </x:c>
      <x:c r="F163" s="18" t="n">
        <x:v>0</x:v>
      </x:c>
      <x:c r="G163" s="20" t="n">
        <x:v>0.361266753685971</x:v>
      </x:c>
      <x:c r="H163" s="18" t="n">
        <x:v>0</x:v>
      </x:c>
      <x:c r="I163" s="18" t="str">
        <x:v>train</x:v>
      </x:c>
    </x:row>
    <x:row r="164">
      <x:c r="A164" s="18" t="str">
        <x:v>S43G01N163</x:v>
      </x:c>
      <x:c r="B164" s="18" t="str">
        <x:v>2023-2024</x:v>
      </x:c>
      <x:c r="C164" s="19" t="str">
        <x:v>2024-01-21</x:v>
      </x:c>
      <x:c r="D164" s="18" t="str">
        <x:v>안양 정관장</x:v>
      </x:c>
      <x:c r="E164" s="18" t="str">
        <x:v>울산 현대모비스</x:v>
      </x:c>
      <x:c r="F164" s="18" t="n">
        <x:v>1</x:v>
      </x:c>
      <x:c r="G164" s="20" t="n">
        <x:v>0.4655331658941814</x:v>
      </x:c>
      <x:c r="H164" s="18" t="n">
        <x:v>0</x:v>
      </x:c>
      <x:c r="I164" s="18" t="str">
        <x:v>train</x:v>
      </x:c>
    </x:row>
    <x:row r="165">
      <x:c r="A165" s="18" t="str">
        <x:v>S43G01N164</x:v>
      </x:c>
      <x:c r="B165" s="18" t="str">
        <x:v>2023-2024</x:v>
      </x:c>
      <x:c r="C165" s="19" t="str">
        <x:v>2024-01-22</x:v>
      </x:c>
      <x:c r="D165" s="18" t="str">
        <x:v>서울 SK</x:v>
      </x:c>
      <x:c r="E165" s="18" t="str">
        <x:v>대구 한국가스공사</x:v>
      </x:c>
      <x:c r="F165" s="18" t="n">
        <x:v>0</x:v>
      </x:c>
      <x:c r="G165" s="20" t="n">
        <x:v>0.7791967580699304</x:v>
      </x:c>
      <x:c r="H165" s="18" t="n">
        <x:v>1</x:v>
      </x:c>
      <x:c r="I165" s="18" t="str">
        <x:v>train</x:v>
      </x:c>
    </x:row>
    <x:row r="166">
      <x:c r="A166" s="18" t="str">
        <x:v>S43G01N165</x:v>
      </x:c>
      <x:c r="B166" s="18" t="str">
        <x:v>2023-2024</x:v>
      </x:c>
      <x:c r="C166" s="19" t="str">
        <x:v>2024-01-23</x:v>
      </x:c>
      <x:c r="D166" s="18" t="str">
        <x:v>원주 DB</x:v>
      </x:c>
      <x:c r="E166" s="18" t="str">
        <x:v>울산 현대모비스</x:v>
      </x:c>
      <x:c r="F166" s="18" t="n">
        <x:v>0</x:v>
      </x:c>
      <x:c r="G166" s="20" t="n">
        <x:v>0.7450831221345698</x:v>
      </x:c>
      <x:c r="H166" s="18" t="n">
        <x:v>1</x:v>
      </x:c>
      <x:c r="I166" s="18" t="str">
        <x:v>train</x:v>
      </x:c>
    </x:row>
    <x:row r="167">
      <x:c r="A167" s="18" t="str">
        <x:v>S43G01N166</x:v>
      </x:c>
      <x:c r="B167" s="18" t="str">
        <x:v>2023-2024</x:v>
      </x:c>
      <x:c r="C167" s="19" t="str">
        <x:v>2024-01-23</x:v>
      </x:c>
      <x:c r="D167" s="18" t="str">
        <x:v>고양 소노</x:v>
      </x:c>
      <x:c r="E167" s="18" t="str">
        <x:v>서울 삼성</x:v>
      </x:c>
      <x:c r="F167" s="18" t="n">
        <x:v>1</x:v>
      </x:c>
      <x:c r="G167" s="20" t="n">
        <x:v>0.6916108094303204</x:v>
      </x:c>
      <x:c r="H167" s="18" t="n">
        <x:v>1</x:v>
      </x:c>
      <x:c r="I167" s="18" t="str">
        <x:v>train</x:v>
      </x:c>
    </x:row>
    <x:row r="168">
      <x:c r="A168" s="18" t="str">
        <x:v>S43G01N167</x:v>
      </x:c>
      <x:c r="B168" s="18" t="str">
        <x:v>2023-2024</x:v>
      </x:c>
      <x:c r="C168" s="19" t="str">
        <x:v>2024-01-25</x:v>
      </x:c>
      <x:c r="D168" s="18" t="str">
        <x:v>수원 KT</x:v>
      </x:c>
      <x:c r="E168" s="18" t="str">
        <x:v>서울 SK</x:v>
      </x:c>
      <x:c r="F168" s="18" t="n">
        <x:v>1</x:v>
      </x:c>
      <x:c r="G168" s="20" t="n">
        <x:v>0.544640811263355</x:v>
      </x:c>
      <x:c r="H168" s="18" t="n">
        <x:v>1</x:v>
      </x:c>
      <x:c r="I168" s="18" t="str">
        <x:v>train</x:v>
      </x:c>
    </x:row>
    <x:row r="169">
      <x:c r="A169" s="18" t="str">
        <x:v>S43G01N168</x:v>
      </x:c>
      <x:c r="B169" s="18" t="str">
        <x:v>2023-2024</x:v>
      </x:c>
      <x:c r="C169" s="19" t="str">
        <x:v>2024-01-25</x:v>
      </x:c>
      <x:c r="D169" s="18" t="str">
        <x:v>대구 한국가스공사</x:v>
      </x:c>
      <x:c r="E169" s="18" t="str">
        <x:v>부산 KCC</x:v>
      </x:c>
      <x:c r="F169" s="18" t="n">
        <x:v>1</x:v>
      </x:c>
      <x:c r="G169" s="20" t="n">
        <x:v>0.4947000924079601</x:v>
      </x:c>
      <x:c r="H169" s="18" t="n">
        <x:v>0</x:v>
      </x:c>
      <x:c r="I169" s="18" t="str">
        <x:v>train</x:v>
      </x:c>
    </x:row>
    <x:row r="170">
      <x:c r="A170" s="18" t="str">
        <x:v>S43G01N169</x:v>
      </x:c>
      <x:c r="B170" s="18" t="str">
        <x:v>2023-2024</x:v>
      </x:c>
      <x:c r="C170" s="19" t="str">
        <x:v>2024-01-26</x:v>
      </x:c>
      <x:c r="D170" s="18" t="str">
        <x:v>창원 LG</x:v>
      </x:c>
      <x:c r="E170" s="18" t="str">
        <x:v>서울 삼성</x:v>
      </x:c>
      <x:c r="F170" s="18" t="n">
        <x:v>1</x:v>
      </x:c>
      <x:c r="G170" s="20" t="n">
        <x:v>0.8097733843089113</x:v>
      </x:c>
      <x:c r="H170" s="18" t="n">
        <x:v>1</x:v>
      </x:c>
      <x:c r="I170" s="18" t="str">
        <x:v>train</x:v>
      </x:c>
    </x:row>
    <x:row r="171">
      <x:c r="A171" s="18" t="str">
        <x:v>S43G01N170</x:v>
      </x:c>
      <x:c r="B171" s="18" t="str">
        <x:v>2023-2024</x:v>
      </x:c>
      <x:c r="C171" s="19" t="str">
        <x:v>2024-01-26</x:v>
      </x:c>
      <x:c r="D171" s="18" t="str">
        <x:v>울산 현대모비스</x:v>
      </x:c>
      <x:c r="E171" s="18" t="str">
        <x:v>고양 소노</x:v>
      </x:c>
      <x:c r="F171" s="18" t="n">
        <x:v>1</x:v>
      </x:c>
      <x:c r="G171" s="20" t="n">
        <x:v>0.6929995590269411</x:v>
      </x:c>
      <x:c r="H171" s="18" t="n">
        <x:v>1</x:v>
      </x:c>
      <x:c r="I171" s="18" t="str">
        <x:v>train</x:v>
      </x:c>
    </x:row>
    <x:row r="172">
      <x:c r="A172" s="18" t="str">
        <x:v>S43G01N171</x:v>
      </x:c>
      <x:c r="B172" s="18" t="str">
        <x:v>2023-2024</x:v>
      </x:c>
      <x:c r="C172" s="19" t="str">
        <x:v>2024-01-27</x:v>
      </x:c>
      <x:c r="D172" s="18" t="str">
        <x:v>수원 KT</x:v>
      </x:c>
      <x:c r="E172" s="18" t="str">
        <x:v>안양 정관장</x:v>
      </x:c>
      <x:c r="F172" s="18" t="n">
        <x:v>1</x:v>
      </x:c>
      <x:c r="G172" s="20" t="n">
        <x:v>0.7570715671175998</x:v>
      </x:c>
      <x:c r="H172" s="18" t="n">
        <x:v>1</x:v>
      </x:c>
      <x:c r="I172" s="18" t="str">
        <x:v>train</x:v>
      </x:c>
    </x:row>
    <x:row r="173">
      <x:c r="A173" s="18" t="str">
        <x:v>S43G01N172</x:v>
      </x:c>
      <x:c r="B173" s="18" t="str">
        <x:v>2023-2024</x:v>
      </x:c>
      <x:c r="C173" s="19" t="str">
        <x:v>2024-01-27</x:v>
      </x:c>
      <x:c r="D173" s="18" t="str">
        <x:v>대구 한국가스공사</x:v>
      </x:c>
      <x:c r="E173" s="18" t="str">
        <x:v>원주 DB</x:v>
      </x:c>
      <x:c r="F173" s="18" t="n">
        <x:v>1</x:v>
      </x:c>
      <x:c r="G173" s="20" t="n">
        <x:v>0.4081466367219651</x:v>
      </x:c>
      <x:c r="H173" s="18" t="n">
        <x:v>0</x:v>
      </x:c>
      <x:c r="I173" s="18" t="str">
        <x:v>train</x:v>
      </x:c>
    </x:row>
    <x:row r="174">
      <x:c r="A174" s="18" t="str">
        <x:v>S43G01N173</x:v>
      </x:c>
      <x:c r="B174" s="18" t="str">
        <x:v>2023-2024</x:v>
      </x:c>
      <x:c r="C174" s="19" t="str">
        <x:v>2024-01-27</x:v>
      </x:c>
      <x:c r="D174" s="18" t="str">
        <x:v>서울 SK</x:v>
      </x:c>
      <x:c r="E174" s="18" t="str">
        <x:v>부산 KCC</x:v>
      </x:c>
      <x:c r="F174" s="18" t="n">
        <x:v>0</x:v>
      </x:c>
      <x:c r="G174" s="20" t="n">
        <x:v>0.6664014730727503</x:v>
      </x:c>
      <x:c r="H174" s="18" t="n">
        <x:v>1</x:v>
      </x:c>
      <x:c r="I174" s="18" t="str">
        <x:v>train</x:v>
      </x:c>
    </x:row>
    <x:row r="175">
      <x:c r="A175" s="18" t="str">
        <x:v>S43G01N174</x:v>
      </x:c>
      <x:c r="B175" s="18" t="str">
        <x:v>2023-2024</x:v>
      </x:c>
      <x:c r="C175" s="19" t="str">
        <x:v>2024-01-28</x:v>
      </x:c>
      <x:c r="D175" s="18" t="str">
        <x:v>수원 KT</x:v>
      </x:c>
      <x:c r="E175" s="18" t="str">
        <x:v>창원 LG</x:v>
      </x:c>
      <x:c r="F175" s="18" t="n">
        <x:v>0</x:v>
      </x:c>
      <x:c r="G175" s="20" t="n">
        <x:v>0.6313303913941913</x:v>
      </x:c>
      <x:c r="H175" s="18" t="n">
        <x:v>1</x:v>
      </x:c>
      <x:c r="I175" s="18" t="str">
        <x:v>train</x:v>
      </x:c>
    </x:row>
    <x:row r="176">
      <x:c r="A176" s="18" t="str">
        <x:v>S43G01N175</x:v>
      </x:c>
      <x:c r="B176" s="18" t="str">
        <x:v>2023-2024</x:v>
      </x:c>
      <x:c r="C176" s="19" t="str">
        <x:v>2024-01-28</x:v>
      </x:c>
      <x:c r="D176" s="18" t="str">
        <x:v>울산 현대모비스</x:v>
      </x:c>
      <x:c r="E176" s="18" t="str">
        <x:v>서울 삼성</x:v>
      </x:c>
      <x:c r="F176" s="18" t="n">
        <x:v>1</x:v>
      </x:c>
      <x:c r="G176" s="20" t="n">
        <x:v>0.7983358219256038</x:v>
      </x:c>
      <x:c r="H176" s="18" t="n">
        <x:v>1</x:v>
      </x:c>
      <x:c r="I176" s="18" t="str">
        <x:v>train</x:v>
      </x:c>
    </x:row>
    <x:row r="177">
      <x:c r="A177" s="18" t="str">
        <x:v>S43G01N176</x:v>
      </x:c>
      <x:c r="B177" s="18" t="str">
        <x:v>2023-2024</x:v>
      </x:c>
      <x:c r="C177" s="19" t="str">
        <x:v>2024-01-28</x:v>
      </x:c>
      <x:c r="D177" s="18" t="str">
        <x:v>고양 소노</x:v>
      </x:c>
      <x:c r="E177" s="18" t="str">
        <x:v>대구 한국가스공사</x:v>
      </x:c>
      <x:c r="F177" s="18" t="n">
        <x:v>1</x:v>
      </x:c>
      <x:c r="G177" s="20" t="n">
        <x:v>0.5124103562401842</x:v>
      </x:c>
      <x:c r="H177" s="18" t="n">
        <x:v>1</x:v>
      </x:c>
      <x:c r="I177" s="18" t="str">
        <x:v>train</x:v>
      </x:c>
    </x:row>
    <x:row r="178">
      <x:c r="A178" s="18" t="str">
        <x:v>S43G01N177</x:v>
      </x:c>
      <x:c r="B178" s="18" t="str">
        <x:v>2023-2024</x:v>
      </x:c>
      <x:c r="C178" s="19" t="str">
        <x:v>2024-01-29</x:v>
      </x:c>
      <x:c r="D178" s="18" t="str">
        <x:v>부산 KCC</x:v>
      </x:c>
      <x:c r="E178" s="18" t="str">
        <x:v>안양 정관장</x:v>
      </x:c>
      <x:c r="F178" s="18" t="n">
        <x:v>1</x:v>
      </x:c>
      <x:c r="G178" s="20" t="n">
        <x:v>0.7337782332002648</x:v>
      </x:c>
      <x:c r="H178" s="18" t="n">
        <x:v>1</x:v>
      </x:c>
      <x:c r="I178" s="18" t="str">
        <x:v>train</x:v>
      </x:c>
    </x:row>
    <x:row r="179">
      <x:c r="A179" s="18" t="str">
        <x:v>S43G01N178</x:v>
      </x:c>
      <x:c r="B179" s="18" t="str">
        <x:v>2023-2024</x:v>
      </x:c>
      <x:c r="C179" s="19" t="str">
        <x:v>2024-01-30</x:v>
      </x:c>
      <x:c r="D179" s="18" t="str">
        <x:v>고양 소노</x:v>
      </x:c>
      <x:c r="E179" s="18" t="str">
        <x:v>창원 LG</x:v>
      </x:c>
      <x:c r="F179" s="18" t="n">
        <x:v>0</x:v>
      </x:c>
      <x:c r="G179" s="20" t="n">
        <x:v>0.4330317141242289</x:v>
      </x:c>
      <x:c r="H179" s="18" t="n">
        <x:v>0</x:v>
      </x:c>
      <x:c r="I179" s="18" t="str">
        <x:v>train</x:v>
      </x:c>
    </x:row>
    <x:row r="180">
      <x:c r="A180" s="18" t="str">
        <x:v>S43G01N179</x:v>
      </x:c>
      <x:c r="B180" s="18" t="str">
        <x:v>2023-2024</x:v>
      </x:c>
      <x:c r="C180" s="19" t="str">
        <x:v>2024-01-30</x:v>
      </x:c>
      <x:c r="D180" s="18" t="str">
        <x:v>서울 삼성</x:v>
      </x:c>
      <x:c r="E180" s="18" t="str">
        <x:v>원주 DB</x:v>
      </x:c>
      <x:c r="F180" s="18" t="n">
        <x:v>0</x:v>
      </x:c>
      <x:c r="G180" s="20" t="n">
        <x:v>0.2546156405409807</x:v>
      </x:c>
      <x:c r="H180" s="18" t="n">
        <x:v>0</x:v>
      </x:c>
      <x:c r="I180" s="18" t="str">
        <x:v>train</x:v>
      </x:c>
    </x:row>
    <x:row r="181">
      <x:c r="A181" s="18" t="str">
        <x:v>S43G01N180</x:v>
      </x:c>
      <x:c r="B181" s="18" t="str">
        <x:v>2023-2024</x:v>
      </x:c>
      <x:c r="C181" s="19" t="str">
        <x:v>2024-02-01</x:v>
      </x:c>
      <x:c r="D181" s="18" t="str">
        <x:v>수원 KT</x:v>
      </x:c>
      <x:c r="E181" s="18" t="str">
        <x:v>대구 한국가스공사</x:v>
      </x:c>
      <x:c r="F181" s="18" t="n">
        <x:v>1</x:v>
      </x:c>
      <x:c r="G181" s="20" t="n">
        <x:v>0.6950794586110122</x:v>
      </x:c>
      <x:c r="H181" s="18" t="n">
        <x:v>1</x:v>
      </x:c>
      <x:c r="I181" s="18" t="str">
        <x:v>train</x:v>
      </x:c>
    </x:row>
    <x:row r="182">
      <x:c r="A182" s="18" t="str">
        <x:v>S43G01N181</x:v>
      </x:c>
      <x:c r="B182" s="18" t="str">
        <x:v>2023-2024</x:v>
      </x:c>
      <x:c r="C182" s="19" t="str">
        <x:v>2024-02-01</x:v>
      </x:c>
      <x:c r="D182" s="18" t="str">
        <x:v>고양 소노</x:v>
      </x:c>
      <x:c r="E182" s="18" t="str">
        <x:v>창원 LG</x:v>
      </x:c>
      <x:c r="F182" s="18" t="n">
        <x:v>0</x:v>
      </x:c>
      <x:c r="G182" s="20" t="n">
        <x:v>0.4087339480892913</x:v>
      </x:c>
      <x:c r="H182" s="18" t="n">
        <x:v>0</x:v>
      </x:c>
      <x:c r="I182" s="18" t="str">
        <x:v>train</x:v>
      </x:c>
    </x:row>
    <x:row r="183">
      <x:c r="A183" s="18" t="str">
        <x:v>S43G01N182</x:v>
      </x:c>
      <x:c r="B183" s="18" t="str">
        <x:v>2023-2024</x:v>
      </x:c>
      <x:c r="C183" s="19" t="str">
        <x:v>2024-02-02</x:v>
      </x:c>
      <x:c r="D183" s="18" t="str">
        <x:v>울산 현대모비스</x:v>
      </x:c>
      <x:c r="E183" s="18" t="str">
        <x:v>원주 DB</x:v>
      </x:c>
      <x:c r="F183" s="18" t="n">
        <x:v>0</x:v>
      </x:c>
      <x:c r="G183" s="20" t="n">
        <x:v>0.4861864479696241</x:v>
      </x:c>
      <x:c r="H183" s="18" t="n">
        <x:v>0</x:v>
      </x:c>
      <x:c r="I183" s="18" t="str">
        <x:v>train</x:v>
      </x:c>
    </x:row>
    <x:row r="184">
      <x:c r="A184" s="18" t="str">
        <x:v>S43G01N183</x:v>
      </x:c>
      <x:c r="B184" s="18" t="str">
        <x:v>2023-2024</x:v>
      </x:c>
      <x:c r="C184" s="19" t="str">
        <x:v>2024-02-02</x:v>
      </x:c>
      <x:c r="D184" s="18" t="str">
        <x:v>부산 KCC</x:v>
      </x:c>
      <x:c r="E184" s="18" t="str">
        <x:v>안양 정관장</x:v>
      </x:c>
      <x:c r="F184" s="18" t="n">
        <x:v>1</x:v>
      </x:c>
      <x:c r="G184" s="20" t="n">
        <x:v>0.7455801915992858</x:v>
      </x:c>
      <x:c r="H184" s="18" t="n">
        <x:v>1</x:v>
      </x:c>
      <x:c r="I184" s="18" t="str">
        <x:v>train</x:v>
      </x:c>
    </x:row>
    <x:row r="185">
      <x:c r="A185" s="18" t="str">
        <x:v>S43G01N184</x:v>
      </x:c>
      <x:c r="B185" s="18" t="str">
        <x:v>2023-2024</x:v>
      </x:c>
      <x:c r="C185" s="19" t="str">
        <x:v>2024-02-03</x:v>
      </x:c>
      <x:c r="D185" s="18" t="str">
        <x:v>서울 SK</x:v>
      </x:c>
      <x:c r="E185" s="18" t="str">
        <x:v>수원 KT</x:v>
      </x:c>
      <x:c r="F185" s="18" t="n">
        <x:v>0</x:v>
      </x:c>
      <x:c r="G185" s="20" t="n">
        <x:v>0.5980480850277614</x:v>
      </x:c>
      <x:c r="H185" s="18" t="n">
        <x:v>1</x:v>
      </x:c>
      <x:c r="I185" s="18" t="str">
        <x:v>train</x:v>
      </x:c>
    </x:row>
    <x:row r="186">
      <x:c r="A186" s="18" t="str">
        <x:v>S43G01N185</x:v>
      </x:c>
      <x:c r="B186" s="18" t="str">
        <x:v>2023-2024</x:v>
      </x:c>
      <x:c r="C186" s="19" t="str">
        <x:v>2024-02-03</x:v>
      </x:c>
      <x:c r="D186" s="18" t="str">
        <x:v>대구 한국가스공사</x:v>
      </x:c>
      <x:c r="E186" s="18" t="str">
        <x:v>고양 소노</x:v>
      </x:c>
      <x:c r="F186" s="18" t="n">
        <x:v>1</x:v>
      </x:c>
      <x:c r="G186" s="20" t="n">
        <x:v>0.6566100087909575</x:v>
      </x:c>
      <x:c r="H186" s="18" t="n">
        <x:v>1</x:v>
      </x:c>
      <x:c r="I186" s="18" t="str">
        <x:v>train</x:v>
      </x:c>
    </x:row>
    <x:row r="187">
      <x:c r="A187" s="18" t="str">
        <x:v>S43G01N186</x:v>
      </x:c>
      <x:c r="B187" s="18" t="str">
        <x:v>2023-2024</x:v>
      </x:c>
      <x:c r="C187" s="19" t="str">
        <x:v>2024-02-03</x:v>
      </x:c>
      <x:c r="D187" s="18" t="str">
        <x:v>서울 삼성</x:v>
      </x:c>
      <x:c r="E187" s="18" t="str">
        <x:v>창원 LG</x:v>
      </x:c>
      <x:c r="F187" s="18" t="n">
        <x:v>1</x:v>
      </x:c>
      <x:c r="G187" s="20" t="n">
        <x:v>0.2756531243314484</x:v>
      </x:c>
      <x:c r="H187" s="18" t="n">
        <x:v>0</x:v>
      </x:c>
      <x:c r="I187" s="18" t="str">
        <x:v>train</x:v>
      </x:c>
    </x:row>
    <x:row r="188">
      <x:c r="A188" s="18" t="str">
        <x:v>S43G01N187</x:v>
      </x:c>
      <x:c r="B188" s="18" t="str">
        <x:v>2023-2024</x:v>
      </x:c>
      <x:c r="C188" s="19" t="str">
        <x:v>2024-02-04</x:v>
      </x:c>
      <x:c r="D188" s="18" t="str">
        <x:v>안양 정관장</x:v>
      </x:c>
      <x:c r="E188" s="18" t="str">
        <x:v>원주 DB</x:v>
      </x:c>
      <x:c r="F188" s="18" t="n">
        <x:v>0</x:v>
      </x:c>
      <x:c r="G188" s="20" t="n">
        <x:v>0.324605641174311</x:v>
      </x:c>
      <x:c r="H188" s="18" t="n">
        <x:v>0</x:v>
      </x:c>
      <x:c r="I188" s="18" t="str">
        <x:v>train</x:v>
      </x:c>
    </x:row>
    <x:row r="189">
      <x:c r="A189" s="18" t="str">
        <x:v>S43G01N188</x:v>
      </x:c>
      <x:c r="B189" s="18" t="str">
        <x:v>2023-2024</x:v>
      </x:c>
      <x:c r="C189" s="19" t="str">
        <x:v>2024-02-04</x:v>
      </x:c>
      <x:c r="D189" s="18" t="str">
        <x:v>울산 현대모비스</x:v>
      </x:c>
      <x:c r="E189" s="18" t="str">
        <x:v>서울 SK</x:v>
      </x:c>
      <x:c r="F189" s="18" t="n">
        <x:v>1</x:v>
      </x:c>
      <x:c r="G189" s="20" t="n">
        <x:v>0.5360633310511831</x:v>
      </x:c>
      <x:c r="H189" s="18" t="n">
        <x:v>1</x:v>
      </x:c>
      <x:c r="I189" s="18" t="str">
        <x:v>train</x:v>
      </x:c>
    </x:row>
    <x:row r="190">
      <x:c r="A190" s="18" t="str">
        <x:v>S43G01N189</x:v>
      </x:c>
      <x:c r="B190" s="18" t="str">
        <x:v>2023-2024</x:v>
      </x:c>
      <x:c r="C190" s="19" t="str">
        <x:v>2024-02-04</x:v>
      </x:c>
      <x:c r="D190" s="18" t="str">
        <x:v>서울 삼성</x:v>
      </x:c>
      <x:c r="E190" s="18" t="str">
        <x:v>부산 KCC</x:v>
      </x:c>
      <x:c r="F190" s="18" t="n">
        <x:v>1</x:v>
      </x:c>
      <x:c r="G190" s="20" t="n">
        <x:v>0.319061846115925</x:v>
      </x:c>
      <x:c r="H190" s="18" t="n">
        <x:v>0</x:v>
      </x:c>
      <x:c r="I190" s="18" t="str">
        <x:v>train</x:v>
      </x:c>
    </x:row>
    <x:row r="191">
      <x:c r="A191" s="18" t="str">
        <x:v>S43G01N190</x:v>
      </x:c>
      <x:c r="B191" s="18" t="str">
        <x:v>2023-2024</x:v>
      </x:c>
      <x:c r="C191" s="19" t="str">
        <x:v>2024-02-05</x:v>
      </x:c>
      <x:c r="D191" s="18" t="str">
        <x:v>고양 소노</x:v>
      </x:c>
      <x:c r="E191" s="18" t="str">
        <x:v>수원 KT</x:v>
      </x:c>
      <x:c r="F191" s="18" t="n">
        <x:v>0</x:v>
      </x:c>
      <x:c r="G191" s="20" t="n">
        <x:v>0.3709167931025187</x:v>
      </x:c>
      <x:c r="H191" s="18" t="n">
        <x:v>0</x:v>
      </x:c>
      <x:c r="I191" s="18" t="str">
        <x:v>train</x:v>
      </x:c>
    </x:row>
    <x:row r="192">
      <x:c r="A192" s="18" t="str">
        <x:v>S43G01N191</x:v>
      </x:c>
      <x:c r="B192" s="18" t="str">
        <x:v>2023-2024</x:v>
      </x:c>
      <x:c r="C192" s="19" t="str">
        <x:v>2024-02-06</x:v>
      </x:c>
      <x:c r="D192" s="18" t="str">
        <x:v>창원 LG</x:v>
      </x:c>
      <x:c r="E192" s="18" t="str">
        <x:v>원주 DB</x:v>
      </x:c>
      <x:c r="F192" s="18" t="n">
        <x:v>0</x:v>
      </x:c>
      <x:c r="G192" s="20" t="n">
        <x:v>0.5076957610213776</x:v>
      </x:c>
      <x:c r="H192" s="18" t="n">
        <x:v>1</x:v>
      </x:c>
      <x:c r="I192" s="18" t="str">
        <x:v>train</x:v>
      </x:c>
    </x:row>
    <x:row r="193">
      <x:c r="A193" s="18" t="str">
        <x:v>S43G01N192</x:v>
      </x:c>
      <x:c r="B193" s="18" t="str">
        <x:v>2023-2024</x:v>
      </x:c>
      <x:c r="C193" s="19" t="str">
        <x:v>2024-02-06</x:v>
      </x:c>
      <x:c r="D193" s="18" t="str">
        <x:v>대구 한국가스공사</x:v>
      </x:c>
      <x:c r="E193" s="18" t="str">
        <x:v>서울 삼성</x:v>
      </x:c>
      <x:c r="F193" s="18" t="n">
        <x:v>1</x:v>
      </x:c>
      <x:c r="G193" s="20" t="n">
        <x:v>0.7366791620727119</x:v>
      </x:c>
      <x:c r="H193" s="18" t="n">
        <x:v>1</x:v>
      </x:c>
      <x:c r="I193" s="18" t="str">
        <x:v>train</x:v>
      </x:c>
    </x:row>
    <x:row r="194">
      <x:c r="A194" s="18" t="str">
        <x:v>S43G01N193</x:v>
      </x:c>
      <x:c r="B194" s="18" t="str">
        <x:v>2023-2024</x:v>
      </x:c>
      <x:c r="C194" s="19" t="str">
        <x:v>2024-02-08</x:v>
      </x:c>
      <x:c r="D194" s="18" t="str">
        <x:v>부산 KCC</x:v>
      </x:c>
      <x:c r="E194" s="18" t="str">
        <x:v>창원 LG</x:v>
      </x:c>
      <x:c r="F194" s="18" t="n">
        <x:v>1</x:v>
      </x:c>
      <x:c r="G194" s="20" t="n">
        <x:v>0.577610345816747</x:v>
      </x:c>
      <x:c r="H194" s="18" t="n">
        <x:v>1</x:v>
      </x:c>
      <x:c r="I194" s="18" t="str">
        <x:v>train</x:v>
      </x:c>
    </x:row>
    <x:row r="195">
      <x:c r="A195" s="18" t="str">
        <x:v>S43G01N194</x:v>
      </x:c>
      <x:c r="B195" s="18" t="str">
        <x:v>2023-2024</x:v>
      </x:c>
      <x:c r="C195" s="19" t="str">
        <x:v>2024-02-08</x:v>
      </x:c>
      <x:c r="D195" s="18" t="str">
        <x:v>대구 한국가스공사</x:v>
      </x:c>
      <x:c r="E195" s="18" t="str">
        <x:v>울산 현대모비스</x:v>
      </x:c>
      <x:c r="F195" s="18" t="n">
        <x:v>0</x:v>
      </x:c>
      <x:c r="G195" s="20" t="n">
        <x:v>0.5364209234079492</x:v>
      </x:c>
      <x:c r="H195" s="18" t="n">
        <x:v>1</x:v>
      </x:c>
      <x:c r="I195" s="18" t="str">
        <x:v>train</x:v>
      </x:c>
    </x:row>
    <x:row r="196">
      <x:c r="A196" s="18" t="str">
        <x:v>S43G01N195</x:v>
      </x:c>
      <x:c r="B196" s="18" t="str">
        <x:v>2023-2024</x:v>
      </x:c>
      <x:c r="C196" s="19" t="str">
        <x:v>2024-02-09</x:v>
      </x:c>
      <x:c r="D196" s="18" t="str">
        <x:v>수원 KT</x:v>
      </x:c>
      <x:c r="E196" s="18" t="str">
        <x:v>원주 DB</x:v>
      </x:c>
      <x:c r="F196" s="18" t="n">
        <x:v>1</x:v>
      </x:c>
      <x:c r="G196" s="20" t="n">
        <x:v>0.5309272572501706</x:v>
      </x:c>
      <x:c r="H196" s="18" t="n">
        <x:v>1</x:v>
      </x:c>
      <x:c r="I196" s="18" t="str">
        <x:v>train</x:v>
      </x:c>
    </x:row>
    <x:row r="197">
      <x:c r="A197" s="18" t="str">
        <x:v>S43G01N196</x:v>
      </x:c>
      <x:c r="B197" s="18" t="str">
        <x:v>2023-2024</x:v>
      </x:c>
      <x:c r="C197" s="19" t="str">
        <x:v>2024-02-09</x:v>
      </x:c>
      <x:c r="D197" s="18" t="str">
        <x:v>고양 소노</x:v>
      </x:c>
      <x:c r="E197" s="18" t="str">
        <x:v>서울 삼성</x:v>
      </x:c>
      <x:c r="F197" s="18" t="n">
        <x:v>0</x:v>
      </x:c>
      <x:c r="G197" s="20" t="n">
        <x:v>0.6599945621370537</x:v>
      </x:c>
      <x:c r="H197" s="18" t="n">
        <x:v>1</x:v>
      </x:c>
      <x:c r="I197" s="18" t="str">
        <x:v>train</x:v>
      </x:c>
    </x:row>
    <x:row r="198">
      <x:c r="A198" s="18" t="str">
        <x:v>S43G01N197</x:v>
      </x:c>
      <x:c r="B198" s="18" t="str">
        <x:v>2023-2024</x:v>
      </x:c>
      <x:c r="C198" s="19" t="str">
        <x:v>2024-02-10</x:v>
      </x:c>
      <x:c r="D198" s="18" t="str">
        <x:v>서울 SK</x:v>
      </x:c>
      <x:c r="E198" s="18" t="str">
        <x:v>안양 정관장</x:v>
      </x:c>
      <x:c r="F198" s="18" t="n">
        <x:v>1</x:v>
      </x:c>
      <x:c r="G198" s="20" t="n">
        <x:v>0.7601065410201333</x:v>
      </x:c>
      <x:c r="H198" s="18" t="n">
        <x:v>1</x:v>
      </x:c>
      <x:c r="I198" s="18" t="str">
        <x:v>train</x:v>
      </x:c>
    </x:row>
    <x:row r="199">
      <x:c r="A199" s="18" t="str">
        <x:v>S43G01N198</x:v>
      </x:c>
      <x:c r="B199" s="18" t="str">
        <x:v>2023-2024</x:v>
      </x:c>
      <x:c r="C199" s="19" t="str">
        <x:v>2024-02-10</x:v>
      </x:c>
      <x:c r="D199" s="18" t="str">
        <x:v>대구 한국가스공사</x:v>
      </x:c>
      <x:c r="E199" s="18" t="str">
        <x:v>창원 LG</x:v>
      </x:c>
      <x:c r="F199" s="18" t="n">
        <x:v>0</x:v>
      </x:c>
      <x:c r="G199" s="20" t="n">
        <x:v>0.5023257938178788</x:v>
      </x:c>
      <x:c r="H199" s="18" t="n">
        <x:v>1</x:v>
      </x:c>
      <x:c r="I199" s="18" t="str">
        <x:v>train</x:v>
      </x:c>
    </x:row>
    <x:row r="200">
      <x:c r="A200" s="18" t="str">
        <x:v>S43G01N199</x:v>
      </x:c>
      <x:c r="B200" s="18" t="str">
        <x:v>2023-2024</x:v>
      </x:c>
      <x:c r="C200" s="19" t="str">
        <x:v>2024-02-10</x:v>
      </x:c>
      <x:c r="D200" s="18" t="str">
        <x:v>울산 현대모비스</x:v>
      </x:c>
      <x:c r="E200" s="18" t="str">
        <x:v>부산 KCC</x:v>
      </x:c>
      <x:c r="F200" s="18" t="n">
        <x:v>1</x:v>
      </x:c>
      <x:c r="G200" s="20" t="n">
        <x:v>0.5805390485391059</x:v>
      </x:c>
      <x:c r="H200" s="18" t="n">
        <x:v>1</x:v>
      </x:c>
      <x:c r="I200" s="18" t="str">
        <x:v>train</x:v>
      </x:c>
    </x:row>
    <x:row r="201">
      <x:c r="A201" s="18" t="str">
        <x:v>S43G01N200</x:v>
      </x:c>
      <x:c r="B201" s="18" t="str">
        <x:v>2023-2024</x:v>
      </x:c>
      <x:c r="C201" s="19" t="str">
        <x:v>2024-02-11</x:v>
      </x:c>
      <x:c r="D201" s="18" t="str">
        <x:v>서울 삼성</x:v>
      </x:c>
      <x:c r="E201" s="18" t="str">
        <x:v>서울 SK</x:v>
      </x:c>
      <x:c r="F201" s="18" t="n">
        <x:v>0</x:v>
      </x:c>
      <x:c r="G201" s="20" t="n">
        <x:v>0.3443940562694126</x:v>
      </x:c>
      <x:c r="H201" s="18" t="n">
        <x:v>0</x:v>
      </x:c>
      <x:c r="I201" s="18" t="str">
        <x:v>train</x:v>
      </x:c>
    </x:row>
    <x:row r="202">
      <x:c r="A202" s="18" t="str">
        <x:v>S43G01N201</x:v>
      </x:c>
      <x:c r="B202" s="18" t="str">
        <x:v>2023-2024</x:v>
      </x:c>
      <x:c r="C202" s="19" t="str">
        <x:v>2024-02-11</x:v>
      </x:c>
      <x:c r="D202" s="18" t="str">
        <x:v>안양 정관장</x:v>
      </x:c>
      <x:c r="E202" s="18" t="str">
        <x:v>수원 KT</x:v>
      </x:c>
      <x:c r="F202" s="18" t="n">
        <x:v>0</x:v>
      </x:c>
      <x:c r="G202" s="20" t="n">
        <x:v>0.3324334487131299</x:v>
      </x:c>
      <x:c r="H202" s="18" t="n">
        <x:v>0</x:v>
      </x:c>
      <x:c r="I202" s="18" t="str">
        <x:v>train</x:v>
      </x:c>
    </x:row>
    <x:row r="203">
      <x:c r="A203" s="18" t="str">
        <x:v>S43G01N202</x:v>
      </x:c>
      <x:c r="B203" s="18" t="str">
        <x:v>2023-2024</x:v>
      </x:c>
      <x:c r="C203" s="19" t="str">
        <x:v>2024-02-11</x:v>
      </x:c>
      <x:c r="D203" s="18" t="str">
        <x:v>원주 DB</x:v>
      </x:c>
      <x:c r="E203" s="18" t="str">
        <x:v>고양 소노</x:v>
      </x:c>
      <x:c r="F203" s="18" t="n">
        <x:v>1</x:v>
      </x:c>
      <x:c r="G203" s="20" t="n">
        <x:v>0.8367600679688733</x:v>
      </x:c>
      <x:c r="H203" s="18" t="n">
        <x:v>1</x:v>
      </x:c>
      <x:c r="I203" s="18" t="str">
        <x:v>train</x:v>
      </x:c>
    </x:row>
    <x:row r="204">
      <x:c r="A204" s="18" t="str">
        <x:v>S43G01N203</x:v>
      </x:c>
      <x:c r="B204" s="18" t="str">
        <x:v>2023-2024</x:v>
      </x:c>
      <x:c r="C204" s="19" t="str">
        <x:v>2024-02-12</x:v>
      </x:c>
      <x:c r="D204" s="18" t="str">
        <x:v>창원 LG</x:v>
      </x:c>
      <x:c r="E204" s="18" t="str">
        <x:v>울산 현대모비스</x:v>
      </x:c>
      <x:c r="F204" s="18" t="n">
        <x:v>0</x:v>
      </x:c>
      <x:c r="G204" s="20" t="n">
        <x:v>0.5979266854488531</x:v>
      </x:c>
      <x:c r="H204" s="18" t="n">
        <x:v>1</x:v>
      </x:c>
      <x:c r="I204" s="18" t="str">
        <x:v>train</x:v>
      </x:c>
    </x:row>
    <x:row r="205">
      <x:c r="A205" s="18" t="str">
        <x:v>S43G01N204</x:v>
      </x:c>
      <x:c r="B205" s="18" t="str">
        <x:v>2023-2024</x:v>
      </x:c>
      <x:c r="C205" s="19" t="str">
        <x:v>2024-02-12</x:v>
      </x:c>
      <x:c r="D205" s="18" t="str">
        <x:v>부산 KCC</x:v>
      </x:c>
      <x:c r="E205" s="18" t="str">
        <x:v>대구 한국가스공사</x:v>
      </x:c>
      <x:c r="F205" s="18" t="n">
        <x:v>1</x:v>
      </x:c>
      <x:c r="G205" s="20" t="n">
        <x:v>0.686678648204335</x:v>
      </x:c>
      <x:c r="H205" s="18" t="n">
        <x:v>1</x:v>
      </x:c>
      <x:c r="I205" s="18" t="str">
        <x:v>train</x:v>
      </x:c>
    </x:row>
    <x:row r="206">
      <x:c r="A206" s="18" t="str">
        <x:v>S43G01N205</x:v>
      </x:c>
      <x:c r="B206" s="18" t="str">
        <x:v>2023-2024</x:v>
      </x:c>
      <x:c r="C206" s="19" t="str">
        <x:v>2024-02-13</x:v>
      </x:c>
      <x:c r="D206" s="18" t="str">
        <x:v>원주 DB</x:v>
      </x:c>
      <x:c r="E206" s="18" t="str">
        <x:v>서울 SK</x:v>
      </x:c>
      <x:c r="F206" s="18" t="n">
        <x:v>1</x:v>
      </x:c>
      <x:c r="G206" s="20" t="n">
        <x:v>0.6753859145587319</x:v>
      </x:c>
      <x:c r="H206" s="18" t="n">
        <x:v>1</x:v>
      </x:c>
      <x:c r="I206" s="18" t="str">
        <x:v>train</x:v>
      </x:c>
    </x:row>
    <x:row r="207">
      <x:c r="A207" s="18" t="str">
        <x:v>S43G01N206</x:v>
      </x:c>
      <x:c r="B207" s="18" t="str">
        <x:v>2023-2024</x:v>
      </x:c>
      <x:c r="C207" s="19" t="str">
        <x:v>2024-02-13</x:v>
      </x:c>
      <x:c r="D207" s="18" t="str">
        <x:v>서울 삼성</x:v>
      </x:c>
      <x:c r="E207" s="18" t="str">
        <x:v>안양 정관장</x:v>
      </x:c>
      <x:c r="F207" s="18" t="n">
        <x:v>1</x:v>
      </x:c>
      <x:c r="G207" s="20" t="n">
        <x:v>0.5471546285118001</x:v>
      </x:c>
      <x:c r="H207" s="18" t="n">
        <x:v>1</x:v>
      </x:c>
      <x:c r="I207" s="18" t="str">
        <x:v>train</x:v>
      </x:c>
    </x:row>
    <x:row r="208">
      <x:c r="A208" s="18" t="str">
        <x:v>S43G01N207</x:v>
      </x:c>
      <x:c r="B208" s="18" t="str">
        <x:v>2023-2024</x:v>
      </x:c>
      <x:c r="C208" s="19" t="str">
        <x:v>2024-02-14</x:v>
      </x:c>
      <x:c r="D208" s="18" t="str">
        <x:v>수원 KT</x:v>
      </x:c>
      <x:c r="E208" s="18" t="str">
        <x:v>울산 현대모비스</x:v>
      </x:c>
      <x:c r="F208" s="18" t="n">
        <x:v>1</x:v>
      </x:c>
      <x:c r="G208" s="20" t="n">
        <x:v>0.6504576863382351</x:v>
      </x:c>
      <x:c r="H208" s="18" t="n">
        <x:v>1</x:v>
      </x:c>
      <x:c r="I208" s="18" t="str">
        <x:v>train</x:v>
      </x:c>
    </x:row>
    <x:row r="209">
      <x:c r="A209" s="18" t="str">
        <x:v>S43G01N208</x:v>
      </x:c>
      <x:c r="B209" s="18" t="str">
        <x:v>2023-2024</x:v>
      </x:c>
      <x:c r="C209" s="19" t="str">
        <x:v>2024-02-14</x:v>
      </x:c>
      <x:c r="D209" s="18" t="str">
        <x:v>고양 소노</x:v>
      </x:c>
      <x:c r="E209" s="18" t="str">
        <x:v>부산 KCC</x:v>
      </x:c>
      <x:c r="F209" s="18" t="n">
        <x:v>1</x:v>
      </x:c>
      <x:c r="G209" s="20" t="n">
        <x:v>0.3837411726479391</x:v>
      </x:c>
      <x:c r="H209" s="18" t="n">
        <x:v>0</x:v>
      </x:c>
      <x:c r="I209" s="18" t="str">
        <x:v>train</x:v>
      </x:c>
    </x:row>
    <x:row r="210">
      <x:c r="A210" s="18" t="str">
        <x:v>S43G01N209</x:v>
      </x:c>
      <x:c r="B210" s="18" t="str">
        <x:v>2023-2024</x:v>
      </x:c>
      <x:c r="C210" s="19" t="str">
        <x:v>2024-02-15</x:v>
      </x:c>
      <x:c r="D210" s="18" t="str">
        <x:v>안양 정관장</x:v>
      </x:c>
      <x:c r="E210" s="18" t="str">
        <x:v>대구 한국가스공사</x:v>
      </x:c>
      <x:c r="F210" s="18" t="n">
        <x:v>0</x:v>
      </x:c>
      <x:c r="G210" s="20" t="n">
        <x:v>0.4959451071266729</x:v>
      </x:c>
      <x:c r="H210" s="18" t="n">
        <x:v>0</x:v>
      </x:c>
      <x:c r="I210" s="18" t="str">
        <x:v>train</x:v>
      </x:c>
    </x:row>
    <x:row r="211">
      <x:c r="A211" s="18" t="str">
        <x:v>S43G01N210</x:v>
      </x:c>
      <x:c r="B211" s="18" t="str">
        <x:v>2023-2024</x:v>
      </x:c>
      <x:c r="C211" s="19" t="str">
        <x:v>2024-02-15</x:v>
      </x:c>
      <x:c r="D211" s="18" t="str">
        <x:v>서울 SK</x:v>
      </x:c>
      <x:c r="E211" s="18" t="str">
        <x:v>창원 LG</x:v>
      </x:c>
      <x:c r="F211" s="18" t="n">
        <x:v>0</x:v>
      </x:c>
      <x:c r="G211" s="20" t="n">
        <x:v>0.6137331577726044</x:v>
      </x:c>
      <x:c r="H211" s="18" t="n">
        <x:v>1</x:v>
      </x:c>
      <x:c r="I211" s="18" t="str">
        <x:v>train</x:v>
      </x:c>
    </x:row>
    <x:row r="212">
      <x:c r="A212" s="18" t="str">
        <x:v>S43G01N211</x:v>
      </x:c>
      <x:c r="B212" s="18" t="str">
        <x:v>2023-2024</x:v>
      </x:c>
      <x:c r="C212" s="19" t="str">
        <x:v>2024-02-28</x:v>
      </x:c>
      <x:c r="D212" s="18" t="str">
        <x:v>울산 현대모비스</x:v>
      </x:c>
      <x:c r="E212" s="18" t="str">
        <x:v>안양 정관장</x:v>
      </x:c>
      <x:c r="F212" s="18" t="n">
        <x:v>1</x:v>
      </x:c>
      <x:c r="G212" s="20" t="n">
        <x:v>0.7931789013597493</x:v>
      </x:c>
      <x:c r="H212" s="18" t="n">
        <x:v>1</x:v>
      </x:c>
      <x:c r="I212" s="18" t="str">
        <x:v>train</x:v>
      </x:c>
    </x:row>
    <x:row r="213">
      <x:c r="A213" s="18" t="str">
        <x:v>S43G01N212</x:v>
      </x:c>
      <x:c r="B213" s="18" t="str">
        <x:v>2023-2024</x:v>
      </x:c>
      <x:c r="C213" s="19" t="str">
        <x:v>2024-02-28</x:v>
      </x:c>
      <x:c r="D213" s="18" t="str">
        <x:v>서울 SK</x:v>
      </x:c>
      <x:c r="E213" s="18" t="str">
        <x:v>고양 소노</x:v>
      </x:c>
      <x:c r="F213" s="18" t="n">
        <x:v>1</x:v>
      </x:c>
      <x:c r="G213" s="20" t="n">
        <x:v>0.756658439841774</x:v>
      </x:c>
      <x:c r="H213" s="18" t="n">
        <x:v>1</x:v>
      </x:c>
      <x:c r="I213" s="18" t="str">
        <x:v>train</x:v>
      </x:c>
    </x:row>
    <x:row r="214">
      <x:c r="A214" s="18" t="str">
        <x:v>S43G01N213</x:v>
      </x:c>
      <x:c r="B214" s="18" t="str">
        <x:v>2023-2024</x:v>
      </x:c>
      <x:c r="C214" s="19" t="str">
        <x:v>2024-02-29</x:v>
      </x:c>
      <x:c r="D214" s="18" t="str">
        <x:v>부산 KCC</x:v>
      </x:c>
      <x:c r="E214" s="18" t="str">
        <x:v>원주 DB</x:v>
      </x:c>
      <x:c r="F214" s="18" t="n">
        <x:v>0</x:v>
      </x:c>
      <x:c r="G214" s="20" t="n">
        <x:v>0.4541252105198592</x:v>
      </x:c>
      <x:c r="H214" s="18" t="n">
        <x:v>0</x:v>
      </x:c>
      <x:c r="I214" s="18" t="str">
        <x:v>train</x:v>
      </x:c>
    </x:row>
    <x:row r="215">
      <x:c r="A215" s="18" t="str">
        <x:v>S43G01N214</x:v>
      </x:c>
      <x:c r="B215" s="18" t="str">
        <x:v>2023-2024</x:v>
      </x:c>
      <x:c r="C215" s="19" t="str">
        <x:v>2024-02-29</x:v>
      </x:c>
      <x:c r="D215" s="18" t="str">
        <x:v>서울 삼성</x:v>
      </x:c>
      <x:c r="E215" s="18" t="str">
        <x:v>수원 KT</x:v>
      </x:c>
      <x:c r="F215" s="18" t="n">
        <x:v>0</x:v>
      </x:c>
      <x:c r="G215" s="20" t="n">
        <x:v>0.2795205291878784</x:v>
      </x:c>
      <x:c r="H215" s="18" t="n">
        <x:v>0</x:v>
      </x:c>
      <x:c r="I215" s="18" t="str">
        <x:v>train</x:v>
      </x:c>
    </x:row>
    <x:row r="216">
      <x:c r="A216" s="18" t="str">
        <x:v>S43G01N215</x:v>
      </x:c>
      <x:c r="B216" s="18" t="str">
        <x:v>2023-2024</x:v>
      </x:c>
      <x:c r="C216" s="19" t="str">
        <x:v>2024-03-01</x:v>
      </x:c>
      <x:c r="D216" s="18" t="str">
        <x:v>서울 SK</x:v>
      </x:c>
      <x:c r="E216" s="18" t="str">
        <x:v>대구 한국가스공사</x:v>
      </x:c>
      <x:c r="F216" s="18" t="n">
        <x:v>0</x:v>
      </x:c>
      <x:c r="G216" s="20" t="n">
        <x:v>0.6923345561670126</x:v>
      </x:c>
      <x:c r="H216" s="18" t="n">
        <x:v>1</x:v>
      </x:c>
      <x:c r="I216" s="18" t="str">
        <x:v>train</x:v>
      </x:c>
    </x:row>
    <x:row r="217">
      <x:c r="A217" s="18" t="str">
        <x:v>S43G01N216</x:v>
      </x:c>
      <x:c r="B217" s="18" t="str">
        <x:v>2023-2024</x:v>
      </x:c>
      <x:c r="C217" s="19" t="str">
        <x:v>2024-03-01</x:v>
      </x:c>
      <x:c r="D217" s="18" t="str">
        <x:v>울산 현대모비스</x:v>
      </x:c>
      <x:c r="E217" s="18" t="str">
        <x:v>고양 소노</x:v>
      </x:c>
      <x:c r="F217" s="18" t="n">
        <x:v>0</x:v>
      </x:c>
      <x:c r="G217" s="20" t="n">
        <x:v>0.7760581857152191</x:v>
      </x:c>
      <x:c r="H217" s="18" t="n">
        <x:v>1</x:v>
      </x:c>
      <x:c r="I217" s="18" t="str">
        <x:v>train</x:v>
      </x:c>
    </x:row>
    <x:row r="218">
      <x:c r="A218" s="18" t="str">
        <x:v>S43G01N217</x:v>
      </x:c>
      <x:c r="B218" s="18" t="str">
        <x:v>2023-2024</x:v>
      </x:c>
      <x:c r="C218" s="19" t="str">
        <x:v>2024-03-01</x:v>
      </x:c>
      <x:c r="D218" s="18" t="str">
        <x:v>창원 LG</x:v>
      </x:c>
      <x:c r="E218" s="18" t="str">
        <x:v>안양 정관장</x:v>
      </x:c>
      <x:c r="F218" s="18" t="n">
        <x:v>1</x:v>
      </x:c>
      <x:c r="G218" s="20" t="n">
        <x:v>0.7963916669814329</x:v>
      </x:c>
      <x:c r="H218" s="18" t="n">
        <x:v>1</x:v>
      </x:c>
      <x:c r="I218" s="18" t="str">
        <x:v>train</x:v>
      </x:c>
    </x:row>
    <x:row r="219">
      <x:c r="A219" s="18" t="str">
        <x:v>S43G01N218</x:v>
      </x:c>
      <x:c r="B219" s="18" t="str">
        <x:v>2023-2024</x:v>
      </x:c>
      <x:c r="C219" s="19" t="str">
        <x:v>2024-03-02</x:v>
      </x:c>
      <x:c r="D219" s="18" t="str">
        <x:v>부산 KCC</x:v>
      </x:c>
      <x:c r="E219" s="18" t="str">
        <x:v>수원 KT</x:v>
      </x:c>
      <x:c r="F219" s="18" t="n">
        <x:v>1</x:v>
      </x:c>
      <x:c r="G219" s="20" t="n">
        <x:v>0.4629343906191006</x:v>
      </x:c>
      <x:c r="H219" s="18" t="n">
        <x:v>0</x:v>
      </x:c>
      <x:c r="I219" s="18" t="str">
        <x:v>train</x:v>
      </x:c>
    </x:row>
    <x:row r="220">
      <x:c r="A220" s="18" t="str">
        <x:v>S43G01N219</x:v>
      </x:c>
      <x:c r="B220" s="18" t="str">
        <x:v>2023-2024</x:v>
      </x:c>
      <x:c r="C220" s="19" t="str">
        <x:v>2024-03-02</x:v>
      </x:c>
      <x:c r="D220" s="18" t="str">
        <x:v>원주 DB</x:v>
      </x:c>
      <x:c r="E220" s="18" t="str">
        <x:v>대구 한국가스공사</x:v>
      </x:c>
      <x:c r="F220" s="18" t="n">
        <x:v>1</x:v>
      </x:c>
      <x:c r="G220" s="20" t="n">
        <x:v>0.7789394480063572</x:v>
      </x:c>
      <x:c r="H220" s="18" t="n">
        <x:v>1</x:v>
      </x:c>
      <x:c r="I220" s="18" t="str">
        <x:v>train</x:v>
      </x:c>
    </x:row>
    <x:row r="221">
      <x:c r="A221" s="18" t="str">
        <x:v>S43G01N220</x:v>
      </x:c>
      <x:c r="B221" s="18" t="str">
        <x:v>2023-2024</x:v>
      </x:c>
      <x:c r="C221" s="19" t="str">
        <x:v>2024-03-02</x:v>
      </x:c>
      <x:c r="D221" s="18" t="str">
        <x:v>서울 삼성</x:v>
      </x:c>
      <x:c r="E221" s="18" t="str">
        <x:v>울산 현대모비스</x:v>
      </x:c>
      <x:c r="F221" s="18" t="n">
        <x:v>1</x:v>
      </x:c>
      <x:c r="G221" s="20" t="n">
        <x:v>0.3575256715462309</x:v>
      </x:c>
      <x:c r="H221" s="18" t="n">
        <x:v>0</x:v>
      </x:c>
      <x:c r="I221" s="18" t="str">
        <x:v>train</x:v>
      </x:c>
    </x:row>
    <x:row r="222">
      <x:c r="A222" s="18" t="str">
        <x:v>S43G01N221</x:v>
      </x:c>
      <x:c r="B222" s="18" t="str">
        <x:v>2023-2024</x:v>
      </x:c>
      <x:c r="C222" s="19" t="str">
        <x:v>2024-03-03</x:v>
      </x:c>
      <x:c r="D222" s="18" t="str">
        <x:v>수원 KT</x:v>
      </x:c>
      <x:c r="E222" s="18" t="str">
        <x:v>창원 LG</x:v>
      </x:c>
      <x:c r="F222" s="18" t="n">
        <x:v>0</x:v>
      </x:c>
      <x:c r="G222" s="20" t="n">
        <x:v>0.6575865274679483</x:v>
      </x:c>
      <x:c r="H222" s="18" t="n">
        <x:v>1</x:v>
      </x:c>
      <x:c r="I222" s="18" t="str">
        <x:v>train</x:v>
      </x:c>
    </x:row>
    <x:row r="223">
      <x:c r="A223" s="18" t="str">
        <x:v>S43G01N222</x:v>
      </x:c>
      <x:c r="B223" s="18" t="str">
        <x:v>2023-2024</x:v>
      </x:c>
      <x:c r="C223" s="19" t="str">
        <x:v>2024-03-03</x:v>
      </x:c>
      <x:c r="D223" s="18" t="str">
        <x:v>안양 정관장</x:v>
      </x:c>
      <x:c r="E223" s="18" t="str">
        <x:v>고양 소노</x:v>
      </x:c>
      <x:c r="F223" s="18" t="n">
        <x:v>1</x:v>
      </x:c>
      <x:c r="G223" s="20" t="n">
        <x:v>0.5280719702405843</x:v>
      </x:c>
      <x:c r="H223" s="18" t="n">
        <x:v>1</x:v>
      </x:c>
      <x:c r="I223" s="18" t="str">
        <x:v>train</x:v>
      </x:c>
    </x:row>
    <x:row r="224">
      <x:c r="A224" s="18" t="str">
        <x:v>S43G01N223</x:v>
      </x:c>
      <x:c r="B224" s="18" t="str">
        <x:v>2023-2024</x:v>
      </x:c>
      <x:c r="C224" s="19" t="str">
        <x:v>2024-03-03</x:v>
      </x:c>
      <x:c r="D224" s="18" t="str">
        <x:v>서울 SK</x:v>
      </x:c>
      <x:c r="E224" s="18" t="str">
        <x:v>부산 KCC</x:v>
      </x:c>
      <x:c r="F224" s="18" t="n">
        <x:v>1</x:v>
      </x:c>
      <x:c r="G224" s="20" t="n">
        <x:v>0.5907906419048365</x:v>
      </x:c>
      <x:c r="H224" s="18" t="n">
        <x:v>1</x:v>
      </x:c>
      <x:c r="I224" s="18" t="str">
        <x:v>train</x:v>
      </x:c>
    </x:row>
    <x:row r="225">
      <x:c r="A225" s="18" t="str">
        <x:v>S43G01N224</x:v>
      </x:c>
      <x:c r="B225" s="18" t="str">
        <x:v>2023-2024</x:v>
      </x:c>
      <x:c r="C225" s="19" t="str">
        <x:v>2024-03-04</x:v>
      </x:c>
      <x:c r="D225" s="18" t="str">
        <x:v>서울 삼성</x:v>
      </x:c>
      <x:c r="E225" s="18" t="str">
        <x:v>대구 한국가스공사</x:v>
      </x:c>
      <x:c r="F225" s="18" t="n">
        <x:v>0</x:v>
      </x:c>
      <x:c r="G225" s="20" t="n">
        <x:v>0.4584693076804785</x:v>
      </x:c>
      <x:c r="H225" s="18" t="n">
        <x:v>0</x:v>
      </x:c>
      <x:c r="I225" s="18" t="str">
        <x:v>train</x:v>
      </x:c>
    </x:row>
    <x:row r="226">
      <x:c r="A226" s="18" t="str">
        <x:v>S43G01N225</x:v>
      </x:c>
      <x:c r="B226" s="18" t="str">
        <x:v>2023-2024</x:v>
      </x:c>
      <x:c r="C226" s="19" t="str">
        <x:v>2024-03-05</x:v>
      </x:c>
      <x:c r="D226" s="18" t="str">
        <x:v>고양 소노</x:v>
      </x:c>
      <x:c r="E226" s="18" t="str">
        <x:v>부산 KCC</x:v>
      </x:c>
      <x:c r="F226" s="18" t="n">
        <x:v>0</x:v>
      </x:c>
      <x:c r="G226" s="20" t="n">
        <x:v>0.4286801190531246</x:v>
      </x:c>
      <x:c r="H226" s="18" t="n">
        <x:v>0</x:v>
      </x:c>
      <x:c r="I226" s="18" t="str">
        <x:v>train</x:v>
      </x:c>
    </x:row>
    <x:row r="227">
      <x:c r="A227" s="18" t="str">
        <x:v>S43G01N226</x:v>
      </x:c>
      <x:c r="B227" s="18" t="str">
        <x:v>2023-2024</x:v>
      </x:c>
      <x:c r="C227" s="19" t="str">
        <x:v>2024-03-05</x:v>
      </x:c>
      <x:c r="D227" s="18" t="str">
        <x:v>서울 SK</x:v>
      </x:c>
      <x:c r="E227" s="18" t="str">
        <x:v>울산 현대모비스</x:v>
      </x:c>
      <x:c r="F227" s="18" t="n">
        <x:v>1</x:v>
      </x:c>
      <x:c r="G227" s="20" t="n">
        <x:v>0.6112393592278494</x:v>
      </x:c>
      <x:c r="H227" s="18" t="n">
        <x:v>1</x:v>
      </x:c>
      <x:c r="I227" s="18" t="str">
        <x:v>train</x:v>
      </x:c>
    </x:row>
    <x:row r="228">
      <x:c r="A228" s="18" t="str">
        <x:v>S43G01N227</x:v>
      </x:c>
      <x:c r="B228" s="18" t="str">
        <x:v>2023-2024</x:v>
      </x:c>
      <x:c r="C228" s="19" t="str">
        <x:v>2024-03-07</x:v>
      </x:c>
      <x:c r="D228" s="18" t="str">
        <x:v>창원 LG</x:v>
      </x:c>
      <x:c r="E228" s="18" t="str">
        <x:v>대구 한국가스공사</x:v>
      </x:c>
      <x:c r="F228" s="18" t="n">
        <x:v>1</x:v>
      </x:c>
      <x:c r="G228" s="20" t="n">
        <x:v>0.6958481165139075</x:v>
      </x:c>
      <x:c r="H228" s="18" t="n">
        <x:v>1</x:v>
      </x:c>
      <x:c r="I228" s="18" t="str">
        <x:v>train</x:v>
      </x:c>
    </x:row>
    <x:row r="229">
      <x:c r="A229" s="18" t="str">
        <x:v>S43G01N228</x:v>
      </x:c>
      <x:c r="B229" s="18" t="str">
        <x:v>2023-2024</x:v>
      </x:c>
      <x:c r="C229" s="19" t="str">
        <x:v>2024-03-07</x:v>
      </x:c>
      <x:c r="D229" s="18" t="str">
        <x:v>서울 삼성</x:v>
      </x:c>
      <x:c r="E229" s="18" t="str">
        <x:v>원주 DB</x:v>
      </x:c>
      <x:c r="F229" s="18" t="n">
        <x:v>0</x:v>
      </x:c>
      <x:c r="G229" s="20" t="n">
        <x:v>0.2394827728846626</x:v>
      </x:c>
      <x:c r="H229" s="18" t="n">
        <x:v>0</x:v>
      </x:c>
      <x:c r="I229" s="18" t="str">
        <x:v>train</x:v>
      </x:c>
    </x:row>
    <x:row r="230">
      <x:c r="A230" s="18" t="str">
        <x:v>S43G01N229</x:v>
      </x:c>
      <x:c r="B230" s="18" t="str">
        <x:v>2023-2024</x:v>
      </x:c>
      <x:c r="C230" s="19" t="str">
        <x:v>2024-03-07</x:v>
      </x:c>
      <x:c r="D230" s="18" t="str">
        <x:v>수원 KT</x:v>
      </x:c>
      <x:c r="E230" s="18" t="str">
        <x:v>부산 KCC</x:v>
      </x:c>
      <x:c r="F230" s="18" t="n">
        <x:v>0</x:v>
      </x:c>
      <x:c r="G230" s="20" t="n">
        <x:v>0.6671364725892848</x:v>
      </x:c>
      <x:c r="H230" s="18" t="n">
        <x:v>1</x:v>
      </x:c>
      <x:c r="I230" s="18" t="str">
        <x:v>train</x:v>
      </x:c>
    </x:row>
    <x:row r="231">
      <x:c r="A231" s="18" t="str">
        <x:v>S43G01N230</x:v>
      </x:c>
      <x:c r="B231" s="18" t="str">
        <x:v>2023-2024</x:v>
      </x:c>
      <x:c r="C231" s="19" t="str">
        <x:v>2024-03-09</x:v>
      </x:c>
      <x:c r="D231" s="18" t="str">
        <x:v>수원 KT</x:v>
      </x:c>
      <x:c r="E231" s="18" t="str">
        <x:v>울산 현대모비스</x:v>
      </x:c>
      <x:c r="F231" s="18" t="n">
        <x:v>1</x:v>
      </x:c>
      <x:c r="G231" s="20" t="n">
        <x:v>0.6689926574797523</x:v>
      </x:c>
      <x:c r="H231" s="18" t="n">
        <x:v>1</x:v>
      </x:c>
      <x:c r="I231" s="18" t="str">
        <x:v>train</x:v>
      </x:c>
    </x:row>
    <x:row r="232">
      <x:c r="A232" s="18" t="str">
        <x:v>S43G01N231</x:v>
      </x:c>
      <x:c r="B232" s="18" t="str">
        <x:v>2023-2024</x:v>
      </x:c>
      <x:c r="C232" s="19" t="str">
        <x:v>2024-03-09</x:v>
      </x:c>
      <x:c r="D232" s="18" t="str">
        <x:v>원주 DB</x:v>
      </x:c>
      <x:c r="E232" s="18" t="str">
        <x:v>부산 KCC</x:v>
      </x:c>
      <x:c r="F232" s="18" t="n">
        <x:v>1</x:v>
      </x:c>
      <x:c r="G232" s="20" t="n">
        <x:v>0.7209270002222361</x:v>
      </x:c>
      <x:c r="H232" s="18" t="n">
        <x:v>1</x:v>
      </x:c>
      <x:c r="I232" s="18" t="str">
        <x:v>train</x:v>
      </x:c>
    </x:row>
    <x:row r="233">
      <x:c r="A233" s="18" t="str">
        <x:v>S43G01N232</x:v>
      </x:c>
      <x:c r="B233" s="18" t="str">
        <x:v>2023-2024</x:v>
      </x:c>
      <x:c r="C233" s="19" t="str">
        <x:v>2024-03-09</x:v>
      </x:c>
      <x:c r="D233" s="18" t="str">
        <x:v>서울 삼성</x:v>
      </x:c>
      <x:c r="E233" s="18" t="str">
        <x:v>고양 소노</x:v>
      </x:c>
      <x:c r="F233" s="18" t="n">
        <x:v>1</x:v>
      </x:c>
      <x:c r="G233" s="20" t="n">
        <x:v>0.5501202832965635</x:v>
      </x:c>
      <x:c r="H233" s="18" t="n">
        <x:v>1</x:v>
      </x:c>
      <x:c r="I233" s="18" t="str">
        <x:v>train</x:v>
      </x:c>
    </x:row>
    <x:row r="234">
      <x:c r="A234" s="18" t="str">
        <x:v>S43G01N233</x:v>
      </x:c>
      <x:c r="B234" s="18" t="str">
        <x:v>2023-2024</x:v>
      </x:c>
      <x:c r="C234" s="19" t="str">
        <x:v>2024-03-11</x:v>
      </x:c>
      <x:c r="D234" s="18" t="str">
        <x:v>창원 LG</x:v>
      </x:c>
      <x:c r="E234" s="18" t="str">
        <x:v>수원 KT</x:v>
      </x:c>
      <x:c r="F234" s="18" t="n">
        <x:v>1</x:v>
      </x:c>
      <x:c r="G234" s="20" t="n">
        <x:v>0.5795466824806866</x:v>
      </x:c>
      <x:c r="H234" s="18" t="n">
        <x:v>1</x:v>
      </x:c>
      <x:c r="I234" s="18" t="str">
        <x:v>train</x:v>
      </x:c>
    </x:row>
    <x:row r="235">
      <x:c r="A235" s="18" t="str">
        <x:v>S43G01N234</x:v>
      </x:c>
      <x:c r="B235" s="18" t="str">
        <x:v>2023-2024</x:v>
      </x:c>
      <x:c r="C235" s="19" t="str">
        <x:v>2024-03-13</x:v>
      </x:c>
      <x:c r="D235" s="18" t="str">
        <x:v>안양 정관장</x:v>
      </x:c>
      <x:c r="E235" s="18" t="str">
        <x:v>고양 소노</x:v>
      </x:c>
      <x:c r="F235" s="18" t="n">
        <x:v>0</x:v>
      </x:c>
      <x:c r="G235" s="20" t="n">
        <x:v>0.5798650587406369</x:v>
      </x:c>
      <x:c r="H235" s="18" t="n">
        <x:v>1</x:v>
      </x:c>
      <x:c r="I235" s="18" t="str">
        <x:v>train</x:v>
      </x:c>
    </x:row>
    <x:row r="236">
      <x:c r="A236" s="18" t="str">
        <x:v>S43G01N235</x:v>
      </x:c>
      <x:c r="B236" s="18" t="str">
        <x:v>2023-2024</x:v>
      </x:c>
      <x:c r="C236" s="19" t="str">
        <x:v>2024-03-13</x:v>
      </x:c>
      <x:c r="D236" s="18" t="str">
        <x:v>서울 SK</x:v>
      </x:c>
      <x:c r="E236" s="18" t="str">
        <x:v>대구 한국가스공사</x:v>
      </x:c>
      <x:c r="F236" s="18" t="n">
        <x:v>1</x:v>
      </x:c>
      <x:c r="G236" s="20" t="n">
        <x:v>0.6794388504319071</x:v>
      </x:c>
      <x:c r="H236" s="18" t="n">
        <x:v>1</x:v>
      </x:c>
      <x:c r="I236" s="18" t="str">
        <x:v>train</x:v>
      </x:c>
    </x:row>
    <x:row r="237">
      <x:c r="A237" s="18" t="str">
        <x:v>S43G01N236</x:v>
      </x:c>
      <x:c r="B237" s="18" t="str">
        <x:v>2023-2024</x:v>
      </x:c>
      <x:c r="C237" s="19" t="str">
        <x:v>2024-03-14</x:v>
      </x:c>
      <x:c r="D237" s="18" t="str">
        <x:v>원주 DB</x:v>
      </x:c>
      <x:c r="E237" s="18" t="str">
        <x:v>수원 KT</x:v>
      </x:c>
      <x:c r="F237" s="18" t="n">
        <x:v>1</x:v>
      </x:c>
      <x:c r="G237" s="20" t="n">
        <x:v>0.6950876676305516</x:v>
      </x:c>
      <x:c r="H237" s="18" t="n">
        <x:v>1</x:v>
      </x:c>
      <x:c r="I237" s="18" t="str">
        <x:v>train</x:v>
      </x:c>
    </x:row>
    <x:row r="238">
      <x:c r="A238" s="18" t="str">
        <x:v>S43G01N237</x:v>
      </x:c>
      <x:c r="B238" s="18" t="str">
        <x:v>2023-2024</x:v>
      </x:c>
      <x:c r="C238" s="19" t="str">
        <x:v>2024-03-14</x:v>
      </x:c>
      <x:c r="D238" s="18" t="str">
        <x:v>안양 정관장</x:v>
      </x:c>
      <x:c r="E238" s="18" t="str">
        <x:v>서울 삼성</x:v>
      </x:c>
      <x:c r="F238" s="18" t="n">
        <x:v>0</x:v>
      </x:c>
      <x:c r="G238" s="20" t="n">
        <x:v>0.5805142477326943</x:v>
      </x:c>
      <x:c r="H238" s="18" t="n">
        <x:v>1</x:v>
      </x:c>
      <x:c r="I238" s="18" t="str">
        <x:v>train</x:v>
      </x:c>
    </x:row>
    <x:row r="239">
      <x:c r="A239" s="18" t="str">
        <x:v>S43G01N238</x:v>
      </x:c>
      <x:c r="B239" s="18" t="str">
        <x:v>2023-2024</x:v>
      </x:c>
      <x:c r="C239" s="19" t="str">
        <x:v>2024-03-15</x:v>
      </x:c>
      <x:c r="D239" s="18" t="str">
        <x:v>대구 한국가스공사</x:v>
      </x:c>
      <x:c r="E239" s="18" t="str">
        <x:v>부산 KCC</x:v>
      </x:c>
      <x:c r="F239" s="18" t="n">
        <x:v>1</x:v>
      </x:c>
      <x:c r="G239" s="20" t="n">
        <x:v>0.4995638282847986</x:v>
      </x:c>
      <x:c r="H239" s="18" t="n">
        <x:v>0</x:v>
      </x:c>
      <x:c r="I239" s="18" t="str">
        <x:v>train</x:v>
      </x:c>
    </x:row>
    <x:row r="240">
      <x:c r="A240" s="18" t="str">
        <x:v>S43G01N239</x:v>
      </x:c>
      <x:c r="B240" s="18" t="str">
        <x:v>2023-2024</x:v>
      </x:c>
      <x:c r="C240" s="19" t="str">
        <x:v>2024-03-15</x:v>
      </x:c>
      <x:c r="D240" s="18" t="str">
        <x:v>고양 소노</x:v>
      </x:c>
      <x:c r="E240" s="18" t="str">
        <x:v>창원 LG</x:v>
      </x:c>
      <x:c r="F240" s="18" t="n">
        <x:v>0</x:v>
      </x:c>
      <x:c r="G240" s="20" t="n">
        <x:v>0.3433224000952755</x:v>
      </x:c>
      <x:c r="H240" s="18" t="n">
        <x:v>0</x:v>
      </x:c>
      <x:c r="I240" s="18" t="str">
        <x:v>train</x:v>
      </x:c>
    </x:row>
    <x:row r="241">
      <x:c r="A241" s="18" t="str">
        <x:v>S43G01N240</x:v>
      </x:c>
      <x:c r="B241" s="18" t="str">
        <x:v>2023-2024</x:v>
      </x:c>
      <x:c r="C241" s="19" t="str">
        <x:v>2024-03-16</x:v>
      </x:c>
      <x:c r="D241" s="18" t="str">
        <x:v>수원 KT</x:v>
      </x:c>
      <x:c r="E241" s="18" t="str">
        <x:v>서울 삼성</x:v>
      </x:c>
      <x:c r="F241" s="18" t="n">
        <x:v>1</x:v>
      </x:c>
      <x:c r="G241" s="20" t="n">
        <x:v>0.8002013746561901</x:v>
      </x:c>
      <x:c r="H241" s="18" t="n">
        <x:v>1</x:v>
      </x:c>
      <x:c r="I241" s="18" t="str">
        <x:v>train</x:v>
      </x:c>
    </x:row>
    <x:row r="242">
      <x:c r="A242" s="18" t="str">
        <x:v>S43G01N241</x:v>
      </x:c>
      <x:c r="B242" s="18" t="str">
        <x:v>2023-2024</x:v>
      </x:c>
      <x:c r="C242" s="19" t="str">
        <x:v>2024-03-16</x:v>
      </x:c>
      <x:c r="D242" s="18" t="str">
        <x:v>울산 현대모비스</x:v>
      </x:c>
      <x:c r="E242" s="18" t="str">
        <x:v>원주 DB</x:v>
      </x:c>
      <x:c r="F242" s="18" t="n">
        <x:v>1</x:v>
      </x:c>
      <x:c r="G242" s="20" t="n">
        <x:v>0.3850776301355758</x:v>
      </x:c>
      <x:c r="H242" s="18" t="n">
        <x:v>0</x:v>
      </x:c>
      <x:c r="I242" s="18" t="str">
        <x:v>train</x:v>
      </x:c>
    </x:row>
    <x:row r="243">
      <x:c r="A243" s="18" t="str">
        <x:v>S43G01N242</x:v>
      </x:c>
      <x:c r="B243" s="18" t="str">
        <x:v>2023-2024</x:v>
      </x:c>
      <x:c r="C243" s="19" t="str">
        <x:v>2024-03-16</x:v>
      </x:c>
      <x:c r="D243" s="18" t="str">
        <x:v>안양 정관장</x:v>
      </x:c>
      <x:c r="E243" s="18" t="str">
        <x:v>서울 SK</x:v>
      </x:c>
      <x:c r="F243" s="18" t="n">
        <x:v>1</x:v>
      </x:c>
      <x:c r="G243" s="20" t="n">
        <x:v>0.322374082462273</x:v>
      </x:c>
      <x:c r="H243" s="18" t="n">
        <x:v>0</x:v>
      </x:c>
      <x:c r="I243" s="18" t="str">
        <x:v>train</x:v>
      </x:c>
    </x:row>
    <x:row r="244">
      <x:c r="A244" s="18" t="str">
        <x:v>S43G01N243</x:v>
      </x:c>
      <x:c r="B244" s="18" t="str">
        <x:v>2023-2024</x:v>
      </x:c>
      <x:c r="C244" s="19" t="str">
        <x:v>2024-03-17</x:v>
      </x:c>
      <x:c r="D244" s="18" t="str">
        <x:v>대구 한국가스공사</x:v>
      </x:c>
      <x:c r="E244" s="18" t="str">
        <x:v>고양 소노</x:v>
      </x:c>
      <x:c r="F244" s="18" t="n">
        <x:v>0</x:v>
      </x:c>
      <x:c r="G244" s="20" t="n">
        <x:v>0.7079037032616595</x:v>
      </x:c>
      <x:c r="H244" s="18" t="n">
        <x:v>1</x:v>
      </x:c>
      <x:c r="I244" s="18" t="str">
        <x:v>train</x:v>
      </x:c>
    </x:row>
    <x:row r="245">
      <x:c r="A245" s="18" t="str">
        <x:v>S43G01N244</x:v>
      </x:c>
      <x:c r="B245" s="18" t="str">
        <x:v>2023-2024</x:v>
      </x:c>
      <x:c r="C245" s="19" t="str">
        <x:v>2024-03-17</x:v>
      </x:c>
      <x:c r="D245" s="18" t="str">
        <x:v>부산 KCC</x:v>
      </x:c>
      <x:c r="E245" s="18" t="str">
        <x:v>수원 KT</x:v>
      </x:c>
      <x:c r="F245" s="18" t="n">
        <x:v>1</x:v>
      </x:c>
      <x:c r="G245" s="20" t="n">
        <x:v>0.5347805268376977</x:v>
      </x:c>
      <x:c r="H245" s="18" t="n">
        <x:v>1</x:v>
      </x:c>
      <x:c r="I245" s="18" t="str">
        <x:v>train</x:v>
      </x:c>
    </x:row>
    <x:row r="246">
      <x:c r="A246" s="18" t="str">
        <x:v>S43G01N245</x:v>
      </x:c>
      <x:c r="B246" s="18" t="str">
        <x:v>2023-2024</x:v>
      </x:c>
      <x:c r="C246" s="19" t="str">
        <x:v>2024-03-17</x:v>
      </x:c>
      <x:c r="D246" s="18" t="str">
        <x:v>창원 LG</x:v>
      </x:c>
      <x:c r="E246" s="18" t="str">
        <x:v>원주 DB</x:v>
      </x:c>
      <x:c r="F246" s="18" t="n">
        <x:v>1</x:v>
      </x:c>
      <x:c r="G246" s="20" t="n">
        <x:v>0.5107732798624662</x:v>
      </x:c>
      <x:c r="H246" s="18" t="n">
        <x:v>1</x:v>
      </x:c>
      <x:c r="I246" s="18" t="str">
        <x:v>train</x:v>
      </x:c>
    </x:row>
    <x:row r="247">
      <x:c r="A247" s="18" t="str">
        <x:v>S43G01N246</x:v>
      </x:c>
      <x:c r="B247" s="18" t="str">
        <x:v>2023-2024</x:v>
      </x:c>
      <x:c r="C247" s="19" t="str">
        <x:v>2024-03-18</x:v>
      </x:c>
      <x:c r="D247" s="18" t="str">
        <x:v>서울 삼성</x:v>
      </x:c>
      <x:c r="E247" s="18" t="str">
        <x:v>울산 현대모비스</x:v>
      </x:c>
      <x:c r="F247" s="18" t="n">
        <x:v>1</x:v>
      </x:c>
      <x:c r="G247" s="20" t="n">
        <x:v>0.3987101000806476</x:v>
      </x:c>
      <x:c r="H247" s="18" t="n">
        <x:v>0</x:v>
      </x:c>
      <x:c r="I247" s="18" t="str">
        <x:v>train</x:v>
      </x:c>
    </x:row>
    <x:row r="248">
      <x:c r="A248" s="18" t="str">
        <x:v>S43G01N247</x:v>
      </x:c>
      <x:c r="B248" s="18" t="str">
        <x:v>2023-2024</x:v>
      </x:c>
      <x:c r="C248" s="19" t="str">
        <x:v>2024-03-19</x:v>
      </x:c>
      <x:c r="D248" s="18" t="str">
        <x:v>창원 LG</x:v>
      </x:c>
      <x:c r="E248" s="18" t="str">
        <x:v>안양 정관장</x:v>
      </x:c>
      <x:c r="F248" s="18" t="n">
        <x:v>1</x:v>
      </x:c>
      <x:c r="G248" s="20" t="n">
        <x:v>0.841175864347434</x:v>
      </x:c>
      <x:c r="H248" s="18" t="n">
        <x:v>1</x:v>
      </x:c>
      <x:c r="I248" s="18" t="str">
        <x:v>train</x:v>
      </x:c>
    </x:row>
    <x:row r="249">
      <x:c r="A249" s="18" t="str">
        <x:v>S43G01N248</x:v>
      </x:c>
      <x:c r="B249" s="18" t="str">
        <x:v>2023-2024</x:v>
      </x:c>
      <x:c r="C249" s="19" t="str">
        <x:v>2024-03-19</x:v>
      </x:c>
      <x:c r="D249" s="18" t="str">
        <x:v>서울 SK</x:v>
      </x:c>
      <x:c r="E249" s="18" t="str">
        <x:v>고양 소노</x:v>
      </x:c>
      <x:c r="F249" s="18" t="n">
        <x:v>0</x:v>
      </x:c>
      <x:c r="G249" s="20" t="n">
        <x:v>0.7537903267250514</x:v>
      </x:c>
      <x:c r="H249" s="18" t="n">
        <x:v>1</x:v>
      </x:c>
      <x:c r="I249" s="18" t="str">
        <x:v>train</x:v>
      </x:c>
    </x:row>
    <x:row r="250">
      <x:c r="A250" s="18" t="str">
        <x:v>S43G01N249</x:v>
      </x:c>
      <x:c r="B250" s="18" t="str">
        <x:v>2023-2024</x:v>
      </x:c>
      <x:c r="C250" s="19" t="str">
        <x:v>2024-03-20</x:v>
      </x:c>
      <x:c r="D250" s="18" t="str">
        <x:v>부산 KCC</x:v>
      </x:c>
      <x:c r="E250" s="18" t="str">
        <x:v>서울 삼성</x:v>
      </x:c>
      <x:c r="F250" s="18" t="n">
        <x:v>1</x:v>
      </x:c>
      <x:c r="G250" s="20" t="n">
        <x:v>0.7654993758916291</x:v>
      </x:c>
      <x:c r="H250" s="18" t="n">
        <x:v>1</x:v>
      </x:c>
      <x:c r="I250" s="18" t="str">
        <x:v>train</x:v>
      </x:c>
    </x:row>
    <x:row r="251">
      <x:c r="A251" s="18" t="str">
        <x:v>S43G01N250</x:v>
      </x:c>
      <x:c r="B251" s="18" t="str">
        <x:v>2023-2024</x:v>
      </x:c>
      <x:c r="C251" s="19" t="str">
        <x:v>2024-03-21</x:v>
      </x:c>
      <x:c r="D251" s="18" t="str">
        <x:v>안양 정관장</x:v>
      </x:c>
      <x:c r="E251" s="18" t="str">
        <x:v>대구 한국가스공사</x:v>
      </x:c>
      <x:c r="F251" s="18" t="n">
        <x:v>1</x:v>
      </x:c>
      <x:c r="G251" s="20" t="n">
        <x:v>0.4480798593755069</x:v>
      </x:c>
      <x:c r="H251" s="18" t="n">
        <x:v>0</x:v>
      </x:c>
      <x:c r="I251" s="18" t="str">
        <x:v>train</x:v>
      </x:c>
    </x:row>
    <x:row r="252">
      <x:c r="A252" s="18" t="str">
        <x:v>S43G01N251</x:v>
      </x:c>
      <x:c r="B252" s="18" t="str">
        <x:v>2023-2024</x:v>
      </x:c>
      <x:c r="C252" s="19" t="str">
        <x:v>2024-03-21</x:v>
      </x:c>
      <x:c r="D252" s="18" t="str">
        <x:v>서울 SK</x:v>
      </x:c>
      <x:c r="E252" s="18" t="str">
        <x:v>원주 DB</x:v>
      </x:c>
      <x:c r="F252" s="18" t="n">
        <x:v>0</x:v>
      </x:c>
      <x:c r="G252" s="20" t="n">
        <x:v>0.4346646343254642</x:v>
      </x:c>
      <x:c r="H252" s="18" t="n">
        <x:v>0</x:v>
      </x:c>
      <x:c r="I252" s="18" t="str">
        <x:v>train</x:v>
      </x:c>
    </x:row>
    <x:row r="253">
      <x:c r="A253" s="18" t="str">
        <x:v>S43G01N252</x:v>
      </x:c>
      <x:c r="B253" s="18" t="str">
        <x:v>2023-2024</x:v>
      </x:c>
      <x:c r="C253" s="19" t="str">
        <x:v>2024-03-22</x:v>
      </x:c>
      <x:c r="D253" s="18" t="str">
        <x:v>부산 KCC</x:v>
      </x:c>
      <x:c r="E253" s="18" t="str">
        <x:v>창원 LG</x:v>
      </x:c>
      <x:c r="F253" s="18" t="n">
        <x:v>0</x:v>
      </x:c>
      <x:c r="G253" s="20" t="n">
        <x:v>0.5125253898449128</x:v>
      </x:c>
      <x:c r="H253" s="18" t="n">
        <x:v>1</x:v>
      </x:c>
      <x:c r="I253" s="18" t="str">
        <x:v>train</x:v>
      </x:c>
    </x:row>
    <x:row r="254">
      <x:c r="A254" s="18" t="str">
        <x:v>S43G01N253</x:v>
      </x:c>
      <x:c r="B254" s="18" t="str">
        <x:v>2023-2024</x:v>
      </x:c>
      <x:c r="C254" s="19" t="str">
        <x:v>2024-03-22</x:v>
      </x:c>
      <x:c r="D254" s="18" t="str">
        <x:v>고양 소노</x:v>
      </x:c>
      <x:c r="E254" s="18" t="str">
        <x:v>울산 현대모비스</x:v>
      </x:c>
      <x:c r="F254" s="18" t="n">
        <x:v>1</x:v>
      </x:c>
      <x:c r="G254" s="20" t="n">
        <x:v>0.4699097615770006</x:v>
      </x:c>
      <x:c r="H254" s="18" t="n">
        <x:v>0</x:v>
      </x:c>
      <x:c r="I254" s="18" t="str">
        <x:v>train</x:v>
      </x:c>
    </x:row>
    <x:row r="255">
      <x:c r="A255" s="18" t="str">
        <x:v>S43G01N254</x:v>
      </x:c>
      <x:c r="B255" s="18" t="str">
        <x:v>2023-2024</x:v>
      </x:c>
      <x:c r="C255" s="19" t="str">
        <x:v>2024-03-23</x:v>
      </x:c>
      <x:c r="D255" s="18" t="str">
        <x:v>수원 KT</x:v>
      </x:c>
      <x:c r="E255" s="18" t="str">
        <x:v>대구 한국가스공사</x:v>
      </x:c>
      <x:c r="F255" s="18" t="n">
        <x:v>1</x:v>
      </x:c>
      <x:c r="G255" s="20" t="n">
        <x:v>0.7233540541999082</x:v>
      </x:c>
      <x:c r="H255" s="18" t="n">
        <x:v>1</x:v>
      </x:c>
      <x:c r="I255" s="18" t="str">
        <x:v>train</x:v>
      </x:c>
    </x:row>
    <x:row r="256">
      <x:c r="A256" s="18" t="str">
        <x:v>S43G01N255</x:v>
      </x:c>
      <x:c r="B256" s="18" t="str">
        <x:v>2023-2024</x:v>
      </x:c>
      <x:c r="C256" s="19" t="str">
        <x:v>2024-03-23</x:v>
      </x:c>
      <x:c r="D256" s="18" t="str">
        <x:v>원주 DB</x:v>
      </x:c>
      <x:c r="E256" s="18" t="str">
        <x:v>안양 정관장</x:v>
      </x:c>
      <x:c r="F256" s="18" t="n">
        <x:v>0</x:v>
      </x:c>
      <x:c r="G256" s="20" t="n">
        <x:v>0.8687795484804169</x:v>
      </x:c>
      <x:c r="H256" s="18" t="n">
        <x:v>1</x:v>
      </x:c>
      <x:c r="I256" s="18" t="str">
        <x:v>train</x:v>
      </x:c>
    </x:row>
    <x:row r="257">
      <x:c r="A257" s="18" t="str">
        <x:v>S43G01N256</x:v>
      </x:c>
      <x:c r="B257" s="18" t="str">
        <x:v>2023-2024</x:v>
      </x:c>
      <x:c r="C257" s="19" t="str">
        <x:v>2024-03-23</x:v>
      </x:c>
      <x:c r="D257" s="18" t="str">
        <x:v>서울 SK</x:v>
      </x:c>
      <x:c r="E257" s="18" t="str">
        <x:v>서울 삼성</x:v>
      </x:c>
      <x:c r="F257" s="18" t="n">
        <x:v>1</x:v>
      </x:c>
      <x:c r="G257" s="20" t="n">
        <x:v>0.7453954411462499</x:v>
      </x:c>
      <x:c r="H257" s="18" t="n">
        <x:v>1</x:v>
      </x:c>
      <x:c r="I257" s="18" t="str">
        <x:v>train</x:v>
      </x:c>
    </x:row>
    <x:row r="258">
      <x:c r="A258" s="18" t="str">
        <x:v>S43G01N257</x:v>
      </x:c>
      <x:c r="B258" s="18" t="str">
        <x:v>2023-2024</x:v>
      </x:c>
      <x:c r="C258" s="19" t="str">
        <x:v>2024-03-24</x:v>
      </x:c>
      <x:c r="D258" s="18" t="str">
        <x:v>울산 현대모비스</x:v>
      </x:c>
      <x:c r="E258" s="18" t="str">
        <x:v>창원 LG</x:v>
      </x:c>
      <x:c r="F258" s="18" t="n">
        <x:v>0</x:v>
      </x:c>
      <x:c r="G258" s="20" t="n">
        <x:v>0.4355454001664411</x:v>
      </x:c>
      <x:c r="H258" s="18" t="n">
        <x:v>0</x:v>
      </x:c>
      <x:c r="I258" s="18" t="str">
        <x:v>train</x:v>
      </x:c>
    </x:row>
    <x:row r="259">
      <x:c r="A259" s="18" t="str">
        <x:v>S43G01N258</x:v>
      </x:c>
      <x:c r="B259" s="18" t="str">
        <x:v>2023-2024</x:v>
      </x:c>
      <x:c r="C259" s="19" t="str">
        <x:v>2024-03-24</x:v>
      </x:c>
      <x:c r="D259" s="18" t="str">
        <x:v>원주 DB</x:v>
      </x:c>
      <x:c r="E259" s="18" t="str">
        <x:v>고양 소노</x:v>
      </x:c>
      <x:c r="F259" s="18" t="n">
        <x:v>1</x:v>
      </x:c>
      <x:c r="G259" s="20" t="n">
        <x:v>0.8132655769556572</x:v>
      </x:c>
      <x:c r="H259" s="18" t="n">
        <x:v>1</x:v>
      </x:c>
      <x:c r="I259" s="18" t="str">
        <x:v>train</x:v>
      </x:c>
    </x:row>
    <x:row r="260">
      <x:c r="A260" s="18" t="str">
        <x:v>S43G01N259</x:v>
      </x:c>
      <x:c r="B260" s="18" t="str">
        <x:v>2023-2024</x:v>
      </x:c>
      <x:c r="C260" s="19" t="str">
        <x:v>2024-03-24</x:v>
      </x:c>
      <x:c r="D260" s="18" t="str">
        <x:v>서울 삼성</x:v>
      </x:c>
      <x:c r="E260" s="18" t="str">
        <x:v>부산 KCC</x:v>
      </x:c>
      <x:c r="F260" s="18" t="n">
        <x:v>1</x:v>
      </x:c>
      <x:c r="G260" s="20" t="n">
        <x:v>0.3872155978588806</x:v>
      </x:c>
      <x:c r="H260" s="18" t="n">
        <x:v>0</x:v>
      </x:c>
      <x:c r="I260" s="18" t="str">
        <x:v>train</x:v>
      </x:c>
    </x:row>
    <x:row r="261">
      <x:c r="A261" s="18" t="str">
        <x:v>S43G01N260</x:v>
      </x:c>
      <x:c r="B261" s="18" t="str">
        <x:v>2023-2024</x:v>
      </x:c>
      <x:c r="C261" s="19" t="str">
        <x:v>2024-03-25</x:v>
      </x:c>
      <x:c r="D261" s="18" t="str">
        <x:v>서울 SK</x:v>
      </x:c>
      <x:c r="E261" s="18" t="str">
        <x:v>수원 KT</x:v>
      </x:c>
      <x:c r="F261" s="18" t="n">
        <x:v>0</x:v>
      </x:c>
      <x:c r="G261" s="20" t="n">
        <x:v>0.5269901222429765</x:v>
      </x:c>
      <x:c r="H261" s="18" t="n">
        <x:v>1</x:v>
      </x:c>
      <x:c r="I261" s="18" t="str">
        <x:v>train</x:v>
      </x:c>
    </x:row>
    <x:row r="262">
      <x:c r="A262" s="18" t="str">
        <x:v>S43G01N261</x:v>
      </x:c>
      <x:c r="B262" s="18" t="str">
        <x:v>2023-2024</x:v>
      </x:c>
      <x:c r="C262" s="19" t="str">
        <x:v>2024-03-26</x:v>
      </x:c>
      <x:c r="D262" s="18" t="str">
        <x:v>부산 KCC</x:v>
      </x:c>
      <x:c r="E262" s="18" t="str">
        <x:v>안양 정관장</x:v>
      </x:c>
      <x:c r="F262" s="18" t="n">
        <x:v>1</x:v>
      </x:c>
      <x:c r="G262" s="20" t="n">
        <x:v>0.7477023872799096</x:v>
      </x:c>
      <x:c r="H262" s="18" t="n">
        <x:v>1</x:v>
      </x:c>
      <x:c r="I262" s="18" t="str">
        <x:v>train</x:v>
      </x:c>
    </x:row>
    <x:row r="263">
      <x:c r="A263" s="18" t="str">
        <x:v>S43G01N262</x:v>
      </x:c>
      <x:c r="B263" s="18" t="str">
        <x:v>2023-2024</x:v>
      </x:c>
      <x:c r="C263" s="19" t="str">
        <x:v>2024-03-26</x:v>
      </x:c>
      <x:c r="D263" s="18" t="str">
        <x:v>대구 한국가스공사</x:v>
      </x:c>
      <x:c r="E263" s="18" t="str">
        <x:v>울산 현대모비스</x:v>
      </x:c>
      <x:c r="F263" s="18" t="n">
        <x:v>1</x:v>
      </x:c>
      <x:c r="G263" s="20" t="n">
        <x:v>0.5390563811697617</x:v>
      </x:c>
      <x:c r="H263" s="18" t="n">
        <x:v>1</x:v>
      </x:c>
      <x:c r="I263" s="18" t="str">
        <x:v>train</x:v>
      </x:c>
    </x:row>
    <x:row r="264">
      <x:c r="A264" s="18" t="str">
        <x:v>S43G01N263</x:v>
      </x:c>
      <x:c r="B264" s="18" t="str">
        <x:v>2023-2024</x:v>
      </x:c>
      <x:c r="C264" s="19" t="str">
        <x:v>2024-03-28</x:v>
      </x:c>
      <x:c r="D264" s="18" t="str">
        <x:v>수원 KT</x:v>
      </x:c>
      <x:c r="E264" s="18" t="str">
        <x:v>안양 정관장</x:v>
      </x:c>
      <x:c r="F264" s="18" t="n">
        <x:v>0</x:v>
      </x:c>
      <x:c r="G264" s="20" t="n">
        <x:v>0.8081796107327313</x:v>
      </x:c>
      <x:c r="H264" s="18" t="n">
        <x:v>1</x:v>
      </x:c>
      <x:c r="I264" s="18" t="str">
        <x:v>train</x:v>
      </x:c>
    </x:row>
    <x:row r="265">
      <x:c r="A265" s="18" t="str">
        <x:v>S43G01N264</x:v>
      </x:c>
      <x:c r="B265" s="18" t="str">
        <x:v>2023-2024</x:v>
      </x:c>
      <x:c r="C265" s="19" t="str">
        <x:v>2024-03-28</x:v>
      </x:c>
      <x:c r="D265" s="18" t="str">
        <x:v>서울 SK</x:v>
      </x:c>
      <x:c r="E265" s="18" t="str">
        <x:v>창원 LG</x:v>
      </x:c>
      <x:c r="F265" s="18" t="n">
        <x:v>1</x:v>
      </x:c>
      <x:c r="G265" s="20" t="n">
        <x:v>0.437021063039984</x:v>
      </x:c>
      <x:c r="H265" s="18" t="n">
        <x:v>0</x:v>
      </x:c>
      <x:c r="I265" s="18" t="str">
        <x:v>train</x:v>
      </x:c>
    </x:row>
    <x:row r="266">
      <x:c r="A266" s="18" t="str">
        <x:v>S43G01N265</x:v>
      </x:c>
      <x:c r="B266" s="18" t="str">
        <x:v>2023-2024</x:v>
      </x:c>
      <x:c r="C266" s="19" t="str">
        <x:v>2024-03-29</x:v>
      </x:c>
      <x:c r="D266" s="18" t="str">
        <x:v>부산 KCC</x:v>
      </x:c>
      <x:c r="E266" s="18" t="str">
        <x:v>울산 현대모비스</x:v>
      </x:c>
      <x:c r="F266" s="18" t="n">
        <x:v>1</x:v>
      </x:c>
      <x:c r="G266" s="20" t="n">
        <x:v>0.6518632054095578</x:v>
      </x:c>
      <x:c r="H266" s="18" t="n">
        <x:v>1</x:v>
      </x:c>
      <x:c r="I266" s="18" t="str">
        <x:v>train</x:v>
      </x:c>
    </x:row>
    <x:row r="267">
      <x:c r="A267" s="18" t="str">
        <x:v>S43G01N266</x:v>
      </x:c>
      <x:c r="B267" s="18" t="str">
        <x:v>2023-2024</x:v>
      </x:c>
      <x:c r="C267" s="19" t="str">
        <x:v>2024-03-31</x:v>
      </x:c>
      <x:c r="D267" s="18" t="str">
        <x:v>울산 현대모비스</x:v>
      </x:c>
      <x:c r="E267" s="18" t="str">
        <x:v>안양 정관장</x:v>
      </x:c>
      <x:c r="F267" s="18" t="n">
        <x:v>1</x:v>
      </x:c>
      <x:c r="G267" s="20" t="n">
        <x:v>0.6809832910567717</x:v>
      </x:c>
      <x:c r="H267" s="18" t="n">
        <x:v>1</x:v>
      </x:c>
      <x:c r="I267" s="18" t="str">
        <x:v>train</x:v>
      </x:c>
    </x:row>
    <x:row r="268">
      <x:c r="A268" s="18" t="str">
        <x:v>S43G01N267</x:v>
      </x:c>
      <x:c r="B268" s="18" t="str">
        <x:v>2023-2024</x:v>
      </x:c>
      <x:c r="C268" s="19" t="str">
        <x:v>2024-03-31</x:v>
      </x:c>
      <x:c r="D268" s="18" t="str">
        <x:v>부산 KCC</x:v>
      </x:c>
      <x:c r="E268" s="18" t="str">
        <x:v>서울 SK</x:v>
      </x:c>
      <x:c r="F268" s="18" t="n">
        <x:v>1</x:v>
      </x:c>
      <x:c r="G268" s="20" t="n">
        <x:v>0.6090089758680483</x:v>
      </x:c>
      <x:c r="H268" s="18" t="n">
        <x:v>1</x:v>
      </x:c>
      <x:c r="I268" s="18" t="str">
        <x:v>train</x:v>
      </x:c>
    </x:row>
    <x:row r="269">
      <x:c r="A269" s="18" t="str">
        <x:v>S43G01N268</x:v>
      </x:c>
      <x:c r="B269" s="18" t="str">
        <x:v>2023-2024</x:v>
      </x:c>
      <x:c r="C269" s="19" t="str">
        <x:v>2024-03-31</x:v>
      </x:c>
      <x:c r="D269" s="18" t="str">
        <x:v>원주 DB</x:v>
      </x:c>
      <x:c r="E269" s="18" t="str">
        <x:v>대구 한국가스공사</x:v>
      </x:c>
      <x:c r="F269" s="18" t="n">
        <x:v>1</x:v>
      </x:c>
      <x:c r="G269" s="20" t="n">
        <x:v>0.791658508911821</x:v>
      </x:c>
      <x:c r="H269" s="18" t="n">
        <x:v>1</x:v>
      </x:c>
      <x:c r="I269" s="18" t="str">
        <x:v>train</x:v>
      </x:c>
    </x:row>
    <x:row r="270">
      <x:c r="A270" s="18" t="str">
        <x:v>S43G01N269</x:v>
      </x:c>
      <x:c r="B270" s="18" t="str">
        <x:v>2023-2024</x:v>
      </x:c>
      <x:c r="C270" s="19" t="str">
        <x:v>2024-03-31</x:v>
      </x:c>
      <x:c r="D270" s="18" t="str">
        <x:v>고양 소노</x:v>
      </x:c>
      <x:c r="E270" s="18" t="str">
        <x:v>수원 KT</x:v>
      </x:c>
      <x:c r="F270" s="18" t="n">
        <x:v>1</x:v>
      </x:c>
      <x:c r="G270" s="20" t="n">
        <x:v>0.4084214467470272</x:v>
      </x:c>
      <x:c r="H270" s="18" t="n">
        <x:v>0</x:v>
      </x:c>
      <x:c r="I270" s="18" t="str">
        <x:v>train</x:v>
      </x:c>
    </x:row>
    <x:row r="271">
      <x:c r="A271" s="18" t="str">
        <x:v>S43G01N270</x:v>
      </x:c>
      <x:c r="B271" s="18" t="str">
        <x:v>2023-2024</x:v>
      </x:c>
      <x:c r="C271" s="19" t="str">
        <x:v>2024-03-31</x:v>
      </x:c>
      <x:c r="D271" s="18" t="str">
        <x:v>창원 LG</x:v>
      </x:c>
      <x:c r="E271" s="18" t="str">
        <x:v>서울 삼성</x:v>
      </x:c>
      <x:c r="F271" s="18" t="n">
        <x:v>1</x:v>
      </x:c>
      <x:c r="G271" s="20" t="n">
        <x:v>0.8269583921024963</x:v>
      </x:c>
      <x:c r="H271" s="18" t="n">
        <x:v>1</x:v>
      </x:c>
      <x:c r="I271" s="18" t="str">
        <x:v>train</x:v>
      </x:c>
    </x:row>
    <x:row r="272">
      <x:c r="A272" s="18" t="str">
        <x:v>S45G01N1</x:v>
      </x:c>
      <x:c r="B272" s="18" t="str">
        <x:v>2024-2025</x:v>
      </x:c>
      <x:c r="C272" s="19" t="str">
        <x:v>2024-10-19</x:v>
      </x:c>
      <x:c r="D272" s="18" t="str">
        <x:v>부산 KCC</x:v>
      </x:c>
      <x:c r="E272" s="18" t="str">
        <x:v>수원 KT</x:v>
      </x:c>
      <x:c r="F272" s="18" t="n">
        <x:v>1</x:v>
      </x:c>
      <x:c r="G272" s="20" t="n">
        <x:v>0.584992731629634</x:v>
      </x:c>
      <x:c r="H272" s="18" t="n">
        <x:v>1</x:v>
      </x:c>
      <x:c r="I272" s="18" t="str">
        <x:v>train</x:v>
      </x:c>
    </x:row>
    <x:row r="273">
      <x:c r="A273" s="18" t="str">
        <x:v>S45G01N2</x:v>
      </x:c>
      <x:c r="B273" s="18" t="str">
        <x:v>2024-2025</x:v>
      </x:c>
      <x:c r="C273" s="19" t="str">
        <x:v>2024-10-19</x:v>
      </x:c>
      <x:c r="D273" s="18" t="str">
        <x:v>원주 DB</x:v>
      </x:c>
      <x:c r="E273" s="18" t="str">
        <x:v>서울 삼성</x:v>
      </x:c>
      <x:c r="F273" s="18" t="n">
        <x:v>1</x:v>
      </x:c>
      <x:c r="G273" s="20" t="n">
        <x:v>0.7788543717908989</x:v>
      </x:c>
      <x:c r="H273" s="18" t="n">
        <x:v>1</x:v>
      </x:c>
      <x:c r="I273" s="18" t="str">
        <x:v>train</x:v>
      </x:c>
    </x:row>
    <x:row r="274">
      <x:c r="A274" s="18" t="str">
        <x:v>S45G01N3</x:v>
      </x:c>
      <x:c r="B274" s="18" t="str">
        <x:v>2024-2025</x:v>
      </x:c>
      <x:c r="C274" s="19" t="str">
        <x:v>2024-10-19</x:v>
      </x:c>
      <x:c r="D274" s="18" t="str">
        <x:v>창원 LG</x:v>
      </x:c>
      <x:c r="E274" s="18" t="str">
        <x:v>대구 한국가스공사</x:v>
      </x:c>
      <x:c r="F274" s="18" t="n">
        <x:v>1</x:v>
      </x:c>
      <x:c r="G274" s="20" t="n">
        <x:v>0.7199997372815135</x:v>
      </x:c>
      <x:c r="H274" s="18" t="n">
        <x:v>1</x:v>
      </x:c>
      <x:c r="I274" s="18" t="str">
        <x:v>train</x:v>
      </x:c>
    </x:row>
    <x:row r="275">
      <x:c r="A275" s="18" t="str">
        <x:v>S45G01N4</x:v>
      </x:c>
      <x:c r="B275" s="18" t="str">
        <x:v>2024-2025</x:v>
      </x:c>
      <x:c r="C275" s="19" t="str">
        <x:v>2024-10-20</x:v>
      </x:c>
      <x:c r="D275" s="18" t="str">
        <x:v>수원 KT</x:v>
      </x:c>
      <x:c r="E275" s="18" t="str">
        <x:v>서울 삼성</x:v>
      </x:c>
      <x:c r="F275" s="18" t="n">
        <x:v>1</x:v>
      </x:c>
      <x:c r="G275" s="20" t="n">
        <x:v>0.7149863082514422</x:v>
      </x:c>
      <x:c r="H275" s="18" t="n">
        <x:v>1</x:v>
      </x:c>
      <x:c r="I275" s="18" t="str">
        <x:v>train</x:v>
      </x:c>
    </x:row>
    <x:row r="276">
      <x:c r="A276" s="18" t="str">
        <x:v>S45G01N5</x:v>
      </x:c>
      <x:c r="B276" s="18" t="str">
        <x:v>2024-2025</x:v>
      </x:c>
      <x:c r="C276" s="19" t="str">
        <x:v>2024-10-20</x:v>
      </x:c>
      <x:c r="D276" s="18" t="str">
        <x:v>서울 SK</x:v>
      </x:c>
      <x:c r="E276" s="18" t="str">
        <x:v>안양 정관장</x:v>
      </x:c>
      <x:c r="F276" s="18" t="n">
        <x:v>1</x:v>
      </x:c>
      <x:c r="G276" s="20" t="n">
        <x:v>0.6878804309824246</x:v>
      </x:c>
      <x:c r="H276" s="18" t="n">
        <x:v>1</x:v>
      </x:c>
      <x:c r="I276" s="18" t="str">
        <x:v>train</x:v>
      </x:c>
    </x:row>
    <x:row r="277">
      <x:c r="A277" s="18" t="str">
        <x:v>S45G01N6</x:v>
      </x:c>
      <x:c r="B277" s="18" t="str">
        <x:v>2024-2025</x:v>
      </x:c>
      <x:c r="C277" s="19" t="str">
        <x:v>2024-10-20</x:v>
      </x:c>
      <x:c r="D277" s="18" t="str">
        <x:v>울산 현대모비스</x:v>
      </x:c>
      <x:c r="E277" s="18" t="str">
        <x:v>고양 소노</x:v>
      </x:c>
      <x:c r="F277" s="18" t="n">
        <x:v>0</x:v>
      </x:c>
      <x:c r="G277" s="20" t="n">
        <x:v>0.6264013438271325</x:v>
      </x:c>
      <x:c r="H277" s="18" t="n">
        <x:v>1</x:v>
      </x:c>
      <x:c r="I277" s="18" t="str">
        <x:v>train</x:v>
      </x:c>
    </x:row>
    <x:row r="278">
      <x:c r="A278" s="18" t="str">
        <x:v>S45G01N7</x:v>
      </x:c>
      <x:c r="B278" s="18" t="str">
        <x:v>2024-2025</x:v>
      </x:c>
      <x:c r="C278" s="19" t="str">
        <x:v>2024-10-21</x:v>
      </x:c>
      <x:c r="D278" s="18" t="str">
        <x:v>창원 LG</x:v>
      </x:c>
      <x:c r="E278" s="18" t="str">
        <x:v>부산 KCC</x:v>
      </x:c>
      <x:c r="F278" s="18" t="n">
        <x:v>1</x:v>
      </x:c>
      <x:c r="G278" s="20" t="n">
        <x:v>0.6504575480399851</x:v>
      </x:c>
      <x:c r="H278" s="18" t="n">
        <x:v>1</x:v>
      </x:c>
      <x:c r="I278" s="18" t="str">
        <x:v>train</x:v>
      </x:c>
    </x:row>
    <x:row r="279">
      <x:c r="A279" s="18" t="str">
        <x:v>S45G01N8</x:v>
      </x:c>
      <x:c r="B279" s="18" t="str">
        <x:v>2024-2025</x:v>
      </x:c>
      <x:c r="C279" s="19" t="str">
        <x:v>2024-10-22</x:v>
      </x:c>
      <x:c r="D279" s="18" t="str">
        <x:v>서울 SK</x:v>
      </x:c>
      <x:c r="E279" s="18" t="str">
        <x:v>원주 DB</x:v>
      </x:c>
      <x:c r="F279" s="18" t="n">
        <x:v>1</x:v>
      </x:c>
      <x:c r="G279" s="20" t="n">
        <x:v>0.4833723963767135</x:v>
      </x:c>
      <x:c r="H279" s="18" t="n">
        <x:v>0</x:v>
      </x:c>
      <x:c r="I279" s="18" t="str">
        <x:v>train</x:v>
      </x:c>
    </x:row>
    <x:row r="280">
      <x:c r="A280" s="18" t="str">
        <x:v>S45G01N9</x:v>
      </x:c>
      <x:c r="B280" s="18" t="str">
        <x:v>2024-2025</x:v>
      </x:c>
      <x:c r="C280" s="19" t="str">
        <x:v>2024-10-23</x:v>
      </x:c>
      <x:c r="D280" s="18" t="str">
        <x:v>부산 KCC</x:v>
      </x:c>
      <x:c r="E280" s="18" t="str">
        <x:v>고양 소노</x:v>
      </x:c>
      <x:c r="F280" s="18" t="n">
        <x:v>0</x:v>
      </x:c>
      <x:c r="G280" s="20" t="n">
        <x:v>0.6624463267073205</x:v>
      </x:c>
      <x:c r="H280" s="18" t="n">
        <x:v>1</x:v>
      </x:c>
      <x:c r="I280" s="18" t="str">
        <x:v>train</x:v>
      </x:c>
    </x:row>
    <x:row r="281">
      <x:c r="A281" s="18" t="str">
        <x:v>S45G01N10</x:v>
      </x:c>
      <x:c r="B281" s="18" t="str">
        <x:v>2024-2025</x:v>
      </x:c>
      <x:c r="C281" s="19" t="str">
        <x:v>2024-10-24</x:v>
      </x:c>
      <x:c r="D281" s="18" t="str">
        <x:v>원주 DB</x:v>
      </x:c>
      <x:c r="E281" s="18" t="str">
        <x:v>대구 한국가스공사</x:v>
      </x:c>
      <x:c r="F281" s="18" t="n">
        <x:v>0</x:v>
      </x:c>
      <x:c r="G281" s="20" t="n">
        <x:v>0.7365430547089822</x:v>
      </x:c>
      <x:c r="H281" s="18" t="n">
        <x:v>1</x:v>
      </x:c>
      <x:c r="I281" s="18" t="str">
        <x:v>train</x:v>
      </x:c>
    </x:row>
    <x:row r="282">
      <x:c r="A282" s="18" t="str">
        <x:v>S45G01N11</x:v>
      </x:c>
      <x:c r="B282" s="18" t="str">
        <x:v>2024-2025</x:v>
      </x:c>
      <x:c r="C282" s="19" t="str">
        <x:v>2024-10-24</x:v>
      </x:c>
      <x:c r="D282" s="18" t="str">
        <x:v>창원 LG</x:v>
      </x:c>
      <x:c r="E282" s="18" t="str">
        <x:v>안양 정관장</x:v>
      </x:c>
      <x:c r="F282" s="18" t="n">
        <x:v>1</x:v>
      </x:c>
      <x:c r="G282" s="20" t="n">
        <x:v>0.7797861372795074</x:v>
      </x:c>
      <x:c r="H282" s="18" t="n">
        <x:v>1</x:v>
      </x:c>
      <x:c r="I282" s="18" t="str">
        <x:v>train</x:v>
      </x:c>
    </x:row>
    <x:row r="283">
      <x:c r="A283" s="18" t="str">
        <x:v>S45G01N12</x:v>
      </x:c>
      <x:c r="B283" s="18" t="str">
        <x:v>2024-2025</x:v>
      </x:c>
      <x:c r="C283" s="19" t="str">
        <x:v>2024-10-25</x:v>
      </x:c>
      <x:c r="D283" s="18" t="str">
        <x:v>부산 KCC</x:v>
      </x:c>
      <x:c r="E283" s="18" t="str">
        <x:v>울산 현대모비스</x:v>
      </x:c>
      <x:c r="F283" s="18" t="n">
        <x:v>0</x:v>
      </x:c>
      <x:c r="G283" s="20" t="n">
        <x:v>0.6455517891347883</x:v>
      </x:c>
      <x:c r="H283" s="18" t="n">
        <x:v>1</x:v>
      </x:c>
      <x:c r="I283" s="18" t="str">
        <x:v>train</x:v>
      </x:c>
    </x:row>
    <x:row r="284">
      <x:c r="A284" s="18" t="str">
        <x:v>S45G01N13</x:v>
      </x:c>
      <x:c r="B284" s="18" t="str">
        <x:v>2024-2025</x:v>
      </x:c>
      <x:c r="C284" s="19" t="str">
        <x:v>2024-10-25</x:v>
      </x:c>
      <x:c r="D284" s="18" t="str">
        <x:v>수원 KT</x:v>
      </x:c>
      <x:c r="E284" s="18" t="str">
        <x:v>서울 SK</x:v>
      </x:c>
      <x:c r="F284" s="18" t="n">
        <x:v>1</x:v>
      </x:c>
      <x:c r="G284" s="20" t="n">
        <x:v>0.5982100308306636</x:v>
      </x:c>
      <x:c r="H284" s="18" t="n">
        <x:v>1</x:v>
      </x:c>
      <x:c r="I284" s="18" t="str">
        <x:v>train</x:v>
      </x:c>
    </x:row>
    <x:row r="285">
      <x:c r="A285" s="18" t="str">
        <x:v>S45G01N14</x:v>
      </x:c>
      <x:c r="B285" s="18" t="str">
        <x:v>2024-2025</x:v>
      </x:c>
      <x:c r="C285" s="19" t="str">
        <x:v>2024-10-26</x:v>
      </x:c>
      <x:c r="D285" s="18" t="str">
        <x:v>대구 한국가스공사</x:v>
      </x:c>
      <x:c r="E285" s="18" t="str">
        <x:v>서울 삼성</x:v>
      </x:c>
      <x:c r="F285" s="18" t="n">
        <x:v>1</x:v>
      </x:c>
      <x:c r="G285" s="20" t="n">
        <x:v>0.6713170173485407</x:v>
      </x:c>
      <x:c r="H285" s="18" t="n">
        <x:v>1</x:v>
      </x:c>
      <x:c r="I285" s="18" t="str">
        <x:v>train</x:v>
      </x:c>
    </x:row>
    <x:row r="286">
      <x:c r="A286" s="18" t="str">
        <x:v>S45G01N15</x:v>
      </x:c>
      <x:c r="B286" s="18" t="str">
        <x:v>2024-2025</x:v>
      </x:c>
      <x:c r="C286" s="19" t="str">
        <x:v>2024-10-26</x:v>
      </x:c>
      <x:c r="D286" s="18" t="str">
        <x:v>고양 소노</x:v>
      </x:c>
      <x:c r="E286" s="18" t="str">
        <x:v>창원 LG</x:v>
      </x:c>
      <x:c r="F286" s="18" t="n">
        <x:v>1</x:v>
      </x:c>
      <x:c r="G286" s="20" t="n">
        <x:v>0.4495900932341223</x:v>
      </x:c>
      <x:c r="H286" s="18" t="n">
        <x:v>0</x:v>
      </x:c>
      <x:c r="I286" s="18" t="str">
        <x:v>train</x:v>
      </x:c>
    </x:row>
    <x:row r="287">
      <x:c r="A287" s="18" t="str">
        <x:v>S45G01N16</x:v>
      </x:c>
      <x:c r="B287" s="18" t="str">
        <x:v>2024-2025</x:v>
      </x:c>
      <x:c r="C287" s="19" t="str">
        <x:v>2024-10-26</x:v>
      </x:c>
      <x:c r="D287" s="18" t="str">
        <x:v>안양 정관장</x:v>
      </x:c>
      <x:c r="E287" s="18" t="str">
        <x:v>원주 DB</x:v>
      </x:c>
      <x:c r="F287" s="18" t="n">
        <x:v>1</x:v>
      </x:c>
      <x:c r="G287" s="20" t="n">
        <x:v>0.3928046402663903</x:v>
      </x:c>
      <x:c r="H287" s="18" t="n">
        <x:v>0</x:v>
      </x:c>
      <x:c r="I287" s="18" t="str">
        <x:v>train</x:v>
      </x:c>
    </x:row>
    <x:row r="288">
      <x:c r="A288" s="18" t="str">
        <x:v>S45G01N17</x:v>
      </x:c>
      <x:c r="B288" s="18" t="str">
        <x:v>2024-2025</x:v>
      </x:c>
      <x:c r="C288" s="19" t="str">
        <x:v>2024-10-27</x:v>
      </x:c>
      <x:c r="D288" s="18" t="str">
        <x:v>서울 삼성</x:v>
      </x:c>
      <x:c r="E288" s="18" t="str">
        <x:v>서울 SK</x:v>
      </x:c>
      <x:c r="F288" s="18" t="n">
        <x:v>0</x:v>
      </x:c>
      <x:c r="G288" s="20" t="n">
        <x:v>0.4489896533755734</x:v>
      </x:c>
      <x:c r="H288" s="18" t="n">
        <x:v>0</x:v>
      </x:c>
      <x:c r="I288" s="18" t="str">
        <x:v>train</x:v>
      </x:c>
    </x:row>
    <x:row r="289">
      <x:c r="A289" s="18" t="str">
        <x:v>S45G01N18</x:v>
      </x:c>
      <x:c r="B289" s="18" t="str">
        <x:v>2024-2025</x:v>
      </x:c>
      <x:c r="C289" s="19" t="str">
        <x:v>2024-10-27</x:v>
      </x:c>
      <x:c r="D289" s="18" t="str">
        <x:v>수원 KT</x:v>
      </x:c>
      <x:c r="E289" s="18" t="str">
        <x:v>울산 현대모비스</x:v>
      </x:c>
      <x:c r="F289" s="18" t="n">
        <x:v>0</x:v>
      </x:c>
      <x:c r="G289" s="20" t="n">
        <x:v>0.6583859545679124</x:v>
      </x:c>
      <x:c r="H289" s="18" t="n">
        <x:v>1</x:v>
      </x:c>
      <x:c r="I289" s="18" t="str">
        <x:v>train</x:v>
      </x:c>
    </x:row>
    <x:row r="290">
      <x:c r="A290" s="18" t="str">
        <x:v>S45G01N19</x:v>
      </x:c>
      <x:c r="B290" s="18" t="str">
        <x:v>2024-2025</x:v>
      </x:c>
      <x:c r="C290" s="19" t="str">
        <x:v>2024-10-27</x:v>
      </x:c>
      <x:c r="D290" s="18" t="str">
        <x:v>원주 DB</x:v>
      </x:c>
      <x:c r="E290" s="18" t="str">
        <x:v>부산 KCC</x:v>
      </x:c>
      <x:c r="F290" s="18" t="n">
        <x:v>0</x:v>
      </x:c>
      <x:c r="G290" s="20" t="n">
        <x:v>0.6629177164122402</x:v>
      </x:c>
      <x:c r="H290" s="18" t="n">
        <x:v>1</x:v>
      </x:c>
      <x:c r="I290" s="18" t="str">
        <x:v>train</x:v>
      </x:c>
    </x:row>
    <x:row r="291">
      <x:c r="A291" s="18" t="str">
        <x:v>S45G01N20</x:v>
      </x:c>
      <x:c r="B291" s="18" t="str">
        <x:v>2024-2025</x:v>
      </x:c>
      <x:c r="C291" s="19" t="str">
        <x:v>2024-10-28</x:v>
      </x:c>
      <x:c r="D291" s="18" t="str">
        <x:v>고양 소노</x:v>
      </x:c>
      <x:c r="E291" s="18" t="str">
        <x:v>안양 정관장</x:v>
      </x:c>
      <x:c r="F291" s="18" t="n">
        <x:v>1</x:v>
      </x:c>
      <x:c r="G291" s="20" t="n">
        <x:v>0.6752641513064531</x:v>
      </x:c>
      <x:c r="H291" s="18" t="n">
        <x:v>1</x:v>
      </x:c>
      <x:c r="I291" s="18" t="str">
        <x:v>train</x:v>
      </x:c>
    </x:row>
    <x:row r="292">
      <x:c r="A292" s="18" t="str">
        <x:v>S45G01N21</x:v>
      </x:c>
      <x:c r="B292" s="18" t="str">
        <x:v>2024-2025</x:v>
      </x:c>
      <x:c r="C292" s="19" t="str">
        <x:v>2024-10-29</x:v>
      </x:c>
      <x:c r="D292" s="18" t="str">
        <x:v>서울 삼성</x:v>
      </x:c>
      <x:c r="E292" s="18" t="str">
        <x:v>부산 KCC</x:v>
      </x:c>
      <x:c r="F292" s="18" t="n">
        <x:v>0</x:v>
      </x:c>
      <x:c r="G292" s="20" t="n">
        <x:v>0.4393219398037926</x:v>
      </x:c>
      <x:c r="H292" s="18" t="n">
        <x:v>0</x:v>
      </x:c>
      <x:c r="I292" s="18" t="str">
        <x:v>train</x:v>
      </x:c>
    </x:row>
    <x:row r="293">
      <x:c r="A293" s="18" t="str">
        <x:v>S45G01N22</x:v>
      </x:c>
      <x:c r="B293" s="18" t="str">
        <x:v>2024-2025</x:v>
      </x:c>
      <x:c r="C293" s="19" t="str">
        <x:v>2024-10-30</x:v>
      </x:c>
      <x:c r="D293" s="18" t="str">
        <x:v>안양 정관장</x:v>
      </x:c>
      <x:c r="E293" s="18" t="str">
        <x:v>대구 한국가스공사</x:v>
      </x:c>
      <x:c r="F293" s="18" t="n">
        <x:v>0</x:v>
      </x:c>
      <x:c r="G293" s="20" t="n">
        <x:v>0.5108614115982046</x:v>
      </x:c>
      <x:c r="H293" s="18" t="n">
        <x:v>1</x:v>
      </x:c>
      <x:c r="I293" s="18" t="str">
        <x:v>train</x:v>
      </x:c>
    </x:row>
    <x:row r="294">
      <x:c r="A294" s="18" t="str">
        <x:v>S45G01N23</x:v>
      </x:c>
      <x:c r="B294" s="18" t="str">
        <x:v>2024-2025</x:v>
      </x:c>
      <x:c r="C294" s="19" t="str">
        <x:v>2024-10-31</x:v>
      </x:c>
      <x:c r="D294" s="18" t="str">
        <x:v>고양 소노</x:v>
      </x:c>
      <x:c r="E294" s="18" t="str">
        <x:v>수원 KT</x:v>
      </x:c>
      <x:c r="F294" s="18" t="n">
        <x:v>0</x:v>
      </x:c>
      <x:c r="G294" s="20" t="n">
        <x:v>0.5676635927673164</x:v>
      </x:c>
      <x:c r="H294" s="18" t="n">
        <x:v>1</x:v>
      </x:c>
      <x:c r="I294" s="18" t="str">
        <x:v>train</x:v>
      </x:c>
    </x:row>
    <x:row r="295">
      <x:c r="A295" s="18" t="str">
        <x:v>S45G01N24</x:v>
      </x:c>
      <x:c r="B295" s="18" t="str">
        <x:v>2024-2025</x:v>
      </x:c>
      <x:c r="C295" s="19" t="str">
        <x:v>2024-10-31</x:v>
      </x:c>
      <x:c r="D295" s="18" t="str">
        <x:v>서울 삼성</x:v>
      </x:c>
      <x:c r="E295" s="18" t="str">
        <x:v>울산 현대모비스</x:v>
      </x:c>
      <x:c r="F295" s="18" t="n">
        <x:v>0</x:v>
      </x:c>
      <x:c r="G295" s="20" t="n">
        <x:v>0.4459020600102313</x:v>
      </x:c>
      <x:c r="H295" s="18" t="n">
        <x:v>0</x:v>
      </x:c>
      <x:c r="I295" s="18" t="str">
        <x:v>train</x:v>
      </x:c>
    </x:row>
    <x:row r="296">
      <x:c r="A296" s="18" t="str">
        <x:v>S45G01N25</x:v>
      </x:c>
      <x:c r="B296" s="18" t="str">
        <x:v>2024-2025</x:v>
      </x:c>
      <x:c r="C296" s="19" t="str">
        <x:v>2024-11-01</x:v>
      </x:c>
      <x:c r="D296" s="18" t="str">
        <x:v>부산 KCC</x:v>
      </x:c>
      <x:c r="E296" s="18" t="str">
        <x:v>대구 한국가스공사</x:v>
      </x:c>
      <x:c r="F296" s="18" t="n">
        <x:v>0</x:v>
      </x:c>
      <x:c r="G296" s="20" t="n">
        <x:v>0.6263679894381264</x:v>
      </x:c>
      <x:c r="H296" s="18" t="n">
        <x:v>1</x:v>
      </x:c>
      <x:c r="I296" s="18" t="str">
        <x:v>train</x:v>
      </x:c>
    </x:row>
    <x:row r="297">
      <x:c r="A297" s="18" t="str">
        <x:v>S45G01N26</x:v>
      </x:c>
      <x:c r="B297" s="18" t="str">
        <x:v>2024-2025</x:v>
      </x:c>
      <x:c r="C297" s="19" t="str">
        <x:v>2024-11-01</x:v>
      </x:c>
      <x:c r="D297" s="18" t="str">
        <x:v>창원 LG</x:v>
      </x:c>
      <x:c r="E297" s="18" t="str">
        <x:v>서울 SK</x:v>
      </x:c>
      <x:c r="F297" s="18" t="n">
        <x:v>0</x:v>
      </x:c>
      <x:c r="G297" s="20" t="n">
        <x:v>0.6623010718685939</x:v>
      </x:c>
      <x:c r="H297" s="18" t="n">
        <x:v>1</x:v>
      </x:c>
      <x:c r="I297" s="18" t="str">
        <x:v>train</x:v>
      </x:c>
    </x:row>
    <x:row r="298">
      <x:c r="A298" s="18" t="str">
        <x:v>S45G01N27</x:v>
      </x:c>
      <x:c r="B298" s="18" t="str">
        <x:v>2024-2025</x:v>
      </x:c>
      <x:c r="C298" s="19" t="str">
        <x:v>2024-11-02</x:v>
      </x:c>
      <x:c r="D298" s="18" t="str">
        <x:v>수원 KT</x:v>
      </x:c>
      <x:c r="E298" s="18" t="str">
        <x:v>원주 DB</x:v>
      </x:c>
      <x:c r="F298" s="18" t="n">
        <x:v>1</x:v>
      </x:c>
      <x:c r="G298" s="20" t="n">
        <x:v>0.5849441077018752</x:v>
      </x:c>
      <x:c r="H298" s="18" t="n">
        <x:v>1</x:v>
      </x:c>
      <x:c r="I298" s="18" t="str">
        <x:v>train</x:v>
      </x:c>
    </x:row>
    <x:row r="299">
      <x:c r="A299" s="18" t="str">
        <x:v>S45G01N28</x:v>
      </x:c>
      <x:c r="B299" s="18" t="str">
        <x:v>2024-2025</x:v>
      </x:c>
      <x:c r="C299" s="19" t="str">
        <x:v>2024-11-02</x:v>
      </x:c>
      <x:c r="D299" s="18" t="str">
        <x:v>울산 현대모비스</x:v>
      </x:c>
      <x:c r="E299" s="18" t="str">
        <x:v>안양 정관장</x:v>
      </x:c>
      <x:c r="F299" s="18" t="n">
        <x:v>0</x:v>
      </x:c>
      <x:c r="G299" s="20" t="n">
        <x:v>0.7085848527023817</x:v>
      </x:c>
      <x:c r="H299" s="18" t="n">
        <x:v>1</x:v>
      </x:c>
      <x:c r="I299" s="18" t="str">
        <x:v>train</x:v>
      </x:c>
    </x:row>
    <x:row r="300">
      <x:c r="A300" s="18" t="str">
        <x:v>S45G01N29</x:v>
      </x:c>
      <x:c r="B300" s="18" t="str">
        <x:v>2024-2025</x:v>
      </x:c>
      <x:c r="C300" s="19" t="str">
        <x:v>2024-11-02</x:v>
      </x:c>
      <x:c r="D300" s="18" t="str">
        <x:v>서울 삼성</x:v>
      </x:c>
      <x:c r="E300" s="18" t="str">
        <x:v>고양 소노</x:v>
      </x:c>
      <x:c r="F300" s="18" t="n">
        <x:v>1</x:v>
      </x:c>
      <x:c r="G300" s="20" t="n">
        <x:v>0.4423279726304293</x:v>
      </x:c>
      <x:c r="H300" s="18" t="n">
        <x:v>0</x:v>
      </x:c>
      <x:c r="I300" s="18" t="str">
        <x:v>train</x:v>
      </x:c>
    </x:row>
    <x:row r="301">
      <x:c r="A301" s="18" t="str">
        <x:v>S45G01N30</x:v>
      </x:c>
      <x:c r="B301" s="18" t="str">
        <x:v>2024-2025</x:v>
      </x:c>
      <x:c r="C301" s="19" t="str">
        <x:v>2024-11-03</x:v>
      </x:c>
      <x:c r="D301" s="18" t="str">
        <x:v>창원 LG</x:v>
      </x:c>
      <x:c r="E301" s="18" t="str">
        <x:v>울산 현대모비스</x:v>
      </x:c>
      <x:c r="F301" s="18" t="n">
        <x:v>0</x:v>
      </x:c>
      <x:c r="G301" s="20" t="n">
        <x:v>0.683311425855097</x:v>
      </x:c>
      <x:c r="H301" s="18" t="n">
        <x:v>1</x:v>
      </x:c>
      <x:c r="I301" s="18" t="str">
        <x:v>train</x:v>
      </x:c>
    </x:row>
    <x:row r="302">
      <x:c r="A302" s="18" t="str">
        <x:v>S45G01N31</x:v>
      </x:c>
      <x:c r="B302" s="18" t="str">
        <x:v>2024-2025</x:v>
      </x:c>
      <x:c r="C302" s="19" t="str">
        <x:v>2024-11-03</x:v>
      </x:c>
      <x:c r="D302" s="18" t="str">
        <x:v>대구 한국가스공사</x:v>
      </x:c>
      <x:c r="E302" s="18" t="str">
        <x:v>서울 SK</x:v>
      </x:c>
      <x:c r="F302" s="18" t="n">
        <x:v>1</x:v>
      </x:c>
      <x:c r="G302" s="20" t="n">
        <x:v>0.5532701391729871</x:v>
      </x:c>
      <x:c r="H302" s="18" t="n">
        <x:v>1</x:v>
      </x:c>
      <x:c r="I302" s="18" t="str">
        <x:v>train</x:v>
      </x:c>
    </x:row>
    <x:row r="303">
      <x:c r="A303" s="18" t="str">
        <x:v>S45G01N32</x:v>
      </x:c>
      <x:c r="B303" s="18" t="str">
        <x:v>2024-2025</x:v>
      </x:c>
      <x:c r="C303" s="19" t="str">
        <x:v>2024-11-03</x:v>
      </x:c>
      <x:c r="D303" s="18" t="str">
        <x:v>부산 KCC</x:v>
      </x:c>
      <x:c r="E303" s="18" t="str">
        <x:v>안양 정관장</x:v>
      </x:c>
      <x:c r="F303" s="18" t="n">
        <x:v>1</x:v>
      </x:c>
      <x:c r="G303" s="20" t="n">
        <x:v>0.6923912097598981</x:v>
      </x:c>
      <x:c r="H303" s="18" t="n">
        <x:v>1</x:v>
      </x:c>
      <x:c r="I303" s="18" t="str">
        <x:v>train</x:v>
      </x:c>
    </x:row>
    <x:row r="304">
      <x:c r="A304" s="18" t="str">
        <x:v>S45G01N33</x:v>
      </x:c>
      <x:c r="B304" s="18" t="str">
        <x:v>2024-2025</x:v>
      </x:c>
      <x:c r="C304" s="19" t="str">
        <x:v>2024-11-04</x:v>
      </x:c>
      <x:c r="D304" s="18" t="str">
        <x:v>원주 DB</x:v>
      </x:c>
      <x:c r="E304" s="18" t="str">
        <x:v>고양 소노</x:v>
      </x:c>
      <x:c r="F304" s="18" t="n">
        <x:v>0</x:v>
      </x:c>
      <x:c r="G304" s="20" t="n">
        <x:v>0.6579587317738795</x:v>
      </x:c>
      <x:c r="H304" s="18" t="n">
        <x:v>1</x:v>
      </x:c>
      <x:c r="I304" s="18" t="str">
        <x:v>train</x:v>
      </x:c>
    </x:row>
    <x:row r="305">
      <x:c r="A305" s="18" t="str">
        <x:v>S45G01N34</x:v>
      </x:c>
      <x:c r="B305" s="18" t="str">
        <x:v>2024-2025</x:v>
      </x:c>
      <x:c r="C305" s="19" t="str">
        <x:v>2024-11-05</x:v>
      </x:c>
      <x:c r="D305" s="18" t="str">
        <x:v>대구 한국가스공사</x:v>
      </x:c>
      <x:c r="E305" s="18" t="str">
        <x:v>수원 KT</x:v>
      </x:c>
      <x:c r="F305" s="18" t="n">
        <x:v>1</x:v>
      </x:c>
      <x:c r="G305" s="20" t="n">
        <x:v>0.5596071544993976</x:v>
      </x:c>
      <x:c r="H305" s="18" t="n">
        <x:v>1</x:v>
      </x:c>
      <x:c r="I305" s="18" t="str">
        <x:v>train</x:v>
      </x:c>
    </x:row>
    <x:row r="306">
      <x:c r="A306" s="18" t="str">
        <x:v>S45G01N35</x:v>
      </x:c>
      <x:c r="B306" s="18" t="str">
        <x:v>2024-2025</x:v>
      </x:c>
      <x:c r="C306" s="19" t="str">
        <x:v>2024-11-06</x:v>
      </x:c>
      <x:c r="D306" s="18" t="str">
        <x:v>울산 현대모비스</x:v>
      </x:c>
      <x:c r="E306" s="18" t="str">
        <x:v>서울 SK</x:v>
      </x:c>
      <x:c r="F306" s="18" t="n">
        <x:v>0</x:v>
      </x:c>
      <x:c r="G306" s="20" t="n">
        <x:v>0.5637275351472746</x:v>
      </x:c>
      <x:c r="H306" s="18" t="n">
        <x:v>1</x:v>
      </x:c>
      <x:c r="I306" s="18" t="str">
        <x:v>train</x:v>
      </x:c>
    </x:row>
    <x:row r="307">
      <x:c r="A307" s="18" t="str">
        <x:v>S45G01N36</x:v>
      </x:c>
      <x:c r="B307" s="18" t="str">
        <x:v>2024-2025</x:v>
      </x:c>
      <x:c r="C307" s="19" t="str">
        <x:v>2024-11-07</x:v>
      </x:c>
      <x:c r="D307" s="18" t="str">
        <x:v>서울 삼성</x:v>
      </x:c>
      <x:c r="E307" s="18" t="str">
        <x:v>창원 LG</x:v>
      </x:c>
      <x:c r="F307" s="18" t="n">
        <x:v>1</x:v>
      </x:c>
      <x:c r="G307" s="20" t="n">
        <x:v>0.3798171750551735</x:v>
      </x:c>
      <x:c r="H307" s="18" t="n">
        <x:v>0</x:v>
      </x:c>
      <x:c r="I307" s="18" t="str">
        <x:v>train</x:v>
      </x:c>
    </x:row>
    <x:row r="308">
      <x:c r="A308" s="18" t="str">
        <x:v>S45G01N37</x:v>
      </x:c>
      <x:c r="B308" s="18" t="str">
        <x:v>2024-2025</x:v>
      </x:c>
      <x:c r="C308" s="19" t="str">
        <x:v>2024-11-07</x:v>
      </x:c>
      <x:c r="D308" s="18" t="str">
        <x:v>안양 정관장</x:v>
      </x:c>
      <x:c r="E308" s="18" t="str">
        <x:v>수원 KT</x:v>
      </x:c>
      <x:c r="F308" s="18" t="n">
        <x:v>1</x:v>
      </x:c>
      <x:c r="G308" s="20" t="n">
        <x:v>0.4414057857057216</x:v>
      </x:c>
      <x:c r="H308" s="18" t="n">
        <x:v>0</x:v>
      </x:c>
      <x:c r="I308" s="18" t="str">
        <x:v>train</x:v>
      </x:c>
    </x:row>
    <x:row r="309">
      <x:c r="A309" s="18" t="str">
        <x:v>S45G01N38</x:v>
      </x:c>
      <x:c r="B309" s="18" t="str">
        <x:v>2024-2025</x:v>
      </x:c>
      <x:c r="C309" s="19" t="str">
        <x:v>2024-11-08</x:v>
      </x:c>
      <x:c r="D309" s="18" t="str">
        <x:v>울산 현대모비스</x:v>
      </x:c>
      <x:c r="E309" s="18" t="str">
        <x:v>원주 DB</x:v>
      </x:c>
      <x:c r="F309" s="18" t="n">
        <x:v>1</x:v>
      </x:c>
      <x:c r="G309" s="20" t="n">
        <x:v>0.5632759782256402</x:v>
      </x:c>
      <x:c r="H309" s="18" t="n">
        <x:v>1</x:v>
      </x:c>
      <x:c r="I309" s="18" t="str">
        <x:v>train</x:v>
      </x:c>
    </x:row>
    <x:row r="310">
      <x:c r="A310" s="18" t="str">
        <x:v>S45G01N39</x:v>
      </x:c>
      <x:c r="B310" s="18" t="str">
        <x:v>2024-2025</x:v>
      </x:c>
      <x:c r="C310" s="19" t="str">
        <x:v>2024-11-08</x:v>
      </x:c>
      <x:c r="D310" s="18" t="str">
        <x:v>대구 한국가스공사</x:v>
      </x:c>
      <x:c r="E310" s="18" t="str">
        <x:v>고양 소노</x:v>
      </x:c>
      <x:c r="F310" s="18" t="n">
        <x:v>1</x:v>
      </x:c>
      <x:c r="G310" s="20" t="n">
        <x:v>0.63623584526997</x:v>
      </x:c>
      <x:c r="H310" s="18" t="n">
        <x:v>1</x:v>
      </x:c>
      <x:c r="I310" s="18" t="str">
        <x:v>train</x:v>
      </x:c>
    </x:row>
    <x:row r="311">
      <x:c r="A311" s="18" t="str">
        <x:v>S45G01N40</x:v>
      </x:c>
      <x:c r="B311" s="18" t="str">
        <x:v>2024-2025</x:v>
      </x:c>
      <x:c r="C311" s="19" t="str">
        <x:v>2024-11-09</x:v>
      </x:c>
      <x:c r="D311" s="18" t="str">
        <x:v>수원 KT</x:v>
      </x:c>
      <x:c r="E311" s="18" t="str">
        <x:v>창원 LG</x:v>
      </x:c>
      <x:c r="F311" s="18" t="n">
        <x:v>1</x:v>
      </x:c>
      <x:c r="G311" s="20" t="n">
        <x:v>0.5715282050794774</x:v>
      </x:c>
      <x:c r="H311" s="18" t="n">
        <x:v>1</x:v>
      </x:c>
      <x:c r="I311" s="18" t="str">
        <x:v>train</x:v>
      </x:c>
    </x:row>
    <x:row r="312">
      <x:c r="A312" s="18" t="str">
        <x:v>S45G01N41</x:v>
      </x:c>
      <x:c r="B312" s="18" t="str">
        <x:v>2024-2025</x:v>
      </x:c>
      <x:c r="C312" s="19" t="str">
        <x:v>2024-11-09</x:v>
      </x:c>
      <x:c r="D312" s="18" t="str">
        <x:v>서울 SK</x:v>
      </x:c>
      <x:c r="E312" s="18" t="str">
        <x:v>부산 KCC</x:v>
      </x:c>
      <x:c r="F312" s="18" t="n">
        <x:v>1</x:v>
      </x:c>
      <x:c r="G312" s="20" t="n">
        <x:v>0.6257982428152544</x:v>
      </x:c>
      <x:c r="H312" s="18" t="n">
        <x:v>1</x:v>
      </x:c>
      <x:c r="I312" s="18" t="str">
        <x:v>train</x:v>
      </x:c>
    </x:row>
    <x:row r="313">
      <x:c r="A313" s="18" t="str">
        <x:v>S45G01N42</x:v>
      </x:c>
      <x:c r="B313" s="18" t="str">
        <x:v>2024-2025</x:v>
      </x:c>
      <x:c r="C313" s="19" t="str">
        <x:v>2024-11-09</x:v>
      </x:c>
      <x:c r="D313" s="18" t="str">
        <x:v>안양 정관장</x:v>
      </x:c>
      <x:c r="E313" s="18" t="str">
        <x:v>서울 삼성</x:v>
      </x:c>
      <x:c r="F313" s="18" t="n">
        <x:v>1</x:v>
      </x:c>
      <x:c r="G313" s="20" t="n">
        <x:v>0.629196939650201</x:v>
      </x:c>
      <x:c r="H313" s="18" t="n">
        <x:v>1</x:v>
      </x:c>
      <x:c r="I313" s="18" t="str">
        <x:v>train</x:v>
      </x:c>
    </x:row>
    <x:row r="314">
      <x:c r="A314" s="18" t="str">
        <x:v>S45G01N43</x:v>
      </x:c>
      <x:c r="B314" s="18" t="str">
        <x:v>2024-2025</x:v>
      </x:c>
      <x:c r="C314" s="19" t="str">
        <x:v>2024-11-10</x:v>
      </x:c>
      <x:c r="D314" s="18" t="str">
        <x:v>원주 DB</x:v>
      </x:c>
      <x:c r="E314" s="18" t="str">
        <x:v>창원 LG</x:v>
      </x:c>
      <x:c r="F314" s="18" t="n">
        <x:v>1</x:v>
      </x:c>
      <x:c r="G314" s="20" t="n">
        <x:v>0.5651028058244117</x:v>
      </x:c>
      <x:c r="H314" s="18" t="n">
        <x:v>1</x:v>
      </x:c>
      <x:c r="I314" s="18" t="str">
        <x:v>train</x:v>
      </x:c>
    </x:row>
    <x:row r="315">
      <x:c r="A315" s="18" t="str">
        <x:v>S45G01N44</x:v>
      </x:c>
      <x:c r="B315" s="18" t="str">
        <x:v>2024-2025</x:v>
      </x:c>
      <x:c r="C315" s="19" t="str">
        <x:v>2024-11-10</x:v>
      </x:c>
      <x:c r="D315" s="18" t="str">
        <x:v>대구 한국가스공사</x:v>
      </x:c>
      <x:c r="E315" s="18" t="str">
        <x:v>울산 현대모비스</x:v>
      </x:c>
      <x:c r="F315" s="18" t="n">
        <x:v>0</x:v>
      </x:c>
      <x:c r="G315" s="20" t="n">
        <x:v>0.6322369681528365</x:v>
      </x:c>
      <x:c r="H315" s="18" t="n">
        <x:v>1</x:v>
      </x:c>
      <x:c r="I315" s="18" t="str">
        <x:v>train</x:v>
      </x:c>
    </x:row>
    <x:row r="316">
      <x:c r="A316" s="18" t="str">
        <x:v>S45G01N45</x:v>
      </x:c>
      <x:c r="B316" s="18" t="str">
        <x:v>2024-2025</x:v>
      </x:c>
      <x:c r="C316" s="19" t="str">
        <x:v>2024-11-10</x:v>
      </x:c>
      <x:c r="D316" s="18" t="str">
        <x:v>서울 SK</x:v>
      </x:c>
      <x:c r="E316" s="18" t="str">
        <x:v>고양 소노</x:v>
      </x:c>
      <x:c r="F316" s="18" t="n">
        <x:v>1</x:v>
      </x:c>
      <x:c r="G316" s="20" t="n">
        <x:v>0.671645952379339</x:v>
      </x:c>
      <x:c r="H316" s="18" t="n">
        <x:v>1</x:v>
      </x:c>
      <x:c r="I316" s="18" t="str">
        <x:v>train</x:v>
      </x:c>
    </x:row>
    <x:row r="317">
      <x:c r="A317" s="18" t="str">
        <x:v>S45G01N46</x:v>
      </x:c>
      <x:c r="B317" s="18" t="str">
        <x:v>2024-2025</x:v>
      </x:c>
      <x:c r="C317" s="19" t="str">
        <x:v>2024-11-11</x:v>
      </x:c>
      <x:c r="D317" s="18" t="str">
        <x:v>수원 KT</x:v>
      </x:c>
      <x:c r="E317" s="18" t="str">
        <x:v>안양 정관장</x:v>
      </x:c>
      <x:c r="F317" s="18" t="n">
        <x:v>1</x:v>
      </x:c>
      <x:c r="G317" s="20" t="n">
        <x:v>0.7030401665083154</x:v>
      </x:c>
      <x:c r="H317" s="18" t="n">
        <x:v>1</x:v>
      </x:c>
      <x:c r="I317" s="18" t="str">
        <x:v>train</x:v>
      </x:c>
    </x:row>
    <x:row r="318">
      <x:c r="A318" s="18" t="str">
        <x:v>S45G01N47</x:v>
      </x:c>
      <x:c r="B318" s="18" t="str">
        <x:v>2024-2025</x:v>
      </x:c>
      <x:c r="C318" s="19" t="str">
        <x:v>2024-11-12</x:v>
      </x:c>
      <x:c r="D318" s="18" t="str">
        <x:v>원주 DB</x:v>
      </x:c>
      <x:c r="E318" s="18" t="str">
        <x:v>서울 SK</x:v>
      </x:c>
      <x:c r="F318" s="18" t="n">
        <x:v>0</x:v>
      </x:c>
      <x:c r="G318" s="20" t="n">
        <x:v>0.5411834374128872</x:v>
      </x:c>
      <x:c r="H318" s="18" t="n">
        <x:v>1</x:v>
      </x:c>
      <x:c r="I318" s="18" t="str">
        <x:v>train</x:v>
      </x:c>
    </x:row>
    <x:row r="319">
      <x:c r="A319" s="18" t="str">
        <x:v>S45G01N48</x:v>
      </x:c>
      <x:c r="B319" s="18" t="str">
        <x:v>2024-2025</x:v>
      </x:c>
      <x:c r="C319" s="19" t="str">
        <x:v>2024-11-13</x:v>
      </x:c>
      <x:c r="D319" s="18" t="str">
        <x:v>고양 소노</x:v>
      </x:c>
      <x:c r="E319" s="18" t="str">
        <x:v>울산 현대모비스</x:v>
      </x:c>
      <x:c r="F319" s="18" t="n">
        <x:v>0</x:v>
      </x:c>
      <x:c r="G319" s="20" t="n">
        <x:v>0.5405557192906412</x:v>
      </x:c>
      <x:c r="H319" s="18" t="n">
        <x:v>1</x:v>
      </x:c>
      <x:c r="I319" s="18" t="str">
        <x:v>train</x:v>
      </x:c>
    </x:row>
    <x:row r="320">
      <x:c r="A320" s="18" t="str">
        <x:v>S45G01N49</x:v>
      </x:c>
      <x:c r="B320" s="18" t="str">
        <x:v>2024-2025</x:v>
      </x:c>
      <x:c r="C320" s="19" t="str">
        <x:v>2024-11-14</x:v>
      </x:c>
      <x:c r="D320" s="18" t="str">
        <x:v>대구 한국가스공사</x:v>
      </x:c>
      <x:c r="E320" s="18" t="str">
        <x:v>원주 DB</x:v>
      </x:c>
      <x:c r="F320" s="18" t="n">
        <x:v>0</x:v>
      </x:c>
      <x:c r="G320" s="20" t="n">
        <x:v>0.6135195253413213</x:v>
      </x:c>
      <x:c r="H320" s="18" t="n">
        <x:v>1</x:v>
      </x:c>
      <x:c r="I320" s="18" t="str">
        <x:v>train</x:v>
      </x:c>
    </x:row>
    <x:row r="321">
      <x:c r="A321" s="18" t="str">
        <x:v>S45G01N50</x:v>
      </x:c>
      <x:c r="B321" s="18" t="str">
        <x:v>2024-2025</x:v>
      </x:c>
      <x:c r="C321" s="19" t="str">
        <x:v>2024-11-14</x:v>
      </x:c>
      <x:c r="D321" s="18" t="str">
        <x:v>창원 LG</x:v>
      </x:c>
      <x:c r="E321" s="18" t="str">
        <x:v>수원 KT</x:v>
      </x:c>
      <x:c r="F321" s="18" t="n">
        <x:v>0</x:v>
      </x:c>
      <x:c r="G321" s="20" t="n">
        <x:v>0.5688924493006494</x:v>
      </x:c>
      <x:c r="H321" s="18" t="n">
        <x:v>1</x:v>
      </x:c>
      <x:c r="I321" s="18" t="str">
        <x:v>train</x:v>
      </x:c>
    </x:row>
    <x:row r="322">
      <x:c r="A322" s="18" t="str">
        <x:v>S45G01N51</x:v>
      </x:c>
      <x:c r="B322" s="18" t="str">
        <x:v>2024-2025</x:v>
      </x:c>
      <x:c r="C322" s="19" t="str">
        <x:v>2024-11-27</x:v>
      </x:c>
      <x:c r="D322" s="18" t="str">
        <x:v>부산 KCC</x:v>
      </x:c>
      <x:c r="E322" s="18" t="str">
        <x:v>울산 현대모비스</x:v>
      </x:c>
      <x:c r="F322" s="18" t="n">
        <x:v>1</x:v>
      </x:c>
      <x:c r="G322" s="20" t="n">
        <x:v>0.5630112795172342</x:v>
      </x:c>
      <x:c r="H322" s="18" t="n">
        <x:v>1</x:v>
      </x:c>
      <x:c r="I322" s="18" t="str">
        <x:v>train</x:v>
      </x:c>
    </x:row>
    <x:row r="323">
      <x:c r="A323" s="18" t="str">
        <x:v>S45G01N52</x:v>
      </x:c>
      <x:c r="B323" s="18" t="str">
        <x:v>2024-2025</x:v>
      </x:c>
      <x:c r="C323" s="19" t="str">
        <x:v>2024-11-27</x:v>
      </x:c>
      <x:c r="D323" s="18" t="str">
        <x:v>창원 LG</x:v>
      </x:c>
      <x:c r="E323" s="18" t="str">
        <x:v>서울 SK</x:v>
      </x:c>
      <x:c r="F323" s="18" t="n">
        <x:v>0</x:v>
      </x:c>
      <x:c r="G323" s="20" t="n">
        <x:v>0.5123572063014389</x:v>
      </x:c>
      <x:c r="H323" s="18" t="n">
        <x:v>1</x:v>
      </x:c>
      <x:c r="I323" s="18" t="str">
        <x:v>train</x:v>
      </x:c>
    </x:row>
    <x:row r="324">
      <x:c r="A324" s="18" t="str">
        <x:v>S45G01N53</x:v>
      </x:c>
      <x:c r="B324" s="18" t="str">
        <x:v>2024-2025</x:v>
      </x:c>
      <x:c r="C324" s="19" t="str">
        <x:v>2024-11-28</x:v>
      </x:c>
      <x:c r="D324" s="18" t="str">
        <x:v>서울 삼성</x:v>
      </x:c>
      <x:c r="E324" s="18" t="str">
        <x:v>수원 KT</x:v>
      </x:c>
      <x:c r="F324" s="18" t="n">
        <x:v>0</x:v>
      </x:c>
      <x:c r="G324" s="20" t="n">
        <x:v>0.3886131293195768</x:v>
      </x:c>
      <x:c r="H324" s="18" t="n">
        <x:v>0</x:v>
      </x:c>
      <x:c r="I324" s="18" t="str">
        <x:v>train</x:v>
      </x:c>
    </x:row>
    <x:row r="325">
      <x:c r="A325" s="18" t="str">
        <x:v>S45G01N54</x:v>
      </x:c>
      <x:c r="B325" s="18" t="str">
        <x:v>2024-2025</x:v>
      </x:c>
      <x:c r="C325" s="19" t="str">
        <x:v>2024-11-28</x:v>
      </x:c>
      <x:c r="D325" s="18" t="str">
        <x:v>원주 DB</x:v>
      </x:c>
      <x:c r="E325" s="18" t="str">
        <x:v>고양 소노</x:v>
      </x:c>
      <x:c r="F325" s="18" t="n">
        <x:v>1</x:v>
      </x:c>
      <x:c r="G325" s="20" t="n">
        <x:v>0.6576287136333739</x:v>
      </x:c>
      <x:c r="H325" s="18" t="n">
        <x:v>1</x:v>
      </x:c>
      <x:c r="I325" s="18" t="str">
        <x:v>train</x:v>
      </x:c>
    </x:row>
    <x:row r="326">
      <x:c r="A326" s="18" t="str">
        <x:v>S45G01N55</x:v>
      </x:c>
      <x:c r="B326" s="18" t="str">
        <x:v>2024-2025</x:v>
      </x:c>
      <x:c r="C326" s="19" t="str">
        <x:v>2024-11-29</x:v>
      </x:c>
      <x:c r="D326" s="18" t="str">
        <x:v>서울 SK</x:v>
      </x:c>
      <x:c r="E326" s="18" t="str">
        <x:v>대구 한국가스공사</x:v>
      </x:c>
      <x:c r="F326" s="18" t="n">
        <x:v>1</x:v>
      </x:c>
      <x:c r="G326" s="20" t="n">
        <x:v>0.6790708586051523</x:v>
      </x:c>
      <x:c r="H326" s="18" t="n">
        <x:v>1</x:v>
      </x:c>
      <x:c r="I326" s="18" t="str">
        <x:v>train</x:v>
      </x:c>
    </x:row>
    <x:row r="327">
      <x:c r="A327" s="18" t="str">
        <x:v>S45G01N56</x:v>
      </x:c>
      <x:c r="B327" s="18" t="str">
        <x:v>2024-2025</x:v>
      </x:c>
      <x:c r="C327" s="19" t="str">
        <x:v>2024-11-29</x:v>
      </x:c>
      <x:c r="D327" s="18" t="str">
        <x:v>안양 정관장</x:v>
      </x:c>
      <x:c r="E327" s="18" t="str">
        <x:v>부산 KCC</x:v>
      </x:c>
      <x:c r="F327" s="18" t="n">
        <x:v>1</x:v>
      </x:c>
      <x:c r="G327" s="20" t="n">
        <x:v>0.4829495474875008</x:v>
      </x:c>
      <x:c r="H327" s="18" t="n">
        <x:v>0</x:v>
      </x:c>
      <x:c r="I327" s="18" t="str">
        <x:v>train</x:v>
      </x:c>
    </x:row>
    <x:row r="328">
      <x:c r="A328" s="18" t="str">
        <x:v>S45G01N57</x:v>
      </x:c>
      <x:c r="B328" s="18" t="str">
        <x:v>2024-2025</x:v>
      </x:c>
      <x:c r="C328" s="19" t="str">
        <x:v>2024-11-30</x:v>
      </x:c>
      <x:c r="D328" s="18" t="str">
        <x:v>수원 KT</x:v>
      </x:c>
      <x:c r="E328" s="18" t="str">
        <x:v>울산 현대모비스</x:v>
      </x:c>
      <x:c r="F328" s="18" t="n">
        <x:v>0</x:v>
      </x:c>
      <x:c r="G328" s="20" t="n">
        <x:v>0.6405784814767093</x:v>
      </x:c>
      <x:c r="H328" s="18" t="n">
        <x:v>1</x:v>
      </x:c>
      <x:c r="I328" s="18" t="str">
        <x:v>train</x:v>
      </x:c>
    </x:row>
    <x:row r="329">
      <x:c r="A329" s="18" t="str">
        <x:v>S45G01N58</x:v>
      </x:c>
      <x:c r="B329" s="18" t="str">
        <x:v>2024-2025</x:v>
      </x:c>
      <x:c r="C329" s="19" t="str">
        <x:v>2024-11-30</x:v>
      </x:c>
      <x:c r="D329" s="18" t="str">
        <x:v>고양 소노</x:v>
      </x:c>
      <x:c r="E329" s="18" t="str">
        <x:v>창원 LG</x:v>
      </x:c>
      <x:c r="F329" s="18" t="n">
        <x:v>0</x:v>
      </x:c>
      <x:c r="G329" s="20" t="n">
        <x:v>0.5440992767769699</x:v>
      </x:c>
      <x:c r="H329" s="18" t="n">
        <x:v>1</x:v>
      </x:c>
      <x:c r="I329" s="18" t="str">
        <x:v>train</x:v>
      </x:c>
    </x:row>
    <x:row r="330">
      <x:c r="A330" s="18" t="str">
        <x:v>S45G01N59</x:v>
      </x:c>
      <x:c r="B330" s="18" t="str">
        <x:v>2024-2025</x:v>
      </x:c>
      <x:c r="C330" s="19" t="str">
        <x:v>2024-11-30</x:v>
      </x:c>
      <x:c r="D330" s="18" t="str">
        <x:v>서울 삼성</x:v>
      </x:c>
      <x:c r="E330" s="18" t="str">
        <x:v>원주 DB</x:v>
      </x:c>
      <x:c r="F330" s="18" t="n">
        <x:v>0</x:v>
      </x:c>
      <x:c r="G330" s="20" t="n">
        <x:v>0.4082594086803454</x:v>
      </x:c>
      <x:c r="H330" s="18" t="n">
        <x:v>0</x:v>
      </x:c>
      <x:c r="I330" s="18" t="str">
        <x:v>train</x:v>
      </x:c>
    </x:row>
    <x:row r="331">
      <x:c r="A331" s="18" t="str">
        <x:v>S45G01N60</x:v>
      </x:c>
      <x:c r="B331" s="18" t="str">
        <x:v>2024-2025</x:v>
      </x:c>
      <x:c r="C331" s="19" t="str">
        <x:v>2024-12-01</x:v>
      </x:c>
      <x:c r="D331" s="18" t="str">
        <x:v>서울 SK</x:v>
      </x:c>
      <x:c r="E331" s="18" t="str">
        <x:v>수원 KT</x:v>
      </x:c>
      <x:c r="F331" s="18" t="n">
        <x:v>1</x:v>
      </x:c>
      <x:c r="G331" s="20" t="n">
        <x:v>0.6447445032603636</x:v>
      </x:c>
      <x:c r="H331" s="18" t="n">
        <x:v>1</x:v>
      </x:c>
      <x:c r="I331" s="18" t="str">
        <x:v>train</x:v>
      </x:c>
    </x:row>
    <x:row r="332">
      <x:c r="A332" s="18" t="str">
        <x:v>S45G01N61</x:v>
      </x:c>
      <x:c r="B332" s="18" t="str">
        <x:v>2024-2025</x:v>
      </x:c>
      <x:c r="C332" s="19" t="str">
        <x:v>2024-12-01</x:v>
      </x:c>
      <x:c r="D332" s="18" t="str">
        <x:v>고양 소노</x:v>
      </x:c>
      <x:c r="E332" s="18" t="str">
        <x:v>부산 KCC</x:v>
      </x:c>
      <x:c r="F332" s="18" t="n">
        <x:v>0</x:v>
      </x:c>
      <x:c r="G332" s="20" t="n">
        <x:v>0.5165062605481835</x:v>
      </x:c>
      <x:c r="H332" s="18" t="n">
        <x:v>1</x:v>
      </x:c>
      <x:c r="I332" s="18" t="str">
        <x:v>train</x:v>
      </x:c>
    </x:row>
    <x:row r="333">
      <x:c r="A333" s="18" t="str">
        <x:v>S45G01N62</x:v>
      </x:c>
      <x:c r="B333" s="18" t="str">
        <x:v>2024-2025</x:v>
      </x:c>
      <x:c r="C333" s="19" t="str">
        <x:v>2024-12-01</x:v>
      </x:c>
      <x:c r="D333" s="18" t="str">
        <x:v>대구 한국가스공사</x:v>
      </x:c>
      <x:c r="E333" s="18" t="str">
        <x:v>안양 정관장</x:v>
      </x:c>
      <x:c r="F333" s="18" t="n">
        <x:v>1</x:v>
      </x:c>
      <x:c r="G333" s="20" t="n">
        <x:v>0.663687295549071</x:v>
      </x:c>
      <x:c r="H333" s="18" t="n">
        <x:v>1</x:v>
      </x:c>
      <x:c r="I333" s="18" t="str">
        <x:v>train</x:v>
      </x:c>
    </x:row>
    <x:row r="334">
      <x:c r="A334" s="18" t="str">
        <x:v>S45G01N63</x:v>
      </x:c>
      <x:c r="B334" s="18" t="str">
        <x:v>2024-2025</x:v>
      </x:c>
      <x:c r="C334" s="19" t="str">
        <x:v>2024-12-02</x:v>
      </x:c>
      <x:c r="D334" s="18" t="str">
        <x:v>서울 삼성</x:v>
      </x:c>
      <x:c r="E334" s="18" t="str">
        <x:v>울산 현대모비스</x:v>
      </x:c>
      <x:c r="F334" s="18" t="n">
        <x:v>0</x:v>
      </x:c>
      <x:c r="G334" s="20" t="n">
        <x:v>0.3870633302109592</x:v>
      </x:c>
      <x:c r="H334" s="18" t="n">
        <x:v>0</x:v>
      </x:c>
      <x:c r="I334" s="18" t="str">
        <x:v>train</x:v>
      </x:c>
    </x:row>
    <x:row r="335">
      <x:c r="A335" s="18" t="str">
        <x:v>S45G01N64</x:v>
      </x:c>
      <x:c r="B335" s="18" t="str">
        <x:v>2024-2025</x:v>
      </x:c>
      <x:c r="C335" s="19" t="str">
        <x:v>2024-12-03</x:v>
      </x:c>
      <x:c r="D335" s="18" t="str">
        <x:v>대구 한국가스공사</x:v>
      </x:c>
      <x:c r="E335" s="18" t="str">
        <x:v>고양 소노</x:v>
      </x:c>
      <x:c r="F335" s="18" t="n">
        <x:v>1</x:v>
      </x:c>
      <x:c r="G335" s="20" t="n">
        <x:v>0.6819466022517278</x:v>
      </x:c>
      <x:c r="H335" s="18" t="n">
        <x:v>1</x:v>
      </x:c>
      <x:c r="I335" s="18" t="str">
        <x:v>train</x:v>
      </x:c>
    </x:row>
    <x:row r="336">
      <x:c r="A336" s="18" t="str">
        <x:v>S45G01N65</x:v>
      </x:c>
      <x:c r="B336" s="18" t="str">
        <x:v>2024-2025</x:v>
      </x:c>
      <x:c r="C336" s="19" t="str">
        <x:v>2024-12-04</x:v>
      </x:c>
      <x:c r="D336" s="18" t="str">
        <x:v>원주 DB</x:v>
      </x:c>
      <x:c r="E336" s="18" t="str">
        <x:v>안양 정관장</x:v>
      </x:c>
      <x:c r="F336" s="18" t="n">
        <x:v>1</x:v>
      </x:c>
      <x:c r="G336" s="20" t="n">
        <x:v>0.7099547822166009</x:v>
      </x:c>
      <x:c r="H336" s="18" t="n">
        <x:v>1</x:v>
      </x:c>
      <x:c r="I336" s="18" t="str">
        <x:v>train</x:v>
      </x:c>
    </x:row>
    <x:row r="337">
      <x:c r="A337" s="18" t="str">
        <x:v>S45G01N66</x:v>
      </x:c>
      <x:c r="B337" s="18" t="str">
        <x:v>2024-2025</x:v>
      </x:c>
      <x:c r="C337" s="19" t="str">
        <x:v>2024-12-05</x:v>
      </x:c>
      <x:c r="D337" s="18" t="str">
        <x:v>울산 현대모비스</x:v>
      </x:c>
      <x:c r="E337" s="18" t="str">
        <x:v>창원 LG</x:v>
      </x:c>
      <x:c r="F337" s="18" t="n">
        <x:v>1</x:v>
      </x:c>
      <x:c r="G337" s="20" t="n">
        <x:v>0.6359180893086438</x:v>
      </x:c>
      <x:c r="H337" s="18" t="n">
        <x:v>1</x:v>
      </x:c>
      <x:c r="I337" s="18" t="str">
        <x:v>train</x:v>
      </x:c>
    </x:row>
    <x:row r="338">
      <x:c r="A338" s="18" t="str">
        <x:v>S45G01N67</x:v>
      </x:c>
      <x:c r="B338" s="18" t="str">
        <x:v>2024-2025</x:v>
      </x:c>
      <x:c r="C338" s="19" t="str">
        <x:v>2024-12-05</x:v>
      </x:c>
      <x:c r="D338" s="18" t="str">
        <x:v>대구 한국가스공사</x:v>
      </x:c>
      <x:c r="E338" s="18" t="str">
        <x:v>서울 삼성</x:v>
      </x:c>
      <x:c r="F338" s="18" t="n">
        <x:v>0</x:v>
      </x:c>
      <x:c r="G338" s="20" t="n">
        <x:v>0.7607388702500563</x:v>
      </x:c>
      <x:c r="H338" s="18" t="n">
        <x:v>1</x:v>
      </x:c>
      <x:c r="I338" s="18" t="str">
        <x:v>train</x:v>
      </x:c>
    </x:row>
    <x:row r="339">
      <x:c r="A339" s="18" t="str">
        <x:v>S45G01N68</x:v>
      </x:c>
      <x:c r="B339" s="18" t="str">
        <x:v>2024-2025</x:v>
      </x:c>
      <x:c r="C339" s="19" t="str">
        <x:v>2024-12-06</x:v>
      </x:c>
      <x:c r="D339" s="18" t="str">
        <x:v>안양 정관장</x:v>
      </x:c>
      <x:c r="E339" s="18" t="str">
        <x:v>서울 SK</x:v>
      </x:c>
      <x:c r="F339" s="18" t="n">
        <x:v>0</x:v>
      </x:c>
      <x:c r="G339" s="20" t="n">
        <x:v>0.3790285249423282</x:v>
      </x:c>
      <x:c r="H339" s="18" t="n">
        <x:v>0</x:v>
      </x:c>
      <x:c r="I339" s="18" t="str">
        <x:v>train</x:v>
      </x:c>
    </x:row>
    <x:row r="340">
      <x:c r="A340" s="18" t="str">
        <x:v>S45G01N69</x:v>
      </x:c>
      <x:c r="B340" s="18" t="str">
        <x:v>2024-2025</x:v>
      </x:c>
      <x:c r="C340" s="19" t="str">
        <x:v>2024-12-06</x:v>
      </x:c>
      <x:c r="D340" s="18" t="str">
        <x:v>고양 소노</x:v>
      </x:c>
      <x:c r="E340" s="18" t="str">
        <x:v>수원 KT</x:v>
      </x:c>
      <x:c r="F340" s="18" t="n">
        <x:v>0</x:v>
      </x:c>
      <x:c r="G340" s="20" t="n">
        <x:v>0.450469390676698</x:v>
      </x:c>
      <x:c r="H340" s="18" t="n">
        <x:v>0</x:v>
      </x:c>
      <x:c r="I340" s="18" t="str">
        <x:v>train</x:v>
      </x:c>
    </x:row>
    <x:row r="341">
      <x:c r="A341" s="18" t="str">
        <x:v>S45G01N70</x:v>
      </x:c>
      <x:c r="B341" s="18" t="str">
        <x:v>2024-2025</x:v>
      </x:c>
      <x:c r="C341" s="19" t="str">
        <x:v>2024-12-07</x:v>
      </x:c>
      <x:c r="D341" s="18" t="str">
        <x:v>울산 현대모비스</x:v>
      </x:c>
      <x:c r="E341" s="18" t="str">
        <x:v>대구 한국가스공사</x:v>
      </x:c>
      <x:c r="F341" s="18" t="n">
        <x:v>1</x:v>
      </x:c>
      <x:c r="G341" s="20" t="n">
        <x:v>0.6556736591308567</x:v>
      </x:c>
      <x:c r="H341" s="18" t="n">
        <x:v>1</x:v>
      </x:c>
      <x:c r="I341" s="18" t="str">
        <x:v>train</x:v>
      </x:c>
    </x:row>
    <x:row r="342">
      <x:c r="A342" s="18" t="str">
        <x:v>S45G01N71</x:v>
      </x:c>
      <x:c r="B342" s="18" t="str">
        <x:v>2024-2025</x:v>
      </x:c>
      <x:c r="C342" s="19" t="str">
        <x:v>2024-12-07</x:v>
      </x:c>
      <x:c r="D342" s="18" t="str">
        <x:v>서울 삼성</x:v>
      </x:c>
      <x:c r="E342" s="18" t="str">
        <x:v>부산 KCC</x:v>
      </x:c>
      <x:c r="F342" s="18" t="n">
        <x:v>0</x:v>
      </x:c>
      <x:c r="G342" s="20" t="n">
        <x:v>0.4200220426180904</x:v>
      </x:c>
      <x:c r="H342" s="18" t="n">
        <x:v>0</x:v>
      </x:c>
      <x:c r="I342" s="18" t="str">
        <x:v>train</x:v>
      </x:c>
    </x:row>
    <x:row r="343">
      <x:c r="A343" s="18" t="str">
        <x:v>S45G01N72</x:v>
      </x:c>
      <x:c r="B343" s="18" t="str">
        <x:v>2024-2025</x:v>
      </x:c>
      <x:c r="C343" s="19" t="str">
        <x:v>2024-12-07</x:v>
      </x:c>
      <x:c r="D343" s="18" t="str">
        <x:v>창원 LG</x:v>
      </x:c>
      <x:c r="E343" s="18" t="str">
        <x:v>원주 DB</x:v>
      </x:c>
      <x:c r="F343" s="18" t="n">
        <x:v>1</x:v>
      </x:c>
      <x:c r="G343" s="20" t="n">
        <x:v>0.5385247237536206</x:v>
      </x:c>
      <x:c r="H343" s="18" t="n">
        <x:v>1</x:v>
      </x:c>
      <x:c r="I343" s="18" t="str">
        <x:v>train</x:v>
      </x:c>
    </x:row>
    <x:row r="344">
      <x:c r="A344" s="18" t="str">
        <x:v>S45G01N73</x:v>
      </x:c>
      <x:c r="B344" s="18" t="str">
        <x:v>2024-2025</x:v>
      </x:c>
      <x:c r="C344" s="19" t="str">
        <x:v>2024-12-08</x:v>
      </x:c>
      <x:c r="D344" s="18" t="str">
        <x:v>수원 KT</x:v>
      </x:c>
      <x:c r="E344" s="18" t="str">
        <x:v>부산 KCC</x:v>
      </x:c>
      <x:c r="F344" s="18" t="n">
        <x:v>1</x:v>
      </x:c>
      <x:c r="G344" s="20" t="n">
        <x:v>0.6193880531719109</x:v>
      </x:c>
      <x:c r="H344" s="18" t="n">
        <x:v>1</x:v>
      </x:c>
      <x:c r="I344" s="18" t="str">
        <x:v>train</x:v>
      </x:c>
    </x:row>
    <x:row r="345">
      <x:c r="A345" s="18" t="str">
        <x:v>S45G01N74</x:v>
      </x:c>
      <x:c r="B345" s="18" t="str">
        <x:v>2024-2025</x:v>
      </x:c>
      <x:c r="C345" s="19" t="str">
        <x:v>2024-12-08</x:v>
      </x:c>
      <x:c r="D345" s="18" t="str">
        <x:v>고양 소노</x:v>
      </x:c>
      <x:c r="E345" s="18" t="str">
        <x:v>서울 SK</x:v>
      </x:c>
      <x:c r="F345" s="18" t="n">
        <x:v>0</x:v>
      </x:c>
      <x:c r="G345" s="20" t="n">
        <x:v>0.3548194282452338</x:v>
      </x:c>
      <x:c r="H345" s="18" t="n">
        <x:v>0</x:v>
      </x:c>
      <x:c r="I345" s="18" t="str">
        <x:v>train</x:v>
      </x:c>
    </x:row>
    <x:row r="346">
      <x:c r="A346" s="18" t="str">
        <x:v>S45G01N75</x:v>
      </x:c>
      <x:c r="B346" s="18" t="str">
        <x:v>2024-2025</x:v>
      </x:c>
      <x:c r="C346" s="19" t="str">
        <x:v>2024-12-08</x:v>
      </x:c>
      <x:c r="D346" s="18" t="str">
        <x:v>울산 현대모비스</x:v>
      </x:c>
      <x:c r="E346" s="18" t="str">
        <x:v>안양 정관장</x:v>
      </x:c>
      <x:c r="F346" s="18" t="n">
        <x:v>0</x:v>
      </x:c>
      <x:c r="G346" s="20" t="n">
        <x:v>0.7489119520701693</x:v>
      </x:c>
      <x:c r="H346" s="18" t="n">
        <x:v>1</x:v>
      </x:c>
      <x:c r="I346" s="18" t="str">
        <x:v>train</x:v>
      </x:c>
    </x:row>
    <x:row r="347">
      <x:c r="A347" s="18" t="str">
        <x:v>S45G01N76</x:v>
      </x:c>
      <x:c r="B347" s="18" t="str">
        <x:v>2024-2025</x:v>
      </x:c>
      <x:c r="C347" s="19" t="str">
        <x:v>2024-12-09</x:v>
      </x:c>
      <x:c r="D347" s="18" t="str">
        <x:v>대구 한국가스공사</x:v>
      </x:c>
      <x:c r="E347" s="18" t="str">
        <x:v>창원 LG</x:v>
      </x:c>
      <x:c r="F347" s="18" t="n">
        <x:v>1</x:v>
      </x:c>
      <x:c r="G347" s="20" t="n">
        <x:v>0.5692640840314209</x:v>
      </x:c>
      <x:c r="H347" s="18" t="n">
        <x:v>1</x:v>
      </x:c>
      <x:c r="I347" s="18" t="str">
        <x:v>train</x:v>
      </x:c>
    </x:row>
    <x:row r="348">
      <x:c r="A348" s="18" t="str">
        <x:v>S45G01N77</x:v>
      </x:c>
      <x:c r="B348" s="18" t="str">
        <x:v>2024-2025</x:v>
      </x:c>
      <x:c r="C348" s="19" t="str">
        <x:v>2024-12-10</x:v>
      </x:c>
      <x:c r="D348" s="18" t="str">
        <x:v>부산 KCC</x:v>
      </x:c>
      <x:c r="E348" s="18" t="str">
        <x:v>서울 SK</x:v>
      </x:c>
      <x:c r="F348" s="18" t="n">
        <x:v>1</x:v>
      </x:c>
      <x:c r="G348" s="20" t="n">
        <x:v>0.4703588927613341</x:v>
      </x:c>
      <x:c r="H348" s="18" t="n">
        <x:v>0</x:v>
      </x:c>
      <x:c r="I348" s="18" t="str">
        <x:v>train</x:v>
      </x:c>
    </x:row>
    <x:row r="349">
      <x:c r="A349" s="18" t="str">
        <x:v>S45G01N78</x:v>
      </x:c>
      <x:c r="B349" s="18" t="str">
        <x:v>2024-2025</x:v>
      </x:c>
      <x:c r="C349" s="19" t="str">
        <x:v>2024-12-11</x:v>
      </x:c>
      <x:c r="D349" s="18" t="str">
        <x:v>안양 정관장</x:v>
      </x:c>
      <x:c r="E349" s="18" t="str">
        <x:v>서울 삼성</x:v>
      </x:c>
      <x:c r="F349" s="18" t="n">
        <x:v>0</x:v>
      </x:c>
      <x:c r="G349" s="20" t="n">
        <x:v>0.6697476877905928</x:v>
      </x:c>
      <x:c r="H349" s="18" t="n">
        <x:v>1</x:v>
      </x:c>
      <x:c r="I349" s="18" t="str">
        <x:v>train</x:v>
      </x:c>
    </x:row>
    <x:row r="350">
      <x:c r="A350" s="18" t="str">
        <x:v>S45G01N79</x:v>
      </x:c>
      <x:c r="B350" s="18" t="str">
        <x:v>2024-2025</x:v>
      </x:c>
      <x:c r="C350" s="19" t="str">
        <x:v>2024-12-12</x:v>
      </x:c>
      <x:c r="D350" s="18" t="str">
        <x:v>대구 한국가스공사</x:v>
      </x:c>
      <x:c r="E350" s="18" t="str">
        <x:v>부산 KCC</x:v>
      </x:c>
      <x:c r="F350" s="18" t="n">
        <x:v>0</x:v>
      </x:c>
      <x:c r="G350" s="20" t="n">
        <x:v>0.5570378481948404</x:v>
      </x:c>
      <x:c r="H350" s="18" t="n">
        <x:v>1</x:v>
      </x:c>
      <x:c r="I350" s="18" t="str">
        <x:v>train</x:v>
      </x:c>
    </x:row>
    <x:row r="351">
      <x:c r="A351" s="18" t="str">
        <x:v>S45G01N80</x:v>
      </x:c>
      <x:c r="B351" s="18" t="str">
        <x:v>2024-2025</x:v>
      </x:c>
      <x:c r="C351" s="19" t="str">
        <x:v>2024-12-12</x:v>
      </x:c>
      <x:c r="D351" s="18" t="str">
        <x:v>울산 현대모비스</x:v>
      </x:c>
      <x:c r="E351" s="18" t="str">
        <x:v>원주 DB</x:v>
      </x:c>
      <x:c r="F351" s="18" t="n">
        <x:v>1</x:v>
      </x:c>
      <x:c r="G351" s="20" t="n">
        <x:v>0.6054696495877412</x:v>
      </x:c>
      <x:c r="H351" s="18" t="n">
        <x:v>1</x:v>
      </x:c>
      <x:c r="I351" s="18" t="str">
        <x:v>train</x:v>
      </x:c>
    </x:row>
    <x:row r="352">
      <x:c r="A352" s="18" t="str">
        <x:v>S45G01N81</x:v>
      </x:c>
      <x:c r="B352" s="18" t="str">
        <x:v>2024-2025</x:v>
      </x:c>
      <x:c r="C352" s="19" t="str">
        <x:v>2024-12-13</x:v>
      </x:c>
      <x:c r="D352" s="18" t="str">
        <x:v>고양 소노</x:v>
      </x:c>
      <x:c r="E352" s="18" t="str">
        <x:v>서울 삼성</x:v>
      </x:c>
      <x:c r="F352" s="18" t="n">
        <x:v>0</x:v>
      </x:c>
      <x:c r="G352" s="20" t="n">
        <x:v>0.6191381656240115</x:v>
      </x:c>
      <x:c r="H352" s="18" t="n">
        <x:v>1</x:v>
      </x:c>
      <x:c r="I352" s="18" t="str">
        <x:v>train</x:v>
      </x:c>
    </x:row>
    <x:row r="353">
      <x:c r="A353" s="18" t="str">
        <x:v>S45G01N82</x:v>
      </x:c>
      <x:c r="B353" s="18" t="str">
        <x:v>2024-2025</x:v>
      </x:c>
      <x:c r="C353" s="19" t="str">
        <x:v>2024-12-13</x:v>
      </x:c>
      <x:c r="D353" s="18" t="str">
        <x:v>안양 정관장</x:v>
      </x:c>
      <x:c r="E353" s="18" t="str">
        <x:v>창원 LG</x:v>
      </x:c>
      <x:c r="F353" s="18" t="n">
        <x:v>0</x:v>
      </x:c>
      <x:c r="G353" s="20" t="n">
        <x:v>0.4920240091991732</x:v>
      </x:c>
      <x:c r="H353" s="18" t="n">
        <x:v>0</x:v>
      </x:c>
      <x:c r="I353" s="18" t="str">
        <x:v>train</x:v>
      </x:c>
    </x:row>
    <x:row r="354">
      <x:c r="A354" s="18" t="str">
        <x:v>S45G01N83</x:v>
      </x:c>
      <x:c r="B354" s="18" t="str">
        <x:v>2024-2025</x:v>
      </x:c>
      <x:c r="C354" s="19" t="str">
        <x:v>2024-12-14</x:v>
      </x:c>
      <x:c r="D354" s="18" t="str">
        <x:v>부산 KCC</x:v>
      </x:c>
      <x:c r="E354" s="18" t="str">
        <x:v>원주 DB</x:v>
      </x:c>
      <x:c r="F354" s="18" t="n">
        <x:v>0</x:v>
      </x:c>
      <x:c r="G354" s="20" t="n">
        <x:v>0.6152672028716438</x:v>
      </x:c>
      <x:c r="H354" s="18" t="n">
        <x:v>1</x:v>
      </x:c>
      <x:c r="I354" s="18" t="str">
        <x:v>train</x:v>
      </x:c>
    </x:row>
    <x:row r="355">
      <x:c r="A355" s="18" t="str">
        <x:v>S45G01N84</x:v>
      </x:c>
      <x:c r="B355" s="18" t="str">
        <x:v>2024-2025</x:v>
      </x:c>
      <x:c r="C355" s="19" t="str">
        <x:v>2024-12-14</x:v>
      </x:c>
      <x:c r="D355" s="18" t="str">
        <x:v>수원 KT</x:v>
      </x:c>
      <x:c r="E355" s="18" t="str">
        <x:v>대구 한국가스공사</x:v>
      </x:c>
      <x:c r="F355" s="18" t="n">
        <x:v>0</x:v>
      </x:c>
      <x:c r="G355" s="20" t="n">
        <x:v>0.6732158536826561</x:v>
      </x:c>
      <x:c r="H355" s="18" t="n">
        <x:v>1</x:v>
      </x:c>
      <x:c r="I355" s="18" t="str">
        <x:v>train</x:v>
      </x:c>
    </x:row>
    <x:row r="356">
      <x:c r="A356" s="18" t="str">
        <x:v>S45G01N85</x:v>
      </x:c>
      <x:c r="B356" s="18" t="str">
        <x:v>2024-2025</x:v>
      </x:c>
      <x:c r="C356" s="19" t="str">
        <x:v>2024-12-14</x:v>
      </x:c>
      <x:c r="D356" s="18" t="str">
        <x:v>서울 SK</x:v>
      </x:c>
      <x:c r="E356" s="18" t="str">
        <x:v>울산 현대모비스</x:v>
      </x:c>
      <x:c r="F356" s="18" t="n">
        <x:v>0</x:v>
      </x:c>
      <x:c r="G356" s="20" t="n">
        <x:v>0.6527871894564933</x:v>
      </x:c>
      <x:c r="H356" s="18" t="n">
        <x:v>1</x:v>
      </x:c>
      <x:c r="I356" s="18" t="str">
        <x:v>train</x:v>
      </x:c>
    </x:row>
    <x:row r="357">
      <x:c r="A357" s="18" t="str">
        <x:v>S45G01N86</x:v>
      </x:c>
      <x:c r="B357" s="18" t="str">
        <x:v>2024-2025</x:v>
      </x:c>
      <x:c r="C357" s="19" t="str">
        <x:v>2024-12-15</x:v>
      </x:c>
      <x:c r="D357" s="18" t="str">
        <x:v>부산 KCC</x:v>
      </x:c>
      <x:c r="E357" s="18" t="str">
        <x:v>창원 LG</x:v>
      </x:c>
      <x:c r="F357" s="18" t="n">
        <x:v>0</x:v>
      </x:c>
      <x:c r="G357" s="20" t="n">
        <x:v>0.6129432042319499</x:v>
      </x:c>
      <x:c r="H357" s="18" t="n">
        <x:v>1</x:v>
      </x:c>
      <x:c r="I357" s="18" t="str">
        <x:v>train</x:v>
      </x:c>
    </x:row>
    <x:row r="358">
      <x:c r="A358" s="18" t="str">
        <x:v>S45G01N87</x:v>
      </x:c>
      <x:c r="B358" s="18" t="str">
        <x:v>2024-2025</x:v>
      </x:c>
      <x:c r="C358" s="19" t="str">
        <x:v>2024-12-15</x:v>
      </x:c>
      <x:c r="D358" s="18" t="str">
        <x:v>안양 정관장</x:v>
      </x:c>
      <x:c r="E358" s="18" t="str">
        <x:v>고양 소노</x:v>
      </x:c>
      <x:c r="F358" s="18" t="n">
        <x:v>1</x:v>
      </x:c>
      <x:c r="G358" s="20" t="n">
        <x:v>0.6120035414759823</x:v>
      </x:c>
      <x:c r="H358" s="18" t="n">
        <x:v>1</x:v>
      </x:c>
      <x:c r="I358" s="18" t="str">
        <x:v>train</x:v>
      </x:c>
    </x:row>
    <x:row r="359">
      <x:c r="A359" s="18" t="str">
        <x:v>S45G01N88</x:v>
      </x:c>
      <x:c r="B359" s="18" t="str">
        <x:v>2024-2025</x:v>
      </x:c>
      <x:c r="C359" s="19" t="str">
        <x:v>2024-12-15</x:v>
      </x:c>
      <x:c r="D359" s="18" t="str">
        <x:v>서울 SK</x:v>
      </x:c>
      <x:c r="E359" s="18" t="str">
        <x:v>서울 삼성</x:v>
      </x:c>
      <x:c r="F359" s="18" t="n">
        <x:v>0</x:v>
      </x:c>
      <x:c r="G359" s="20" t="n">
        <x:v>0.7912159175063772</x:v>
      </x:c>
      <x:c r="H359" s="18" t="n">
        <x:v>1</x:v>
      </x:c>
      <x:c r="I359" s="18" t="str">
        <x:v>train</x:v>
      </x:c>
    </x:row>
    <x:row r="360">
      <x:c r="A360" s="18" t="str">
        <x:v>S45G01N89</x:v>
      </x:c>
      <x:c r="B360" s="18" t="str">
        <x:v>2024-2025</x:v>
      </x:c>
      <x:c r="C360" s="19" t="str">
        <x:v>2024-12-16</x:v>
      </x:c>
      <x:c r="D360" s="18" t="str">
        <x:v>원주 DB</x:v>
      </x:c>
      <x:c r="E360" s="18" t="str">
        <x:v>수원 KT</x:v>
      </x:c>
      <x:c r="F360" s="18" t="n">
        <x:v>1</x:v>
      </x:c>
      <x:c r="G360" s="20" t="n">
        <x:v>0.5870691573113361</x:v>
      </x:c>
      <x:c r="H360" s="18" t="n">
        <x:v>1</x:v>
      </x:c>
      <x:c r="I360" s="18" t="str">
        <x:v>train</x:v>
      </x:c>
    </x:row>
    <x:row r="361">
      <x:c r="A361" s="18" t="str">
        <x:v>S45G01N90</x:v>
      </x:c>
      <x:c r="B361" s="18" t="str">
        <x:v>2024-2025</x:v>
      </x:c>
      <x:c r="C361" s="19" t="str">
        <x:v>2024-12-17</x:v>
      </x:c>
      <x:c r="D361" s="18" t="str">
        <x:v>창원 LG</x:v>
      </x:c>
      <x:c r="E361" s="18" t="str">
        <x:v>서울 삼성</x:v>
      </x:c>
      <x:c r="F361" s="18" t="n">
        <x:v>1</x:v>
      </x:c>
      <x:c r="G361" s="20" t="n">
        <x:v>0.7158049248465448</x:v>
      </x:c>
      <x:c r="H361" s="18" t="n">
        <x:v>1</x:v>
      </x:c>
      <x:c r="I361" s="18" t="str">
        <x:v>train</x:v>
      </x:c>
    </x:row>
    <x:row r="362">
      <x:c r="A362" s="18" t="str">
        <x:v>S45G01N91</x:v>
      </x:c>
      <x:c r="B362" s="18" t="str">
        <x:v>2024-2025</x:v>
      </x:c>
      <x:c r="C362" s="19" t="str">
        <x:v>2024-12-18</x:v>
      </x:c>
      <x:c r="D362" s="18" t="str">
        <x:v>고양 소노</x:v>
      </x:c>
      <x:c r="E362" s="18" t="str">
        <x:v>수원 KT</x:v>
      </x:c>
      <x:c r="F362" s="18" t="n">
        <x:v>1</x:v>
      </x:c>
      <x:c r="G362" s="20" t="n">
        <x:v>0.4065920341560782</x:v>
      </x:c>
      <x:c r="H362" s="18" t="n">
        <x:v>0</x:v>
      </x:c>
      <x:c r="I362" s="18" t="str">
        <x:v>train</x:v>
      </x:c>
    </x:row>
    <x:row r="363">
      <x:c r="A363" s="18" t="str">
        <x:v>S45G01N92</x:v>
      </x:c>
      <x:c r="B363" s="18" t="str">
        <x:v>2024-2025</x:v>
      </x:c>
      <x:c r="C363" s="19" t="str">
        <x:v>2024-12-19</x:v>
      </x:c>
      <x:c r="D363" s="18" t="str">
        <x:v>울산 현대모비스</x:v>
      </x:c>
      <x:c r="E363" s="18" t="str">
        <x:v>서울 삼성</x:v>
      </x:c>
      <x:c r="F363" s="18" t="n">
        <x:v>1</x:v>
      </x:c>
      <x:c r="G363" s="20" t="n">
        <x:v>0.7626138971061502</x:v>
      </x:c>
      <x:c r="H363" s="18" t="n">
        <x:v>1</x:v>
      </x:c>
      <x:c r="I363" s="18" t="str">
        <x:v>train</x:v>
      </x:c>
    </x:row>
    <x:row r="364">
      <x:c r="A364" s="18" t="str">
        <x:v>S45G01N93</x:v>
      </x:c>
      <x:c r="B364" s="18" t="str">
        <x:v>2024-2025</x:v>
      </x:c>
      <x:c r="C364" s="19" t="str">
        <x:v>2024-12-19</x:v>
      </x:c>
      <x:c r="D364" s="18" t="str">
        <x:v>원주 DB</x:v>
      </x:c>
      <x:c r="E364" s="18" t="str">
        <x:v>안양 정관장</x:v>
      </x:c>
      <x:c r="F364" s="18" t="n">
        <x:v>1</x:v>
      </x:c>
      <x:c r="G364" s="20" t="n">
        <x:v>0.7365811329386104</x:v>
      </x:c>
      <x:c r="H364" s="18" t="n">
        <x:v>1</x:v>
      </x:c>
      <x:c r="I364" s="18" t="str">
        <x:v>train</x:v>
      </x:c>
    </x:row>
    <x:row r="365">
      <x:c r="A365" s="18" t="str">
        <x:v>S45G01N94</x:v>
      </x:c>
      <x:c r="B365" s="18" t="str">
        <x:v>2024-2025</x:v>
      </x:c>
      <x:c r="C365" s="19" t="str">
        <x:v>2024-12-20</x:v>
      </x:c>
      <x:c r="D365" s="18" t="str">
        <x:v>창원 LG</x:v>
      </x:c>
      <x:c r="E365" s="18" t="str">
        <x:v>부산 KCC</x:v>
      </x:c>
      <x:c r="F365" s="18" t="n">
        <x:v>1</x:v>
      </x:c>
      <x:c r="G365" s="20" t="n">
        <x:v>0.6136056250732653</x:v>
      </x:c>
      <x:c r="H365" s="18" t="n">
        <x:v>1</x:v>
      </x:c>
      <x:c r="I365" s="18" t="str">
        <x:v>train</x:v>
      </x:c>
    </x:row>
    <x:row r="366">
      <x:c r="A366" s="18" t="str">
        <x:v>S45G01N95</x:v>
      </x:c>
      <x:c r="B366" s="18" t="str">
        <x:v>2024-2025</x:v>
      </x:c>
      <x:c r="C366" s="19" t="str">
        <x:v>2024-12-20</x:v>
      </x:c>
      <x:c r="D366" s="18" t="str">
        <x:v>수원 KT</x:v>
      </x:c>
      <x:c r="E366" s="18" t="str">
        <x:v>대구 한국가스공사</x:v>
      </x:c>
      <x:c r="F366" s="18" t="n">
        <x:v>1</x:v>
      </x:c>
      <x:c r="G366" s="20" t="n">
        <x:v>0.6110893232751599</x:v>
      </x:c>
      <x:c r="H366" s="18" t="n">
        <x:v>1</x:v>
      </x:c>
      <x:c r="I366" s="18" t="str">
        <x:v>train</x:v>
      </x:c>
    </x:row>
    <x:row r="367">
      <x:c r="A367" s="18" t="str">
        <x:v>S45G01N96</x:v>
      </x:c>
      <x:c r="B367" s="18" t="str">
        <x:v>2024-2025</x:v>
      </x:c>
      <x:c r="C367" s="19" t="str">
        <x:v>2024-12-21</x:v>
      </x:c>
      <x:c r="D367" s="18" t="str">
        <x:v>고양 소노</x:v>
      </x:c>
      <x:c r="E367" s="18" t="str">
        <x:v>서울 삼성</x:v>
      </x:c>
      <x:c r="F367" s="18" t="n">
        <x:v>1</x:v>
      </x:c>
      <x:c r="G367" s="20" t="n">
        <x:v>0.5832029877816497</x:v>
      </x:c>
      <x:c r="H367" s="18" t="n">
        <x:v>1</x:v>
      </x:c>
      <x:c r="I367" s="18" t="str">
        <x:v>train</x:v>
      </x:c>
    </x:row>
    <x:row r="368">
      <x:c r="A368" s="18" t="str">
        <x:v>S45G01N97</x:v>
      </x:c>
      <x:c r="B368" s="18" t="str">
        <x:v>2024-2025</x:v>
      </x:c>
      <x:c r="C368" s="19" t="str">
        <x:v>2024-12-21</x:v>
      </x:c>
      <x:c r="D368" s="18" t="str">
        <x:v>안양 정관장</x:v>
      </x:c>
      <x:c r="E368" s="18" t="str">
        <x:v>서울 SK</x:v>
      </x:c>
      <x:c r="F368" s="18" t="n">
        <x:v>0</x:v>
      </x:c>
      <x:c r="G368" s="20" t="n">
        <x:v>0.3946604315284886</x:v>
      </x:c>
      <x:c r="H368" s="18" t="n">
        <x:v>0</x:v>
      </x:c>
      <x:c r="I368" s="18" t="str">
        <x:v>train</x:v>
      </x:c>
    </x:row>
    <x:row r="369">
      <x:c r="A369" s="18" t="str">
        <x:v>S45G01N98</x:v>
      </x:c>
      <x:c r="B369" s="18" t="str">
        <x:v>2024-2025</x:v>
      </x:c>
      <x:c r="C369" s="19" t="str">
        <x:v>2024-12-21</x:v>
      </x:c>
      <x:c r="D369" s="18" t="str">
        <x:v>원주 DB</x:v>
      </x:c>
      <x:c r="E369" s="18" t="str">
        <x:v>울산 현대모비스</x:v>
      </x:c>
      <x:c r="F369" s="18" t="n">
        <x:v>1</x:v>
      </x:c>
      <x:c r="G369" s="20" t="n">
        <x:v>0.5684195178680006</x:v>
      </x:c>
      <x:c r="H369" s="18" t="n">
        <x:v>1</x:v>
      </x:c>
      <x:c r="I369" s="18" t="str">
        <x:v>train</x:v>
      </x:c>
    </x:row>
    <x:row r="370">
      <x:c r="A370" s="18" t="str">
        <x:v>S45G01N100</x:v>
      </x:c>
      <x:c r="B370" s="18" t="str">
        <x:v>2024-2025</x:v>
      </x:c>
      <x:c r="C370" s="19" t="str">
        <x:v>2024-12-22</x:v>
      </x:c>
      <x:c r="D370" s="18" t="str">
        <x:v>안양 정관장</x:v>
      </x:c>
      <x:c r="E370" s="18" t="str">
        <x:v>창원 LG</x:v>
      </x:c>
      <x:c r="F370" s="18" t="n">
        <x:v>0</x:v>
      </x:c>
      <x:c r="G370" s="20" t="n">
        <x:v>0.4196851585813056</x:v>
      </x:c>
      <x:c r="H370" s="18" t="n">
        <x:v>0</x:v>
      </x:c>
      <x:c r="I370" s="18" t="str">
        <x:v>train</x:v>
      </x:c>
    </x:row>
    <x:row r="371">
      <x:c r="A371" s="18" t="str">
        <x:v>S45G01N99</x:v>
      </x:c>
      <x:c r="B371" s="18" t="str">
        <x:v>2024-2025</x:v>
      </x:c>
      <x:c r="C371" s="19" t="str">
        <x:v>2024-12-22</x:v>
      </x:c>
      <x:c r="D371" s="18" t="str">
        <x:v>부산 KCC</x:v>
      </x:c>
      <x:c r="E371" s="18" t="str">
        <x:v>대구 한국가스공사</x:v>
      </x:c>
      <x:c r="F371" s="18" t="n">
        <x:v>0</x:v>
      </x:c>
      <x:c r="G371" s="20" t="n">
        <x:v>0.6055951835453048</x:v>
      </x:c>
      <x:c r="H371" s="18" t="n">
        <x:v>1</x:v>
      </x:c>
      <x:c r="I371" s="18" t="str">
        <x:v>train</x:v>
      </x:c>
    </x:row>
    <x:row r="372">
      <x:c r="A372" s="18" t="str">
        <x:v>S45G01N101</x:v>
      </x:c>
      <x:c r="B372" s="18" t="str">
        <x:v>2024-2025</x:v>
      </x:c>
      <x:c r="C372" s="19" t="str">
        <x:v>2024-12-22</x:v>
      </x:c>
      <x:c r="D372" s="18" t="str">
        <x:v>원주 DB</x:v>
      </x:c>
      <x:c r="E372" s="18" t="str">
        <x:v>수원 KT</x:v>
      </x:c>
      <x:c r="F372" s="18" t="n">
        <x:v>0</x:v>
      </x:c>
      <x:c r="G372" s="20" t="n">
        <x:v>0.6342519855201826</x:v>
      </x:c>
      <x:c r="H372" s="18" t="n">
        <x:v>1</x:v>
      </x:c>
      <x:c r="I372" s="18" t="str">
        <x:v>train</x:v>
      </x:c>
    </x:row>
    <x:row r="373">
      <x:c r="A373" s="18" t="str">
        <x:v>S45G01N102</x:v>
      </x:c>
      <x:c r="B373" s="18" t="str">
        <x:v>2024-2025</x:v>
      </x:c>
      <x:c r="C373" s="19" t="str">
        <x:v>2024-12-24</x:v>
      </x:c>
      <x:c r="D373" s="18" t="str">
        <x:v>수원 KT</x:v>
      </x:c>
      <x:c r="E373" s="18" t="str">
        <x:v>울산 현대모비스</x:v>
      </x:c>
      <x:c r="F373" s="18" t="n">
        <x:v>1</x:v>
      </x:c>
      <x:c r="G373" s="20" t="n">
        <x:v>0.5674537817112464</x:v>
      </x:c>
      <x:c r="H373" s="18" t="n">
        <x:v>1</x:v>
      </x:c>
      <x:c r="I373" s="18" t="str">
        <x:v>train</x:v>
      </x:c>
    </x:row>
    <x:row r="374">
      <x:c r="A374" s="18" t="str">
        <x:v>S45G01N103</x:v>
      </x:c>
      <x:c r="B374" s="18" t="str">
        <x:v>2024-2025</x:v>
      </x:c>
      <x:c r="C374" s="19" t="str">
        <x:v>2024-12-25</x:v>
      </x:c>
      <x:c r="D374" s="18" t="str">
        <x:v>부산 KCC</x:v>
      </x:c>
      <x:c r="E374" s="18" t="str">
        <x:v>안양 정관장</x:v>
      </x:c>
      <x:c r="F374" s="18" t="n">
        <x:v>1</x:v>
      </x:c>
      <x:c r="G374" s="20" t="n">
        <x:v>0.7055166826078656</x:v>
      </x:c>
      <x:c r="H374" s="18" t="n">
        <x:v>1</x:v>
      </x:c>
      <x:c r="I374" s="18" t="str">
        <x:v>train</x:v>
      </x:c>
    </x:row>
    <x:row r="375">
      <x:c r="A375" s="18" t="str">
        <x:v>S45G01N104</x:v>
      </x:c>
      <x:c r="B375" s="18" t="str">
        <x:v>2024-2025</x:v>
      </x:c>
      <x:c r="C375" s="19" t="str">
        <x:v>2024-12-25</x:v>
      </x:c>
      <x:c r="D375" s="18" t="str">
        <x:v>고양 소노</x:v>
      </x:c>
      <x:c r="E375" s="18" t="str">
        <x:v>원주 DB</x:v>
      </x:c>
      <x:c r="F375" s="18" t="n">
        <x:v>1</x:v>
      </x:c>
      <x:c r="G375" s="20" t="n">
        <x:v>0.4154367192631213</x:v>
      </x:c>
      <x:c r="H375" s="18" t="n">
        <x:v>0</x:v>
      </x:c>
      <x:c r="I375" s="18" t="str">
        <x:v>train</x:v>
      </x:c>
    </x:row>
    <x:row r="376">
      <x:c r="A376" s="18" t="str">
        <x:v>S45G01N105</x:v>
      </x:c>
      <x:c r="B376" s="18" t="str">
        <x:v>2024-2025</x:v>
      </x:c>
      <x:c r="C376" s="19" t="str">
        <x:v>2024-12-25</x:v>
      </x:c>
      <x:c r="D376" s="18" t="str">
        <x:v>서울 SK</x:v>
      </x:c>
      <x:c r="E376" s="18" t="str">
        <x:v>서울 삼성</x:v>
      </x:c>
      <x:c r="F376" s="18" t="n">
        <x:v>1</x:v>
      </x:c>
      <x:c r="G376" s="20" t="n">
        <x:v>0.7864331500084183</x:v>
      </x:c>
      <x:c r="H376" s="18" t="n">
        <x:v>1</x:v>
      </x:c>
      <x:c r="I376" s="18" t="str">
        <x:v>train</x:v>
      </x:c>
    </x:row>
    <x:row r="377">
      <x:c r="A377" s="18" t="str">
        <x:v>S45G01N106</x:v>
      </x:c>
      <x:c r="B377" s="18" t="str">
        <x:v>2024-2025</x:v>
      </x:c>
      <x:c r="C377" s="19" t="str">
        <x:v>2024-12-26</x:v>
      </x:c>
      <x:c r="D377" s="18" t="str">
        <x:v>대구 한국가스공사</x:v>
      </x:c>
      <x:c r="E377" s="18" t="str">
        <x:v>창원 LG</x:v>
      </x:c>
      <x:c r="F377" s="18" t="n">
        <x:v>0</x:v>
      </x:c>
      <x:c r="G377" s="20" t="n">
        <x:v>0.5408128776653702</x:v>
      </x:c>
      <x:c r="H377" s="18" t="n">
        <x:v>1</x:v>
      </x:c>
      <x:c r="I377" s="18" t="str">
        <x:v>train</x:v>
      </x:c>
    </x:row>
    <x:row r="378">
      <x:c r="A378" s="18" t="str">
        <x:v>S45G01N107</x:v>
      </x:c>
      <x:c r="B378" s="18" t="str">
        <x:v>2024-2025</x:v>
      </x:c>
      <x:c r="C378" s="19" t="str">
        <x:v>2024-12-27</x:v>
      </x:c>
      <x:c r="D378" s="18" t="str">
        <x:v>부산 KCC</x:v>
      </x:c>
      <x:c r="E378" s="18" t="str">
        <x:v>울산 현대모비스</x:v>
      </x:c>
      <x:c r="F378" s="18" t="n">
        <x:v>0</x:v>
      </x:c>
      <x:c r="G378" s="20" t="n">
        <x:v>0.5249343703966729</x:v>
      </x:c>
      <x:c r="H378" s="18" t="n">
        <x:v>1</x:v>
      </x:c>
      <x:c r="I378" s="18" t="str">
        <x:v>train</x:v>
      </x:c>
    </x:row>
    <x:row r="379">
      <x:c r="A379" s="18" t="str">
        <x:v>S45G01N108</x:v>
      </x:c>
      <x:c r="B379" s="18" t="str">
        <x:v>2024-2025</x:v>
      </x:c>
      <x:c r="C379" s="19" t="str">
        <x:v>2024-12-27</x:v>
      </x:c>
      <x:c r="D379" s="18" t="str">
        <x:v>원주 DB</x:v>
      </x:c>
      <x:c r="E379" s="18" t="str">
        <x:v>서울 SK</x:v>
      </x:c>
      <x:c r="F379" s="18" t="n">
        <x:v>1</x:v>
      </x:c>
      <x:c r="G379" s="20" t="n">
        <x:v>0.5315420537233267</x:v>
      </x:c>
      <x:c r="H379" s="18" t="n">
        <x:v>1</x:v>
      </x:c>
      <x:c r="I379" s="18" t="str">
        <x:v>train</x:v>
      </x:c>
    </x:row>
    <x:row r="380">
      <x:c r="A380" s="18" t="str">
        <x:v>S45G01N109</x:v>
      </x:c>
      <x:c r="B380" s="18" t="str">
        <x:v>2024-2025</x:v>
      </x:c>
      <x:c r="C380" s="19" t="str">
        <x:v>2024-12-28</x:v>
      </x:c>
      <x:c r="D380" s="18" t="str">
        <x:v>창원 LG</x:v>
      </x:c>
      <x:c r="E380" s="18" t="str">
        <x:v>수원 KT</x:v>
      </x:c>
      <x:c r="F380" s="18" t="n">
        <x:v>1</x:v>
      </x:c>
      <x:c r="G380" s="20" t="n">
        <x:v>0.6050654745908659</x:v>
      </x:c>
      <x:c r="H380" s="18" t="n">
        <x:v>1</x:v>
      </x:c>
      <x:c r="I380" s="18" t="str">
        <x:v>train</x:v>
      </x:c>
    </x:row>
    <x:row r="381">
      <x:c r="A381" s="18" t="str">
        <x:v>S45G01N110</x:v>
      </x:c>
      <x:c r="B381" s="18" t="str">
        <x:v>2024-2025</x:v>
      </x:c>
      <x:c r="C381" s="19" t="str">
        <x:v>2024-12-28</x:v>
      </x:c>
      <x:c r="D381" s="18" t="str">
        <x:v>대구 한국가스공사</x:v>
      </x:c>
      <x:c r="E381" s="18" t="str">
        <x:v>고양 소노</x:v>
      </x:c>
      <x:c r="F381" s="18" t="n">
        <x:v>1</x:v>
      </x:c>
      <x:c r="G381" s="20" t="n">
        <x:v>0.6812340619603499</x:v>
      </x:c>
      <x:c r="H381" s="18" t="n">
        <x:v>1</x:v>
      </x:c>
      <x:c r="I381" s="18" t="str">
        <x:v>train</x:v>
      </x:c>
    </x:row>
    <x:row r="382">
      <x:c r="A382" s="18" t="str">
        <x:v>S45G01N111</x:v>
      </x:c>
      <x:c r="B382" s="18" t="str">
        <x:v>2024-2025</x:v>
      </x:c>
      <x:c r="C382" s="19" t="str">
        <x:v>2024-12-28</x:v>
      </x:c>
      <x:c r="D382" s="18" t="str">
        <x:v>안양 정관장</x:v>
      </x:c>
      <x:c r="E382" s="18" t="str">
        <x:v>서울 삼성</x:v>
      </x:c>
      <x:c r="F382" s="18" t="n">
        <x:v>0</x:v>
      </x:c>
      <x:c r="G382" s="20" t="n">
        <x:v>0.5873730178120653</x:v>
      </x:c>
      <x:c r="H382" s="18" t="n">
        <x:v>1</x:v>
      </x:c>
      <x:c r="I382" s="18" t="str">
        <x:v>train</x:v>
      </x:c>
    </x:row>
    <x:row r="383">
      <x:c r="A383" s="18" t="str">
        <x:v>S45G01N112</x:v>
      </x:c>
      <x:c r="B383" s="18" t="str">
        <x:v>2024-2025</x:v>
      </x:c>
      <x:c r="C383" s="19" t="str">
        <x:v>2024-12-29</x:v>
      </x:c>
      <x:c r="D383" s="18" t="str">
        <x:v>창원 LG</x:v>
      </x:c>
      <x:c r="E383" s="18" t="str">
        <x:v>원주 DB</x:v>
      </x:c>
      <x:c r="F383" s="18" t="n">
        <x:v>1</x:v>
      </x:c>
      <x:c r="G383" s="20" t="n">
        <x:v>0.623624549586141</x:v>
      </x:c>
      <x:c r="H383" s="18" t="n">
        <x:v>1</x:v>
      </x:c>
      <x:c r="I383" s="18" t="str">
        <x:v>train</x:v>
      </x:c>
    </x:row>
    <x:row r="384">
      <x:c r="A384" s="18" t="str">
        <x:v>S45G01N113</x:v>
      </x:c>
      <x:c r="B384" s="18" t="str">
        <x:v>2024-2025</x:v>
      </x:c>
      <x:c r="C384" s="19" t="str">
        <x:v>2024-12-29</x:v>
      </x:c>
      <x:c r="D384" s="18" t="str">
        <x:v>울산 현대모비스</x:v>
      </x:c>
      <x:c r="E384" s="18" t="str">
        <x:v>고양 소노</x:v>
      </x:c>
      <x:c r="F384" s="18" t="n">
        <x:v>1</x:v>
      </x:c>
      <x:c r="G384" s="20" t="n">
        <x:v>0.7581054593228931</x:v>
      </x:c>
      <x:c r="H384" s="18" t="n">
        <x:v>1</x:v>
      </x:c>
      <x:c r="I384" s="18" t="str">
        <x:v>train</x:v>
      </x:c>
    </x:row>
    <x:row r="385">
      <x:c r="A385" s="18" t="str">
        <x:v>S45G01N114</x:v>
      </x:c>
      <x:c r="B385" s="18" t="str">
        <x:v>2024-2025</x:v>
      </x:c>
      <x:c r="C385" s="19" t="str">
        <x:v>2024-12-29</x:v>
      </x:c>
      <x:c r="D385" s="18" t="str">
        <x:v>부산 KCC</x:v>
      </x:c>
      <x:c r="E385" s="18" t="str">
        <x:v>서울 SK</x:v>
      </x:c>
      <x:c r="F385" s="18" t="n">
        <x:v>0</x:v>
      </x:c>
      <x:c r="G385" s="20" t="n">
        <x:v>0.4838546013049786</x:v>
      </x:c>
      <x:c r="H385" s="18" t="n">
        <x:v>0</x:v>
      </x:c>
      <x:c r="I385" s="18" t="str">
        <x:v>train</x:v>
      </x:c>
    </x:row>
    <x:row r="386">
      <x:c r="A386" s="18" t="str">
        <x:v>S45G01N115</x:v>
      </x:c>
      <x:c r="B386" s="18" t="str">
        <x:v>2024-2025</x:v>
      </x:c>
      <x:c r="C386" s="19" t="str">
        <x:v>2024-12-31</x:v>
      </x:c>
      <x:c r="D386" s="18" t="str">
        <x:v>울산 현대모비스</x:v>
      </x:c>
      <x:c r="E386" s="18" t="str">
        <x:v>대구 한국가스공사</x:v>
      </x:c>
      <x:c r="F386" s="18" t="n">
        <x:v>1</x:v>
      </x:c>
      <x:c r="G386" s="20" t="n">
        <x:v>0.6707308523716182</x:v>
      </x:c>
      <x:c r="H386" s="18" t="n">
        <x:v>1</x:v>
      </x:c>
      <x:c r="I386" s="18" t="str">
        <x:v>validation</x:v>
      </x:c>
    </x:row>
    <x:row r="387">
      <x:c r="A387" s="18" t="str">
        <x:v>S45G01N116</x:v>
      </x:c>
      <x:c r="B387" s="18" t="str">
        <x:v>2024-2025</x:v>
      </x:c>
      <x:c r="C387" s="19" t="str">
        <x:v>2025-01-01</x:v>
      </x:c>
      <x:c r="D387" s="18" t="str">
        <x:v>수원 KT</x:v>
      </x:c>
      <x:c r="E387" s="18" t="str">
        <x:v>부산 KCC</x:v>
      </x:c>
      <x:c r="F387" s="18" t="n">
        <x:v>1</x:v>
      </x:c>
      <x:c r="G387" s="20" t="n">
        <x:v>0.6717454206038322</x:v>
      </x:c>
      <x:c r="H387" s="18" t="n">
        <x:v>1</x:v>
      </x:c>
      <x:c r="I387" s="18" t="str">
        <x:v>validation</x:v>
      </x:c>
    </x:row>
    <x:row r="388">
      <x:c r="A388" s="18" t="str">
        <x:v>S45G01N117</x:v>
      </x:c>
      <x:c r="B388" s="18" t="str">
        <x:v>2024-2025</x:v>
      </x:c>
      <x:c r="C388" s="19" t="str">
        <x:v>2025-01-01</x:v>
      </x:c>
      <x:c r="D388" s="18" t="str">
        <x:v>창원 LG</x:v>
      </x:c>
      <x:c r="E388" s="18" t="str">
        <x:v>서울 SK</x:v>
      </x:c>
      <x:c r="F388" s="18" t="n">
        <x:v>0</x:v>
      </x:c>
      <x:c r="G388" s="20" t="n">
        <x:v>0.5872526948876604</x:v>
      </x:c>
      <x:c r="H388" s="18" t="n">
        <x:v>1</x:v>
      </x:c>
      <x:c r="I388" s="18" t="str">
        <x:v>validation</x:v>
      </x:c>
    </x:row>
    <x:row r="389">
      <x:c r="A389" s="18" t="str">
        <x:v>S45G01N118</x:v>
      </x:c>
      <x:c r="B389" s="18" t="str">
        <x:v>2024-2025</x:v>
      </x:c>
      <x:c r="C389" s="19" t="str">
        <x:v>2025-01-01</x:v>
      </x:c>
      <x:c r="D389" s="18" t="str">
        <x:v>안양 정관장</x:v>
      </x:c>
      <x:c r="E389" s="18" t="str">
        <x:v>고양 소노</x:v>
      </x:c>
      <x:c r="F389" s="18" t="n">
        <x:v>0</x:v>
      </x:c>
      <x:c r="G389" s="20" t="n">
        <x:v>0.5499368640922082</x:v>
      </x:c>
      <x:c r="H389" s="18" t="n">
        <x:v>1</x:v>
      </x:c>
      <x:c r="I389" s="18" t="str">
        <x:v>validation</x:v>
      </x:c>
    </x:row>
    <x:row r="390">
      <x:c r="A390" s="18" t="str">
        <x:v>S45G01N119</x:v>
      </x:c>
      <x:c r="B390" s="18" t="str">
        <x:v>2024-2025</x:v>
      </x:c>
      <x:c r="C390" s="19" t="str">
        <x:v>2025-01-02</x:v>
      </x:c>
      <x:c r="D390" s="18" t="str">
        <x:v>서울 삼성</x:v>
      </x:c>
      <x:c r="E390" s="18" t="str">
        <x:v>원주 DB</x:v>
      </x:c>
      <x:c r="F390" s="18" t="n">
        <x:v>0</x:v>
      </x:c>
      <x:c r="G390" s="20" t="n">
        <x:v>0.4256707375493305</x:v>
      </x:c>
      <x:c r="H390" s="18" t="n">
        <x:v>0</x:v>
      </x:c>
      <x:c r="I390" s="18" t="str">
        <x:v>validation</x:v>
      </x:c>
    </x:row>
    <x:row r="391">
      <x:c r="A391" s="18" t="str">
        <x:v>S45G01N120</x:v>
      </x:c>
      <x:c r="B391" s="18" t="str">
        <x:v>2024-2025</x:v>
      </x:c>
      <x:c r="C391" s="19" t="str">
        <x:v>2025-01-03</x:v>
      </x:c>
      <x:c r="D391" s="18" t="str">
        <x:v>수원 KT</x:v>
      </x:c>
      <x:c r="E391" s="18" t="str">
        <x:v>안양 정관장</x:v>
      </x:c>
      <x:c r="F391" s="18" t="n">
        <x:v>1</x:v>
      </x:c>
      <x:c r="G391" s="20" t="n">
        <x:v>0.7918352408191656</x:v>
      </x:c>
      <x:c r="H391" s="18" t="n">
        <x:v>1</x:v>
      </x:c>
      <x:c r="I391" s="18" t="str">
        <x:v>validation</x:v>
      </x:c>
    </x:row>
    <x:row r="392">
      <x:c r="A392" s="18" t="str">
        <x:v>S45G01N121</x:v>
      </x:c>
      <x:c r="B392" s="18" t="str">
        <x:v>2024-2025</x:v>
      </x:c>
      <x:c r="C392" s="19" t="str">
        <x:v>2025-01-03</x:v>
      </x:c>
      <x:c r="D392" s="18" t="str">
        <x:v>서울 SK</x:v>
      </x:c>
      <x:c r="E392" s="18" t="str">
        <x:v>고양 소노</x:v>
      </x:c>
      <x:c r="F392" s="18" t="n">
        <x:v>1</x:v>
      </x:c>
      <x:c r="G392" s="20" t="n">
        <x:v>0.7813798234017629</x:v>
      </x:c>
      <x:c r="H392" s="18" t="n">
        <x:v>1</x:v>
      </x:c>
      <x:c r="I392" s="18" t="str">
        <x:v>validation</x:v>
      </x:c>
    </x:row>
    <x:row r="393">
      <x:c r="A393" s="18" t="str">
        <x:v>S45G01N122</x:v>
      </x:c>
      <x:c r="B393" s="18" t="str">
        <x:v>2024-2025</x:v>
      </x:c>
      <x:c r="C393" s="19" t="str">
        <x:v>2025-01-04</x:v>
      </x:c>
      <x:c r="D393" s="18" t="str">
        <x:v>울산 현대모비스</x:v>
      </x:c>
      <x:c r="E393" s="18" t="str">
        <x:v>창원 LG</x:v>
      </x:c>
      <x:c r="F393" s="18" t="n">
        <x:v>1</x:v>
      </x:c>
      <x:c r="G393" s="20" t="n">
        <x:v>0.6058327289375958</x:v>
      </x:c>
      <x:c r="H393" s="18" t="n">
        <x:v>1</x:v>
      </x:c>
      <x:c r="I393" s="18" t="str">
        <x:v>validation</x:v>
      </x:c>
    </x:row>
    <x:row r="394">
      <x:c r="A394" s="18" t="str">
        <x:v>S45G01N123</x:v>
      </x:c>
      <x:c r="B394" s="18" t="str">
        <x:v>2024-2025</x:v>
      </x:c>
      <x:c r="C394" s="19" t="str">
        <x:v>2025-01-04</x:v>
      </x:c>
      <x:c r="D394" s="18" t="str">
        <x:v>서울 삼성</x:v>
      </x:c>
      <x:c r="E394" s="18" t="str">
        <x:v>대구 한국가스공사</x:v>
      </x:c>
      <x:c r="F394" s="18" t="n">
        <x:v>0</x:v>
      </x:c>
      <x:c r="G394" s="20" t="n">
        <x:v>0.4648311959543821</x:v>
      </x:c>
      <x:c r="H394" s="18" t="n">
        <x:v>0</x:v>
      </x:c>
      <x:c r="I394" s="18" t="str">
        <x:v>validation</x:v>
      </x:c>
    </x:row>
    <x:row r="395">
      <x:c r="A395" s="18" t="str">
        <x:v>S45G01N124</x:v>
      </x:c>
      <x:c r="B395" s="18" t="str">
        <x:v>2024-2025</x:v>
      </x:c>
      <x:c r="C395" s="19" t="str">
        <x:v>2025-01-04</x:v>
      </x:c>
      <x:c r="D395" s="18" t="str">
        <x:v>부산 KCC</x:v>
      </x:c>
      <x:c r="E395" s="18" t="str">
        <x:v>원주 DB</x:v>
      </x:c>
      <x:c r="F395" s="18" t="n">
        <x:v>0</x:v>
      </x:c>
      <x:c r="G395" s="20" t="n">
        <x:v>0.4940479705585349</x:v>
      </x:c>
      <x:c r="H395" s="18" t="n">
        <x:v>0</x:v>
      </x:c>
      <x:c r="I395" s="18" t="str">
        <x:v>validation</x:v>
      </x:c>
    </x:row>
    <x:row r="396">
      <x:c r="A396" s="18" t="str">
        <x:v>S45G01N125</x:v>
      </x:c>
      <x:c r="B396" s="18" t="str">
        <x:v>2024-2025</x:v>
      </x:c>
      <x:c r="C396" s="19" t="str">
        <x:v>2025-01-05</x:v>
      </x:c>
      <x:c r="D396" s="18" t="str">
        <x:v>창원 LG</x:v>
      </x:c>
      <x:c r="E396" s="18" t="str">
        <x:v>고양 소노</x:v>
      </x:c>
      <x:c r="F396" s="18" t="n">
        <x:v>1</x:v>
      </x:c>
      <x:c r="G396" s="20" t="n">
        <x:v>0.749649632789904</x:v>
      </x:c>
      <x:c r="H396" s="18" t="n">
        <x:v>1</x:v>
      </x:c>
      <x:c r="I396" s="18" t="str">
        <x:v>validation</x:v>
      </x:c>
    </x:row>
    <x:row r="397">
      <x:c r="A397" s="18" t="str">
        <x:v>S45G01N126</x:v>
      </x:c>
      <x:c r="B397" s="18" t="str">
        <x:v>2024-2025</x:v>
      </x:c>
      <x:c r="C397" s="19" t="str">
        <x:v>2025-01-05</x:v>
      </x:c>
      <x:c r="D397" s="18" t="str">
        <x:v>서울 SK</x:v>
      </x:c>
      <x:c r="E397" s="18" t="str">
        <x:v>수원 KT</x:v>
      </x:c>
      <x:c r="F397" s="18" t="n">
        <x:v>1</x:v>
      </x:c>
      <x:c r="G397" s="20" t="n">
        <x:v>0.6487292020368437</x:v>
      </x:c>
      <x:c r="H397" s="18" t="n">
        <x:v>1</x:v>
      </x:c>
      <x:c r="I397" s="18" t="str">
        <x:v>validation</x:v>
      </x:c>
    </x:row>
    <x:row r="398">
      <x:c r="A398" s="18" t="str">
        <x:v>S45G01N127</x:v>
      </x:c>
      <x:c r="B398" s="18" t="str">
        <x:v>2024-2025</x:v>
      </x:c>
      <x:c r="C398" s="19" t="str">
        <x:v>2025-01-05</x:v>
      </x:c>
      <x:c r="D398" s="18" t="str">
        <x:v>안양 정관장</x:v>
      </x:c>
      <x:c r="E398" s="18" t="str">
        <x:v>대구 한국가스공사</x:v>
      </x:c>
      <x:c r="F398" s="18" t="n">
        <x:v>0</x:v>
      </x:c>
      <x:c r="G398" s="20" t="n">
        <x:v>0.4039586043885555</x:v>
      </x:c>
      <x:c r="H398" s="18" t="n">
        <x:v>0</x:v>
      </x:c>
      <x:c r="I398" s="18" t="str">
        <x:v>validation</x:v>
      </x:c>
    </x:row>
    <x:row r="399">
      <x:c r="A399" s="18" t="str">
        <x:v>S45G01N128</x:v>
      </x:c>
      <x:c r="B399" s="18" t="str">
        <x:v>2024-2025</x:v>
      </x:c>
      <x:c r="C399" s="19" t="str">
        <x:v>2025-01-06</x:v>
      </x:c>
      <x:c r="D399" s="18" t="str">
        <x:v>서울 삼성</x:v>
      </x:c>
      <x:c r="E399" s="18" t="str">
        <x:v>부산 KCC</x:v>
      </x:c>
      <x:c r="F399" s="18" t="n">
        <x:v>1</x:v>
      </x:c>
      <x:c r="G399" s="20" t="n">
        <x:v>0.5009479956412984</x:v>
      </x:c>
      <x:c r="H399" s="18" t="n">
        <x:v>1</x:v>
      </x:c>
      <x:c r="I399" s="18" t="str">
        <x:v>validation</x:v>
      </x:c>
    </x:row>
    <x:row r="400">
      <x:c r="A400" s="18" t="str">
        <x:v>S45G01N129</x:v>
      </x:c>
      <x:c r="B400" s="18" t="str">
        <x:v>2024-2025</x:v>
      </x:c>
      <x:c r="C400" s="19" t="str">
        <x:v>2025-01-07</x:v>
      </x:c>
      <x:c r="D400" s="18" t="str">
        <x:v>서울 SK</x:v>
      </x:c>
      <x:c r="E400" s="18" t="str">
        <x:v>대구 한국가스공사</x:v>
      </x:c>
      <x:c r="F400" s="18" t="n">
        <x:v>1</x:v>
      </x:c>
      <x:c r="G400" s="20" t="n">
        <x:v>0.701407516250178</x:v>
      </x:c>
      <x:c r="H400" s="18" t="n">
        <x:v>1</x:v>
      </x:c>
      <x:c r="I400" s="18" t="str">
        <x:v>validation</x:v>
      </x:c>
    </x:row>
    <x:row r="401">
      <x:c r="A401" s="18" t="str">
        <x:v>S45G01N130</x:v>
      </x:c>
      <x:c r="B401" s="18" t="str">
        <x:v>2024-2025</x:v>
      </x:c>
      <x:c r="C401" s="19" t="str">
        <x:v>2025-01-08</x:v>
      </x:c>
      <x:c r="D401" s="18" t="str">
        <x:v>울산 현대모비스</x:v>
      </x:c>
      <x:c r="E401" s="18" t="str">
        <x:v>안양 정관장</x:v>
      </x:c>
      <x:c r="F401" s="18" t="n">
        <x:v>1</x:v>
      </x:c>
      <x:c r="G401" s="20" t="n">
        <x:v>0.8304541360269653</x:v>
      </x:c>
      <x:c r="H401" s="18" t="n">
        <x:v>1</x:v>
      </x:c>
      <x:c r="I401" s="18" t="str">
        <x:v>validation</x:v>
      </x:c>
    </x:row>
    <x:row r="402">
      <x:c r="A402" s="18" t="str">
        <x:v>S45G01N131</x:v>
      </x:c>
      <x:c r="B402" s="18" t="str">
        <x:v>2024-2025</x:v>
      </x:c>
      <x:c r="C402" s="19" t="str">
        <x:v>2025-01-09</x:v>
      </x:c>
      <x:c r="D402" s="18" t="str">
        <x:v>서울 삼성</x:v>
      </x:c>
      <x:c r="E402" s="18" t="str">
        <x:v>창원 LG</x:v>
      </x:c>
      <x:c r="F402" s="18" t="n">
        <x:v>1</x:v>
      </x:c>
      <x:c r="G402" s="20" t="n">
        <x:v>0.3827501491238375</x:v>
      </x:c>
      <x:c r="H402" s="18" t="n">
        <x:v>0</x:v>
      </x:c>
      <x:c r="I402" s="18" t="str">
        <x:v>validation</x:v>
      </x:c>
    </x:row>
    <x:row r="403">
      <x:c r="A403" s="18" t="str">
        <x:v>S45G01N132</x:v>
      </x:c>
      <x:c r="B403" s="18" t="str">
        <x:v>2024-2025</x:v>
      </x:c>
      <x:c r="C403" s="19" t="str">
        <x:v>2025-01-09</x:v>
      </x:c>
      <x:c r="D403" s="18" t="str">
        <x:v>고양 소노</x:v>
      </x:c>
      <x:c r="E403" s="18" t="str">
        <x:v>부산 KCC</x:v>
      </x:c>
      <x:c r="F403" s="18" t="n">
        <x:v>0</x:v>
      </x:c>
      <x:c r="G403" s="20" t="n">
        <x:v>0.5474925773281923</x:v>
      </x:c>
      <x:c r="H403" s="18" t="n">
        <x:v>1</x:v>
      </x:c>
      <x:c r="I403" s="18" t="str">
        <x:v>validation</x:v>
      </x:c>
    </x:row>
    <x:row r="404">
      <x:c r="A404" s="18" t="str">
        <x:v>S45G01N133</x:v>
      </x:c>
      <x:c r="B404" s="18" t="str">
        <x:v>2024-2025</x:v>
      </x:c>
      <x:c r="C404" s="19" t="str">
        <x:v>2025-01-10</x:v>
      </x:c>
      <x:c r="D404" s="18" t="str">
        <x:v>서울 SK</x:v>
      </x:c>
      <x:c r="E404" s="18" t="str">
        <x:v>울산 현대모비스</x:v>
      </x:c>
      <x:c r="F404" s="18" t="n">
        <x:v>1</x:v>
      </x:c>
      <x:c r="G404" s="20" t="n">
        <x:v>0.6248931897973886</x:v>
      </x:c>
      <x:c r="H404" s="18" t="n">
        <x:v>1</x:v>
      </x:c>
      <x:c r="I404" s="18" t="str">
        <x:v>validation</x:v>
      </x:c>
    </x:row>
    <x:row r="405">
      <x:c r="A405" s="18" t="str">
        <x:v>S45G01N134</x:v>
      </x:c>
      <x:c r="B405" s="18" t="str">
        <x:v>2024-2025</x:v>
      </x:c>
      <x:c r="C405" s="19" t="str">
        <x:v>2025-01-10</x:v>
      </x:c>
      <x:c r="D405" s="18" t="str">
        <x:v>대구 한국가스공사</x:v>
      </x:c>
      <x:c r="E405" s="18" t="str">
        <x:v>원주 DB</x:v>
      </x:c>
      <x:c r="F405" s="18" t="n">
        <x:v>1</x:v>
      </x:c>
      <x:c r="G405" s="20" t="n">
        <x:v>0.5315315887492545</x:v>
      </x:c>
      <x:c r="H405" s="18" t="n">
        <x:v>1</x:v>
      </x:c>
      <x:c r="I405" s="18" t="str">
        <x:v>validation</x:v>
      </x:c>
    </x:row>
    <x:row r="406">
      <x:c r="A406" s="18" t="str">
        <x:v>S45G01N135</x:v>
      </x:c>
      <x:c r="B406" s="18" t="str">
        <x:v>2024-2025</x:v>
      </x:c>
      <x:c r="C406" s="19" t="str">
        <x:v>2025-01-11</x:v>
      </x:c>
      <x:c r="D406" s="18" t="str">
        <x:v>수원 KT</x:v>
      </x:c>
      <x:c r="E406" s="18" t="str">
        <x:v>서울 삼성</x:v>
      </x:c>
      <x:c r="F406" s="18" t="n">
        <x:v>0</x:v>
      </x:c>
      <x:c r="G406" s="20" t="n">
        <x:v>0.7453447416600874</x:v>
      </x:c>
      <x:c r="H406" s="18" t="n">
        <x:v>1</x:v>
      </x:c>
      <x:c r="I406" s="18" t="str">
        <x:v>validation</x:v>
      </x:c>
    </x:row>
    <x:row r="407">
      <x:c r="A407" s="18" t="str">
        <x:v>S45G01N136</x:v>
      </x:c>
      <x:c r="B407" s="18" t="str">
        <x:v>2024-2025</x:v>
      </x:c>
      <x:c r="C407" s="19" t="str">
        <x:v>2025-01-11</x:v>
      </x:c>
      <x:c r="D407" s="18" t="str">
        <x:v>안양 정관장</x:v>
      </x:c>
      <x:c r="E407" s="18" t="str">
        <x:v>창원 LG</x:v>
      </x:c>
      <x:c r="F407" s="18" t="n">
        <x:v>0</x:v>
      </x:c>
      <x:c r="G407" s="20" t="n">
        <x:v>0.3381903554560675</x:v>
      </x:c>
      <x:c r="H407" s="18" t="n">
        <x:v>0</x:v>
      </x:c>
      <x:c r="I407" s="18" t="str">
        <x:v>validation</x:v>
      </x:c>
    </x:row>
    <x:row r="408">
      <x:c r="A408" s="18" t="str">
        <x:v>S45G01N137</x:v>
      </x:c>
      <x:c r="B408" s="18" t="str">
        <x:v>2024-2025</x:v>
      </x:c>
      <x:c r="C408" s="19" t="str">
        <x:v>2025-01-11</x:v>
      </x:c>
      <x:c r="D408" s="18" t="str">
        <x:v>고양 소노</x:v>
      </x:c>
      <x:c r="E408" s="18" t="str">
        <x:v>부산 KCC</x:v>
      </x:c>
      <x:c r="F408" s="18" t="n">
        <x:v>0</x:v>
      </x:c>
      <x:c r="G408" s="20" t="n">
        <x:v>0.5161143954063461</x:v>
      </x:c>
      <x:c r="H408" s="18" t="n">
        <x:v>1</x:v>
      </x:c>
      <x:c r="I408" s="18" t="str">
        <x:v>validation</x:v>
      </x:c>
    </x:row>
    <x:row r="409">
      <x:c r="A409" s="18" t="str">
        <x:v>S45G01N138</x:v>
      </x:c>
      <x:c r="B409" s="18" t="str">
        <x:v>2024-2025</x:v>
      </x:c>
      <x:c r="C409" s="19" t="str">
        <x:v>2025-01-12</x:v>
      </x:c>
      <x:c r="D409" s="18" t="str">
        <x:v>원주 DB</x:v>
      </x:c>
      <x:c r="E409" s="18" t="str">
        <x:v>울산 현대모비스</x:v>
      </x:c>
      <x:c r="F409" s="18" t="n">
        <x:v>0</x:v>
      </x:c>
      <x:c r="G409" s="20" t="n">
        <x:v>0.5495628712024913</x:v>
      </x:c>
      <x:c r="H409" s="18" t="n">
        <x:v>1</x:v>
      </x:c>
      <x:c r="I409" s="18" t="str">
        <x:v>validation</x:v>
      </x:c>
    </x:row>
    <x:row r="410">
      <x:c r="A410" s="18" t="str">
        <x:v>S45G01N139</x:v>
      </x:c>
      <x:c r="B410" s="18" t="str">
        <x:v>2024-2025</x:v>
      </x:c>
      <x:c r="C410" s="19" t="str">
        <x:v>2025-01-12</x:v>
      </x:c>
      <x:c r="D410" s="18" t="str">
        <x:v>안양 정관장</x:v>
      </x:c>
      <x:c r="E410" s="18" t="str">
        <x:v>대구 한국가스공사</x:v>
      </x:c>
      <x:c r="F410" s="18" t="n">
        <x:v>1</x:v>
      </x:c>
      <x:c r="G410" s="20" t="n">
        <x:v>0.3635415365010174</x:v>
      </x:c>
      <x:c r="H410" s="18" t="n">
        <x:v>0</x:v>
      </x:c>
      <x:c r="I410" s="18" t="str">
        <x:v>validation</x:v>
      </x:c>
    </x:row>
    <x:row r="411">
      <x:c r="A411" s="18" t="str">
        <x:v>S45G01N140</x:v>
      </x:c>
      <x:c r="B411" s="18" t="str">
        <x:v>2024-2025</x:v>
      </x:c>
      <x:c r="C411" s="19" t="str">
        <x:v>2025-01-12</x:v>
      </x:c>
      <x:c r="D411" s="18" t="str">
        <x:v>고양 소노</x:v>
      </x:c>
      <x:c r="E411" s="18" t="str">
        <x:v>서울 SK</x:v>
      </x:c>
      <x:c r="F411" s="18" t="n">
        <x:v>0</x:v>
      </x:c>
      <x:c r="G411" s="20" t="n">
        <x:v>0.3004820443979211</x:v>
      </x:c>
      <x:c r="H411" s="18" t="n">
        <x:v>0</x:v>
      </x:c>
      <x:c r="I411" s="18" t="str">
        <x:v>validation</x:v>
      </x:c>
    </x:row>
    <x:row r="412">
      <x:c r="A412" s="18" t="str">
        <x:v>S45G01N141</x:v>
      </x:c>
      <x:c r="B412" s="18" t="str">
        <x:v>2024-2025</x:v>
      </x:c>
      <x:c r="C412" s="19" t="str">
        <x:v>2025-01-13</x:v>
      </x:c>
      <x:c r="D412" s="18" t="str">
        <x:v>부산 KCC</x:v>
      </x:c>
      <x:c r="E412" s="18" t="str">
        <x:v>서울 삼성</x:v>
      </x:c>
      <x:c r="F412" s="18" t="n">
        <x:v>0</x:v>
      </x:c>
      <x:c r="G412" s="20" t="n">
        <x:v>0.6445608066391536</x:v>
      </x:c>
      <x:c r="H412" s="18" t="n">
        <x:v>1</x:v>
      </x:c>
      <x:c r="I412" s="18" t="str">
        <x:v>validation</x:v>
      </x:c>
    </x:row>
    <x:row r="413">
      <x:c r="A413" s="18" t="str">
        <x:v>S45G01N142</x:v>
      </x:c>
      <x:c r="B413" s="18" t="str">
        <x:v>2024-2025</x:v>
      </x:c>
      <x:c r="C413" s="19" t="str">
        <x:v>2025-01-13</x:v>
      </x:c>
      <x:c r="D413" s="18" t="str">
        <x:v>수원 KT</x:v>
      </x:c>
      <x:c r="E413" s="18" t="str">
        <x:v>창원 LG</x:v>
      </x:c>
      <x:c r="F413" s="18" t="n">
        <x:v>0</x:v>
      </x:c>
      <x:c r="G413" s="20" t="n">
        <x:v>0.5595300603227544</x:v>
      </x:c>
      <x:c r="H413" s="18" t="n">
        <x:v>1</x:v>
      </x:c>
      <x:c r="I413" s="18" t="str">
        <x:v>validation</x:v>
      </x:c>
    </x:row>
    <x:row r="414">
      <x:c r="A414" s="18" t="str">
        <x:v>S45G01N143</x:v>
      </x:c>
      <x:c r="B414" s="18" t="str">
        <x:v>2024-2025</x:v>
      </x:c>
      <x:c r="C414" s="19" t="str">
        <x:v>2025-01-14</x:v>
      </x:c>
      <x:c r="D414" s="18" t="str">
        <x:v>원주 DB</x:v>
      </x:c>
      <x:c r="E414" s="18" t="str">
        <x:v>대구 한국가스공사</x:v>
      </x:c>
      <x:c r="F414" s="18" t="n">
        <x:v>1</x:v>
      </x:c>
      <x:c r="G414" s="20" t="n">
        <x:v>0.6281250401557659</x:v>
      </x:c>
      <x:c r="H414" s="18" t="n">
        <x:v>1</x:v>
      </x:c>
      <x:c r="I414" s="18" t="str">
        <x:v>validation</x:v>
      </x:c>
    </x:row>
    <x:row r="415">
      <x:c r="A415" s="18" t="str">
        <x:v>S45G01N144</x:v>
      </x:c>
      <x:c r="B415" s="18" t="str">
        <x:v>2024-2025</x:v>
      </x:c>
      <x:c r="C415" s="19" t="str">
        <x:v>2025-01-14</x:v>
      </x:c>
      <x:c r="D415" s="18" t="str">
        <x:v>서울 SK</x:v>
      </x:c>
      <x:c r="E415" s="18" t="str">
        <x:v>안양 정관장</x:v>
      </x:c>
      <x:c r="F415" s="18" t="n">
        <x:v>1</x:v>
      </x:c>
      <x:c r="G415" s="20" t="n">
        <x:v>0.8590629798148018</x:v>
      </x:c>
      <x:c r="H415" s="18" t="n">
        <x:v>1</x:v>
      </x:c>
      <x:c r="I415" s="18" t="str">
        <x:v>validation</x:v>
      </x:c>
    </x:row>
    <x:row r="416">
      <x:c r="A416" s="18" t="str">
        <x:v>S45G01N145</x:v>
      </x:c>
      <x:c r="B416" s="18" t="str">
        <x:v>2024-2025</x:v>
      </x:c>
      <x:c r="C416" s="19" t="str">
        <x:v>2025-01-15</x:v>
      </x:c>
      <x:c r="D416" s="18" t="str">
        <x:v>창원 LG</x:v>
      </x:c>
      <x:c r="E416" s="18" t="str">
        <x:v>서울 삼성</x:v>
      </x:c>
      <x:c r="F416" s="18" t="n">
        <x:v>1</x:v>
      </x:c>
      <x:c r="G416" s="20" t="n">
        <x:v>0.7364192233427105</x:v>
      </x:c>
      <x:c r="H416" s="18" t="n">
        <x:v>1</x:v>
      </x:c>
      <x:c r="I416" s="18" t="str">
        <x:v>validation</x:v>
      </x:c>
    </x:row>
    <x:row r="417">
      <x:c r="A417" s="18" t="str">
        <x:v>S45G01N146</x:v>
      </x:c>
      <x:c r="B417" s="18" t="str">
        <x:v>2024-2025</x:v>
      </x:c>
      <x:c r="C417" s="19" t="str">
        <x:v>2025-01-15</x:v>
      </x:c>
      <x:c r="D417" s="18" t="str">
        <x:v>고양 소노</x:v>
      </x:c>
      <x:c r="E417" s="18" t="str">
        <x:v>울산 현대모비스</x:v>
      </x:c>
      <x:c r="F417" s="18" t="n">
        <x:v>1</x:v>
      </x:c>
      <x:c r="G417" s="20" t="n">
        <x:v>0.3273275590476072</x:v>
      </x:c>
      <x:c r="H417" s="18" t="n">
        <x:v>0</x:v>
      </x:c>
      <x:c r="I417" s="18" t="str">
        <x:v>validation</x:v>
      </x:c>
    </x:row>
    <x:row r="418">
      <x:c r="A418" s="18" t="str">
        <x:v>S45G01N147</x:v>
      </x:c>
      <x:c r="B418" s="18" t="str">
        <x:v>2024-2025</x:v>
      </x:c>
      <x:c r="C418" s="19" t="str">
        <x:v>2025-01-16</x:v>
      </x:c>
      <x:c r="D418" s="18" t="str">
        <x:v>서울 SK</x:v>
      </x:c>
      <x:c r="E418" s="18" t="str">
        <x:v>원주 DB</x:v>
      </x:c>
      <x:c r="F418" s="18" t="n">
        <x:v>1</x:v>
      </x:c>
      <x:c r="G418" s="20" t="n">
        <x:v>0.6991564530880094</x:v>
      </x:c>
      <x:c r="H418" s="18" t="n">
        <x:v>1</x:v>
      </x:c>
      <x:c r="I418" s="18" t="str">
        <x:v>validation</x:v>
      </x:c>
    </x:row>
    <x:row r="419">
      <x:c r="A419" s="18" t="str">
        <x:v>S45G01N148</x:v>
      </x:c>
      <x:c r="B419" s="18" t="str">
        <x:v>2024-2025</x:v>
      </x:c>
      <x:c r="C419" s="19" t="str">
        <x:v>2025-01-16</x:v>
      </x:c>
      <x:c r="D419" s="18" t="str">
        <x:v>대구 한국가스공사</x:v>
      </x:c>
      <x:c r="E419" s="18" t="str">
        <x:v>수원 KT</x:v>
      </x:c>
      <x:c r="F419" s="18" t="n">
        <x:v>1</x:v>
      </x:c>
      <x:c r="G419" s="20" t="n">
        <x:v>0.5666509664737606</x:v>
      </x:c>
      <x:c r="H419" s="18" t="n">
        <x:v>1</x:v>
      </x:c>
      <x:c r="I419" s="18" t="str">
        <x:v>validation</x:v>
      </x:c>
    </x:row>
    <x:row r="420">
      <x:c r="A420" s="18" t="str">
        <x:v>S45G01N149</x:v>
      </x:c>
      <x:c r="B420" s="18" t="str">
        <x:v>2024-2025</x:v>
      </x:c>
      <x:c r="C420" s="19" t="str">
        <x:v>2025-01-22</x:v>
      </x:c>
      <x:c r="D420" s="18" t="str">
        <x:v>수원 KT</x:v>
      </x:c>
      <x:c r="E420" s="18" t="str">
        <x:v>서울 삼성</x:v>
      </x:c>
      <x:c r="F420" s="18" t="n">
        <x:v>1</x:v>
      </x:c>
      <x:c r="G420" s="20" t="n">
        <x:v>0.6779011081949428</x:v>
      </x:c>
      <x:c r="H420" s="18" t="n">
        <x:v>1</x:v>
      </x:c>
      <x:c r="I420" s="18" t="str">
        <x:v>validation</x:v>
      </x:c>
    </x:row>
    <x:row r="421">
      <x:c r="A421" s="18" t="str">
        <x:v>S45G01N150</x:v>
      </x:c>
      <x:c r="B421" s="18" t="str">
        <x:v>2024-2025</x:v>
      </x:c>
      <x:c r="C421" s="19" t="str">
        <x:v>2025-01-22</x:v>
      </x:c>
      <x:c r="D421" s="18" t="str">
        <x:v>안양 정관장</x:v>
      </x:c>
      <x:c r="E421" s="18" t="str">
        <x:v>원주 DB</x:v>
      </x:c>
      <x:c r="F421" s="18" t="n">
        <x:v>0</x:v>
      </x:c>
      <x:c r="G421" s="20" t="n">
        <x:v>0.3571189260958914</x:v>
      </x:c>
      <x:c r="H421" s="18" t="n">
        <x:v>0</x:v>
      </x:c>
      <x:c r="I421" s="18" t="str">
        <x:v>validation</x:v>
      </x:c>
    </x:row>
    <x:row r="422">
      <x:c r="A422" s="18" t="str">
        <x:v>S45G01N151</x:v>
      </x:c>
      <x:c r="B422" s="18" t="str">
        <x:v>2024-2025</x:v>
      </x:c>
      <x:c r="C422" s="19" t="str">
        <x:v>2025-01-23</x:v>
      </x:c>
      <x:c r="D422" s="18" t="str">
        <x:v>울산 현대모비스</x:v>
      </x:c>
      <x:c r="E422" s="18" t="str">
        <x:v>서울 SK</x:v>
      </x:c>
      <x:c r="F422" s="18" t="n">
        <x:v>0</x:v>
      </x:c>
      <x:c r="G422" s="20" t="n">
        <x:v>0.5129893366529483</x:v>
      </x:c>
      <x:c r="H422" s="18" t="n">
        <x:v>1</x:v>
      </x:c>
      <x:c r="I422" s="18" t="str">
        <x:v>validation</x:v>
      </x:c>
    </x:row>
    <x:row r="423">
      <x:c r="A423" s="18" t="str">
        <x:v>S45G01N152</x:v>
      </x:c>
      <x:c r="B423" s="18" t="str">
        <x:v>2024-2025</x:v>
      </x:c>
      <x:c r="C423" s="19" t="str">
        <x:v>2025-01-23</x:v>
      </x:c>
      <x:c r="D423" s="18" t="str">
        <x:v>창원 LG</x:v>
      </x:c>
      <x:c r="E423" s="18" t="str">
        <x:v>고양 소노</x:v>
      </x:c>
      <x:c r="F423" s="18" t="n">
        <x:v>1</x:v>
      </x:c>
      <x:c r="G423" s="20" t="n">
        <x:v>0.7852669910597002</x:v>
      </x:c>
      <x:c r="H423" s="18" t="n">
        <x:v>1</x:v>
      </x:c>
      <x:c r="I423" s="18" t="str">
        <x:v>validation</x:v>
      </x:c>
    </x:row>
    <x:row r="424">
      <x:c r="A424" s="18" t="str">
        <x:v>S45G01N153</x:v>
      </x:c>
      <x:c r="B424" s="18" t="str">
        <x:v>2024-2025</x:v>
      </x:c>
      <x:c r="C424" s="19" t="str">
        <x:v>2025-01-24</x:v>
      </x:c>
      <x:c r="D424" s="18" t="str">
        <x:v>수원 KT</x:v>
      </x:c>
      <x:c r="E424" s="18" t="str">
        <x:v>안양 정관장</x:v>
      </x:c>
      <x:c r="F424" s="18" t="n">
        <x:v>0</x:v>
      </x:c>
      <x:c r="G424" s="20" t="n">
        <x:v>0.7806579631295423</x:v>
      </x:c>
      <x:c r="H424" s="18" t="n">
        <x:v>1</x:v>
      </x:c>
      <x:c r="I424" s="18" t="str">
        <x:v>validation</x:v>
      </x:c>
    </x:row>
    <x:row r="425">
      <x:c r="A425" s="18" t="str">
        <x:v>S45G01N154</x:v>
      </x:c>
      <x:c r="B425" s="18" t="str">
        <x:v>2024-2025</x:v>
      </x:c>
      <x:c r="C425" s="19" t="str">
        <x:v>2025-01-24</x:v>
      </x:c>
      <x:c r="D425" s="18" t="str">
        <x:v>원주 DB</x:v>
      </x:c>
      <x:c r="E425" s="18" t="str">
        <x:v>서울 삼성</x:v>
      </x:c>
      <x:c r="F425" s="18" t="n">
        <x:v>1</x:v>
      </x:c>
      <x:c r="G425" s="20" t="n">
        <x:v>0.7245739703441662</x:v>
      </x:c>
      <x:c r="H425" s="18" t="n">
        <x:v>1</x:v>
      </x:c>
      <x:c r="I425" s="18" t="str">
        <x:v>validation</x:v>
      </x:c>
    </x:row>
    <x:row r="426">
      <x:c r="A426" s="18" t="str">
        <x:v>S45G01N155</x:v>
      </x:c>
      <x:c r="B426" s="18" t="str">
        <x:v>2024-2025</x:v>
      </x:c>
      <x:c r="C426" s="19" t="str">
        <x:v>2025-01-25</x:v>
      </x:c>
      <x:c r="D426" s="18" t="str">
        <x:v>부산 KCC</x:v>
      </x:c>
      <x:c r="E426" s="18" t="str">
        <x:v>서울 SK</x:v>
      </x:c>
      <x:c r="F426" s="18" t="n">
        <x:v>1</x:v>
      </x:c>
      <x:c r="G426" s="20" t="n">
        <x:v>0.3463329352530902</x:v>
      </x:c>
      <x:c r="H426" s="18" t="n">
        <x:v>0</x:v>
      </x:c>
      <x:c r="I426" s="18" t="str">
        <x:v>validation</x:v>
      </x:c>
    </x:row>
    <x:row r="427">
      <x:c r="A427" s="18" t="str">
        <x:v>S45G01N156</x:v>
      </x:c>
      <x:c r="B427" s="18" t="str">
        <x:v>2024-2025</x:v>
      </x:c>
      <x:c r="C427" s="19" t="str">
        <x:v>2025-01-25</x:v>
      </x:c>
      <x:c r="D427" s="18" t="str">
        <x:v>창원 LG</x:v>
      </x:c>
      <x:c r="E427" s="18" t="str">
        <x:v>울산 현대모비스</x:v>
      </x:c>
      <x:c r="F427" s="18" t="n">
        <x:v>1</x:v>
      </x:c>
      <x:c r="G427" s="20" t="n">
        <x:v>0.6084572209206275</x:v>
      </x:c>
      <x:c r="H427" s="18" t="n">
        <x:v>1</x:v>
      </x:c>
      <x:c r="I427" s="18" t="str">
        <x:v>validation</x:v>
      </x:c>
    </x:row>
    <x:row r="428">
      <x:c r="A428" s="18" t="str">
        <x:v>S45G01N157</x:v>
      </x:c>
      <x:c r="B428" s="18" t="str">
        <x:v>2024-2025</x:v>
      </x:c>
      <x:c r="C428" s="19" t="str">
        <x:v>2025-01-25</x:v>
      </x:c>
      <x:c r="D428" s="18" t="str">
        <x:v>고양 소노</x:v>
      </x:c>
      <x:c r="E428" s="18" t="str">
        <x:v>대구 한국가스공사</x:v>
      </x:c>
      <x:c r="F428" s="18" t="n">
        <x:v>0</x:v>
      </x:c>
      <x:c r="G428" s="20" t="n">
        <x:v>0.4445208990009288</x:v>
      </x:c>
      <x:c r="H428" s="18" t="n">
        <x:v>0</x:v>
      </x:c>
      <x:c r="I428" s="18" t="str">
        <x:v>validation</x:v>
      </x:c>
    </x:row>
    <x:row r="429">
      <x:c r="A429" s="18" t="str">
        <x:v>S45G01N158</x:v>
      </x:c>
      <x:c r="B429" s="18" t="str">
        <x:v>2024-2025</x:v>
      </x:c>
      <x:c r="C429" s="19" t="str">
        <x:v>2025-01-26</x:v>
      </x:c>
      <x:c r="D429" s="18" t="str">
        <x:v>울산 현대모비스</x:v>
      </x:c>
      <x:c r="E429" s="18" t="str">
        <x:v>수원 KT</x:v>
      </x:c>
      <x:c r="F429" s="18" t="n">
        <x:v>0</x:v>
      </x:c>
      <x:c r="G429" s="20" t="n">
        <x:v>0.6646162721117314</x:v>
      </x:c>
      <x:c r="H429" s="18" t="n">
        <x:v>1</x:v>
      </x:c>
      <x:c r="I429" s="18" t="str">
        <x:v>validation</x:v>
      </x:c>
    </x:row>
    <x:row r="430">
      <x:c r="A430" s="18" t="str">
        <x:v>S45G01N159</x:v>
      </x:c>
      <x:c r="B430" s="18" t="str">
        <x:v>2024-2025</x:v>
      </x:c>
      <x:c r="C430" s="19" t="str">
        <x:v>2025-01-26</x:v>
      </x:c>
      <x:c r="D430" s="18" t="str">
        <x:v>서울 삼성</x:v>
      </x:c>
      <x:c r="E430" s="18" t="str">
        <x:v>안양 정관장</x:v>
      </x:c>
      <x:c r="F430" s="18" t="n">
        <x:v>0</x:v>
      </x:c>
      <x:c r="G430" s="20" t="n">
        <x:v>0.6690252875784093</x:v>
      </x:c>
      <x:c r="H430" s="18" t="n">
        <x:v>1</x:v>
      </x:c>
      <x:c r="I430" s="18" t="str">
        <x:v>validation</x:v>
      </x:c>
    </x:row>
    <x:row r="431">
      <x:c r="A431" s="18" t="str">
        <x:v>S45G01N160</x:v>
      </x:c>
      <x:c r="B431" s="18" t="str">
        <x:v>2024-2025</x:v>
      </x:c>
      <x:c r="C431" s="19" t="str">
        <x:v>2025-01-26</x:v>
      </x:c>
      <x:c r="D431" s="18" t="str">
        <x:v>부산 KCC</x:v>
      </x:c>
      <x:c r="E431" s="18" t="str">
        <x:v>원주 DB</x:v>
      </x:c>
      <x:c r="F431" s="18" t="n">
        <x:v>1</x:v>
      </x:c>
      <x:c r="G431" s="20" t="n">
        <x:v>0.4911709572259913</x:v>
      </x:c>
      <x:c r="H431" s="18" t="n">
        <x:v>0</x:v>
      </x:c>
      <x:c r="I431" s="18" t="str">
        <x:v>validation</x:v>
      </x:c>
    </x:row>
    <x:row r="432">
      <x:c r="A432" s="18" t="str">
        <x:v>S45G01N161</x:v>
      </x:c>
      <x:c r="B432" s="18" t="str">
        <x:v>2024-2025</x:v>
      </x:c>
      <x:c r="C432" s="19" t="str">
        <x:v>2025-01-28</x:v>
      </x:c>
      <x:c r="D432" s="18" t="str">
        <x:v>대구 한국가스공사</x:v>
      </x:c>
      <x:c r="E432" s="18" t="str">
        <x:v>부산 KCC</x:v>
      </x:c>
      <x:c r="F432" s="18" t="n">
        <x:v>0</x:v>
      </x:c>
      <x:c r="G432" s="20" t="n">
        <x:v>0.6346736766657892</x:v>
      </x:c>
      <x:c r="H432" s="18" t="n">
        <x:v>1</x:v>
      </x:c>
      <x:c r="I432" s="18" t="str">
        <x:v>validation</x:v>
      </x:c>
    </x:row>
    <x:row r="433">
      <x:c r="A433" s="18" t="str">
        <x:v>S45G01N162</x:v>
      </x:c>
      <x:c r="B433" s="18" t="str">
        <x:v>2024-2025</x:v>
      </x:c>
      <x:c r="C433" s="19" t="str">
        <x:v>2025-01-28</x:v>
      </x:c>
      <x:c r="D433" s="18" t="str">
        <x:v>고양 소노</x:v>
      </x:c>
      <x:c r="E433" s="18" t="str">
        <x:v>안양 정관장</x:v>
      </x:c>
      <x:c r="F433" s="18" t="n">
        <x:v>0</x:v>
      </x:c>
      <x:c r="G433" s="20" t="n">
        <x:v>0.6013640139128317</x:v>
      </x:c>
      <x:c r="H433" s="18" t="n">
        <x:v>1</x:v>
      </x:c>
      <x:c r="I433" s="18" t="str">
        <x:v>validation</x:v>
      </x:c>
    </x:row>
    <x:row r="434">
      <x:c r="A434" s="18" t="str">
        <x:v>S45G01N163</x:v>
      </x:c>
      <x:c r="B434" s="18" t="str">
        <x:v>2024-2025</x:v>
      </x:c>
      <x:c r="C434" s="19" t="str">
        <x:v>2025-01-29</x:v>
      </x:c>
      <x:c r="D434" s="18" t="str">
        <x:v>서울 삼성</x:v>
      </x:c>
      <x:c r="E434" s="18" t="str">
        <x:v>서울 SK</x:v>
      </x:c>
      <x:c r="F434" s="18" t="n">
        <x:v>0</x:v>
      </x:c>
      <x:c r="G434" s="20" t="n">
        <x:v>0.308160440751407</x:v>
      </x:c>
      <x:c r="H434" s="18" t="n">
        <x:v>0</x:v>
      </x:c>
      <x:c r="I434" s="18" t="str">
        <x:v>validation</x:v>
      </x:c>
    </x:row>
    <x:row r="435">
      <x:c r="A435" s="18" t="str">
        <x:v>S45G01N164</x:v>
      </x:c>
      <x:c r="B435" s="18" t="str">
        <x:v>2024-2025</x:v>
      </x:c>
      <x:c r="C435" s="19" t="str">
        <x:v>2025-01-29</x:v>
      </x:c>
      <x:c r="D435" s="18" t="str">
        <x:v>원주 DB</x:v>
      </x:c>
      <x:c r="E435" s="18" t="str">
        <x:v>수원 KT</x:v>
      </x:c>
      <x:c r="F435" s="18" t="n">
        <x:v>0</x:v>
      </x:c>
      <x:c r="G435" s="20" t="n">
        <x:v>0.6247160528913787</x:v>
      </x:c>
      <x:c r="H435" s="18" t="n">
        <x:v>1</x:v>
      </x:c>
      <x:c r="I435" s="18" t="str">
        <x:v>validation</x:v>
      </x:c>
    </x:row>
    <x:row r="436">
      <x:c r="A436" s="18" t="str">
        <x:v>S45G01N165</x:v>
      </x:c>
      <x:c r="B436" s="18" t="str">
        <x:v>2024-2025</x:v>
      </x:c>
      <x:c r="C436" s="19" t="str">
        <x:v>2025-01-30</x:v>
      </x:c>
      <x:c r="D436" s="18" t="str">
        <x:v>창원 LG</x:v>
      </x:c>
      <x:c r="E436" s="18" t="str">
        <x:v>대구 한국가스공사</x:v>
      </x:c>
      <x:c r="F436" s="18" t="n">
        <x:v>1</x:v>
      </x:c>
      <x:c r="G436" s="20" t="n">
        <x:v>0.6933948034198877</x:v>
      </x:c>
      <x:c r="H436" s="18" t="n">
        <x:v>1</x:v>
      </x:c>
      <x:c r="I436" s="18" t="str">
        <x:v>validation</x:v>
      </x:c>
    </x:row>
    <x:row r="437">
      <x:c r="A437" s="18" t="str">
        <x:v>S45G01N166</x:v>
      </x:c>
      <x:c r="B437" s="18" t="str">
        <x:v>2024-2025</x:v>
      </x:c>
      <x:c r="C437" s="19" t="str">
        <x:v>2025-01-30</x:v>
      </x:c>
      <x:c r="D437" s="18" t="str">
        <x:v>울산 현대모비스</x:v>
      </x:c>
      <x:c r="E437" s="18" t="str">
        <x:v>부산 KCC</x:v>
      </x:c>
      <x:c r="F437" s="18" t="n">
        <x:v>1</x:v>
      </x:c>
      <x:c r="G437" s="20" t="n">
        <x:v>0.6490155894293801</x:v>
      </x:c>
      <x:c r="H437" s="18" t="n">
        <x:v>1</x:v>
      </x:c>
      <x:c r="I437" s="18" t="str">
        <x:v>validation</x:v>
      </x:c>
    </x:row>
    <x:row r="438">
      <x:c r="A438" s="18" t="str">
        <x:v>S45G01N167</x:v>
      </x:c>
      <x:c r="B438" s="18" t="str">
        <x:v>2024-2025</x:v>
      </x:c>
      <x:c r="C438" s="19" t="str">
        <x:v>2025-01-31</x:v>
      </x:c>
      <x:c r="D438" s="18" t="str">
        <x:v>수원 KT</x:v>
      </x:c>
      <x:c r="E438" s="18" t="str">
        <x:v>고양 소노</x:v>
      </x:c>
      <x:c r="F438" s="18" t="n">
        <x:v>1</x:v>
      </x:c>
      <x:c r="G438" s="20" t="n">
        <x:v>0.7673521798143016</x:v>
      </x:c>
      <x:c r="H438" s="18" t="n">
        <x:v>1</x:v>
      </x:c>
      <x:c r="I438" s="18" t="str">
        <x:v>validation</x:v>
      </x:c>
    </x:row>
    <x:row r="439">
      <x:c r="A439" s="18" t="str">
        <x:v>S45G01N168</x:v>
      </x:c>
      <x:c r="B439" s="18" t="str">
        <x:v>2024-2025</x:v>
      </x:c>
      <x:c r="C439" s="19" t="str">
        <x:v>2025-02-01</x:v>
      </x:c>
      <x:c r="D439" s="18" t="str">
        <x:v>원주 DB</x:v>
      </x:c>
      <x:c r="E439" s="18" t="str">
        <x:v>창원 LG</x:v>
      </x:c>
      <x:c r="F439" s="18" t="n">
        <x:v>0</x:v>
      </x:c>
      <x:c r="G439" s="20" t="n">
        <x:v>0.5030815903332376</x:v>
      </x:c>
      <x:c r="H439" s="18" t="n">
        <x:v>1</x:v>
      </x:c>
      <x:c r="I439" s="18" t="str">
        <x:v>validation</x:v>
      </x:c>
    </x:row>
    <x:row r="440">
      <x:c r="A440" s="18" t="str">
        <x:v>S45G01N169</x:v>
      </x:c>
      <x:c r="B440" s="18" t="str">
        <x:v>2024-2025</x:v>
      </x:c>
      <x:c r="C440" s="19" t="str">
        <x:v>2025-02-01</x:v>
      </x:c>
      <x:c r="D440" s="18" t="str">
        <x:v>대구 한국가스공사</x:v>
      </x:c>
      <x:c r="E440" s="18" t="str">
        <x:v>서울 SK</x:v>
      </x:c>
      <x:c r="F440" s="18" t="n">
        <x:v>0</x:v>
      </x:c>
      <x:c r="G440" s="20" t="n">
        <x:v>0.4032837750643875</x:v>
      </x:c>
      <x:c r="H440" s="18" t="n">
        <x:v>0</x:v>
      </x:c>
      <x:c r="I440" s="18" t="str">
        <x:v>validation</x:v>
      </x:c>
    </x:row>
    <x:row r="441">
      <x:c r="A441" s="18" t="str">
        <x:v>S45G01N170</x:v>
      </x:c>
      <x:c r="B441" s="18" t="str">
        <x:v>2024-2025</x:v>
      </x:c>
      <x:c r="C441" s="19" t="str">
        <x:v>2025-02-01</x:v>
      </x:c>
      <x:c r="D441" s="18" t="str">
        <x:v>안양 정관장</x:v>
      </x:c>
      <x:c r="E441" s="18" t="str">
        <x:v>울산 현대모비스</x:v>
      </x:c>
      <x:c r="F441" s="18" t="n">
        <x:v>1</x:v>
      </x:c>
      <x:c r="G441" s="20" t="n">
        <x:v>0.3848982370350323</x:v>
      </x:c>
      <x:c r="H441" s="18" t="n">
        <x:v>0</x:v>
      </x:c>
      <x:c r="I441" s="18" t="str">
        <x:v>validation</x:v>
      </x:c>
    </x:row>
    <x:row r="442">
      <x:c r="A442" s="18" t="str">
        <x:v>S45G01N171</x:v>
      </x:c>
      <x:c r="B442" s="18" t="str">
        <x:v>2024-2025</x:v>
      </x:c>
      <x:c r="C442" s="19" t="str">
        <x:v>2025-02-02</x:v>
      </x:c>
      <x:c r="D442" s="18" t="str">
        <x:v>부산 KCC</x:v>
      </x:c>
      <x:c r="E442" s="18" t="str">
        <x:v>수원 KT</x:v>
      </x:c>
      <x:c r="F442" s="18" t="n">
        <x:v>0</x:v>
      </x:c>
      <x:c r="G442" s="20" t="n">
        <x:v>0.5377380605420872</x:v>
      </x:c>
      <x:c r="H442" s="18" t="n">
        <x:v>1</x:v>
      </x:c>
      <x:c r="I442" s="18" t="str">
        <x:v>validation</x:v>
      </x:c>
    </x:row>
    <x:row r="443">
      <x:c r="A443" s="18" t="str">
        <x:v>S45G01N172</x:v>
      </x:c>
      <x:c r="B443" s="18" t="str">
        <x:v>2024-2025</x:v>
      </x:c>
      <x:c r="C443" s="19" t="str">
        <x:v>2025-02-02</x:v>
      </x:c>
      <x:c r="D443" s="18" t="str">
        <x:v>대구 한국가스공사</x:v>
      </x:c>
      <x:c r="E443" s="18" t="str">
        <x:v>서울 삼성</x:v>
      </x:c>
      <x:c r="F443" s="18" t="n">
        <x:v>1</x:v>
      </x:c>
      <x:c r="G443" s="20" t="n">
        <x:v>0.6933077548511477</x:v>
      </x:c>
      <x:c r="H443" s="18" t="n">
        <x:v>1</x:v>
      </x:c>
      <x:c r="I443" s="18" t="str">
        <x:v>validation</x:v>
      </x:c>
    </x:row>
    <x:row r="444">
      <x:c r="A444" s="18" t="str">
        <x:v>S45G01N173</x:v>
      </x:c>
      <x:c r="B444" s="18" t="str">
        <x:v>2024-2025</x:v>
      </x:c>
      <x:c r="C444" s="19" t="str">
        <x:v>2025-02-02</x:v>
      </x:c>
      <x:c r="D444" s="18" t="str">
        <x:v>고양 소노</x:v>
      </x:c>
      <x:c r="E444" s="18" t="str">
        <x:v>원주 DB</x:v>
      </x:c>
      <x:c r="F444" s="18" t="n">
        <x:v>1</x:v>
      </x:c>
      <x:c r="G444" s="20" t="n">
        <x:v>0.3999812836105322</x:v>
      </x:c>
      <x:c r="H444" s="18" t="n">
        <x:v>0</x:v>
      </x:c>
      <x:c r="I444" s="18" t="str">
        <x:v>validation</x:v>
      </x:c>
    </x:row>
    <x:row r="445">
      <x:c r="A445" s="18" t="str">
        <x:v>S45G01N174</x:v>
      </x:c>
      <x:c r="B445" s="18" t="str">
        <x:v>2024-2025</x:v>
      </x:c>
      <x:c r="C445" s="19" t="str">
        <x:v>2025-02-03</x:v>
      </x:c>
      <x:c r="D445" s="18" t="str">
        <x:v>서울 SK</x:v>
      </x:c>
      <x:c r="E445" s="18" t="str">
        <x:v>창원 LG</x:v>
      </x:c>
      <x:c r="F445" s="18" t="n">
        <x:v>1</x:v>
      </x:c>
      <x:c r="G445" s="20" t="n">
        <x:v>0.6493503216811742</x:v>
      </x:c>
      <x:c r="H445" s="18" t="n">
        <x:v>1</x:v>
      </x:c>
      <x:c r="I445" s="18" t="str">
        <x:v>validation</x:v>
      </x:c>
    </x:row>
    <x:row r="446">
      <x:c r="A446" s="18" t="str">
        <x:v>S45G01N175</x:v>
      </x:c>
      <x:c r="B446" s="18" t="str">
        <x:v>2024-2025</x:v>
      </x:c>
      <x:c r="C446" s="19" t="str">
        <x:v>2025-02-04</x:v>
      </x:c>
      <x:c r="D446" s="18" t="str">
        <x:v>부산 KCC</x:v>
      </x:c>
      <x:c r="E446" s="18" t="str">
        <x:v>안양 정관장</x:v>
      </x:c>
      <x:c r="F446" s="18" t="n">
        <x:v>0</x:v>
      </x:c>
      <x:c r="G446" s="20" t="n">
        <x:v>0.6820180079033376</x:v>
      </x:c>
      <x:c r="H446" s="18" t="n">
        <x:v>1</x:v>
      </x:c>
      <x:c r="I446" s="18" t="str">
        <x:v>validation</x:v>
      </x:c>
    </x:row>
    <x:row r="447">
      <x:c r="A447" s="18" t="str">
        <x:v>S45G01N176</x:v>
      </x:c>
      <x:c r="B447" s="18" t="str">
        <x:v>2024-2025</x:v>
      </x:c>
      <x:c r="C447" s="19" t="str">
        <x:v>2025-02-05</x:v>
      </x:c>
      <x:c r="D447" s="18" t="str">
        <x:v>서울 삼성</x:v>
      </x:c>
      <x:c r="E447" s="18" t="str">
        <x:v>울산 현대모비스</x:v>
      </x:c>
      <x:c r="F447" s="18" t="n">
        <x:v>0</x:v>
      </x:c>
      <x:c r="G447" s="20" t="n">
        <x:v>0.4103657446063589</x:v>
      </x:c>
      <x:c r="H447" s="18" t="n">
        <x:v>0</x:v>
      </x:c>
      <x:c r="I447" s="18" t="str">
        <x:v>validation</x:v>
      </x:c>
    </x:row>
    <x:row r="448">
      <x:c r="A448" s="18" t="str">
        <x:v>S45G01N177</x:v>
      </x:c>
      <x:c r="B448" s="18" t="str">
        <x:v>2024-2025</x:v>
      </x:c>
      <x:c r="C448" s="19" t="str">
        <x:v>2025-02-06</x:v>
      </x:c>
      <x:c r="D448" s="18" t="str">
        <x:v>창원 LG</x:v>
      </x:c>
      <x:c r="E448" s="18" t="str">
        <x:v>부산 KCC</x:v>
      </x:c>
      <x:c r="F448" s="18" t="n">
        <x:v>1</x:v>
      </x:c>
      <x:c r="G448" s="20" t="n">
        <x:v>0.7468224200364569</x:v>
      </x:c>
      <x:c r="H448" s="18" t="n">
        <x:v>1</x:v>
      </x:c>
      <x:c r="I448" s="18" t="str">
        <x:v>validation</x:v>
      </x:c>
    </x:row>
    <x:row r="449">
      <x:c r="A449" s="18" t="str">
        <x:v>S45G01N178</x:v>
      </x:c>
      <x:c r="B449" s="18" t="str">
        <x:v>2024-2025</x:v>
      </x:c>
      <x:c r="C449" s="19" t="str">
        <x:v>2025-02-06</x:v>
      </x:c>
      <x:c r="D449" s="18" t="str">
        <x:v>서울 SK</x:v>
      </x:c>
      <x:c r="E449" s="18" t="str">
        <x:v>수원 KT</x:v>
      </x:c>
      <x:c r="F449" s="18" t="n">
        <x:v>1</x:v>
      </x:c>
      <x:c r="G449" s="20" t="n">
        <x:v>0.7269537747130755</x:v>
      </x:c>
      <x:c r="H449" s="18" t="n">
        <x:v>1</x:v>
      </x:c>
      <x:c r="I449" s="18" t="str">
        <x:v>validation</x:v>
      </x:c>
    </x:row>
    <x:row r="450">
      <x:c r="A450" s="18" t="str">
        <x:v>S45G01N179</x:v>
      </x:c>
      <x:c r="B450" s="18" t="str">
        <x:v>2024-2025</x:v>
      </x:c>
      <x:c r="C450" s="19" t="str">
        <x:v>2025-02-07</x:v>
      </x:c>
      <x:c r="D450" s="18" t="str">
        <x:v>울산 현대모비스</x:v>
      </x:c>
      <x:c r="E450" s="18" t="str">
        <x:v>대구 한국가스공사</x:v>
      </x:c>
      <x:c r="F450" s="18" t="n">
        <x:v>0</x:v>
      </x:c>
      <x:c r="G450" s="20" t="n">
        <x:v>0.6560997626878697</x:v>
      </x:c>
      <x:c r="H450" s="18" t="n">
        <x:v>1</x:v>
      </x:c>
      <x:c r="I450" s="18" t="str">
        <x:v>validation</x:v>
      </x:c>
    </x:row>
    <x:row r="451">
      <x:c r="A451" s="18" t="str">
        <x:v>S45G01N180</x:v>
      </x:c>
      <x:c r="B451" s="18" t="str">
        <x:v>2024-2025</x:v>
      </x:c>
      <x:c r="C451" s="19" t="str">
        <x:v>2025-02-07</x:v>
      </x:c>
      <x:c r="D451" s="18" t="str">
        <x:v>서울 삼성</x:v>
      </x:c>
      <x:c r="E451" s="18" t="str">
        <x:v>고양 소노</x:v>
      </x:c>
      <x:c r="F451" s="18" t="n">
        <x:v>1</x:v>
      </x:c>
      <x:c r="G451" s="20" t="n">
        <x:v>0.6038795123769409</x:v>
      </x:c>
      <x:c r="H451" s="18" t="n">
        <x:v>1</x:v>
      </x:c>
      <x:c r="I451" s="18" t="str">
        <x:v>validation</x:v>
      </x:c>
    </x:row>
    <x:row r="452">
      <x:c r="A452" s="18" t="str">
        <x:v>S45G01N181</x:v>
      </x:c>
      <x:c r="B452" s="18" t="str">
        <x:v>2024-2025</x:v>
      </x:c>
      <x:c r="C452" s="19" t="str">
        <x:v>2025-02-08</x:v>
      </x:c>
      <x:c r="D452" s="18" t="str">
        <x:v>부산 KCC</x:v>
      </x:c>
      <x:c r="E452" s="18" t="str">
        <x:v>창원 LG</x:v>
      </x:c>
      <x:c r="F452" s="18" t="n">
        <x:v>0</x:v>
      </x:c>
      <x:c r="G452" s="20" t="n">
        <x:v>0.4033099491075894</x:v>
      </x:c>
      <x:c r="H452" s="18" t="n">
        <x:v>0</x:v>
      </x:c>
      <x:c r="I452" s="18" t="str">
        <x:v>validation</x:v>
      </x:c>
    </x:row>
    <x:row r="453">
      <x:c r="A453" s="18" t="str">
        <x:v>S45G01N182</x:v>
      </x:c>
      <x:c r="B453" s="18" t="str">
        <x:v>2024-2025</x:v>
      </x:c>
      <x:c r="C453" s="19" t="str">
        <x:v>2025-02-08</x:v>
      </x:c>
      <x:c r="D453" s="18" t="str">
        <x:v>서울 SK</x:v>
      </x:c>
      <x:c r="E453" s="18" t="str">
        <x:v>안양 정관장</x:v>
      </x:c>
      <x:c r="F453" s="18" t="n">
        <x:v>1</x:v>
      </x:c>
      <x:c r="G453" s="20" t="n">
        <x:v>0.8412792629919796</x:v>
      </x:c>
      <x:c r="H453" s="18" t="n">
        <x:v>1</x:v>
      </x:c>
      <x:c r="I453" s="18" t="str">
        <x:v>validation</x:v>
      </x:c>
    </x:row>
    <x:row r="454">
      <x:c r="A454" s="18" t="str">
        <x:v>S45G01N183</x:v>
      </x:c>
      <x:c r="B454" s="18" t="str">
        <x:v>2024-2025</x:v>
      </x:c>
      <x:c r="C454" s="19" t="str">
        <x:v>2025-02-08</x:v>
      </x:c>
      <x:c r="D454" s="18" t="str">
        <x:v>수원 KT</x:v>
      </x:c>
      <x:c r="E454" s="18" t="str">
        <x:v>원주 DB</x:v>
      </x:c>
      <x:c r="F454" s="18" t="n">
        <x:v>1</x:v>
      </x:c>
      <x:c r="G454" s="20" t="n">
        <x:v>0.6380312780955285</x:v>
      </x:c>
      <x:c r="H454" s="18" t="n">
        <x:v>1</x:v>
      </x:c>
      <x:c r="I454" s="18" t="str">
        <x:v>validation</x:v>
      </x:c>
    </x:row>
    <x:row r="455">
      <x:c r="A455" s="18" t="str">
        <x:v>S45G01N184</x:v>
      </x:c>
      <x:c r="B455" s="18" t="str">
        <x:v>2024-2025</x:v>
      </x:c>
      <x:c r="C455" s="19" t="str">
        <x:v>2025-02-09</x:v>
      </x:c>
      <x:c r="D455" s="18" t="str">
        <x:v>대구 한국가스공사</x:v>
      </x:c>
      <x:c r="E455" s="18" t="str">
        <x:v>울산 현대모비스</x:v>
      </x:c>
      <x:c r="F455" s="18" t="n">
        <x:v>0</x:v>
      </x:c>
      <x:c r="G455" s="20" t="n">
        <x:v>0.5630258400557747</x:v>
      </x:c>
      <x:c r="H455" s="18" t="n">
        <x:v>1</x:v>
      </x:c>
      <x:c r="I455" s="18" t="str">
        <x:v>validation</x:v>
      </x:c>
    </x:row>
    <x:row r="456">
      <x:c r="A456" s="18" t="str">
        <x:v>S45G01N185</x:v>
      </x:c>
      <x:c r="B456" s="18" t="str">
        <x:v>2024-2025</x:v>
      </x:c>
      <x:c r="C456" s="19" t="str">
        <x:v>2025-02-09</x:v>
      </x:c>
      <x:c r="D456" s="18" t="str">
        <x:v>서울 삼성</x:v>
      </x:c>
      <x:c r="E456" s="18" t="str">
        <x:v>고양 소노</x:v>
      </x:c>
      <x:c r="F456" s="18" t="n">
        <x:v>0</x:v>
      </x:c>
      <x:c r="G456" s="20" t="n">
        <x:v>0.6254781804579376</x:v>
      </x:c>
      <x:c r="H456" s="18" t="n">
        <x:v>1</x:v>
      </x:c>
      <x:c r="I456" s="18" t="str">
        <x:v>validation</x:v>
      </x:c>
    </x:row>
    <x:row r="457">
      <x:c r="A457" s="18" t="str">
        <x:v>S45G01N186</x:v>
      </x:c>
      <x:c r="B457" s="18" t="str">
        <x:v>2024-2025</x:v>
      </x:c>
      <x:c r="C457" s="19" t="str">
        <x:v>2025-02-09</x:v>
      </x:c>
      <x:c r="D457" s="18" t="str">
        <x:v>수원 KT</x:v>
      </x:c>
      <x:c r="E457" s="18" t="str">
        <x:v>서울 SK</x:v>
      </x:c>
      <x:c r="F457" s="18" t="n">
        <x:v>0</x:v>
      </x:c>
      <x:c r="G457" s="20" t="n">
        <x:v>0.4328204213185209</x:v>
      </x:c>
      <x:c r="H457" s="18" t="n">
        <x:v>0</x:v>
      </x:c>
      <x:c r="I457" s="18" t="str">
        <x:v>validation</x:v>
      </x:c>
    </x:row>
    <x:row r="458">
      <x:c r="A458" s="18" t="str">
        <x:v>S45G01N187</x:v>
      </x:c>
      <x:c r="B458" s="18" t="str">
        <x:v>2024-2025</x:v>
      </x:c>
      <x:c r="C458" s="19" t="str">
        <x:v>2025-02-10</x:v>
      </x:c>
      <x:c r="D458" s="18" t="str">
        <x:v>안양 정관장</x:v>
      </x:c>
      <x:c r="E458" s="18" t="str">
        <x:v>부산 KCC</x:v>
      </x:c>
      <x:c r="F458" s="18" t="n">
        <x:v>1</x:v>
      </x:c>
      <x:c r="G458" s="20" t="n">
        <x:v>0.5497416261983806</x:v>
      </x:c>
      <x:c r="H458" s="18" t="n">
        <x:v>1</x:v>
      </x:c>
      <x:c r="I458" s="18" t="str">
        <x:v>validation</x:v>
      </x:c>
    </x:row>
    <x:row r="459">
      <x:c r="A459" s="18" t="str">
        <x:v>S45G01N188</x:v>
      </x:c>
      <x:c r="B459" s="18" t="str">
        <x:v>2024-2025</x:v>
      </x:c>
      <x:c r="C459" s="19" t="str">
        <x:v>2025-02-11</x:v>
      </x:c>
      <x:c r="D459" s="18" t="str">
        <x:v>고양 소노</x:v>
      </x:c>
      <x:c r="E459" s="18" t="str">
        <x:v>울산 현대모비스</x:v>
      </x:c>
      <x:c r="F459" s="18" t="n">
        <x:v>0</x:v>
      </x:c>
      <x:c r="G459" s="20" t="n">
        <x:v>0.3852534355881902</x:v>
      </x:c>
      <x:c r="H459" s="18" t="n">
        <x:v>0</x:v>
      </x:c>
      <x:c r="I459" s="18" t="str">
        <x:v>validation</x:v>
      </x:c>
    </x:row>
    <x:row r="460">
      <x:c r="A460" s="18" t="str">
        <x:v>S45G01N189</x:v>
      </x:c>
      <x:c r="B460" s="18" t="str">
        <x:v>2024-2025</x:v>
      </x:c>
      <x:c r="C460" s="19" t="str">
        <x:v>2025-02-12</x:v>
      </x:c>
      <x:c r="D460" s="18" t="str">
        <x:v>서울 SK</x:v>
      </x:c>
      <x:c r="E460" s="18" t="str">
        <x:v>창원 LG</x:v>
      </x:c>
      <x:c r="F460" s="18" t="n">
        <x:v>0</x:v>
      </x:c>
      <x:c r="G460" s="20" t="n">
        <x:v>0.6728014638820322</x:v>
      </x:c>
      <x:c r="H460" s="18" t="n">
        <x:v>1</x:v>
      </x:c>
      <x:c r="I460" s="18" t="str">
        <x:v>validation</x:v>
      </x:c>
    </x:row>
    <x:row r="461">
      <x:c r="A461" s="18" t="str">
        <x:v>S45G01N190</x:v>
      </x:c>
      <x:c r="B461" s="18" t="str">
        <x:v>2024-2025</x:v>
      </x:c>
      <x:c r="C461" s="19" t="str">
        <x:v>2025-02-13</x:v>
      </x:c>
      <x:c r="D461" s="18" t="str">
        <x:v>원주 DB</x:v>
      </x:c>
      <x:c r="E461" s="18" t="str">
        <x:v>부산 KCC</x:v>
      </x:c>
      <x:c r="F461" s="18" t="n">
        <x:v>1</x:v>
      </x:c>
      <x:c r="G461" s="20" t="n">
        <x:v>0.659505173727623</x:v>
      </x:c>
      <x:c r="H461" s="18" t="n">
        <x:v>1</x:v>
      </x:c>
      <x:c r="I461" s="18" t="str">
        <x:v>validation</x:v>
      </x:c>
    </x:row>
    <x:row r="462">
      <x:c r="A462" s="18" t="str">
        <x:v>S45G01N191</x:v>
      </x:c>
      <x:c r="B462" s="18" t="str">
        <x:v>2024-2025</x:v>
      </x:c>
      <x:c r="C462" s="19" t="str">
        <x:v>2025-02-26</x:v>
      </x:c>
      <x:c r="D462" s="18" t="str">
        <x:v>부산 KCC</x:v>
      </x:c>
      <x:c r="E462" s="18" t="str">
        <x:v>고양 소노</x:v>
      </x:c>
      <x:c r="F462" s="18" t="n">
        <x:v>0</x:v>
      </x:c>
      <x:c r="G462" s="20" t="n">
        <x:v>0.6605795791006346</x:v>
      </x:c>
      <x:c r="H462" s="18" t="n">
        <x:v>1</x:v>
      </x:c>
      <x:c r="I462" s="18" t="str">
        <x:v>validation</x:v>
      </x:c>
    </x:row>
    <x:row r="463">
      <x:c r="A463" s="18" t="str">
        <x:v>S45G01N192</x:v>
      </x:c>
      <x:c r="B463" s="18" t="str">
        <x:v>2024-2025</x:v>
      </x:c>
      <x:c r="C463" s="19" t="str">
        <x:v>2025-02-26</x:v>
      </x:c>
      <x:c r="D463" s="18" t="str">
        <x:v>안양 정관장</x:v>
      </x:c>
      <x:c r="E463" s="18" t="str">
        <x:v>수원 KT</x:v>
      </x:c>
      <x:c r="F463" s="18" t="n">
        <x:v>0</x:v>
      </x:c>
      <x:c r="G463" s="20" t="n">
        <x:v>0.4477433531673508</x:v>
      </x:c>
      <x:c r="H463" s="18" t="n">
        <x:v>0</x:v>
      </x:c>
      <x:c r="I463" s="18" t="str">
        <x:v>validation</x:v>
      </x:c>
    </x:row>
    <x:row r="464">
      <x:c r="A464" s="18" t="str">
        <x:v>S45G01N193</x:v>
      </x:c>
      <x:c r="B464" s="18" t="str">
        <x:v>2024-2025</x:v>
      </x:c>
      <x:c r="C464" s="19" t="str">
        <x:v>2025-02-27</x:v>
      </x:c>
      <x:c r="D464" s="18" t="str">
        <x:v>원주 DB</x:v>
      </x:c>
      <x:c r="E464" s="18" t="str">
        <x:v>대구 한국가스공사</x:v>
      </x:c>
      <x:c r="F464" s="18" t="n">
        <x:v>1</x:v>
      </x:c>
      <x:c r="G464" s="20" t="n">
        <x:v>0.5976606205221388</x:v>
      </x:c>
      <x:c r="H464" s="18" t="n">
        <x:v>1</x:v>
      </x:c>
      <x:c r="I464" s="18" t="str">
        <x:v>test</x:v>
      </x:c>
    </x:row>
    <x:row r="465">
      <x:c r="A465" s="18" t="str">
        <x:v>S45G01N194</x:v>
      </x:c>
      <x:c r="B465" s="18" t="str">
        <x:v>2024-2025</x:v>
      </x:c>
      <x:c r="C465" s="19" t="str">
        <x:v>2025-02-27</x:v>
      </x:c>
      <x:c r="D465" s="18" t="str">
        <x:v>창원 LG</x:v>
      </x:c>
      <x:c r="E465" s="18" t="str">
        <x:v>서울 삼성</x:v>
      </x:c>
      <x:c r="F465" s="18" t="n">
        <x:v>1</x:v>
      </x:c>
      <x:c r="G465" s="20" t="n">
        <x:v>0.8394411084754636</x:v>
      </x:c>
      <x:c r="H465" s="18" t="n">
        <x:v>1</x:v>
      </x:c>
      <x:c r="I465" s="18" t="str">
        <x:v>test</x:v>
      </x:c>
    </x:row>
    <x:row r="466">
      <x:c r="A466" s="18" t="str">
        <x:v>S45G01N195</x:v>
      </x:c>
      <x:c r="B466" s="18" t="str">
        <x:v>2024-2025</x:v>
      </x:c>
      <x:c r="C466" s="19" t="str">
        <x:v>2025-02-28</x:v>
      </x:c>
      <x:c r="D466" s="18" t="str">
        <x:v>부산 KCC</x:v>
      </x:c>
      <x:c r="E466" s="18" t="str">
        <x:v>수원 KT</x:v>
      </x:c>
      <x:c r="F466" s="18" t="n">
        <x:v>0</x:v>
      </x:c>
      <x:c r="G466" s="20" t="n">
        <x:v>0.4241581806468396</x:v>
      </x:c>
      <x:c r="H466" s="18" t="n">
        <x:v>0</x:v>
      </x:c>
      <x:c r="I466" s="18" t="str">
        <x:v>test</x:v>
      </x:c>
    </x:row>
    <x:row r="467">
      <x:c r="A467" s="18" t="str">
        <x:v>S45G01N196</x:v>
      </x:c>
      <x:c r="B467" s="18" t="str">
        <x:v>2024-2025</x:v>
      </x:c>
      <x:c r="C467" s="19" t="str">
        <x:v>2025-02-28</x:v>
      </x:c>
      <x:c r="D467" s="18" t="str">
        <x:v>울산 현대모비스</x:v>
      </x:c>
      <x:c r="E467" s="18" t="str">
        <x:v>서울 SK</x:v>
      </x:c>
      <x:c r="F467" s="18" t="n">
        <x:v>0</x:v>
      </x:c>
      <x:c r="G467" s="20" t="n">
        <x:v>0.4485893100940519</x:v>
      </x:c>
      <x:c r="H467" s="18" t="n">
        <x:v>0</x:v>
      </x:c>
      <x:c r="I467" s="18" t="str">
        <x:v>test</x:v>
      </x:c>
    </x:row>
    <x:row r="468">
      <x:c r="A468" s="18" t="str">
        <x:v>S45G01N197</x:v>
      </x:c>
      <x:c r="B468" s="18" t="str">
        <x:v>2024-2025</x:v>
      </x:c>
      <x:c r="C468" s="19" t="str">
        <x:v>2025-03-01</x:v>
      </x:c>
      <x:c r="D468" s="18" t="str">
        <x:v>원주 DB</x:v>
      </x:c>
      <x:c r="E468" s="18" t="str">
        <x:v>고양 소노</x:v>
      </x:c>
      <x:c r="F468" s="18" t="n">
        <x:v>0</x:v>
      </x:c>
      <x:c r="G468" s="20" t="n">
        <x:v>0.7313472483113651</x:v>
      </x:c>
      <x:c r="H468" s="18" t="n">
        <x:v>1</x:v>
      </x:c>
      <x:c r="I468" s="18" t="str">
        <x:v>test</x:v>
      </x:c>
    </x:row>
    <x:row r="469">
      <x:c r="A469" s="18" t="str">
        <x:v>S45G01N198</x:v>
      </x:c>
      <x:c r="B469" s="18" t="str">
        <x:v>2024-2025</x:v>
      </x:c>
      <x:c r="C469" s="19" t="str">
        <x:v>2025-03-01</x:v>
      </x:c>
      <x:c r="D469" s="18" t="str">
        <x:v>서울 삼성</x:v>
      </x:c>
      <x:c r="E469" s="18" t="str">
        <x:v>대구 한국가스공사</x:v>
      </x:c>
      <x:c r="F469" s="18" t="n">
        <x:v>0</x:v>
      </x:c>
      <x:c r="G469" s="20" t="n">
        <x:v>0.4515430789563422</x:v>
      </x:c>
      <x:c r="H469" s="18" t="n">
        <x:v>0</x:v>
      </x:c>
      <x:c r="I469" s="18" t="str">
        <x:v>test</x:v>
      </x:c>
    </x:row>
    <x:row r="470">
      <x:c r="A470" s="18" t="str">
        <x:v>S45G01N199</x:v>
      </x:c>
      <x:c r="B470" s="18" t="str">
        <x:v>2024-2025</x:v>
      </x:c>
      <x:c r="C470" s="19" t="str">
        <x:v>2025-03-01</x:v>
      </x:c>
      <x:c r="D470" s="18" t="str">
        <x:v>창원 LG</x:v>
      </x:c>
      <x:c r="E470" s="18" t="str">
        <x:v>안양 정관장</x:v>
      </x:c>
      <x:c r="F470" s="18" t="n">
        <x:v>0</x:v>
      </x:c>
      <x:c r="G470" s="20" t="n">
        <x:v>0.818035779583554</x:v>
      </x:c>
      <x:c r="H470" s="18" t="n">
        <x:v>1</x:v>
      </x:c>
      <x:c r="I470" s="18" t="str">
        <x:v>test</x:v>
      </x:c>
    </x:row>
    <x:row r="471">
      <x:c r="A471" s="18" t="str">
        <x:v>S45G01N200</x:v>
      </x:c>
      <x:c r="B471" s="18" t="str">
        <x:v>2024-2025</x:v>
      </x:c>
      <x:c r="C471" s="19" t="str">
        <x:v>2025-03-02</x:v>
      </x:c>
      <x:c r="D471" s="18" t="str">
        <x:v>서울 SK</x:v>
      </x:c>
      <x:c r="E471" s="18" t="str">
        <x:v>부산 KCC</x:v>
      </x:c>
      <x:c r="F471" s="18" t="n">
        <x:v>1</x:v>
      </x:c>
      <x:c r="G471" s="20" t="n">
        <x:v>0.8544230592187153</x:v>
      </x:c>
      <x:c r="H471" s="18" t="n">
        <x:v>1</x:v>
      </x:c>
      <x:c r="I471" s="18" t="str">
        <x:v>test</x:v>
      </x:c>
    </x:row>
    <x:row r="472">
      <x:c r="A472" s="18" t="str">
        <x:v>S45G01N201</x:v>
      </x:c>
      <x:c r="B472" s="18" t="str">
        <x:v>2024-2025</x:v>
      </x:c>
      <x:c r="C472" s="19" t="str">
        <x:v>2025-03-02</x:v>
      </x:c>
      <x:c r="D472" s="18" t="str">
        <x:v>울산 현대모비스</x:v>
      </x:c>
      <x:c r="E472" s="18" t="str">
        <x:v>수원 KT</x:v>
      </x:c>
      <x:c r="F472" s="18" t="n">
        <x:v>0</x:v>
      </x:c>
      <x:c r="G472" s="20" t="n">
        <x:v>0.5764764509464598</x:v>
      </x:c>
      <x:c r="H472" s="18" t="n">
        <x:v>1</x:v>
      </x:c>
      <x:c r="I472" s="18" t="str">
        <x:v>test</x:v>
      </x:c>
    </x:row>
    <x:row r="473">
      <x:c r="A473" s="18" t="str">
        <x:v>S45G01N202</x:v>
      </x:c>
      <x:c r="B473" s="18" t="str">
        <x:v>2024-2025</x:v>
      </x:c>
      <x:c r="C473" s="19" t="str">
        <x:v>2025-03-02</x:v>
      </x:c>
      <x:c r="D473" s="18" t="str">
        <x:v>고양 소노</x:v>
      </x:c>
      <x:c r="E473" s="18" t="str">
        <x:v>대구 한국가스공사</x:v>
      </x:c>
      <x:c r="F473" s="18" t="n">
        <x:v>0</x:v>
      </x:c>
      <x:c r="G473" s="20" t="n">
        <x:v>0.4733463347149043</x:v>
      </x:c>
      <x:c r="H473" s="18" t="n">
        <x:v>0</x:v>
      </x:c>
      <x:c r="I473" s="18" t="str">
        <x:v>test</x:v>
      </x:c>
    </x:row>
    <x:row r="474">
      <x:c r="A474" s="18" t="str">
        <x:v>S45G01N203</x:v>
      </x:c>
      <x:c r="B474" s="18" t="str">
        <x:v>2024-2025</x:v>
      </x:c>
      <x:c r="C474" s="19" t="str">
        <x:v>2025-03-03</x:v>
      </x:c>
      <x:c r="D474" s="18" t="str">
        <x:v>원주 DB</x:v>
      </x:c>
      <x:c r="E474" s="18" t="str">
        <x:v>창원 LG</x:v>
      </x:c>
      <x:c r="F474" s="18" t="n">
        <x:v>1</x:v>
      </x:c>
      <x:c r="G474" s="20" t="n">
        <x:v>0.4378437062504909</x:v>
      </x:c>
      <x:c r="H474" s="18" t="n">
        <x:v>0</x:v>
      </x:c>
      <x:c r="I474" s="18" t="str">
        <x:v>test</x:v>
      </x:c>
    </x:row>
    <x:row r="475">
      <x:c r="A475" s="18" t="str">
        <x:v>S45G01N204</x:v>
      </x:c>
      <x:c r="B475" s="18" t="str">
        <x:v>2024-2025</x:v>
      </x:c>
      <x:c r="C475" s="19" t="str">
        <x:v>2025-03-03</x:v>
      </x:c>
      <x:c r="D475" s="18" t="str">
        <x:v>서울 삼성</x:v>
      </x:c>
      <x:c r="E475" s="18" t="str">
        <x:v>안양 정관장</x:v>
      </x:c>
      <x:c r="F475" s="18" t="n">
        <x:v>0</x:v>
      </x:c>
      <x:c r="G475" s="20" t="n">
        <x:v>0.5100123702756924</x:v>
      </x:c>
      <x:c r="H475" s="18" t="n">
        <x:v>1</x:v>
      </x:c>
      <x:c r="I475" s="18" t="str">
        <x:v>test</x:v>
      </x:c>
    </x:row>
    <x:row r="476">
      <x:c r="A476" s="18" t="str">
        <x:v>S45G01N205</x:v>
      </x:c>
      <x:c r="B476" s="18" t="str">
        <x:v>2024-2025</x:v>
      </x:c>
      <x:c r="C476" s="19" t="str">
        <x:v>2025-03-04</x:v>
      </x:c>
      <x:c r="D476" s="18" t="str">
        <x:v>수원 KT</x:v>
      </x:c>
      <x:c r="E476" s="18" t="str">
        <x:v>대구 한국가스공사</x:v>
      </x:c>
      <x:c r="F476" s="18" t="n">
        <x:v>1</x:v>
      </x:c>
      <x:c r="G476" s="20" t="n">
        <x:v>0.6658093180070281</x:v>
      </x:c>
      <x:c r="H476" s="18" t="n">
        <x:v>1</x:v>
      </x:c>
      <x:c r="I476" s="18" t="str">
        <x:v>test</x:v>
      </x:c>
    </x:row>
    <x:row r="477">
      <x:c r="A477" s="18" t="str">
        <x:v>S45G01N206</x:v>
      </x:c>
      <x:c r="B477" s="18" t="str">
        <x:v>2024-2025</x:v>
      </x:c>
      <x:c r="C477" s="19" t="str">
        <x:v>2025-03-05</x:v>
      </x:c>
      <x:c r="D477" s="18" t="str">
        <x:v>서울 삼성</x:v>
      </x:c>
      <x:c r="E477" s="18" t="str">
        <x:v>서울 SK</x:v>
      </x:c>
      <x:c r="F477" s="18" t="n">
        <x:v>0</x:v>
      </x:c>
      <x:c r="G477" s="20" t="n">
        <x:v>0.2149867350775998</x:v>
      </x:c>
      <x:c r="H477" s="18" t="n">
        <x:v>0</x:v>
      </x:c>
      <x:c r="I477" s="18" t="str">
        <x:v>test</x:v>
      </x:c>
    </x:row>
    <x:row r="478">
      <x:c r="A478" s="18" t="str">
        <x:v>S45G01N207</x:v>
      </x:c>
      <x:c r="B478" s="18" t="str">
        <x:v>2024-2025</x:v>
      </x:c>
      <x:c r="C478" s="19" t="str">
        <x:v>2025-03-06</x:v>
      </x:c>
      <x:c r="D478" s="18" t="str">
        <x:v>울산 현대모비스</x:v>
      </x:c>
      <x:c r="E478" s="18" t="str">
        <x:v>원주 DB</x:v>
      </x:c>
      <x:c r="F478" s="18" t="n">
        <x:v>1</x:v>
      </x:c>
      <x:c r="G478" s="20" t="n">
        <x:v>0.6230395753173088</x:v>
      </x:c>
      <x:c r="H478" s="18" t="n">
        <x:v>1</x:v>
      </x:c>
      <x:c r="I478" s="18" t="str">
        <x:v>test</x:v>
      </x:c>
    </x:row>
    <x:row r="479">
      <x:c r="A479" s="18" t="str">
        <x:v>S45G01N208</x:v>
      </x:c>
      <x:c r="B479" s="18" t="str">
        <x:v>2024-2025</x:v>
      </x:c>
      <x:c r="C479" s="19" t="str">
        <x:v>2025-03-07</x:v>
      </x:c>
      <x:c r="D479" s="18" t="str">
        <x:v>대구 한국가스공사</x:v>
      </x:c>
      <x:c r="E479" s="18" t="str">
        <x:v>창원 LG</x:v>
      </x:c>
      <x:c r="F479" s="18" t="n">
        <x:v>0</x:v>
      </x:c>
      <x:c r="G479" s="20" t="n">
        <x:v>0.4632687422224221</x:v>
      </x:c>
      <x:c r="H479" s="18" t="n">
        <x:v>0</x:v>
      </x:c>
      <x:c r="I479" s="18" t="str">
        <x:v>test</x:v>
      </x:c>
    </x:row>
    <x:row r="480">
      <x:c r="A480" s="18" t="str">
        <x:v>S45G01N209</x:v>
      </x:c>
      <x:c r="B480" s="18" t="str">
        <x:v>2024-2025</x:v>
      </x:c>
      <x:c r="C480" s="19" t="str">
        <x:v>2025-03-07</x:v>
      </x:c>
      <x:c r="D480" s="18" t="str">
        <x:v>고양 소노</x:v>
      </x:c>
      <x:c r="E480" s="18" t="str">
        <x:v>서울 SK</x:v>
      </x:c>
      <x:c r="F480" s="18" t="n">
        <x:v>0</x:v>
      </x:c>
      <x:c r="G480" s="20" t="n">
        <x:v>0.2452774007476064</x:v>
      </x:c>
      <x:c r="H480" s="18" t="n">
        <x:v>0</x:v>
      </x:c>
      <x:c r="I480" s="18" t="str">
        <x:v>test</x:v>
      </x:c>
    </x:row>
    <x:row r="481">
      <x:c r="A481" s="18" t="str">
        <x:v>S45G01N210</x:v>
      </x:c>
      <x:c r="B481" s="18" t="str">
        <x:v>2024-2025</x:v>
      </x:c>
      <x:c r="C481" s="19" t="str">
        <x:v>2025-03-08</x:v>
      </x:c>
      <x:c r="D481" s="18" t="str">
        <x:v>원주 DB</x:v>
      </x:c>
      <x:c r="E481" s="18" t="str">
        <x:v>서울 삼성</x:v>
      </x:c>
      <x:c r="F481" s="18" t="n">
        <x:v>0</x:v>
      </x:c>
      <x:c r="G481" s="20" t="n">
        <x:v>0.7557565139235177</x:v>
      </x:c>
      <x:c r="H481" s="18" t="n">
        <x:v>1</x:v>
      </x:c>
      <x:c r="I481" s="18" t="str">
        <x:v>test</x:v>
      </x:c>
    </x:row>
    <x:row r="482">
      <x:c r="A482" s="18" t="str">
        <x:v>S45G01N211</x:v>
      </x:c>
      <x:c r="B482" s="18" t="str">
        <x:v>2024-2025</x:v>
      </x:c>
      <x:c r="C482" s="19" t="str">
        <x:v>2025-03-08</x:v>
      </x:c>
      <x:c r="D482" s="18" t="str">
        <x:v>안양 정관장</x:v>
      </x:c>
      <x:c r="E482" s="18" t="str">
        <x:v>울산 현대모비스</x:v>
      </x:c>
      <x:c r="F482" s="18" t="n">
        <x:v>0</x:v>
      </x:c>
      <x:c r="G482" s="20" t="n">
        <x:v>0.4700333615354826</x:v>
      </x:c>
      <x:c r="H482" s="18" t="n">
        <x:v>0</x:v>
      </x:c>
      <x:c r="I482" s="18" t="str">
        <x:v>test</x:v>
      </x:c>
    </x:row>
    <x:row r="483">
      <x:c r="A483" s="18" t="str">
        <x:v>S45G01N212</x:v>
      </x:c>
      <x:c r="B483" s="18" t="str">
        <x:v>2024-2025</x:v>
      </x:c>
      <x:c r="C483" s="19" t="str">
        <x:v>2025-03-09</x:v>
      </x:c>
      <x:c r="D483" s="18" t="str">
        <x:v>서울 SK</x:v>
      </x:c>
      <x:c r="E483" s="18" t="str">
        <x:v>대구 한국가스공사</x:v>
      </x:c>
      <x:c r="F483" s="18" t="n">
        <x:v>1</x:v>
      </x:c>
      <x:c r="G483" s="20" t="n">
        <x:v>0.8025758952906449</x:v>
      </x:c>
      <x:c r="H483" s="18" t="n">
        <x:v>1</x:v>
      </x:c>
      <x:c r="I483" s="18" t="str">
        <x:v>test</x:v>
      </x:c>
    </x:row>
    <x:row r="484">
      <x:c r="A484" s="18" t="str">
        <x:v>S45G01N213</x:v>
      </x:c>
      <x:c r="B484" s="18" t="str">
        <x:v>2024-2025</x:v>
      </x:c>
      <x:c r="C484" s="19" t="str">
        <x:v>2025-03-09</x:v>
      </x:c>
      <x:c r="D484" s="18" t="str">
        <x:v>창원 LG</x:v>
      </x:c>
      <x:c r="E484" s="18" t="str">
        <x:v>고양 소노</x:v>
      </x:c>
      <x:c r="F484" s="18" t="n">
        <x:v>1</x:v>
      </x:c>
      <x:c r="G484" s="20" t="n">
        <x:v>0.8217878440817934</x:v>
      </x:c>
      <x:c r="H484" s="18" t="n">
        <x:v>1</x:v>
      </x:c>
      <x:c r="I484" s="18" t="str">
        <x:v>test</x:v>
      </x:c>
    </x:row>
    <x:row r="485">
      <x:c r="A485" s="18" t="str">
        <x:v>S45G01N214</x:v>
      </x:c>
      <x:c r="B485" s="18" t="str">
        <x:v>2024-2025</x:v>
      </x:c>
      <x:c r="C485" s="19" t="str">
        <x:v>2025-03-10</x:v>
      </x:c>
      <x:c r="D485" s="18" t="str">
        <x:v>안양 정관장</x:v>
      </x:c>
      <x:c r="E485" s="18" t="str">
        <x:v>원주 DB</x:v>
      </x:c>
      <x:c r="F485" s="18" t="n">
        <x:v>1</x:v>
      </x:c>
      <x:c r="G485" s="20" t="n">
        <x:v>0.5319521009115201</x:v>
      </x:c>
      <x:c r="H485" s="18" t="n">
        <x:v>1</x:v>
      </x:c>
      <x:c r="I485" s="18" t="str">
        <x:v>test</x:v>
      </x:c>
    </x:row>
    <x:row r="486">
      <x:c r="A486" s="18" t="str">
        <x:v>S45G01N215</x:v>
      </x:c>
      <x:c r="B486" s="18" t="str">
        <x:v>2024-2025</x:v>
      </x:c>
      <x:c r="C486" s="19" t="str">
        <x:v>2025-03-11</x:v>
      </x:c>
      <x:c r="D486" s="18" t="str">
        <x:v>울산 현대모비스</x:v>
      </x:c>
      <x:c r="E486" s="18" t="str">
        <x:v>서울 삼성</x:v>
      </x:c>
      <x:c r="F486" s="18" t="n">
        <x:v>1</x:v>
      </x:c>
      <x:c r="G486" s="20" t="n">
        <x:v>0.7878069565998933</x:v>
      </x:c>
      <x:c r="H486" s="18" t="n">
        <x:v>1</x:v>
      </x:c>
      <x:c r="I486" s="18" t="str">
        <x:v>test</x:v>
      </x:c>
    </x:row>
    <x:row r="487">
      <x:c r="A487" s="18" t="str">
        <x:v>S45G01N216</x:v>
      </x:c>
      <x:c r="B487" s="18" t="str">
        <x:v>2024-2025</x:v>
      </x:c>
      <x:c r="C487" s="19" t="str">
        <x:v>2025-03-12</x:v>
      </x:c>
      <x:c r="D487" s="18" t="str">
        <x:v>대구 한국가스공사</x:v>
      </x:c>
      <x:c r="E487" s="18" t="str">
        <x:v>안양 정관장</x:v>
      </x:c>
      <x:c r="F487" s="18" t="n">
        <x:v>1</x:v>
      </x:c>
      <x:c r="G487" s="20" t="n">
        <x:v>0.6443056790686029</x:v>
      </x:c>
      <x:c r="H487" s="18" t="n">
        <x:v>1</x:v>
      </x:c>
      <x:c r="I487" s="18" t="str">
        <x:v>test</x:v>
      </x:c>
    </x:row>
    <x:row r="488">
      <x:c r="A488" s="18" t="str">
        <x:v>S45G01N217</x:v>
      </x:c>
      <x:c r="B488" s="18" t="str">
        <x:v>2024-2025</x:v>
      </x:c>
      <x:c r="C488" s="19" t="str">
        <x:v>2025-03-13</x:v>
      </x:c>
      <x:c r="D488" s="18" t="str">
        <x:v>부산 KCC</x:v>
      </x:c>
      <x:c r="E488" s="18" t="str">
        <x:v>서울 삼성</x:v>
      </x:c>
      <x:c r="F488" s="18" t="n">
        <x:v>0</x:v>
      </x:c>
      <x:c r="G488" s="20" t="n">
        <x:v>0.6402763283763735</x:v>
      </x:c>
      <x:c r="H488" s="18" t="n">
        <x:v>1</x:v>
      </x:c>
      <x:c r="I488" s="18" t="str">
        <x:v>test</x:v>
      </x:c>
    </x:row>
    <x:row r="489">
      <x:c r="A489" s="18" t="str">
        <x:v>S45G01N218</x:v>
      </x:c>
      <x:c r="B489" s="18" t="str">
        <x:v>2024-2025</x:v>
      </x:c>
      <x:c r="C489" s="19" t="str">
        <x:v>2025-03-13</x:v>
      </x:c>
      <x:c r="D489" s="18" t="str">
        <x:v>수원 KT</x:v>
      </x:c>
      <x:c r="E489" s="18" t="str">
        <x:v>고양 소노</x:v>
      </x:c>
      <x:c r="F489" s="18" t="n">
        <x:v>1</x:v>
      </x:c>
      <x:c r="G489" s="20" t="n">
        <x:v>0.7967980048152916</x:v>
      </x:c>
      <x:c r="H489" s="18" t="n">
        <x:v>1</x:v>
      </x:c>
      <x:c r="I489" s="18" t="str">
        <x:v>test</x:v>
      </x:c>
    </x:row>
    <x:row r="490">
      <x:c r="A490" s="18" t="str">
        <x:v>S45G01N219</x:v>
      </x:c>
      <x:c r="B490" s="18" t="str">
        <x:v>2024-2025</x:v>
      </x:c>
      <x:c r="C490" s="19" t="str">
        <x:v>2025-03-14</x:v>
      </x:c>
      <x:c r="D490" s="18" t="str">
        <x:v>창원 LG</x:v>
      </x:c>
      <x:c r="E490" s="18" t="str">
        <x:v>울산 현대모비스</x:v>
      </x:c>
      <x:c r="F490" s="18" t="n">
        <x:v>1</x:v>
      </x:c>
      <x:c r="G490" s="20" t="n">
        <x:v>0.6665065761058806</x:v>
      </x:c>
      <x:c r="H490" s="18" t="n">
        <x:v>1</x:v>
      </x:c>
      <x:c r="I490" s="18" t="str">
        <x:v>test</x:v>
      </x:c>
    </x:row>
    <x:row r="491">
      <x:c r="A491" s="18" t="str">
        <x:v>S45G01N220</x:v>
      </x:c>
      <x:c r="B491" s="18" t="str">
        <x:v>2024-2025</x:v>
      </x:c>
      <x:c r="C491" s="19" t="str">
        <x:v>2025-03-14</x:v>
      </x:c>
      <x:c r="D491" s="18" t="str">
        <x:v>서울 SK</x:v>
      </x:c>
      <x:c r="E491" s="18" t="str">
        <x:v>원주 DB</x:v>
      </x:c>
      <x:c r="F491" s="18" t="n">
        <x:v>0</x:v>
      </x:c>
      <x:c r="G491" s="20" t="n">
        <x:v>0.8219253889645388</x:v>
      </x:c>
      <x:c r="H491" s="18" t="n">
        <x:v>1</x:v>
      </x:c>
      <x:c r="I491" s="18" t="str">
        <x:v>test</x:v>
      </x:c>
    </x:row>
    <x:row r="492">
      <x:c r="A492" s="18" t="str">
        <x:v>S45G01N221</x:v>
      </x:c>
      <x:c r="B492" s="18" t="str">
        <x:v>2024-2025</x:v>
      </x:c>
      <x:c r="C492" s="19" t="str">
        <x:v>2025-03-15</x:v>
      </x:c>
      <x:c r="D492" s="18" t="str">
        <x:v>대구 한국가스공사</x:v>
      </x:c>
      <x:c r="E492" s="18" t="str">
        <x:v>부산 KCC</x:v>
      </x:c>
      <x:c r="F492" s="18" t="n">
        <x:v>1</x:v>
      </x:c>
      <x:c r="G492" s="20" t="n">
        <x:v>0.7150147721397204</x:v>
      </x:c>
      <x:c r="H492" s="18" t="n">
        <x:v>1</x:v>
      </x:c>
      <x:c r="I492" s="18" t="str">
        <x:v>test</x:v>
      </x:c>
    </x:row>
    <x:row r="493">
      <x:c r="A493" s="18" t="str">
        <x:v>S45G01N222</x:v>
      </x:c>
      <x:c r="B493" s="18" t="str">
        <x:v>2024-2025</x:v>
      </x:c>
      <x:c r="C493" s="19" t="str">
        <x:v>2025-03-15</x:v>
      </x:c>
      <x:c r="D493" s="18" t="str">
        <x:v>서울 삼성</x:v>
      </x:c>
      <x:c r="E493" s="18" t="str">
        <x:v>수원 KT</x:v>
      </x:c>
      <x:c r="F493" s="18" t="n">
        <x:v>1</x:v>
      </x:c>
      <x:c r="G493" s="20" t="n">
        <x:v>0.3369153957872381</x:v>
      </x:c>
      <x:c r="H493" s="18" t="n">
        <x:v>0</x:v>
      </x:c>
      <x:c r="I493" s="18" t="str">
        <x:v>test</x:v>
      </x:c>
    </x:row>
    <x:row r="494">
      <x:c r="A494" s="18" t="str">
        <x:v>S45G01N223</x:v>
      </x:c>
      <x:c r="B494" s="18" t="str">
        <x:v>2024-2025</x:v>
      </x:c>
      <x:c r="C494" s="19" t="str">
        <x:v>2025-03-15</x:v>
      </x:c>
      <x:c r="D494" s="18" t="str">
        <x:v>고양 소노</x:v>
      </x:c>
      <x:c r="E494" s="18" t="str">
        <x:v>안양 정관장</x:v>
      </x:c>
      <x:c r="F494" s="18" t="n">
        <x:v>0</x:v>
      </x:c>
      <x:c r="G494" s="20" t="n">
        <x:v>0.5218770549997597</x:v>
      </x:c>
      <x:c r="H494" s="18" t="n">
        <x:v>1</x:v>
      </x:c>
      <x:c r="I494" s="18" t="str">
        <x:v>test</x:v>
      </x:c>
    </x:row>
    <x:row r="495">
      <x:c r="A495" s="18" t="str">
        <x:v>S45G01N224</x:v>
      </x:c>
      <x:c r="B495" s="18" t="str">
        <x:v>2024-2025</x:v>
      </x:c>
      <x:c r="C495" s="19" t="str">
        <x:v>2025-03-16</x:v>
      </x:c>
      <x:c r="D495" s="18" t="str">
        <x:v>수원 KT</x:v>
      </x:c>
      <x:c r="E495" s="18" t="str">
        <x:v>창원 LG</x:v>
      </x:c>
      <x:c r="F495" s="18" t="n">
        <x:v>1</x:v>
      </x:c>
      <x:c r="G495" s="20" t="n">
        <x:v>0.5199113524990457</x:v>
      </x:c>
      <x:c r="H495" s="18" t="n">
        <x:v>1</x:v>
      </x:c>
      <x:c r="I495" s="18" t="str">
        <x:v>test</x:v>
      </x:c>
    </x:row>
    <x:row r="496">
      <x:c r="A496" s="18" t="str">
        <x:v>S45G01N225</x:v>
      </x:c>
      <x:c r="B496" s="18" t="str">
        <x:v>2024-2025</x:v>
      </x:c>
      <x:c r="C496" s="19" t="str">
        <x:v>2025-03-16</x:v>
      </x:c>
      <x:c r="D496" s="18" t="str">
        <x:v>울산 현대모비스</x:v>
      </x:c>
      <x:c r="E496" s="18" t="str">
        <x:v>부산 KCC</x:v>
      </x:c>
      <x:c r="F496" s="18" t="n">
        <x:v>0</x:v>
      </x:c>
      <x:c r="G496" s="20" t="n">
        <x:v>0.7731794697615064</x:v>
      </x:c>
      <x:c r="H496" s="18" t="n">
        <x:v>1</x:v>
      </x:c>
      <x:c r="I496" s="18" t="str">
        <x:v>test</x:v>
      </x:c>
    </x:row>
    <x:row r="497">
      <x:c r="A497" s="18" t="str">
        <x:v>S45G01N226</x:v>
      </x:c>
      <x:c r="B497" s="18" t="str">
        <x:v>2024-2025</x:v>
      </x:c>
      <x:c r="C497" s="19" t="str">
        <x:v>2025-03-16</x:v>
      </x:c>
      <x:c r="D497" s="18" t="str">
        <x:v>원주 DB</x:v>
      </x:c>
      <x:c r="E497" s="18" t="str">
        <x:v>서울 SK</x:v>
      </x:c>
      <x:c r="F497" s="18" t="n">
        <x:v>0</x:v>
      </x:c>
      <x:c r="G497" s="20" t="n">
        <x:v>0.3562101407522349</x:v>
      </x:c>
      <x:c r="H497" s="18" t="n">
        <x:v>0</x:v>
      </x:c>
      <x:c r="I497" s="18" t="str">
        <x:v>test</x:v>
      </x:c>
    </x:row>
    <x:row r="498">
      <x:c r="A498" s="18" t="str">
        <x:v>S45G01N227</x:v>
      </x:c>
      <x:c r="B498" s="18" t="str">
        <x:v>2024-2025</x:v>
      </x:c>
      <x:c r="C498" s="19" t="str">
        <x:v>2025-03-17</x:v>
      </x:c>
      <x:c r="D498" s="18" t="str">
        <x:v>대구 한국가스공사</x:v>
      </x:c>
      <x:c r="E498" s="18" t="str">
        <x:v>안양 정관장</x:v>
      </x:c>
      <x:c r="F498" s="18" t="n">
        <x:v>0</x:v>
      </x:c>
      <x:c r="G498" s="20" t="n">
        <x:v>0.6567242190197654</x:v>
      </x:c>
      <x:c r="H498" s="18" t="n">
        <x:v>1</x:v>
      </x:c>
      <x:c r="I498" s="18" t="str">
        <x:v>test</x:v>
      </x:c>
    </x:row>
    <x:row r="499">
      <x:c r="A499" s="18" t="str">
        <x:v>S45G01N228</x:v>
      </x:c>
      <x:c r="B499" s="18" t="str">
        <x:v>2024-2025</x:v>
      </x:c>
      <x:c r="C499" s="19" t="str">
        <x:v>2025-03-18</x:v>
      </x:c>
      <x:c r="D499" s="18" t="str">
        <x:v>울산 현대모비스</x:v>
      </x:c>
      <x:c r="E499" s="18" t="str">
        <x:v>부산 KCC</x:v>
      </x:c>
      <x:c r="F499" s="18" t="n">
        <x:v>1</x:v>
      </x:c>
      <x:c r="G499" s="20" t="n">
        <x:v>0.7404523458370711</x:v>
      </x:c>
      <x:c r="H499" s="18" t="n">
        <x:v>1</x:v>
      </x:c>
      <x:c r="I499" s="18" t="str">
        <x:v>test</x:v>
      </x:c>
    </x:row>
    <x:row r="500">
      <x:c r="A500" s="18" t="str">
        <x:v>S45G01N229</x:v>
      </x:c>
      <x:c r="B500" s="18" t="str">
        <x:v>2024-2025</x:v>
      </x:c>
      <x:c r="C500" s="19" t="str">
        <x:v>2025-03-19</x:v>
      </x:c>
      <x:c r="D500" s="18" t="str">
        <x:v>수원 KT</x:v>
      </x:c>
      <x:c r="E500" s="18" t="str">
        <x:v>서울 SK</x:v>
      </x:c>
      <x:c r="F500" s="18" t="n">
        <x:v>0</x:v>
      </x:c>
      <x:c r="G500" s="20" t="n">
        <x:v>0.4562347790590617</x:v>
      </x:c>
      <x:c r="H500" s="18" t="n">
        <x:v>0</x:v>
      </x:c>
      <x:c r="I500" s="18" t="str">
        <x:v>test</x:v>
      </x:c>
    </x:row>
    <x:row r="501">
      <x:c r="A501" s="18" t="str">
        <x:v>S45G01N230</x:v>
      </x:c>
      <x:c r="B501" s="18" t="str">
        <x:v>2024-2025</x:v>
      </x:c>
      <x:c r="C501" s="19" t="str">
        <x:v>2025-03-20</x:v>
      </x:c>
      <x:c r="D501" s="18" t="str">
        <x:v>고양 소노</x:v>
      </x:c>
      <x:c r="E501" s="18" t="str">
        <x:v>대구 한국가스공사</x:v>
      </x:c>
      <x:c r="F501" s="18" t="n">
        <x:v>1</x:v>
      </x:c>
      <x:c r="G501" s="20" t="n">
        <x:v>0.442368703320772</x:v>
      </x:c>
      <x:c r="H501" s="18" t="n">
        <x:v>0</x:v>
      </x:c>
      <x:c r="I501" s="18" t="str">
        <x:v>test</x:v>
      </x:c>
    </x:row>
    <x:row r="502">
      <x:c r="A502" s="18" t="str">
        <x:v>S45G01N231</x:v>
      </x:c>
      <x:c r="B502" s="18" t="str">
        <x:v>2024-2025</x:v>
      </x:c>
      <x:c r="C502" s="19" t="str">
        <x:v>2025-03-20</x:v>
      </x:c>
      <x:c r="D502" s="18" t="str">
        <x:v>창원 LG</x:v>
      </x:c>
      <x:c r="E502" s="18" t="str">
        <x:v>원주 DB</x:v>
      </x:c>
      <x:c r="F502" s="18" t="n">
        <x:v>1</x:v>
      </x:c>
      <x:c r="G502" s="20" t="n">
        <x:v>0.7420153837265442</x:v>
      </x:c>
      <x:c r="H502" s="18" t="n">
        <x:v>1</x:v>
      </x:c>
      <x:c r="I502" s="18" t="str">
        <x:v>test</x:v>
      </x:c>
    </x:row>
    <x:row r="503">
      <x:c r="A503" s="18" t="str">
        <x:v>S45G01N232</x:v>
      </x:c>
      <x:c r="B503" s="18" t="str">
        <x:v>2024-2025</x:v>
      </x:c>
      <x:c r="C503" s="19" t="str">
        <x:v>2025-03-21</x:v>
      </x:c>
      <x:c r="D503" s="18" t="str">
        <x:v>서울 SK</x:v>
      </x:c>
      <x:c r="E503" s="18" t="str">
        <x:v>울산 현대모비스</x:v>
      </x:c>
      <x:c r="F503" s="18" t="n">
        <x:v>1</x:v>
      </x:c>
      <x:c r="G503" s="20" t="n">
        <x:v>0.7669817816603482</x:v>
      </x:c>
      <x:c r="H503" s="18" t="n">
        <x:v>1</x:v>
      </x:c>
      <x:c r="I503" s="18" t="str">
        <x:v>test</x:v>
      </x:c>
    </x:row>
    <x:row r="504">
      <x:c r="A504" s="18" t="str">
        <x:v>S45G01N233</x:v>
      </x:c>
      <x:c r="B504" s="18" t="str">
        <x:v>2024-2025</x:v>
      </x:c>
      <x:c r="C504" s="19" t="str">
        <x:v>2025-03-21</x:v>
      </x:c>
      <x:c r="D504" s="18" t="str">
        <x:v>안양 정관장</x:v>
      </x:c>
      <x:c r="E504" s="18" t="str">
        <x:v>부산 KCC</x:v>
      </x:c>
      <x:c r="F504" s="18" t="n">
        <x:v>1</x:v>
      </x:c>
      <x:c r="G504" s="20" t="n">
        <x:v>0.6742345287903523</x:v>
      </x:c>
      <x:c r="H504" s="18" t="n">
        <x:v>1</x:v>
      </x:c>
      <x:c r="I504" s="18" t="str">
        <x:v>test</x:v>
      </x:c>
    </x:row>
    <x:row r="505">
      <x:c r="A505" s="18" t="str">
        <x:v>S45G01N234</x:v>
      </x:c>
      <x:c r="B505" s="18" t="str">
        <x:v>2024-2025</x:v>
      </x:c>
      <x:c r="C505" s="19" t="str">
        <x:v>2025-03-22</x:v>
      </x:c>
      <x:c r="D505" s="18" t="str">
        <x:v>창원 LG</x:v>
      </x:c>
      <x:c r="E505" s="18" t="str">
        <x:v>수원 KT</x:v>
      </x:c>
      <x:c r="F505" s="18" t="n">
        <x:v>0</x:v>
      </x:c>
      <x:c r="G505" s="20" t="n">
        <x:v>0.654829331624817</x:v>
      </x:c>
      <x:c r="H505" s="18" t="n">
        <x:v>1</x:v>
      </x:c>
      <x:c r="I505" s="18" t="str">
        <x:v>test</x:v>
      </x:c>
    </x:row>
    <x:row r="506">
      <x:c r="A506" s="18" t="str">
        <x:v>S45G01N235</x:v>
      </x:c>
      <x:c r="B506" s="18" t="str">
        <x:v>2024-2025</x:v>
      </x:c>
      <x:c r="C506" s="19" t="str">
        <x:v>2025-03-22</x:v>
      </x:c>
      <x:c r="D506" s="18" t="str">
        <x:v>대구 한국가스공사</x:v>
      </x:c>
      <x:c r="E506" s="18" t="str">
        <x:v>원주 DB</x:v>
      </x:c>
      <x:c r="F506" s="18" t="n">
        <x:v>0</x:v>
      </x:c>
      <x:c r="G506" s="20" t="n">
        <x:v>0.5904252327541901</x:v>
      </x:c>
      <x:c r="H506" s="18" t="n">
        <x:v>1</x:v>
      </x:c>
      <x:c r="I506" s="18" t="str">
        <x:v>test</x:v>
      </x:c>
    </x:row>
    <x:row r="507">
      <x:c r="A507" s="18" t="str">
        <x:v>S45G01N236</x:v>
      </x:c>
      <x:c r="B507" s="18" t="str">
        <x:v>2024-2025</x:v>
      </x:c>
      <x:c r="C507" s="19" t="str">
        <x:v>2025-03-22</x:v>
      </x:c>
      <x:c r="D507" s="18" t="str">
        <x:v>고양 소노</x:v>
      </x:c>
      <x:c r="E507" s="18" t="str">
        <x:v>서울 삼성</x:v>
      </x:c>
      <x:c r="F507" s="18" t="n">
        <x:v>1</x:v>
      </x:c>
      <x:c r="G507" s="20" t="n">
        <x:v>0.5779021103491455</x:v>
      </x:c>
      <x:c r="H507" s="18" t="n">
        <x:v>1</x:v>
      </x:c>
      <x:c r="I507" s="18" t="str">
        <x:v>test</x:v>
      </x:c>
    </x:row>
    <x:row r="508">
      <x:c r="A508" s="18" t="str">
        <x:v>S45G01N237</x:v>
      </x:c>
      <x:c r="B508" s="18" t="str">
        <x:v>2024-2025</x:v>
      </x:c>
      <x:c r="C508" s="19" t="str">
        <x:v>2025-03-23</x:v>
      </x:c>
      <x:c r="D508" s="18" t="str">
        <x:v>서울 SK</x:v>
      </x:c>
      <x:c r="E508" s="18" t="str">
        <x:v>부산 KCC</x:v>
      </x:c>
      <x:c r="F508" s="18" t="n">
        <x:v>0</x:v>
      </x:c>
      <x:c r="G508" s="20" t="n">
        <x:v>0.8797000393419373</x:v>
      </x:c>
      <x:c r="H508" s="18" t="n">
        <x:v>1</x:v>
      </x:c>
      <x:c r="I508" s="18" t="str">
        <x:v>test</x:v>
      </x:c>
    </x:row>
    <x:row r="509">
      <x:c r="A509" s="18" t="str">
        <x:v>S45G01N238</x:v>
      </x:c>
      <x:c r="B509" s="18" t="str">
        <x:v>2024-2025</x:v>
      </x:c>
      <x:c r="C509" s="19" t="str">
        <x:v>2025-03-23</x:v>
      </x:c>
      <x:c r="D509" s="18" t="str">
        <x:v>안양 정관장</x:v>
      </x:c>
      <x:c r="E509" s="18" t="str">
        <x:v>울산 현대모비스</x:v>
      </x:c>
      <x:c r="F509" s="18" t="n">
        <x:v>1</x:v>
      </x:c>
      <x:c r="G509" s="20" t="n">
        <x:v>0.5144506557191425</x:v>
      </x:c>
      <x:c r="H509" s="18" t="n">
        <x:v>1</x:v>
      </x:c>
      <x:c r="I509" s="18" t="str">
        <x:v>test</x:v>
      </x:c>
    </x:row>
    <x:row r="510">
      <x:c r="A510" s="18" t="str">
        <x:v>S45G01N239</x:v>
      </x:c>
      <x:c r="B510" s="18" t="str">
        <x:v>2024-2025</x:v>
      </x:c>
      <x:c r="C510" s="19" t="str">
        <x:v>2025-03-23</x:v>
      </x:c>
      <x:c r="D510" s="18" t="str">
        <x:v>창원 LG</x:v>
      </x:c>
      <x:c r="E510" s="18" t="str">
        <x:v>대구 한국가스공사</x:v>
      </x:c>
      <x:c r="F510" s="18" t="n">
        <x:v>1</x:v>
      </x:c>
      <x:c r="G510" s="20" t="n">
        <x:v>0.7534141581873646</x:v>
      </x:c>
      <x:c r="H510" s="18" t="n">
        <x:v>1</x:v>
      </x:c>
      <x:c r="I510" s="18" t="str">
        <x:v>test</x:v>
      </x:c>
    </x:row>
    <x:row r="511">
      <x:c r="A511" s="18" t="str">
        <x:v>S45G01N240</x:v>
      </x:c>
      <x:c r="B511" s="18" t="str">
        <x:v>2024-2025</x:v>
      </x:c>
      <x:c r="C511" s="19" t="str">
        <x:v>2025-03-24</x:v>
      </x:c>
      <x:c r="D511" s="18" t="str">
        <x:v>서울 삼성</x:v>
      </x:c>
      <x:c r="E511" s="18" t="str">
        <x:v>수원 KT</x:v>
      </x:c>
      <x:c r="F511" s="18" t="n">
        <x:v>0</x:v>
      </x:c>
      <x:c r="G511" s="20" t="n">
        <x:v>0.342736747081532</x:v>
      </x:c>
      <x:c r="H511" s="18" t="n">
        <x:v>0</x:v>
      </x:c>
      <x:c r="I511" s="18" t="str">
        <x:v>test</x:v>
      </x:c>
    </x:row>
    <x:row r="512">
      <x:c r="A512" s="18" t="str">
        <x:v>S45G01N241</x:v>
      </x:c>
      <x:c r="B512" s="18" t="str">
        <x:v>2024-2025</x:v>
      </x:c>
      <x:c r="C512" s="19" t="str">
        <x:v>2025-03-25</x:v>
      </x:c>
      <x:c r="D512" s="18" t="str">
        <x:v>안양 정관장</x:v>
      </x:c>
      <x:c r="E512" s="18" t="str">
        <x:v>고양 소노</x:v>
      </x:c>
      <x:c r="F512" s="18" t="n">
        <x:v>1</x:v>
      </x:c>
      <x:c r="G512" s="20" t="n">
        <x:v>0.6978670395553949</x:v>
      </x:c>
      <x:c r="H512" s="18" t="n">
        <x:v>1</x:v>
      </x:c>
      <x:c r="I512" s="18" t="str">
        <x:v>test</x:v>
      </x:c>
    </x:row>
    <x:row r="513">
      <x:c r="A513" s="18" t="str">
        <x:v>S45G01N242</x:v>
      </x:c>
      <x:c r="B513" s="18" t="str">
        <x:v>2024-2025</x:v>
      </x:c>
      <x:c r="C513" s="19" t="str">
        <x:v>2025-03-26</x:v>
      </x:c>
      <x:c r="D513" s="18" t="str">
        <x:v>서울 삼성</x:v>
      </x:c>
      <x:c r="E513" s="18" t="str">
        <x:v>창원 LG</x:v>
      </x:c>
      <x:c r="F513" s="18" t="n">
        <x:v>0</x:v>
      </x:c>
      <x:c r="G513" s="20" t="n">
        <x:v>0.3027248483072057</x:v>
      </x:c>
      <x:c r="H513" s="18" t="n">
        <x:v>0</x:v>
      </x:c>
      <x:c r="I513" s="18" t="str">
        <x:v>test</x:v>
      </x:c>
    </x:row>
    <x:row r="514">
      <x:c r="A514" s="18" t="str">
        <x:v>S45G01N243</x:v>
      </x:c>
      <x:c r="B514" s="18" t="str">
        <x:v>2024-2025</x:v>
      </x:c>
      <x:c r="C514" s="19" t="str">
        <x:v>2025-03-27</x:v>
      </x:c>
      <x:c r="D514" s="18" t="str">
        <x:v>수원 KT</x:v>
      </x:c>
      <x:c r="E514" s="18" t="str">
        <x:v>고양 소노</x:v>
      </x:c>
      <x:c r="F514" s="18" t="n">
        <x:v>1</x:v>
      </x:c>
      <x:c r="G514" s="20" t="n">
        <x:v>0.8079146636422017</x:v>
      </x:c>
      <x:c r="H514" s="18" t="n">
        <x:v>1</x:v>
      </x:c>
      <x:c r="I514" s="18" t="str">
        <x:v>test</x:v>
      </x:c>
    </x:row>
    <x:row r="515">
      <x:c r="A515" s="18" t="str">
        <x:v>S45G01N244</x:v>
      </x:c>
      <x:c r="B515" s="18" t="str">
        <x:v>2024-2025</x:v>
      </x:c>
      <x:c r="C515" s="19" t="str">
        <x:v>2025-03-27</x:v>
      </x:c>
      <x:c r="D515" s="18" t="str">
        <x:v>원주 DB</x:v>
      </x:c>
      <x:c r="E515" s="18" t="str">
        <x:v>울산 현대모비스</x:v>
      </x:c>
      <x:c r="F515" s="18" t="n">
        <x:v>0</x:v>
      </x:c>
      <x:c r="G515" s="20" t="n">
        <x:v>0.5527480487599394</x:v>
      </x:c>
      <x:c r="H515" s="18" t="n">
        <x:v>1</x:v>
      </x:c>
      <x:c r="I515" s="18" t="str">
        <x:v>test</x:v>
      </x:c>
    </x:row>
    <x:row r="516">
      <x:c r="A516" s="18" t="str">
        <x:v>S45G01N245</x:v>
      </x:c>
      <x:c r="B516" s="18" t="str">
        <x:v>2024-2025</x:v>
      </x:c>
      <x:c r="C516" s="19" t="str">
        <x:v>2025-03-28</x:v>
      </x:c>
      <x:c r="D516" s="18" t="str">
        <x:v>부산 KCC</x:v>
      </x:c>
      <x:c r="E516" s="18" t="str">
        <x:v>대구 한국가스공사</x:v>
      </x:c>
      <x:c r="F516" s="18" t="n">
        <x:v>0</x:v>
      </x:c>
      <x:c r="G516" s="20" t="n">
        <x:v>0.5304459003762235</x:v>
      </x:c>
      <x:c r="H516" s="18" t="n">
        <x:v>1</x:v>
      </x:c>
      <x:c r="I516" s="18" t="str">
        <x:v>test</x:v>
      </x:c>
    </x:row>
    <x:row r="517">
      <x:c r="A517" s="18" t="str">
        <x:v>S45G01N246</x:v>
      </x:c>
      <x:c r="B517" s="18" t="str">
        <x:v>2024-2025</x:v>
      </x:c>
      <x:c r="C517" s="19" t="str">
        <x:v>2025-03-28</x:v>
      </x:c>
      <x:c r="D517" s="18" t="str">
        <x:v>서울 SK</x:v>
      </x:c>
      <x:c r="E517" s="18" t="str">
        <x:v>창원 LG</x:v>
      </x:c>
      <x:c r="F517" s="18" t="n">
        <x:v>1</x:v>
      </x:c>
      <x:c r="G517" s="20" t="n">
        <x:v>0.6682837307162189</x:v>
      </x:c>
      <x:c r="H517" s="18" t="n">
        <x:v>1</x:v>
      </x:c>
      <x:c r="I517" s="18" t="str">
        <x:v>test</x:v>
      </x:c>
    </x:row>
    <x:row r="518">
      <x:c r="A518" s="18" t="str">
        <x:v>S45G01N247</x:v>
      </x:c>
      <x:c r="B518" s="18" t="str">
        <x:v>2024-2025</x:v>
      </x:c>
      <x:c r="C518" s="19" t="str">
        <x:v>2025-03-29</x:v>
      </x:c>
      <x:c r="D518" s="18" t="str">
        <x:v>울산 현대모비스</x:v>
      </x:c>
      <x:c r="E518" s="18" t="str">
        <x:v>고양 소노</x:v>
      </x:c>
      <x:c r="F518" s="18" t="n">
        <x:v>1</x:v>
      </x:c>
      <x:c r="G518" s="20" t="n">
        <x:v>0.7617408301146025</x:v>
      </x:c>
      <x:c r="H518" s="18" t="n">
        <x:v>1</x:v>
      </x:c>
      <x:c r="I518" s="18" t="str">
        <x:v>test</x:v>
      </x:c>
    </x:row>
    <x:row r="519">
      <x:c r="A519" s="18" t="str">
        <x:v>S45G01N248</x:v>
      </x:c>
      <x:c r="B519" s="18" t="str">
        <x:v>2024-2025</x:v>
      </x:c>
      <x:c r="C519" s="19" t="str">
        <x:v>2025-03-29</x:v>
      </x:c>
      <x:c r="D519" s="18" t="str">
        <x:v>서울 삼성</x:v>
      </x:c>
      <x:c r="E519" s="18" t="str">
        <x:v>안양 정관장</x:v>
      </x:c>
      <x:c r="F519" s="18" t="n">
        <x:v>0</x:v>
      </x:c>
      <x:c r="G519" s="20" t="n">
        <x:v>0.4414927736996187</x:v>
      </x:c>
      <x:c r="H519" s="18" t="n">
        <x:v>0</x:v>
      </x:c>
      <x:c r="I519" s="18" t="str">
        <x:v>test</x:v>
      </x:c>
    </x:row>
    <x:row r="520">
      <x:c r="A520" s="18" t="str">
        <x:v>S45G01N249</x:v>
      </x:c>
      <x:c r="B520" s="18" t="str">
        <x:v>2024-2025</x:v>
      </x:c>
      <x:c r="C520" s="19" t="str">
        <x:v>2025-03-29</x:v>
      </x:c>
      <x:c r="D520" s="18" t="str">
        <x:v>수원 KT</x:v>
      </x:c>
      <x:c r="E520" s="18" t="str">
        <x:v>원주 DB</x:v>
      </x:c>
      <x:c r="F520" s="18" t="n">
        <x:v>1</x:v>
      </x:c>
      <x:c r="G520" s="20" t="n">
        <x:v>0.7275709944704969</x:v>
      </x:c>
      <x:c r="H520" s="18" t="n">
        <x:v>1</x:v>
      </x:c>
      <x:c r="I520" s="18" t="str">
        <x:v>test</x:v>
      </x:c>
    </x:row>
    <x:row r="521">
      <x:c r="A521" s="18" t="str">
        <x:v>S45G01N250</x:v>
      </x:c>
      <x:c r="B521" s="18" t="str">
        <x:v>2024-2025</x:v>
      </x:c>
      <x:c r="C521" s="19" t="str">
        <x:v>2025-03-30</x:v>
      </x:c>
      <x:c r="D521" s="18" t="str">
        <x:v>부산 KCC</x:v>
      </x:c>
      <x:c r="E521" s="18" t="str">
        <x:v>창원 LG</x:v>
      </x:c>
      <x:c r="F521" s="18" t="n">
        <x:v>0</x:v>
      </x:c>
      <x:c r="G521" s="20" t="n">
        <x:v>0.3240303599235982</x:v>
      </x:c>
      <x:c r="H521" s="18" t="n">
        <x:v>0</x:v>
      </x:c>
      <x:c r="I521" s="18" t="str">
        <x:v>test</x:v>
      </x:c>
    </x:row>
    <x:row r="522">
      <x:c r="A522" s="18" t="str">
        <x:v>S45G01N251</x:v>
      </x:c>
      <x:c r="B522" s="18" t="str">
        <x:v>2024-2025</x:v>
      </x:c>
      <x:c r="C522" s="19" t="str">
        <x:v>2025-03-30</x:v>
      </x:c>
      <x:c r="D522" s="18" t="str">
        <x:v>대구 한국가스공사</x:v>
      </x:c>
      <x:c r="E522" s="18" t="str">
        <x:v>서울 SK</x:v>
      </x:c>
      <x:c r="F522" s="18" t="n">
        <x:v>1</x:v>
      </x:c>
      <x:c r="G522" s="20" t="n">
        <x:v>0.3178697539045759</x:v>
      </x:c>
      <x:c r="H522" s="18" t="n">
        <x:v>0</x:v>
      </x:c>
      <x:c r="I522" s="18" t="str">
        <x:v>test</x:v>
      </x:c>
    </x:row>
    <x:row r="523">
      <x:c r="A523" s="18" t="str">
        <x:v>S45G01N252</x:v>
      </x:c>
      <x:c r="B523" s="18" t="str">
        <x:v>2024-2025</x:v>
      </x:c>
      <x:c r="C523" s="19" t="str">
        <x:v>2025-03-30</x:v>
      </x:c>
      <x:c r="D523" s="18" t="str">
        <x:v>서울 삼성</x:v>
      </x:c>
      <x:c r="E523" s="18" t="str">
        <x:v>원주 DB</x:v>
      </x:c>
      <x:c r="F523" s="18" t="n">
        <x:v>0</x:v>
      </x:c>
      <x:c r="G523" s="20" t="n">
        <x:v>0.4505848635240906</x:v>
      </x:c>
      <x:c r="H523" s="18" t="n">
        <x:v>0</x:v>
      </x:c>
      <x:c r="I523" s="18" t="str">
        <x:v>test</x:v>
      </x:c>
    </x:row>
    <x:row r="524">
      <x:c r="A524" s="18" t="str">
        <x:v>S45G01N253</x:v>
      </x:c>
      <x:c r="B524" s="18" t="str">
        <x:v>2024-2025</x:v>
      </x:c>
      <x:c r="C524" s="19" t="str">
        <x:v>2025-03-31</x:v>
      </x:c>
      <x:c r="D524" s="18" t="str">
        <x:v>안양 정관장</x:v>
      </x:c>
      <x:c r="E524" s="18" t="str">
        <x:v>수원 KT</x:v>
      </x:c>
      <x:c r="F524" s="18" t="n">
        <x:v>0</x:v>
      </x:c>
      <x:c r="G524" s="20" t="n">
        <x:v>0.4605156369777899</x:v>
      </x:c>
      <x:c r="H524" s="18" t="n">
        <x:v>0</x:v>
      </x:c>
      <x:c r="I524" s="18" t="str">
        <x:v>test</x:v>
      </x:c>
    </x:row>
    <x:row r="525">
      <x:c r="A525" s="18" t="str">
        <x:v>S45G01N254</x:v>
      </x:c>
      <x:c r="B525" s="18" t="str">
        <x:v>2024-2025</x:v>
      </x:c>
      <x:c r="C525" s="19" t="str">
        <x:v>2025-04-01</x:v>
      </x:c>
      <x:c r="D525" s="18" t="str">
        <x:v>서울 삼성</x:v>
      </x:c>
      <x:c r="E525" s="18" t="str">
        <x:v>대구 한국가스공사</x:v>
      </x:c>
      <x:c r="F525" s="18" t="n">
        <x:v>0</x:v>
      </x:c>
      <x:c r="G525" s="20" t="n">
        <x:v>0.4226261043675955</x:v>
      </x:c>
      <x:c r="H525" s="18" t="n">
        <x:v>0</x:v>
      </x:c>
      <x:c r="I525" s="18" t="str">
        <x:v>test</x:v>
      </x:c>
    </x:row>
    <x:row r="526">
      <x:c r="A526" s="18" t="str">
        <x:v>S45G01N255</x:v>
      </x:c>
      <x:c r="B526" s="18" t="str">
        <x:v>2024-2025</x:v>
      </x:c>
      <x:c r="C526" s="19" t="str">
        <x:v>2025-04-02</x:v>
      </x:c>
      <x:c r="D526" s="18" t="str">
        <x:v>부산 KCC</x:v>
      </x:c>
      <x:c r="E526" s="18" t="str">
        <x:v>고양 소노</x:v>
      </x:c>
      <x:c r="F526" s="18" t="n">
        <x:v>1</x:v>
      </x:c>
      <x:c r="G526" s="20" t="n">
        <x:v>0.6083194460393194</x:v>
      </x:c>
      <x:c r="H526" s="18" t="n">
        <x:v>1</x:v>
      </x:c>
      <x:c r="I526" s="18" t="str">
        <x:v>test</x:v>
      </x:c>
    </x:row>
    <x:row r="527">
      <x:c r="A527" s="18" t="str">
        <x:v>S45G01N256</x:v>
      </x:c>
      <x:c r="B527" s="18" t="str">
        <x:v>2024-2025</x:v>
      </x:c>
      <x:c r="C527" s="19" t="str">
        <x:v>2025-04-03</x:v>
      </x:c>
      <x:c r="D527" s="18" t="str">
        <x:v>창원 LG</x:v>
      </x:c>
      <x:c r="E527" s="18" t="str">
        <x:v>안양 정관장</x:v>
      </x:c>
      <x:c r="F527" s="18" t="n">
        <x:v>1</x:v>
      </x:c>
      <x:c r="G527" s="20" t="n">
        <x:v>0.7397039029407411</x:v>
      </x:c>
      <x:c r="H527" s="18" t="n">
        <x:v>1</x:v>
      </x:c>
      <x:c r="I527" s="18" t="str">
        <x:v>test</x:v>
      </x:c>
    </x:row>
    <x:row r="528">
      <x:c r="A528" s="18" t="str">
        <x:v>S45G01N257</x:v>
      </x:c>
      <x:c r="B528" s="18" t="str">
        <x:v>2024-2025</x:v>
      </x:c>
      <x:c r="C528" s="19" t="str">
        <x:v>2025-04-03</x:v>
      </x:c>
      <x:c r="D528" s="18" t="str">
        <x:v>울산 현대모비스</x:v>
      </x:c>
      <x:c r="E528" s="18" t="str">
        <x:v>수원 KT</x:v>
      </x:c>
      <x:c r="F528" s="18" t="n">
        <x:v>1</x:v>
      </x:c>
      <x:c r="G528" s="20" t="n">
        <x:v>0.4996796673126935</x:v>
      </x:c>
      <x:c r="H528" s="18" t="n">
        <x:v>0</x:v>
      </x:c>
      <x:c r="I528" s="18" t="str">
        <x:v>test</x:v>
      </x:c>
    </x:row>
    <x:row r="529">
      <x:c r="A529" s="18" t="str">
        <x:v>S45G01N258</x:v>
      </x:c>
      <x:c r="B529" s="18" t="str">
        <x:v>2024-2025</x:v>
      </x:c>
      <x:c r="C529" s="19" t="str">
        <x:v>2025-04-04</x:v>
      </x:c>
      <x:c r="D529" s="18" t="str">
        <x:v>부산 KCC</x:v>
      </x:c>
      <x:c r="E529" s="18" t="str">
        <x:v>서울 삼성</x:v>
      </x:c>
      <x:c r="F529" s="18" t="n">
        <x:v>0</x:v>
      </x:c>
      <x:c r="G529" s="20" t="n">
        <x:v>0.6601312195108187</x:v>
      </x:c>
      <x:c r="H529" s="18" t="n">
        <x:v>1</x:v>
      </x:c>
      <x:c r="I529" s="18" t="str">
        <x:v>test</x:v>
      </x:c>
    </x:row>
    <x:row r="530">
      <x:c r="A530" s="18" t="str">
        <x:v>S45G01N259</x:v>
      </x:c>
      <x:c r="B530" s="18" t="str">
        <x:v>2024-2025</x:v>
      </x:c>
      <x:c r="C530" s="19" t="str">
        <x:v>2025-04-04</x:v>
      </x:c>
      <x:c r="D530" s="18" t="str">
        <x:v>고양 소노</x:v>
      </x:c>
      <x:c r="E530" s="18" t="str">
        <x:v>원주 DB</x:v>
      </x:c>
      <x:c r="F530" s="18" t="n">
        <x:v>1</x:v>
      </x:c>
      <x:c r="G530" s="20" t="n">
        <x:v>0.4458932407436139</x:v>
      </x:c>
      <x:c r="H530" s="18" t="n">
        <x:v>0</x:v>
      </x:c>
      <x:c r="I530" s="18" t="str">
        <x:v>test</x:v>
      </x:c>
    </x:row>
    <x:row r="531">
      <x:c r="A531" s="18" t="str">
        <x:v>S45G01N260</x:v>
      </x:c>
      <x:c r="B531" s="18" t="str">
        <x:v>2024-2025</x:v>
      </x:c>
      <x:c r="C531" s="19" t="str">
        <x:v>2025-04-05</x:v>
      </x:c>
      <x:c r="D531" s="18" t="str">
        <x:v>울산 현대모비스</x:v>
      </x:c>
      <x:c r="E531" s="18" t="str">
        <x:v>창원 LG</x:v>
      </x:c>
      <x:c r="F531" s="18" t="n">
        <x:v>0</x:v>
      </x:c>
      <x:c r="G531" s="20" t="n">
        <x:v>0.4986417811093003</x:v>
      </x:c>
      <x:c r="H531" s="18" t="n">
        <x:v>0</x:v>
      </x:c>
      <x:c r="I531" s="18" t="str">
        <x:v>test</x:v>
      </x:c>
    </x:row>
    <x:row r="532">
      <x:c r="A532" s="18" t="str">
        <x:v>S45G01N261</x:v>
      </x:c>
      <x:c r="B532" s="18" t="str">
        <x:v>2024-2025</x:v>
      </x:c>
      <x:c r="C532" s="19" t="str">
        <x:v>2025-04-05</x:v>
      </x:c>
      <x:c r="D532" s="18" t="str">
        <x:v>안양 정관장</x:v>
      </x:c>
      <x:c r="E532" s="18" t="str">
        <x:v>서울 SK</x:v>
      </x:c>
      <x:c r="F532" s="18" t="n">
        <x:v>1</x:v>
      </x:c>
      <x:c r="G532" s="20" t="n">
        <x:v>0.3514065157895492</x:v>
      </x:c>
      <x:c r="H532" s="18" t="n">
        <x:v>0</x:v>
      </x:c>
      <x:c r="I532" s="18" t="str">
        <x:v>test</x:v>
      </x:c>
    </x:row>
    <x:row r="533">
      <x:c r="A533" s="18" t="str">
        <x:v>S45G01N262</x:v>
      </x:c>
      <x:c r="B533" s="18" t="str">
        <x:v>2024-2025</x:v>
      </x:c>
      <x:c r="C533" s="19" t="str">
        <x:v>2025-04-05</x:v>
      </x:c>
      <x:c r="D533" s="18" t="str">
        <x:v>대구 한국가스공사</x:v>
      </x:c>
      <x:c r="E533" s="18" t="str">
        <x:v>수원 KT</x:v>
      </x:c>
      <x:c r="F533" s="18" t="n">
        <x:v>1</x:v>
      </x:c>
      <x:c r="G533" s="20" t="n">
        <x:v>0.4547083993852538</x:v>
      </x:c>
      <x:c r="H533" s="18" t="n">
        <x:v>0</x:v>
      </x:c>
      <x:c r="I533" s="18" t="str">
        <x:v>test</x:v>
      </x:c>
    </x:row>
    <x:row r="534">
      <x:c r="A534" s="18" t="str">
        <x:v>S45G01N263</x:v>
      </x:c>
      <x:c r="B534" s="18" t="str">
        <x:v>2024-2025</x:v>
      </x:c>
      <x:c r="C534" s="19" t="str">
        <x:v>2025-04-06</x:v>
      </x:c>
      <x:c r="D534" s="18" t="str">
        <x:v>서울 SK</x:v>
      </x:c>
      <x:c r="E534" s="18" t="str">
        <x:v>고양 소노</x:v>
      </x:c>
      <x:c r="F534" s="18" t="n">
        <x:v>0</x:v>
      </x:c>
      <x:c r="G534" s="20" t="n">
        <x:v>0.8602992872429194</x:v>
      </x:c>
      <x:c r="H534" s="18" t="n">
        <x:v>1</x:v>
      </x:c>
      <x:c r="I534" s="18" t="str">
        <x:v>test</x:v>
      </x:c>
    </x:row>
    <x:row r="535">
      <x:c r="A535" s="18" t="str">
        <x:v>S45G01N264</x:v>
      </x:c>
      <x:c r="B535" s="18" t="str">
        <x:v>2024-2025</x:v>
      </x:c>
      <x:c r="C535" s="19" t="str">
        <x:v>2025-04-06</x:v>
      </x:c>
      <x:c r="D535" s="18" t="str">
        <x:v>울산 현대모비스</x:v>
      </x:c>
      <x:c r="E535" s="18" t="str">
        <x:v>서울 삼성</x:v>
      </x:c>
      <x:c r="F535" s="18" t="n">
        <x:v>1</x:v>
      </x:c>
      <x:c r="G535" s="20" t="n">
        <x:v>0.7891539158418345</x:v>
      </x:c>
      <x:c r="H535" s="18" t="n">
        <x:v>1</x:v>
      </x:c>
      <x:c r="I535" s="18" t="str">
        <x:v>test</x:v>
      </x:c>
    </x:row>
    <x:row r="536">
      <x:c r="A536" s="18" t="str">
        <x:v>S45G01N265</x:v>
      </x:c>
      <x:c r="B536" s="18" t="str">
        <x:v>2024-2025</x:v>
      </x:c>
      <x:c r="C536" s="19" t="str">
        <x:v>2025-04-06</x:v>
      </x:c>
      <x:c r="D536" s="18" t="str">
        <x:v>원주 DB</x:v>
      </x:c>
      <x:c r="E536" s="18" t="str">
        <x:v>부산 KCC</x:v>
      </x:c>
      <x:c r="F536" s="18" t="n">
        <x:v>1</x:v>
      </x:c>
      <x:c r="G536" s="20" t="n">
        <x:v>0.6945659496125327</x:v>
      </x:c>
      <x:c r="H536" s="18" t="n">
        <x:v>1</x:v>
      </x:c>
      <x:c r="I536" s="18" t="str">
        <x:v>test</x:v>
      </x:c>
    </x:row>
    <x:row r="537">
      <x:c r="A537" s="18" t="str">
        <x:v>S45G01N266</x:v>
      </x:c>
      <x:c r="B537" s="18" t="str">
        <x:v>2024-2025</x:v>
      </x:c>
      <x:c r="C537" s="19" t="str">
        <x:v>2025-04-08</x:v>
      </x:c>
      <x:c r="D537" s="18" t="str">
        <x:v>수원 KT</x:v>
      </x:c>
      <x:c r="E537" s="18" t="str">
        <x:v>부산 KCC</x:v>
      </x:c>
      <x:c r="F537" s="18" t="n">
        <x:v>1</x:v>
      </x:c>
      <x:c r="G537" s="20" t="n">
        <x:v>0.8133865176604956</x:v>
      </x:c>
      <x:c r="H537" s="18" t="n">
        <x:v>1</x:v>
      </x:c>
      <x:c r="I537" s="18" t="str">
        <x:v>test</x:v>
      </x:c>
    </x:row>
    <x:row r="538">
      <x:c r="A538" s="18" t="str">
        <x:v>S45G01N267</x:v>
      </x:c>
      <x:c r="B538" s="18" t="str">
        <x:v>2024-2025</x:v>
      </x:c>
      <x:c r="C538" s="19" t="str">
        <x:v>2025-04-08</x:v>
      </x:c>
      <x:c r="D538" s="18" t="str">
        <x:v>원주 DB</x:v>
      </x:c>
      <x:c r="E538" s="18" t="str">
        <x:v>안양 정관장</x:v>
      </x:c>
      <x:c r="F538" s="18" t="n">
        <x:v>0</x:v>
      </x:c>
      <x:c r="G538" s="20" t="n">
        <x:v>0.5664238050511928</x:v>
      </x:c>
      <x:c r="H538" s="18" t="n">
        <x:v>1</x:v>
      </x:c>
      <x:c r="I538" s="18" t="str">
        <x:v>test</x:v>
      </x:c>
    </x:row>
    <x:row r="539">
      <x:c r="A539" s="18" t="str">
        <x:v>S45G01N268</x:v>
      </x:c>
      <x:c r="B539" s="18" t="str">
        <x:v>2024-2025</x:v>
      </x:c>
      <x:c r="C539" s="19" t="str">
        <x:v>2025-04-08</x:v>
      </x:c>
      <x:c r="D539" s="18" t="str">
        <x:v>서울 SK</x:v>
      </x:c>
      <x:c r="E539" s="18" t="str">
        <x:v>서울 삼성</x:v>
      </x:c>
      <x:c r="F539" s="18" t="n">
        <x:v>1</x:v>
      </x:c>
      <x:c r="G539" s="20" t="n">
        <x:v>0.8657901667908213</x:v>
      </x:c>
      <x:c r="H539" s="18" t="n">
        <x:v>1</x:v>
      </x:c>
      <x:c r="I539" s="18" t="str">
        <x:v>test</x:v>
      </x:c>
    </x:row>
    <x:row r="540">
      <x:c r="A540" s="18" t="str">
        <x:v>S45G01N269</x:v>
      </x:c>
      <x:c r="B540" s="18" t="str">
        <x:v>2024-2025</x:v>
      </x:c>
      <x:c r="C540" s="19" t="str">
        <x:v>2025-04-08</x:v>
      </x:c>
      <x:c r="D540" s="18" t="str">
        <x:v>대구 한국가스공사</x:v>
      </x:c>
      <x:c r="E540" s="18" t="str">
        <x:v>울산 현대모비스</x:v>
      </x:c>
      <x:c r="F540" s="18" t="n">
        <x:v>0</x:v>
      </x:c>
      <x:c r="G540" s="20" t="n">
        <x:v>0.5435138300162261</x:v>
      </x:c>
      <x:c r="H540" s="18" t="n">
        <x:v>1</x:v>
      </x:c>
      <x:c r="I540" s="18" t="str">
        <x:v>test</x:v>
      </x:c>
    </x:row>
    <x:row r="541">
      <x:c r="A541" s="18" t="str">
        <x:v>S45G01N270</x:v>
      </x:c>
      <x:c r="B541" s="18" t="str">
        <x:v>2024-2025</x:v>
      </x:c>
      <x:c r="C541" s="19" t="str">
        <x:v>2025-04-08</x:v>
      </x:c>
      <x:c r="D541" s="18" t="str">
        <x:v>고양 소노</x:v>
      </x:c>
      <x:c r="E541" s="18" t="str">
        <x:v>창원 LG</x:v>
      </x:c>
      <x:c r="F541" s="18" t="n">
        <x:v>1</x:v>
      </x:c>
      <x:c r="G541" s="20" t="n">
        <x:v>0.3003492112637017</x:v>
      </x:c>
      <x:c r="H541" s="18" t="n">
        <x:v>0</x:v>
      </x:c>
      <x:c r="I541" s="18" t="str">
        <x:v>test</x:v>
      </x:c>
    </x:row>
  </x:sheetData>
  <x:pageMargins left="0.7" right="0.7" top="0.75" bottom="0.75" header="0.3" footer="0.3"/>
  <x:tableParts count="1">
    <x:tablePart xmlns:r="http://schemas.openxmlformats.org/officeDocument/2006/relationships" r:id="Rf63be6cc69934b90"/>
  </x:tableParts>
</x:worksheet>
</file>