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<sst xmlns="http://schemas.openxmlformats.org/spreadsheetml/2006/main" count="53" uniqueCount="53">
  <si>
    <t>STT</t>
  </si>
  <si>
    <t>Hạng mục</t>
  </si>
  <si>
    <t>Task</t>
  </si>
  <si>
    <t>Est. Time (Hours)</t>
  </si>
  <si>
    <t>Note</t>
  </si>
  <si>
    <t>Phân tích &amp; thiết kế</t>
  </si>
  <si>
    <t>Phân tích yêu cầu xây dựng hệ thống</t>
  </si>
  <si>
    <t>Mỗi 0.1 hours = 6 phút</t>
  </si>
  <si>
    <t>Phân tích Flow Khách hàng</t>
  </si>
  <si>
    <t>Phân tích Manager/SA Flow</t>
  </si>
  <si>
    <t>Thiết kế cấu trúc mã nguồn và khởi tạo source, push lên private Git repository</t>
  </si>
  <si>
    <t>Thiết lập quyền chỉnh sửa trên Git repo để đảm bảo cho việc lưu trữ mã nguồn, phân chia nhánh, setup môi trường local-dev</t>
  </si>
  <si>
    <t>Xử lý và hoàn thiện tài liệu đặc tả</t>
  </si>
  <si>
    <t>Core.backend</t>
  </si>
  <si>
    <t>Xây dựng phía backend</t>
  </si>
  <si>
    <t>Tạo các entity, model, migration, kết nối DB</t>
  </si>
  <si>
    <t>Đăng ký các dependencies cần thiết (Program.cs)</t>
  </si>
  <si>
    <t>Tạo các lớp validation cho dữ liệu đầu vào</t>
  </si>
  <si>
    <t>Thực hiện xây dựng logic xác thực, phân quyền cho vai trò OrganizationMember (Manager / SA), logic xử lý auth token</t>
  </si>
  <si>
    <t>Thực hiện xây dựng lớp logic xử lý lưu thông tin do khách hàng nhập từ trang form</t>
  </si>
  <si>
    <t>Thực hiện xây dựng lớp logic xử lý CRUD cho tính năng quản trị</t>
  </si>
  <si>
    <t>Xây dựng service gửi email tự động phản hồi cho khách hàng</t>
  </si>
  <si>
    <t>Xây dựng service xử lý xuất dữ liệu Excel</t>
  </si>
  <si>
    <t>Xử lý logic khởi tạo tài khoản SA đầu tiên</t>
  </si>
  <si>
    <t>Xây dựng logic quản lý tài khoản Manager của SA (Thêm và xóa vô hiệu Manager account)</t>
  </si>
  <si>
    <t>Xây dựng logic tìm kiếm theo từ khóa</t>
  </si>
  <si>
    <t>Xây dựng logic lọc theo các trường Năm sinh / Nơi sinh sống của KH</t>
  </si>
  <si>
    <t>Core.frontend</t>
  </si>
  <si>
    <t>Xây dựng phía frontend</t>
  </si>
  <si>
    <t>Tạo view màn hình Trang chủ biểu mẫu dành cho khách hàng (Responsive đầy đủ)</t>
  </si>
  <si>
    <t>Tạo view màn hình Trang quản lý (Responsive đầy đủ)</t>
  </si>
  <si>
    <t>Tạo view màn hình Trang quản lý Manager account</t>
  </si>
  <si>
    <t>Modal chỉnh sửa thông tin Khách hàng</t>
  </si>
  <si>
    <t>Modal thêm mới thông tin Khách hàng</t>
  </si>
  <si>
    <t>Modal thêm mới thông tin Tài khoản Quản lý</t>
  </si>
  <si>
    <t>Giao diện tìm kiếm bằng từ khóa</t>
  </si>
  <si>
    <t>Giao diện lọc Năm sinh Khách hàng, Nơi sinh sống của Khách hàng</t>
  </si>
  <si>
    <t>Kiểm thử</t>
  </si>
  <si>
    <t>Kiểm thử tính năng</t>
  </si>
  <si>
    <t>Test toàn bộ tính năng trên local-dev</t>
  </si>
  <si>
    <t>Test toàn bộ trên máy tính khác (trong mạng nội bộ)</t>
  </si>
  <si>
    <t>Test toàn bộ trên thiết bị di động khác (trong mạng nội bộ)</t>
  </si>
  <si>
    <t>Test toàn bộ tính năng bằng Swagger Doc</t>
  </si>
  <si>
    <t>Test bằng Postman</t>
  </si>
  <si>
    <t>Triển khai</t>
  </si>
  <si>
    <t>Triển khai và hướng dẫn</t>
  </si>
  <si>
    <t>Final build</t>
  </si>
  <si>
    <t>Hoàn thiện toàn bộ tài liệu hướng dẫn sử dụng (file document &amp; web document)</t>
  </si>
  <si>
    <t>Rà soát secret-key, crediential nội bộ (revoke thu hồi nếu phát hiện bị lộ - nếu có)</t>
  </si>
  <si>
    <t>Đóng gói mã nguồn: merge các nhánh xây dựng vào release/v1.0 và master</t>
  </si>
  <si>
    <t>Triển khai Video hướng dẫn và Public repo theo yêu cầu</t>
  </si>
  <si>
    <t>Tổng ước lượng thời gian</t>
  </si>
  <si>
    <t xml:space="preserve"> (giờ liên tục)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</si>
</sst>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3" fillId="0" fontId="4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4" fillId="0" fontId="4" numFmtId="0" xfId="0" applyBorder="1" applyFont="1"/>
    <xf borderId="0" fillId="0" fontId="3" numFmtId="164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0" fillId="2" fontId="3" numFmtId="164" xfId="0" applyAlignment="1" applyFill="1" applyFont="1" applyNumberFormat="1">
      <alignment readingOrder="0"/>
    </xf>
    <xf borderId="5" fillId="2" fontId="1" numFmtId="0" xfId="0" applyAlignment="1" applyBorder="1" applyFill="1" applyFont="1">
      <alignment readingOrder="0"/>
    </xf>
    <xf borderId="6" fillId="0" fontId="4" numFmtId="0" xfId="0" applyBorder="1" applyFont="1"/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2.38"/>
    <col customWidth="1" min="3" max="3" width="93.13"/>
    <col customWidth="1" min="4" max="5" width="22.13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 t="s">
        <v>5</v>
      </c>
      <c r="C2" s="2" t="s">
        <v>6</v>
      </c>
      <c r="D2" s="4">
        <f>sum(D3:D7)</f>
        <v>4.55</v>
      </c>
      <c r="E2" s="5" t="s">
        <v>7</v>
      </c>
    </row>
    <row r="3" ht="22.5" customHeight="1">
      <c r="A3" s="6">
        <v>46023.0</v>
      </c>
      <c r="B3" s="7"/>
      <c r="C3" s="8" t="s">
        <v>8</v>
      </c>
      <c r="D3" s="9">
        <v>0.3</v>
      </c>
      <c r="E3" s="9"/>
    </row>
    <row r="4" ht="22.5" customHeight="1">
      <c r="A4" s="6">
        <v>46054.0</v>
      </c>
      <c r="B4" s="7"/>
      <c r="C4" s="8" t="s">
        <v>9</v>
      </c>
      <c r="D4" s="9">
        <v>0.5</v>
      </c>
      <c r="E4" s="9"/>
    </row>
    <row r="5" ht="22.5" customHeight="1">
      <c r="A5" s="6">
        <v>46082.0</v>
      </c>
      <c r="B5" s="7"/>
      <c r="C5" s="8" t="s">
        <v>10</v>
      </c>
      <c r="D5" s="9">
        <v>0.4</v>
      </c>
      <c r="E5" s="9"/>
    </row>
    <row r="6" ht="22.5" customHeight="1">
      <c r="A6" s="6">
        <v>46113.0</v>
      </c>
      <c r="B6" s="7"/>
      <c r="C6" s="8" t="s">
        <v>11</v>
      </c>
      <c r="D6" s="9">
        <v>0.35</v>
      </c>
      <c r="E6" s="9"/>
    </row>
    <row r="7" ht="22.5" customHeight="1">
      <c r="A7" s="6">
        <v>46143.0</v>
      </c>
      <c r="B7" s="10"/>
      <c r="C7" s="8" t="s">
        <v>12</v>
      </c>
      <c r="D7" s="9">
        <v>3.0</v>
      </c>
      <c r="E7" s="9"/>
    </row>
    <row r="8" ht="22.5" customHeight="1">
      <c r="A8" s="2">
        <v>2.0</v>
      </c>
      <c r="B8" s="3" t="s">
        <v>13</v>
      </c>
      <c r="C8" s="2" t="s">
        <v>14</v>
      </c>
      <c r="D8" s="4">
        <f>sum(D9:D20)</f>
        <v>4.6</v>
      </c>
      <c r="E8" s="9"/>
    </row>
    <row r="9" ht="22.5" customHeight="1">
      <c r="A9" s="6">
        <v>46024.0</v>
      </c>
      <c r="B9" s="7"/>
      <c r="C9" s="8" t="s">
        <v>15</v>
      </c>
      <c r="D9" s="9">
        <v>0.3</v>
      </c>
      <c r="E9" s="9"/>
    </row>
    <row r="10" ht="22.5" customHeight="1">
      <c r="A10" s="6">
        <v>46055.0</v>
      </c>
      <c r="B10" s="7"/>
      <c r="C10" s="8" t="s">
        <v>16</v>
      </c>
      <c r="D10" s="9">
        <v>0.3</v>
      </c>
      <c r="E10" s="9"/>
    </row>
    <row r="11" ht="22.5" customHeight="1">
      <c r="A11" s="6">
        <v>46083.0</v>
      </c>
      <c r="B11" s="7"/>
      <c r="C11" s="8" t="s">
        <v>17</v>
      </c>
      <c r="D11" s="9">
        <v>0.5</v>
      </c>
      <c r="E11" s="9"/>
    </row>
    <row r="12" ht="22.5" customHeight="1">
      <c r="A12" s="6">
        <v>46114.0</v>
      </c>
      <c r="B12" s="7"/>
      <c r="C12" s="8" t="s">
        <v>18</v>
      </c>
      <c r="D12" s="9">
        <v>0.8</v>
      </c>
      <c r="E12" s="9"/>
    </row>
    <row r="13" ht="22.5" customHeight="1">
      <c r="A13" s="6">
        <v>46144.0</v>
      </c>
      <c r="B13" s="7"/>
      <c r="C13" s="8" t="s">
        <v>19</v>
      </c>
      <c r="D13" s="9">
        <v>0.3</v>
      </c>
      <c r="E13" s="9"/>
    </row>
    <row r="14" ht="22.5" customHeight="1">
      <c r="A14" s="6">
        <v>46175.0</v>
      </c>
      <c r="B14" s="7"/>
      <c r="C14" s="8" t="s">
        <v>20</v>
      </c>
      <c r="D14" s="9">
        <v>0.4</v>
      </c>
      <c r="E14" s="9"/>
    </row>
    <row r="15" ht="22.5" customHeight="1">
      <c r="A15" s="6">
        <v>46205.0</v>
      </c>
      <c r="B15" s="7"/>
      <c r="C15" s="8" t="s">
        <v>21</v>
      </c>
      <c r="D15" s="9">
        <v>0.3</v>
      </c>
      <c r="E15" s="9"/>
    </row>
    <row r="16" ht="22.5" customHeight="1">
      <c r="A16" s="6">
        <v>46236.0</v>
      </c>
      <c r="B16" s="7"/>
      <c r="C16" s="8" t="s">
        <v>22</v>
      </c>
      <c r="D16" s="9">
        <v>0.3</v>
      </c>
      <c r="E16" s="9"/>
    </row>
    <row r="17" ht="22.5" customHeight="1">
      <c r="A17" s="6">
        <v>46267.0</v>
      </c>
      <c r="B17" s="7"/>
      <c r="C17" s="8" t="s">
        <v>23</v>
      </c>
      <c r="D17" s="9">
        <v>0.3</v>
      </c>
      <c r="E17" s="9"/>
    </row>
    <row r="18" ht="22.5" customHeight="1">
      <c r="A18" s="6">
        <v>46297.0</v>
      </c>
      <c r="B18" s="7"/>
      <c r="C18" s="8" t="s">
        <v>24</v>
      </c>
      <c r="D18" s="9">
        <v>0.3</v>
      </c>
      <c r="E18" s="9"/>
    </row>
    <row r="19" ht="22.5" customHeight="1">
      <c r="A19" s="6">
        <v>46328.0</v>
      </c>
      <c r="B19" s="7"/>
      <c r="C19" s="8" t="s">
        <v>25</v>
      </c>
      <c r="D19" s="9">
        <v>0.3</v>
      </c>
      <c r="E19" s="9"/>
    </row>
    <row r="20" ht="22.5" customHeight="1">
      <c r="A20" s="11">
        <v>46358.0</v>
      </c>
      <c r="B20" s="10"/>
      <c r="C20" s="8" t="s">
        <v>26</v>
      </c>
      <c r="D20" s="9">
        <v>0.5</v>
      </c>
      <c r="E20" s="9"/>
    </row>
    <row r="21" ht="22.5" customHeight="1">
      <c r="A21" s="2">
        <v>3.0</v>
      </c>
      <c r="B21" s="3" t="s">
        <v>27</v>
      </c>
      <c r="C21" s="2" t="s">
        <v>28</v>
      </c>
      <c r="D21" s="4">
        <f>sum(D22:D29)</f>
        <v>6.8</v>
      </c>
      <c r="E21" s="12"/>
    </row>
    <row r="22" ht="22.5" customHeight="1">
      <c r="A22" s="6">
        <v>46025.0</v>
      </c>
      <c r="B22" s="7"/>
      <c r="C22" s="8" t="s">
        <v>29</v>
      </c>
      <c r="D22" s="9">
        <v>0.8</v>
      </c>
      <c r="E22" s="9"/>
    </row>
    <row r="23" ht="22.5" customHeight="1">
      <c r="A23" s="6">
        <v>46056.0</v>
      </c>
      <c r="B23" s="7"/>
      <c r="C23" s="8" t="s">
        <v>30</v>
      </c>
      <c r="D23" s="9">
        <v>1.0</v>
      </c>
      <c r="E23" s="9"/>
    </row>
    <row r="24" ht="22.5" customHeight="1">
      <c r="A24" s="6">
        <v>46084.0</v>
      </c>
      <c r="B24" s="7"/>
      <c r="C24" s="8" t="s">
        <v>31</v>
      </c>
      <c r="D24" s="9">
        <v>1.0</v>
      </c>
      <c r="E24" s="9"/>
    </row>
    <row r="25" ht="22.5" customHeight="1">
      <c r="A25" s="6">
        <v>46115.0</v>
      </c>
      <c r="B25" s="7"/>
      <c r="C25" s="8" t="s">
        <v>32</v>
      </c>
      <c r="D25" s="9">
        <v>1.0</v>
      </c>
      <c r="E25" s="9"/>
    </row>
    <row r="26" ht="22.5" customHeight="1">
      <c r="A26" s="6">
        <v>46145.0</v>
      </c>
      <c r="B26" s="7"/>
      <c r="C26" s="8" t="s">
        <v>33</v>
      </c>
      <c r="D26" s="9">
        <v>1.0</v>
      </c>
      <c r="E26" s="9"/>
    </row>
    <row r="27" ht="22.5" customHeight="1">
      <c r="A27" s="6">
        <v>46176.0</v>
      </c>
      <c r="B27" s="7"/>
      <c r="C27" s="8" t="s">
        <v>34</v>
      </c>
      <c r="D27" s="9">
        <v>1.0</v>
      </c>
      <c r="E27" s="9"/>
    </row>
    <row r="28" ht="22.5" customHeight="1">
      <c r="A28" s="6">
        <v>46206.0</v>
      </c>
      <c r="B28" s="7"/>
      <c r="C28" s="8" t="s">
        <v>35</v>
      </c>
      <c r="D28" s="9">
        <v>0.5</v>
      </c>
      <c r="E28" s="9"/>
    </row>
    <row r="29" ht="22.5" customHeight="1">
      <c r="A29" s="6">
        <v>46237.0</v>
      </c>
      <c r="B29" s="10"/>
      <c r="C29" s="8" t="s">
        <v>36</v>
      </c>
      <c r="D29" s="9">
        <v>0.5</v>
      </c>
      <c r="E29" s="9"/>
    </row>
    <row r="30" ht="22.5" customHeight="1">
      <c r="A30" s="2">
        <v>4.0</v>
      </c>
      <c r="B30" s="13" t="s">
        <v>37</v>
      </c>
      <c r="C30" s="2" t="s">
        <v>38</v>
      </c>
      <c r="D30" s="4">
        <f>sum(D31:D35)</f>
        <v>2.1</v>
      </c>
      <c r="E30" s="9"/>
    </row>
    <row r="31" ht="22.5" customHeight="1">
      <c r="A31" s="6">
        <v>46026.0</v>
      </c>
      <c r="B31" s="7"/>
      <c r="C31" s="8" t="s">
        <v>39</v>
      </c>
      <c r="D31" s="9">
        <v>0.5</v>
      </c>
      <c r="E31" s="9"/>
    </row>
    <row r="32" ht="22.5" customHeight="1">
      <c r="A32" s="6">
        <v>46057.0</v>
      </c>
      <c r="B32" s="7"/>
      <c r="C32" s="8" t="s">
        <v>40</v>
      </c>
      <c r="D32" s="9">
        <v>0.5</v>
      </c>
      <c r="E32" s="9"/>
    </row>
    <row r="33" ht="22.5" customHeight="1">
      <c r="A33" s="6">
        <v>46085.0</v>
      </c>
      <c r="B33" s="7"/>
      <c r="C33" s="8" t="s">
        <v>41</v>
      </c>
      <c r="D33" s="9">
        <v>0.3</v>
      </c>
      <c r="E33" s="9"/>
    </row>
    <row r="34" ht="22.5" customHeight="1">
      <c r="A34" s="6">
        <v>46116.0</v>
      </c>
      <c r="B34" s="7"/>
      <c r="C34" s="8" t="s">
        <v>42</v>
      </c>
      <c r="D34" s="9">
        <v>0.3</v>
      </c>
      <c r="E34" s="9"/>
    </row>
    <row r="35" ht="22.5" customHeight="1">
      <c r="A35" s="6">
        <v>46146.0</v>
      </c>
      <c r="B35" s="10"/>
      <c r="C35" s="8" t="s">
        <v>43</v>
      </c>
      <c r="D35" s="9">
        <v>0.5</v>
      </c>
      <c r="E35" s="9"/>
    </row>
    <row r="36" ht="22.5" customHeight="1">
      <c r="A36" s="2">
        <v>5.0</v>
      </c>
      <c r="B36" s="13" t="s">
        <v>44</v>
      </c>
      <c r="C36" s="2" t="s">
        <v>45</v>
      </c>
      <c r="D36" s="4">
        <f>sum(D37:D41)</f>
        <v>1.7</v>
      </c>
      <c r="E36" s="9"/>
    </row>
    <row r="37" ht="22.5" customHeight="1">
      <c r="A37" s="6">
        <v>46027.0</v>
      </c>
      <c r="B37" s="7"/>
      <c r="C37" s="8" t="s">
        <v>46</v>
      </c>
      <c r="D37" s="9">
        <v>0.2</v>
      </c>
      <c r="E37" s="9"/>
    </row>
    <row r="38" ht="22.5" customHeight="1">
      <c r="A38" s="6">
        <v>46058.0</v>
      </c>
      <c r="B38" s="7"/>
      <c r="C38" s="8" t="s">
        <v>47</v>
      </c>
      <c r="D38" s="9">
        <v>0.5</v>
      </c>
      <c r="E38" s="9"/>
    </row>
    <row r="39" ht="22.5" customHeight="1">
      <c r="A39" s="6">
        <v>46086.0</v>
      </c>
      <c r="B39" s="7"/>
      <c r="C39" s="8" t="s">
        <v>48</v>
      </c>
      <c r="D39" s="9">
        <v>0.3</v>
      </c>
      <c r="E39" s="9"/>
    </row>
    <row r="40" ht="22.5" customHeight="1">
      <c r="A40" s="6">
        <v>46117.0</v>
      </c>
      <c r="B40" s="7"/>
      <c r="C40" s="8" t="s">
        <v>49</v>
      </c>
      <c r="D40" s="9">
        <v>0.2</v>
      </c>
      <c r="E40" s="9"/>
    </row>
    <row r="41" ht="22.5" customHeight="1">
      <c r="A41" s="6">
        <v>46147.0</v>
      </c>
      <c r="B41" s="10"/>
      <c r="C41" s="8" t="s">
        <v>50</v>
      </c>
      <c r="D41" s="9">
        <v>0.5</v>
      </c>
      <c r="E41" s="9"/>
    </row>
    <row r="42" ht="22.5" customHeight="1">
      <c r="A42" s="14"/>
      <c r="B42" s="15" t="s">
        <v>51</v>
      </c>
      <c r="C42" s="16"/>
      <c r="D42" s="17">
        <f>sum(D36,D30,D21,D8,D2)</f>
        <v>19.75</v>
      </c>
      <c r="E42" s="18" t="s">
        <v>52</v>
      </c>
    </row>
  </sheetData>
  <mergeCells count="6">
    <mergeCell ref="B2:B7"/>
    <mergeCell ref="B8:B20"/>
    <mergeCell ref="B21:B29"/>
    <mergeCell ref="B36:B41"/>
    <mergeCell ref="B30:B35"/>
    <mergeCell ref="B42:C42"/>
  </mergeCells>
  <drawing r:id="rId1"/>
</worksheet>
</file>