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RUONG TAM\Downloads\"/>
    </mc:Choice>
  </mc:AlternateContent>
  <xr:revisionPtr revIDLastSave="0" documentId="13_ncr:1_{453C5200-ED1F-41FE-990A-98071C1E845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i1_Power" sheetId="1" r:id="rId1"/>
    <sheet name="Bai2_Polynomial" sheetId="2" r:id="rId2"/>
    <sheet name="Bai3_Radix" sheetId="3" r:id="rId3"/>
    <sheet name="Bai4_Rectangle" sheetId="4" r:id="rId4"/>
    <sheet name="Bai5_HocBo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<sst xmlns="http://schemas.openxmlformats.org/spreadsheetml/2006/main" count="308" uniqueCount="202">
  <si>
    <t>TC_ID</t>
  </si>
  <si>
    <t>Unit_Under_Test</t>
  </si>
  <si>
    <t>Muc_tieu_Test</t>
  </si>
  <si>
    <t>Loai_Test</t>
  </si>
  <si>
    <t>Arrange</t>
  </si>
  <si>
    <t>Act</t>
  </si>
  <si>
    <t>Assert/Expected</t>
  </si>
  <si>
    <t>Ghi_chu</t>
  </si>
  <si>
    <t>P01</t>
  </si>
  <si>
    <t>Power(x,n)</t>
  </si>
  <si>
    <t>Kiểm tra n=0 trả về 1</t>
  </si>
  <si>
    <t>Normal</t>
  </si>
  <si>
    <t>x=2, n=0</t>
  </si>
  <si>
    <t>result = Power(2,0)</t>
  </si>
  <si>
    <t>result == 1</t>
  </si>
  <si>
    <t>P02</t>
  </si>
  <si>
    <t>Kiểm tra n=1 trả về x</t>
  </si>
  <si>
    <t>x=2, n=1</t>
  </si>
  <si>
    <t>result = Power(2,1)</t>
  </si>
  <si>
    <t>result == 2</t>
  </si>
  <si>
    <t>P03</t>
  </si>
  <si>
    <t>Kiểm tra lũy thừa n&gt;0 (bắt lỗi code nhân nhầm n)</t>
  </si>
  <si>
    <t>x=2, n=3</t>
  </si>
  <si>
    <t>result = Power(2,3)</t>
  </si>
  <si>
    <t>result == 8</t>
  </si>
  <si>
    <t>Nếu code dùng n*Power(...) sẽ FAIL</t>
  </si>
  <si>
    <t>P04</t>
  </si>
  <si>
    <t>Kiểm tra lũy thừa n&gt;0 với giá trị khác</t>
  </si>
  <si>
    <t>x=5, n=2</t>
  </si>
  <si>
    <t>result = Power(5,2)</t>
  </si>
  <si>
    <t>result == 25</t>
  </si>
  <si>
    <t>P05</t>
  </si>
  <si>
    <t>Kiểm tra n&lt;0 (kết quả số thực)</t>
  </si>
  <si>
    <t>Boundary/Normal</t>
  </si>
  <si>
    <t>x=2, n=-3</t>
  </si>
  <si>
    <t>result = Power(2,-3)</t>
  </si>
  <si>
    <t>AreEqual(0.125, result, delta=0.0001)</t>
  </si>
  <si>
    <t>So sánh double dùng delta</t>
  </si>
  <si>
    <t>P06</t>
  </si>
  <si>
    <t>Kiểm tra x âm, n lẻ (kết quả âm)</t>
  </si>
  <si>
    <t>x=-2, n=3</t>
  </si>
  <si>
    <t>result = Power(-2,3)</t>
  </si>
  <si>
    <t>result == -8</t>
  </si>
  <si>
    <t>P07</t>
  </si>
  <si>
    <t>Kiểm tra x âm, n chẵn (kết quả dương)</t>
  </si>
  <si>
    <t>x=-2, n=4</t>
  </si>
  <si>
    <t>result = Power(-2,4)</t>
  </si>
  <si>
    <t>result == 16</t>
  </si>
  <si>
    <t>P08</t>
  </si>
  <si>
    <t>Kiểm tra x=0, n&gt;0</t>
  </si>
  <si>
    <t>Boundary</t>
  </si>
  <si>
    <t>x=0, n=3</t>
  </si>
  <si>
    <t>result = Power(0,3)</t>
  </si>
  <si>
    <t>result == 0</t>
  </si>
  <si>
    <t>P09</t>
  </si>
  <si>
    <t>Kiểm tra chia cho 0 khi x=0, n&lt;0</t>
  </si>
  <si>
    <t>Exception/Boundary</t>
  </si>
  <si>
    <t>x=0, n=-1</t>
  </si>
  <si>
    <t>result = Power(0,-1)</t>
  </si>
  <si>
    <t>IsTrue(Double.IsInfinity(result))</t>
  </si>
  <si>
    <t>double chia 0 → Infinity</t>
  </si>
  <si>
    <t>PL01</t>
  </si>
  <si>
    <t>Polynomial.Eval(x)</t>
  </si>
  <si>
    <t>Tính đúng đa thức bậc 2</t>
  </si>
  <si>
    <t>n=2, a=[1,2,3], x=2</t>
  </si>
  <si>
    <t>p=new Polynomial(2,a); result=p.Eval(2)</t>
  </si>
  <si>
    <t>result == 17</t>
  </si>
  <si>
    <t>1 + 2*2 + 3*4</t>
  </si>
  <si>
    <t>PL02</t>
  </si>
  <si>
    <t>Kiểm tra biên n=0 (hằng số)</t>
  </si>
  <si>
    <t>n=0, a=[7], x=999</t>
  </si>
  <si>
    <t>p=new Polynomial(0,a); result=p.Eval(999)</t>
  </si>
  <si>
    <t>result == 7</t>
  </si>
  <si>
    <t>Vòng lặp chạy i=0</t>
  </si>
  <si>
    <t>PL03</t>
  </si>
  <si>
    <t>Kiểm tra chỉ có hệ số bậc cao</t>
  </si>
  <si>
    <t>n=3, a=[0,0,0,1], x=2</t>
  </si>
  <si>
    <t>p=new Polynomial(3,a); result=p.Eval(2)</t>
  </si>
  <si>
    <t>PL04</t>
  </si>
  <si>
    <t>Polynomial(Constructor)</t>
  </si>
  <si>
    <t>Kiểm tra thiếu hệ số (Count != n+1)</t>
  </si>
  <si>
    <t>Exception</t>
  </si>
  <si>
    <t>n=2, a=[1,2]</t>
  </si>
  <si>
    <t>new Polynomial(2,a)</t>
  </si>
  <si>
    <t>Throw ArgumentException('Invalid Data')</t>
  </si>
  <si>
    <t>Theo yêu cầu đề</t>
  </si>
  <si>
    <t>PL05</t>
  </si>
  <si>
    <t>Kiểm tra n âm phải báo lỗi (TDD: Red→Green)</t>
  </si>
  <si>
    <t>n=-1, a=[1]</t>
  </si>
  <si>
    <t>new Polynomial(-1,a)</t>
  </si>
  <si>
    <t>Code mẫu thiếu check n&lt;0</t>
  </si>
  <si>
    <t>R01</t>
  </si>
  <si>
    <t>Radix(number,radix)</t>
  </si>
  <si>
    <t>Kiểm tra number&lt;0 ném lỗi</t>
  </si>
  <si>
    <t>number=-5, radix=2</t>
  </si>
  <si>
    <t>Radix(-5,2)</t>
  </si>
  <si>
    <t>Throw ArgumentException('Incorrect Value')</t>
  </si>
  <si>
    <t>R02</t>
  </si>
  <si>
    <t>Kiểm tra radix&lt;2 ném lỗi</t>
  </si>
  <si>
    <t>number=10, radix=1</t>
  </si>
  <si>
    <t>Radix(10,1)</t>
  </si>
  <si>
    <t>Throw ArgumentException('Invalid Radix')</t>
  </si>
  <si>
    <t>R03</t>
  </si>
  <si>
    <t>Kiểm tra radix&gt;16 ném lỗi</t>
  </si>
  <si>
    <t>number=10, radix=17</t>
  </si>
  <si>
    <t>Radix(10,17)</t>
  </si>
  <si>
    <t>R04</t>
  </si>
  <si>
    <t>Đổi 10 sang hệ 2</t>
  </si>
  <si>
    <t>number=10, radix=2</t>
  </si>
  <si>
    <t>result=Radix(10,2)</t>
  </si>
  <si>
    <t>result == '1010'</t>
  </si>
  <si>
    <t>R05</t>
  </si>
  <si>
    <t>Đổi 31 sang hệ 16 (có ký tự A..F)</t>
  </si>
  <si>
    <t>number=31, radix=16</t>
  </si>
  <si>
    <t>result=Radix(31,16)</t>
  </si>
  <si>
    <t>result == '1F'</t>
  </si>
  <si>
    <t>F=15</t>
  </si>
  <si>
    <t>R06</t>
  </si>
  <si>
    <t>Đổi 255 sang hệ 16</t>
  </si>
  <si>
    <t>number=255, radix=16</t>
  </si>
  <si>
    <t>result=Radix(255,16)</t>
  </si>
  <si>
    <t>result == 'FF'</t>
  </si>
  <si>
    <t>R07</t>
  </si>
  <si>
    <t>Đổi 15 sang hệ 16</t>
  </si>
  <si>
    <t>number=15, radix=16</t>
  </si>
  <si>
    <t>result=Radix(15,16)</t>
  </si>
  <si>
    <t>result == 'F'</t>
  </si>
  <si>
    <t>R08</t>
  </si>
  <si>
    <t>Kiểm tra number=0 phải trả '0'</t>
  </si>
  <si>
    <t>Boundary/Bug</t>
  </si>
  <si>
    <t>number=0, radix=2</t>
  </si>
  <si>
    <t>result=Radix(0,2)</t>
  </si>
  <si>
    <t>result == '0'</t>
  </si>
  <si>
    <t>Code mẫu trả '' → cần if(number==0) return '0'</t>
  </si>
  <si>
    <t>A01</t>
  </si>
  <si>
    <t>Rectangle.Area()</t>
  </si>
  <si>
    <t>Tính đúng diện tích HCN chuẩn</t>
  </si>
  <si>
    <t>TL(0,10), BR(5,0)</t>
  </si>
  <si>
    <t>area = R.Area()</t>
  </si>
  <si>
    <t>area == 50</t>
  </si>
  <si>
    <t>A02</t>
  </si>
  <si>
    <t>Tính diện tích với tọa độ âm</t>
  </si>
  <si>
    <t>TL(-2,3), BR(2,1)</t>
  </si>
  <si>
    <t>area == 8</t>
  </si>
  <si>
    <t>A03</t>
  </si>
  <si>
    <t>Biên: HCN suy biến (width=0)</t>
  </si>
  <si>
    <t>TL(0,1), BR(0,0)</t>
  </si>
  <si>
    <t>area == 0</t>
  </si>
  <si>
    <t>I01</t>
  </si>
  <si>
    <t>Rectangle.IsIntersect(R2)</t>
  </si>
  <si>
    <t>Kiểm tra giao nhau: chồng lấn</t>
  </si>
  <si>
    <t>R1 TL(0,10) BR(5,0); R2 TL(3,8) BR(8,2)</t>
  </si>
  <si>
    <t>result=R1.IsIntersect(R2)</t>
  </si>
  <si>
    <t>result == True</t>
  </si>
  <si>
    <t>I02</t>
  </si>
  <si>
    <t>Kiểm tra không giao: tách rời</t>
  </si>
  <si>
    <t>R1 TL(0,10) BR(5,0); R2 TL(6,10) BR(9,0)</t>
  </si>
  <si>
    <t>result == False</t>
  </si>
  <si>
    <t>I03</t>
  </si>
  <si>
    <t>Kiểm tra giao: R2 nằm trong R1</t>
  </si>
  <si>
    <t>R1 TL(0,10) BR(5,0); R2 TL(1,9) BR(4,1)</t>
  </si>
  <si>
    <t>I04</t>
  </si>
  <si>
    <t>Chạm cạnh (touch) có tính là giao?</t>
  </si>
  <si>
    <t>Boundary/Spec</t>
  </si>
  <si>
    <t>R1 TL(0,10) BR(5,0); R2 TL(5,10) BR(8,0)</t>
  </si>
  <si>
    <t>Expected theo quy ước (thường False)</t>
  </si>
  <si>
    <t>Nếu code dùng &lt; / &gt; thì chạm thường False</t>
  </si>
  <si>
    <t>I05</t>
  </si>
  <si>
    <t>Chạm góc (touch) có tính là giao?</t>
  </si>
  <si>
    <t>R1 TL(0,10) BR(5,0); R2 TL(5,0) BR(7,-2)</t>
  </si>
  <si>
    <t>Chốt theo code/đề</t>
  </si>
  <si>
    <t>S01</t>
  </si>
  <si>
    <t>Scholarship.Check(m1,m2,m3)</t>
  </si>
  <si>
    <t>Đạt chuẩn: TB&gt;=8 và không môn &lt;5</t>
  </si>
  <si>
    <t>m=[8,8,8]</t>
  </si>
  <si>
    <t>result=Check(8,8,8)</t>
  </si>
  <si>
    <t>S02</t>
  </si>
  <si>
    <t>Biên: TB=8.0</t>
  </si>
  <si>
    <t>m=[9,7,8]</t>
  </si>
  <si>
    <t>result=Check(9,7,8)</t>
  </si>
  <si>
    <t>TB=8.0</t>
  </si>
  <si>
    <t>S03</t>
  </si>
  <si>
    <t>Rớt vì TB&lt;8</t>
  </si>
  <si>
    <t>m=[7,8,8]</t>
  </si>
  <si>
    <t>result=Check(7,8,8)</t>
  </si>
  <si>
    <t>TB=7.666...</t>
  </si>
  <si>
    <t>S04</t>
  </si>
  <si>
    <t>Rớt vì có môn &lt;5 dù TB cao</t>
  </si>
  <si>
    <t>Normal/Edge</t>
  </si>
  <si>
    <t>m=[10,10,4.9]</t>
  </si>
  <si>
    <t>result=Check(10,10,4.9)</t>
  </si>
  <si>
    <t>Test 'chí mạng'</t>
  </si>
  <si>
    <t>S05</t>
  </si>
  <si>
    <t>Biên: môn = 5 vẫn hợp lệ</t>
  </si>
  <si>
    <t>m=[9,10,5]</t>
  </si>
  <si>
    <t>result=Check(9,10,5)</t>
  </si>
  <si>
    <t>Không có môn &lt;5</t>
  </si>
  <si>
    <t>S06</t>
  </si>
  <si>
    <t>Biên sát TB với số thực</t>
  </si>
  <si>
    <t>m=[8.0,8.0,7.99]</t>
  </si>
  <si>
    <t>result=Check(8.0,8.0,7.99)</t>
  </si>
  <si>
    <t>Chú ý sai số số thực khi tính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</si>
</sst>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1" sqref="B1"/>
    </sheetView>
  </sheetViews>
  <sheetFormatPr defaultRowHeight="13.8" x14ac:dyDescent="0.25"/>
  <cols>
    <col min="2" max="2" width="18.09765625" customWidth="1"/>
    <col min="3" max="3" width="32.5" customWidth="1"/>
    <col min="4" max="4" width="22.69921875" customWidth="1"/>
    <col min="5" max="5" width="11.59765625" customWidth="1"/>
    <col min="6" max="6" width="17.19921875" customWidth="1"/>
    <col min="7" max="7" width="24.3984375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45</v>
      </c>
      <c r="F8" t="s">
        <v>46</v>
      </c>
      <c r="G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8" x14ac:dyDescent="0.25">
      <c r="A10" t="s">
        <v>54</v>
      </c>
      <c r="B10" t="s">
        <v>9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opLeftCell="B1" workbookViewId="0"/>
  </sheetViews>
  <sheetFormatPr defaultRowHeight="13.8" x14ac:dyDescent="0.25"/>
  <cols>
    <col min="1" max="1" width="15.796875" customWidth="1"/>
    <col min="2" max="2" width="21.8984375" customWidth="1"/>
    <col min="3" max="3" width="39.19921875" customWidth="1"/>
    <col min="4" max="4" width="15.296875" customWidth="1"/>
    <col min="5" max="5" width="19.8984375" customWidth="1"/>
    <col min="6" max="6" width="40.59765625" customWidth="1"/>
    <col min="7" max="7" width="36.296875" customWidth="1"/>
    <col min="8" max="8" width="15.29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61</v>
      </c>
      <c r="B2" t="s">
        <v>62</v>
      </c>
      <c r="C2" t="s">
        <v>63</v>
      </c>
      <c r="D2" t="s">
        <v>11</v>
      </c>
      <c r="E2" t="s">
        <v>64</v>
      </c>
      <c r="F2" t="s">
        <v>65</v>
      </c>
      <c r="G2" t="s">
        <v>66</v>
      </c>
      <c r="H2" t="s">
        <v>67</v>
      </c>
    </row>
    <row r="3" spans="1:8" x14ac:dyDescent="0.25">
      <c r="A3" t="s">
        <v>68</v>
      </c>
      <c r="B3" t="s">
        <v>62</v>
      </c>
      <c r="C3" t="s">
        <v>69</v>
      </c>
      <c r="D3" t="s">
        <v>50</v>
      </c>
      <c r="E3" t="s">
        <v>70</v>
      </c>
      <c r="F3" t="s">
        <v>71</v>
      </c>
      <c r="G3" t="s">
        <v>72</v>
      </c>
      <c r="H3" t="s">
        <v>73</v>
      </c>
    </row>
    <row r="4" spans="1:8" x14ac:dyDescent="0.25">
      <c r="A4" t="s">
        <v>74</v>
      </c>
      <c r="B4" t="s">
        <v>62</v>
      </c>
      <c r="C4" t="s">
        <v>75</v>
      </c>
      <c r="D4" t="s">
        <v>11</v>
      </c>
      <c r="E4" t="s">
        <v>76</v>
      </c>
      <c r="F4" t="s">
        <v>77</v>
      </c>
      <c r="G4" t="s">
        <v>24</v>
      </c>
      <c r="H4">
        <f>2^3</f>
        <v>8</v>
      </c>
    </row>
    <row r="5" spans="1:8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</row>
    <row r="6" spans="1:8" x14ac:dyDescent="0.25">
      <c r="A6" t="s">
        <v>86</v>
      </c>
      <c r="B6" t="s">
        <v>79</v>
      </c>
      <c r="C6" t="s">
        <v>87</v>
      </c>
      <c r="D6" t="s">
        <v>81</v>
      </c>
      <c r="E6" t="s">
        <v>88</v>
      </c>
      <c r="F6" t="s">
        <v>89</v>
      </c>
      <c r="G6" t="s">
        <v>84</v>
      </c>
      <c r="H6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C1" sqref="C1"/>
    </sheetView>
  </sheetViews>
  <sheetFormatPr defaultRowHeight="13.8" x14ac:dyDescent="0.25"/>
  <cols>
    <col min="2" max="2" width="17.8984375" customWidth="1"/>
    <col min="3" max="3" width="27" customWidth="1"/>
    <col min="4" max="4" width="17.296875" customWidth="1"/>
    <col min="5" max="5" width="20.796875" customWidth="1"/>
    <col min="6" max="6" width="18.8984375" customWidth="1"/>
    <col min="7" max="7" width="35.79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91</v>
      </c>
      <c r="B2" t="s">
        <v>92</v>
      </c>
      <c r="C2" t="s">
        <v>93</v>
      </c>
      <c r="D2" t="s">
        <v>81</v>
      </c>
      <c r="E2" t="s">
        <v>94</v>
      </c>
      <c r="F2" t="s">
        <v>95</v>
      </c>
      <c r="G2" t="s">
        <v>96</v>
      </c>
    </row>
    <row r="3" spans="1:8" x14ac:dyDescent="0.25">
      <c r="A3" t="s">
        <v>97</v>
      </c>
      <c r="B3" t="s">
        <v>92</v>
      </c>
      <c r="C3" t="s">
        <v>98</v>
      </c>
      <c r="D3" t="s">
        <v>81</v>
      </c>
      <c r="E3" t="s">
        <v>99</v>
      </c>
      <c r="F3" t="s">
        <v>100</v>
      </c>
      <c r="G3" t="s">
        <v>101</v>
      </c>
    </row>
    <row r="4" spans="1:8" x14ac:dyDescent="0.25">
      <c r="A4" t="s">
        <v>102</v>
      </c>
      <c r="B4" t="s">
        <v>92</v>
      </c>
      <c r="C4" t="s">
        <v>103</v>
      </c>
      <c r="D4" t="s">
        <v>81</v>
      </c>
      <c r="E4" t="s">
        <v>104</v>
      </c>
      <c r="F4" t="s">
        <v>105</v>
      </c>
      <c r="G4" t="s">
        <v>101</v>
      </c>
    </row>
    <row r="5" spans="1:8" x14ac:dyDescent="0.25">
      <c r="A5" t="s">
        <v>106</v>
      </c>
      <c r="B5" t="s">
        <v>92</v>
      </c>
      <c r="C5" t="s">
        <v>107</v>
      </c>
      <c r="D5" t="s">
        <v>11</v>
      </c>
      <c r="E5" t="s">
        <v>108</v>
      </c>
      <c r="F5" t="s">
        <v>109</v>
      </c>
      <c r="G5" t="s">
        <v>110</v>
      </c>
    </row>
    <row r="6" spans="1:8" x14ac:dyDescent="0.25">
      <c r="A6" t="s">
        <v>111</v>
      </c>
      <c r="B6" t="s">
        <v>92</v>
      </c>
      <c r="C6" t="s">
        <v>112</v>
      </c>
      <c r="D6" t="s">
        <v>11</v>
      </c>
      <c r="E6" t="s">
        <v>113</v>
      </c>
      <c r="F6" t="s">
        <v>114</v>
      </c>
      <c r="G6" t="s">
        <v>115</v>
      </c>
      <c r="H6" t="s">
        <v>116</v>
      </c>
    </row>
    <row r="7" spans="1:8" x14ac:dyDescent="0.25">
      <c r="A7" t="s">
        <v>117</v>
      </c>
      <c r="B7" t="s">
        <v>92</v>
      </c>
      <c r="C7" t="s">
        <v>118</v>
      </c>
      <c r="D7" t="s">
        <v>11</v>
      </c>
      <c r="E7" t="s">
        <v>119</v>
      </c>
      <c r="F7" t="s">
        <v>120</v>
      </c>
      <c r="G7" t="s">
        <v>121</v>
      </c>
    </row>
    <row r="8" spans="1:8" x14ac:dyDescent="0.25">
      <c r="A8" t="s">
        <v>122</v>
      </c>
      <c r="B8" t="s">
        <v>92</v>
      </c>
      <c r="C8" t="s">
        <v>123</v>
      </c>
      <c r="D8" t="s">
        <v>50</v>
      </c>
      <c r="E8" t="s">
        <v>124</v>
      </c>
      <c r="F8" t="s">
        <v>125</v>
      </c>
      <c r="G8" t="s">
        <v>126</v>
      </c>
    </row>
    <row r="9" spans="1:8" x14ac:dyDescent="0.25">
      <c r="A9" t="s">
        <v>127</v>
      </c>
      <c r="B9" t="s">
        <v>92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B1" workbookViewId="0">
      <selection activeCell="I16" sqref="I16"/>
    </sheetView>
  </sheetViews>
  <sheetFormatPr defaultRowHeight="13.8" x14ac:dyDescent="0.25"/>
  <cols>
    <col min="2" max="2" width="26.796875" customWidth="1"/>
    <col min="3" max="3" width="29.3984375" customWidth="1"/>
    <col min="4" max="4" width="16.3984375" customWidth="1"/>
    <col min="5" max="5" width="36.09765625" customWidth="1"/>
    <col min="6" max="6" width="23.796875" customWidth="1"/>
    <col min="7" max="7" width="33.199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134</v>
      </c>
      <c r="B2" t="s">
        <v>135</v>
      </c>
      <c r="C2" t="s">
        <v>136</v>
      </c>
      <c r="D2" t="s">
        <v>11</v>
      </c>
      <c r="E2" t="s">
        <v>137</v>
      </c>
      <c r="F2" t="s">
        <v>138</v>
      </c>
      <c r="G2" t="s">
        <v>139</v>
      </c>
    </row>
    <row r="3" spans="1:8" x14ac:dyDescent="0.25">
      <c r="A3" t="s">
        <v>140</v>
      </c>
      <c r="B3" t="s">
        <v>135</v>
      </c>
      <c r="C3" t="s">
        <v>141</v>
      </c>
      <c r="D3" t="s">
        <v>11</v>
      </c>
      <c r="E3" t="s">
        <v>142</v>
      </c>
      <c r="F3" t="s">
        <v>138</v>
      </c>
      <c r="G3" t="s">
        <v>143</v>
      </c>
    </row>
    <row r="4" spans="1:8" x14ac:dyDescent="0.25">
      <c r="A4" t="s">
        <v>144</v>
      </c>
      <c r="B4" t="s">
        <v>135</v>
      </c>
      <c r="C4" t="s">
        <v>145</v>
      </c>
      <c r="D4" t="s">
        <v>50</v>
      </c>
      <c r="E4" t="s">
        <v>146</v>
      </c>
      <c r="F4" t="s">
        <v>138</v>
      </c>
      <c r="G4" t="s">
        <v>147</v>
      </c>
    </row>
    <row r="5" spans="1:8" x14ac:dyDescent="0.25">
      <c r="A5" t="s">
        <v>148</v>
      </c>
      <c r="B5" t="s">
        <v>149</v>
      </c>
      <c r="C5" t="s">
        <v>150</v>
      </c>
      <c r="D5" t="s">
        <v>11</v>
      </c>
      <c r="E5" t="s">
        <v>151</v>
      </c>
      <c r="F5" t="s">
        <v>152</v>
      </c>
      <c r="G5" t="s">
        <v>153</v>
      </c>
    </row>
    <row r="6" spans="1:8" x14ac:dyDescent="0.25">
      <c r="A6" t="s">
        <v>154</v>
      </c>
      <c r="B6" t="s">
        <v>149</v>
      </c>
      <c r="C6" t="s">
        <v>155</v>
      </c>
      <c r="D6" t="s">
        <v>11</v>
      </c>
      <c r="E6" t="s">
        <v>156</v>
      </c>
      <c r="F6" t="s">
        <v>152</v>
      </c>
      <c r="G6" t="s">
        <v>157</v>
      </c>
    </row>
    <row r="7" spans="1:8" x14ac:dyDescent="0.25">
      <c r="A7" t="s">
        <v>158</v>
      </c>
      <c r="B7" t="s">
        <v>149</v>
      </c>
      <c r="C7" t="s">
        <v>159</v>
      </c>
      <c r="D7" t="s">
        <v>11</v>
      </c>
      <c r="E7" t="s">
        <v>160</v>
      </c>
      <c r="F7" t="s">
        <v>152</v>
      </c>
      <c r="G7" t="s">
        <v>153</v>
      </c>
    </row>
    <row r="8" spans="1:8" x14ac:dyDescent="0.25">
      <c r="A8" t="s">
        <v>161</v>
      </c>
      <c r="B8" t="s">
        <v>149</v>
      </c>
      <c r="C8" t="s">
        <v>162</v>
      </c>
      <c r="D8" t="s">
        <v>163</v>
      </c>
      <c r="E8" t="s">
        <v>164</v>
      </c>
      <c r="F8" t="s">
        <v>152</v>
      </c>
      <c r="G8" t="s">
        <v>165</v>
      </c>
      <c r="H8" t="s">
        <v>166</v>
      </c>
    </row>
    <row r="9" spans="1:8" x14ac:dyDescent="0.25">
      <c r="A9" t="s">
        <v>167</v>
      </c>
      <c r="B9" t="s">
        <v>149</v>
      </c>
      <c r="C9" t="s">
        <v>168</v>
      </c>
      <c r="D9" t="s">
        <v>163</v>
      </c>
      <c r="E9" t="s">
        <v>169</v>
      </c>
      <c r="F9" t="s">
        <v>152</v>
      </c>
      <c r="G9" t="s">
        <v>165</v>
      </c>
      <c r="H9" t="s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tabSelected="1" workbookViewId="0">
      <selection activeCell="F19" sqref="F19"/>
    </sheetView>
  </sheetViews>
  <sheetFormatPr defaultRowHeight="13.8" x14ac:dyDescent="0.25"/>
  <cols>
    <col min="2" max="2" width="31.5" customWidth="1"/>
    <col min="3" max="3" width="39.796875" customWidth="1"/>
    <col min="4" max="4" width="20" customWidth="1"/>
    <col min="5" max="5" width="16.3984375" customWidth="1"/>
    <col min="6" max="6" width="25.796875" customWidth="1"/>
    <col min="7" max="7" width="21.898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171</v>
      </c>
      <c r="B2" t="s">
        <v>172</v>
      </c>
      <c r="C2" t="s">
        <v>173</v>
      </c>
      <c r="D2" t="s">
        <v>11</v>
      </c>
      <c r="E2" t="s">
        <v>174</v>
      </c>
      <c r="F2" t="s">
        <v>175</v>
      </c>
      <c r="G2" t="s">
        <v>153</v>
      </c>
    </row>
    <row r="3" spans="1:8" x14ac:dyDescent="0.25">
      <c r="A3" t="s">
        <v>176</v>
      </c>
      <c r="B3" t="s">
        <v>172</v>
      </c>
      <c r="C3" t="s">
        <v>177</v>
      </c>
      <c r="D3" t="s">
        <v>50</v>
      </c>
      <c r="E3" t="s">
        <v>178</v>
      </c>
      <c r="F3" t="s">
        <v>179</v>
      </c>
      <c r="G3" t="s">
        <v>153</v>
      </c>
      <c r="H3" t="s">
        <v>180</v>
      </c>
    </row>
    <row r="4" spans="1:8" x14ac:dyDescent="0.25">
      <c r="A4" t="s">
        <v>181</v>
      </c>
      <c r="B4" t="s">
        <v>172</v>
      </c>
      <c r="C4" t="s">
        <v>182</v>
      </c>
      <c r="D4" t="s">
        <v>11</v>
      </c>
      <c r="E4" t="s">
        <v>183</v>
      </c>
      <c r="F4" t="s">
        <v>184</v>
      </c>
      <c r="G4" t="s">
        <v>157</v>
      </c>
      <c r="H4" t="s">
        <v>185</v>
      </c>
    </row>
    <row r="5" spans="1:8" x14ac:dyDescent="0.25">
      <c r="A5" t="s">
        <v>186</v>
      </c>
      <c r="B5" t="s">
        <v>172</v>
      </c>
      <c r="C5" t="s">
        <v>187</v>
      </c>
      <c r="D5" t="s">
        <v>188</v>
      </c>
      <c r="E5" t="s">
        <v>189</v>
      </c>
      <c r="F5" t="s">
        <v>190</v>
      </c>
      <c r="G5" t="s">
        <v>157</v>
      </c>
      <c r="H5" t="s">
        <v>191</v>
      </c>
    </row>
    <row r="6" spans="1:8" x14ac:dyDescent="0.25">
      <c r="A6" t="s">
        <v>192</v>
      </c>
      <c r="B6" t="s">
        <v>172</v>
      </c>
      <c r="C6" t="s">
        <v>193</v>
      </c>
      <c r="D6" t="s">
        <v>50</v>
      </c>
      <c r="E6" t="s">
        <v>194</v>
      </c>
      <c r="F6" t="s">
        <v>195</v>
      </c>
      <c r="G6" t="s">
        <v>153</v>
      </c>
      <c r="H6" t="s">
        <v>196</v>
      </c>
    </row>
    <row r="7" spans="1:8" x14ac:dyDescent="0.25">
      <c r="A7" t="s">
        <v>197</v>
      </c>
      <c r="B7" t="s">
        <v>172</v>
      </c>
      <c r="C7" t="s">
        <v>198</v>
      </c>
      <c r="D7" t="s">
        <v>50</v>
      </c>
      <c r="E7" t="s">
        <v>199</v>
      </c>
      <c r="F7" t="s">
        <v>200</v>
      </c>
      <c r="G7" t="s">
        <v>157</v>
      </c>
      <c r="H7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Bai1_Power</vt:lpstr>
      <vt:lpstr>Bai2_Polynomial</vt:lpstr>
      <vt:lpstr>Bai3_Radix</vt:lpstr>
      <vt:lpstr>Bai4_Rectangle</vt:lpstr>
      <vt:lpstr>Bai5_HocBong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Nguyễn Hồ Trường</cp:lastModifiedBy>
  <dcterms:created xsi:type="dcterms:W3CDTF">2026-01-20T06:42:16Z</dcterms:created>
  <dcterms:modified xsi:type="dcterms:W3CDTF">2026-01-20T06:47:17Z</dcterms:modified>
</cp:coreProperties>
</file>