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se, PoS, Function" sheetId="1" r:id="rId1"/>
    <sheet name="IO PoS RAW" sheetId="4" r:id="rId2"/>
    <sheet name="POSS PoS RAW" sheetId="5" r:id="rId3"/>
    <sheet name="FreqPoStabele" sheetId="6" r:id="rId4"/>
    <sheet name="Nominal categories RAW data" sheetId="9" r:id="rId5"/>
    <sheet name="% for Nominal categories " sheetId="8" r:id="rId6"/>
    <sheet name="Tea_PoS" sheetId="3" r:id="rId7"/>
    <sheet name="Sheet1" sheetId="10" r:id="rId8"/>
  </sheets>
  <definedNames>
    <definedName name="_xlnm._FilterDatabase" localSheetId="0" hidden="1">'Case, PoS, Function'!$A$1:$H$896</definedName>
    <definedName name="_xlnm._FilterDatabase" localSheetId="1" hidden="1">'IO PoS RAW'!$A$1:$H$593</definedName>
    <definedName name="_xlnm._FilterDatabase" localSheetId="4" hidden="1">'Nominal categories RAW data'!$A$1:$L$563</definedName>
    <definedName name="_xlnm._FilterDatabase" localSheetId="2" hidden="1">'POSS PoS RAW'!$A$1:$H$304</definedName>
    <definedName name="_xlnm._FilterDatabase" localSheetId="7" hidden="1">Sheet1!$A$1:$P$563</definedName>
  </definedNames>
  <calcPr calcId="144525"/>
</workbook>
</file>

<file path=xl/calcChain.xml><?xml version="1.0" encoding="utf-8"?>
<calcChain xmlns="http://schemas.openxmlformats.org/spreadsheetml/2006/main">
  <c r="G10" i="8" l="1"/>
  <c r="G9" i="8"/>
  <c r="D10" i="8"/>
  <c r="D9" i="8"/>
  <c r="G22" i="8" l="1"/>
  <c r="G21" i="8"/>
  <c r="D22" i="8"/>
  <c r="D21" i="8"/>
  <c r="G18" i="8"/>
  <c r="G17" i="8"/>
  <c r="D18" i="8"/>
  <c r="D17" i="8"/>
  <c r="J14" i="8"/>
  <c r="J13" i="8"/>
  <c r="G14" i="8"/>
  <c r="G13" i="8"/>
  <c r="D14" i="8"/>
  <c r="D13" i="8"/>
  <c r="V99" i="3"/>
  <c r="U99" i="3"/>
  <c r="T99" i="3"/>
  <c r="S99" i="3"/>
  <c r="R99" i="3"/>
  <c r="Q99" i="3"/>
  <c r="P99" i="3"/>
  <c r="O99" i="3"/>
  <c r="N99" i="3"/>
  <c r="J30" i="6" l="1"/>
  <c r="J29" i="6"/>
  <c r="G30" i="6"/>
  <c r="G29" i="6"/>
  <c r="D30" i="6"/>
  <c r="D29" i="6"/>
  <c r="J11" i="6"/>
  <c r="J10" i="6"/>
  <c r="G11" i="6"/>
  <c r="G10" i="6"/>
  <c r="D11" i="6"/>
  <c r="D10" i="6"/>
  <c r="J5" i="6"/>
  <c r="J4" i="6"/>
  <c r="G5" i="6"/>
  <c r="G4" i="6"/>
  <c r="D5" i="6"/>
  <c r="D4" i="6"/>
  <c r="G17" i="6"/>
  <c r="AA99" i="3"/>
  <c r="W99" i="3"/>
  <c r="E99" i="3"/>
  <c r="M99" i="3"/>
  <c r="N6" i="5"/>
  <c r="M6" i="5"/>
  <c r="L6" i="5"/>
  <c r="O5" i="5"/>
  <c r="O4" i="5"/>
  <c r="O5" i="4"/>
  <c r="O4" i="4"/>
  <c r="M6" i="4"/>
  <c r="N6" i="4"/>
  <c r="L6" i="4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
3 - OTHER</t>
        </r>
      </text>
    </comment>
    <comment ref="F7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Ili Vokativ?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
3 - OTHER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  <comment ref="F4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Ili Vokativ?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
3 - OTHER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na+Oblique
1- Dative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indirect object
2 - possessor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NOUN
2 - PRONOUN
3 - OTHER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1-proper
2-common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1-masculine
2-feminine
3-neuter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1-singular
2-plural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0- inanimate
1 - animate</t>
        </r>
      </text>
    </comment>
    <comment ref="F5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Ili Vokativ?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L1" authorId="0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GoogleMaps</t>
        </r>
      </text>
    </comment>
    <comment ref="F53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Ili Vokativ?</t>
        </r>
      </text>
    </comment>
  </commentList>
</comments>
</file>

<file path=xl/sharedStrings.xml><?xml version="1.0" encoding="utf-8"?>
<sst xmlns="http://schemas.openxmlformats.org/spreadsheetml/2006/main" count="12739" uniqueCount="2047">
  <si>
    <t>Informant</t>
  </si>
  <si>
    <t>Left_context</t>
  </si>
  <si>
    <t>Query</t>
  </si>
  <si>
    <t>Right context</t>
  </si>
  <si>
    <t>Case</t>
  </si>
  <si>
    <t>PoS</t>
  </si>
  <si>
    <t>function</t>
  </si>
  <si>
    <t>TOR_C_0001_tagged.txt</t>
  </si>
  <si>
    <t xml:space="preserve">letEla sam letEla •• i sag ne1e . vIše nEće . I znAči vI ste </t>
  </si>
  <si>
    <t>na</t>
  </si>
  <si>
    <t xml:space="preserve">grUicu . Ee ebAga •• odAvna bIlo . pa dA sam ••• mI smo </t>
  </si>
  <si>
    <t xml:space="preserve">izlAžem Ali . tU je . i pOsle si ga iskOpaš . i dadEš si </t>
  </si>
  <si>
    <t xml:space="preserve">kUče i Eto . i takOj . pa Išli smo . Idemo •• Idemo </t>
  </si>
  <si>
    <t xml:space="preserve">swm ostAla siročE pa su me svI čuvAli . gOre mi je bilO kU1a . </t>
  </si>
  <si>
    <t>nA</t>
  </si>
  <si>
    <t xml:space="preserve">baštU . svI su me rEdom okAli svI su me rEdom čuvAl/ čuvAli . </t>
  </si>
  <si>
    <t xml:space="preserve">predadEm . i tAg ću da spIm Imam jA s/ u salAčko . vamIliju . </t>
  </si>
  <si>
    <t xml:space="preserve">baštU mi . vamIlija . Imam baštU i . svA1i me prImi svA1i me </t>
  </si>
  <si>
    <t xml:space="preserve">. el nE1e dOkle onI dOjdu . o . nIt je mAle nIt je mOlim </t>
  </si>
  <si>
    <t>bOgu</t>
  </si>
  <si>
    <t xml:space="preserve">i danAšnji ((XXX)) • E pa tUj sEdite . E Ovde . Ovdi • </t>
  </si>
  <si>
    <t xml:space="preserve">kAko ti rEkne bOg . a bOg mi je dAl zdrAvje . nEka/ . bOg </t>
  </si>
  <si>
    <t xml:space="preserve">svI dadE . dAl mi je zdrAvje . nIe me što rEkal nEki zabolEl </t>
  </si>
  <si>
    <t xml:space="preserve">••• mI smo s njI živEli što ne postOi . mI si nesmO n Edan </t>
  </si>
  <si>
    <t xml:space="preserve">drUgo rEkli •• lOšu rEč . el da se nesmO podoknUli . Ali sAg </t>
  </si>
  <si>
    <t>TOR_C_00010_tagged.txt</t>
  </si>
  <si>
    <t xml:space="preserve">ne glEda . kad smo se mI . ženIli . onO se davAl mirAz . </t>
  </si>
  <si>
    <t xml:space="preserve">ćErku . pRvo . da Ima krEvet . paa . ww . is pRvo </t>
  </si>
  <si>
    <t xml:space="preserve">šE1er imAl žUt . i tOj kupuvAla . tAj mOja bAba . ta davAla . </t>
  </si>
  <si>
    <t xml:space="preserve">dEcu . takvO bilO lEk . praIla čAj praIla . od lIpu . praIla </t>
  </si>
  <si>
    <t xml:space="preserve">kakvU Imaš famIliju . pozovEmo . i . opečE se pEčivo . prAse . i </t>
  </si>
  <si>
    <t xml:space="preserve">detE . kOj kakO vOli On kUpi odElce . donesE mu . nEki dadE </t>
  </si>
  <si>
    <t xml:space="preserve">si sIto na svekRvu onA si ga tAm . odnesE . u kUću . i </t>
  </si>
  <si>
    <t xml:space="preserve">sss/ snaU . svekRva dAva . mIslim čaršAv . posteljInu kakvU Ima . sUknju </t>
  </si>
  <si>
    <t xml:space="preserve">dEne u kamAru . zvAli smo ga kamAra . i od njU . prostIraju ljUdi </t>
  </si>
  <si>
    <t xml:space="preserve">stOku . prAe đUbre i . tOj đUbre . se vOzi . e od </t>
  </si>
  <si>
    <t xml:space="preserve">sUknju . kicElju . čarApe . svE tOj nadAvaš na svekRvu . i takOj i </t>
  </si>
  <si>
    <t xml:space="preserve">svEkra . se dAva je/ . jestAk . košUlja . peškIr . čerApe . </t>
  </si>
  <si>
    <t xml:space="preserve">sUknju . blUzu . kakvO je naspremAla onA jo . tOj dadE . a snA </t>
  </si>
  <si>
    <t xml:space="preserve">svekRvu . dAva peškIr . tAg smo ga zvAli košUlje imAlo rukavI . tkanA </t>
  </si>
  <si>
    <t xml:space="preserve">rukavI . tkanA košUlja . i sUknju . kicElju . čarApe . svE tOj nadAvaš </t>
  </si>
  <si>
    <t xml:space="preserve">svekRvu . i takOj i na svEkra . se dAva je/ . jestAk . </t>
  </si>
  <si>
    <t xml:space="preserve">vIsoka . kadA da ju bAciš . ((laugh)) . . i . dadE si sIto </t>
  </si>
  <si>
    <t xml:space="preserve">svekRvu onA si ga tAm . odnesE . u kUću . i na sss/ </t>
  </si>
  <si>
    <t xml:space="preserve">tOlko mOž da dadE . onO se dogovOre ako . nEma tAj čovEk da dadE </t>
  </si>
  <si>
    <t xml:space="preserve">tOga prIjatelja . tOj On si trAži na drUgo mEsto . a štO jA </t>
  </si>
  <si>
    <t xml:space="preserve">da bUde nEnad el miOdrag . onO ni jedAn kUm . i na nAs i </t>
  </si>
  <si>
    <t xml:space="preserve">ovIja ljUdi ovAm . ali . na ovIja se pOpre ednU gOdinu rodIl . </t>
  </si>
  <si>
    <t xml:space="preserve">svE tOj . tekOj . kUm bIl iz valEvci a starOjka bIl iz bUčje . </t>
  </si>
  <si>
    <t xml:space="preserve">svekRvu mi . brAt . bIl iz bUčje . a kUm iz valEvci . </t>
  </si>
  <si>
    <t xml:space="preserve">d Ideš kod nekogA . tI ponesEš dadEš mu . perAške . On . vRne </t>
  </si>
  <si>
    <t xml:space="preserve">tEbe . od njegOve perAške . i takOj . bilO . sElska rAbota . </t>
  </si>
  <si>
    <t xml:space="preserve">. el vOlimo da bUde nEnad el miOdrag . onO ni jedAn kUm . i </t>
  </si>
  <si>
    <t xml:space="preserve">nAs i na ovIja ljUdi ovAm . ali . na ovIja se pOpre ednU </t>
  </si>
  <si>
    <t xml:space="preserve">sam tWg rEkla nEka bUde nEnad . i mOj sIn se zvAl nEnad . a </t>
  </si>
  <si>
    <t xml:space="preserve">ovIja prEdrag . i takOj . e? . pa . kAd je krštenjE . </t>
  </si>
  <si>
    <t>TOR_C_00011_tagged.txt</t>
  </si>
  <si>
    <t xml:space="preserve">tO vUrnja? . kAko je iz/ . pO/ pOsle . kAko mI . mOgu da </t>
  </si>
  <si>
    <t>vAm</t>
  </si>
  <si>
    <t xml:space="preserve">pokAžem tO . brAco . kAko jA kad si bIla gOre u zAskovce dOm </t>
  </si>
  <si>
    <t>TOR_C_00013_tagged.txt</t>
  </si>
  <si>
    <t xml:space="preserve">pAmte ni stAri . štO je mojA bAba bIla onA umrEla odAvna i . . </t>
  </si>
  <si>
    <t xml:space="preserve">mAter mi mAjka . ali takO pričAli stAri ljUdi odAvna i takvO . dabOme </t>
  </si>
  <si>
    <t xml:space="preserve">bIo i prošlA sam jA jedAred . krOz nOvi sAd . k/ na jEdnu svAdbu </t>
  </si>
  <si>
    <t xml:space="preserve">mojEga mužA . ((?)) brAta sEstrić se ženIo . ((?)) rAtkovo selO . mOžda </t>
  </si>
  <si>
    <t>TOR_C_00015_tagged.txt</t>
  </si>
  <si>
    <t xml:space="preserve">kUpi • bIlo štA . i tOj se nosIlo . i prAi se kRstenje . </t>
  </si>
  <si>
    <t xml:space="preserve">žIžu smo praIli kRstenje • pUna sOba . imAlo dvAes žEne sIgurno . kRštenje </t>
  </si>
  <si>
    <t xml:space="preserve">ubIli su drAgče . partizAni . ne tEla da mEsi lEb . sIn dElovo2a . </t>
  </si>
  <si>
    <t xml:space="preserve">zOrku sIn dElovo2a u Opštinu . zvAl se drAgče . i dodIli partizAni da </t>
  </si>
  <si>
    <t xml:space="preserve">ostAl a mIku • ubIli . pa uvatIli . onI nesU imAli dEcu . pa </t>
  </si>
  <si>
    <t xml:space="preserve">• brAta . uzEli 1Erkicu . i onO bilO devOjčica . i onI uvatIli </t>
  </si>
  <si>
    <t>TOR_C_00016_tagged.txt</t>
  </si>
  <si>
    <t xml:space="preserve">dobrO ni . zatOj se vAljamo/ a tI mArš idI dOm . 1u da kAžem </t>
  </si>
  <si>
    <t xml:space="preserve">dragUtina ((?)) svE 1e te ubIje . o • bolI me dUpe za dragUtina </t>
  </si>
  <si>
    <t xml:space="preserve">milUnka . i petrInja . onE bilE komšIqe . al stanOjka znAla da bAja . </t>
  </si>
  <si>
    <t xml:space="preserve">dEcu na mUžin . od usOv nekakAv . i . od šUgu . od </t>
  </si>
  <si>
    <t xml:space="preserve">i da me poljUbi . dOObro . Ako • pogrEšim nEma . Ajde vEčerom nanOsim </t>
  </si>
  <si>
    <t xml:space="preserve">dEdu večEru na pojAtu . stArac spI kod pojAtu/ tAm Ovce tAm jAganci tAm </t>
  </si>
  <si>
    <t xml:space="preserve">. turIla sam ga/ dalA sam na . ovdE je bIlo ((XXX)) pa sam davAla </t>
  </si>
  <si>
    <t xml:space="preserve">Ednu ženU ta/ . za tAmo # što nam je # ((XXX)) . gdE </t>
  </si>
  <si>
    <t xml:space="preserve">u mOju tOrbu • pRvnja . al Ima bEli svEt . jA davA davA • </t>
  </si>
  <si>
    <t xml:space="preserve">ljUdi . pw prestAdo . mOra da je tAm . tO je da ti </t>
  </si>
  <si>
    <t xml:space="preserve">sA 1e da vIdiš . nEma kOji ne trAži • jA štA 1u/ ne dAm </t>
  </si>
  <si>
    <t xml:space="preserve">ljUdi nEka nOse . štO bi stojAlo . evE ovOj sam čarApe pEkla/ imAm </t>
  </si>
  <si>
    <t xml:space="preserve">. ((singing)) nIswm ((?)) ti jA stOjko pAre ukrAla . ((singing)) Ali stOjko jA mOram </t>
  </si>
  <si>
    <t xml:space="preserve">mOju dEcu da si dadEm pAre mOja dEca glAdna sEdu . ((singing)) E pa </t>
  </si>
  <si>
    <t xml:space="preserve">i petrInja . onE bilE komšIqe . al stanOjka znAla da bAja . na dEcu </t>
  </si>
  <si>
    <t xml:space="preserve">mUžin . od usOv nekakAv . i . od šUgu . od nEkakvu šUgu </t>
  </si>
  <si>
    <t xml:space="preserve">vOz . . a jA na njOjnu ćErku . imAla mnOgo lEpu 1Erku . jA </t>
  </si>
  <si>
    <t xml:space="preserve">njEnu 1Erku ponesEm orAsi • onA volEla mnOgo orAsi . a i lekAri jo </t>
  </si>
  <si>
    <t xml:space="preserve">pEt tOrbe ali vElike dovOzne vOz i / utovArimo u vOz . . a jA </t>
  </si>
  <si>
    <t xml:space="preserve">njOjnu ćErku . imAla mnOgo lEpu 1Erku . jA na njEnu 1Erku ponesEm orAsi </t>
  </si>
  <si>
    <t xml:space="preserve">od sOrte . p/ a stArac mnOgo volEo ((?)) . da čUva stOku . pa </t>
  </si>
  <si>
    <t xml:space="preserve">svAko jAgnje na svAku kozU dAl Ime . A na ednU dAl rUška • </t>
  </si>
  <si>
    <t xml:space="preserve">p/ a stArac mnOgo volEo ((?)) . da čUva stOku . pa na svAko jAgnje </t>
  </si>
  <si>
    <t xml:space="preserve">svAku kozU dAl Ime . A na ednU dAl rUška • mojA rUška . </t>
  </si>
  <si>
    <t xml:space="preserve">sam se udavAla tOj da bUde za dEvera . A kad se udAdo • rAdomo </t>
  </si>
  <si>
    <t xml:space="preserve">dEvera svekrA odvedU . svekRva kAže Uzni ovOj pa si čUvaj za detE . </t>
  </si>
  <si>
    <t xml:space="preserve">1u jA . takOj • jA i • svRnem u pOpovac . a onO tAm </t>
  </si>
  <si>
    <t xml:space="preserve">mojEga tAtu kUm radEl . kUme takOj i takO je jA tOlko imAm pAre </t>
  </si>
  <si>
    <t xml:space="preserve">. i On mu pričAl . Ete mOje se dev/ nAše se devOjče wdAde . </t>
  </si>
  <si>
    <t xml:space="preserve">sestrU mi . evo dvA brAta • tAj brAtat pIje svEkarat pIje dodUše njIhova </t>
  </si>
  <si>
    <t xml:space="preserve">tRn se zakačIla iscepIla se i ostAla • bOlesti zApregu . ma nemOj me ti </t>
  </si>
  <si>
    <t>mEni</t>
  </si>
  <si>
    <t xml:space="preserve">lAžeš . Istina ti kazUjem . kad ((XXX)) dAn došAl milUn i kazAl kakO </t>
  </si>
  <si>
    <t xml:space="preserve">pročIta On isprIča . takOj bIl . s/ pa stvArno bIlo ne lAžem . takOj </t>
  </si>
  <si>
    <t xml:space="preserve">pričAli • jA takO i jA prIčam . nAš stArac doživEl stO gOdine . </t>
  </si>
  <si>
    <t xml:space="preserve">njU dovedE . . i uživAla/ onA gAzda . kOja pAra mOra da se dA </t>
  </si>
  <si>
    <t>njOj</t>
  </si>
  <si>
    <t xml:space="preserve">. al mučIli onI takOj mučIli je . pa 1u istEraju . onA dOjde </t>
  </si>
  <si>
    <t xml:space="preserve">sEstro pa ovO mnOgo . Ako pIte . vI ste mEne učInili sAd ću jA </t>
  </si>
  <si>
    <t xml:space="preserve">. dAdoše mi onE # pAm # . . ma nE1u vIše pIte brE </t>
  </si>
  <si>
    <t xml:space="preserve">ti isprIčam jA sam se vIše izgubIla . tOj su kOlko Oćeš . a da </t>
  </si>
  <si>
    <t>tEbi</t>
  </si>
  <si>
    <t xml:space="preserve">pokAžem plakEtu . ((XXX)) . . ((?)) me terAo d Im s njEga . </t>
  </si>
  <si>
    <t xml:space="preserve">Ajde decA nEk se narEde ovdE . onI se narEde . evE na ovOj / </t>
  </si>
  <si>
    <t xml:space="preserve">ovOj dadEm • bEnkice pantalOnice kakvOj • čarApke za dečIju znAš kakvO razdvAjam . </t>
  </si>
  <si>
    <t xml:space="preserve">da čUva stOku . pa na svAko jAgnje na svAku kozU dAl Ime . A </t>
  </si>
  <si>
    <t xml:space="preserve">ednU dAl rUška • mojA rUška . svE me takOj zvAl jA sam mu </t>
  </si>
  <si>
    <t>TOR_C_00017_tagged.txt</t>
  </si>
  <si>
    <t xml:space="preserve">• tAmo tAj šEćer i onA . za kašIku šEćer da zaslAdi . ww((?)) čAj </t>
  </si>
  <si>
    <t xml:space="preserve">• detE . Eto tO ((?)) ovAj što pričAl • Ozgor . e tO </t>
  </si>
  <si>
    <t>TOR_C_00018_tagged.txt</t>
  </si>
  <si>
    <t xml:space="preserve">kUću blIzo . tIa vEnci . za zdrAvlje . i poslE nji sasečEmo i dadEmo </t>
  </si>
  <si>
    <t xml:space="preserve">• Ovce . takvO bIlo . e tOj znAš kakO e . tO jajcE </t>
  </si>
  <si>
    <t xml:space="preserve">na muzIgrUdvu • kad se izvIju vEnci . spram đUrđovdAn . sasEckamo ga ta dadEmo </t>
  </si>
  <si>
    <t xml:space="preserve">•• Ovce ovdE pojedU . istEramo i Onda na livAdu i Ovce i jAganci </t>
  </si>
  <si>
    <t xml:space="preserve">smo se skupljAle pa . ne žIvi onA ovdE . e dObro . pOslo mu </t>
  </si>
  <si>
    <t xml:space="preserve">detE . ev evO jA nesAm mlAda wn . osamedesEt i sEdma gOdina . </t>
  </si>
  <si>
    <t xml:space="preserve">do mEne i . takOj sam tkAla . mnOgo sam jA rabOtila . jA sam </t>
  </si>
  <si>
    <t xml:space="preserve">mojE 1Erke po dEset kilIma na u . Obe dvE . izAtkala . a </t>
  </si>
  <si>
    <t xml:space="preserve">u lOnac . tOj takvO bIlo • glUposti svAkakve . pa nIšta razlOmimo il dadEmo </t>
  </si>
  <si>
    <t xml:space="preserve">Ovce i pojedU . . i venWc • kojA se pRva ojagnjIla natAknemo jp </t>
  </si>
  <si>
    <t xml:space="preserve">sam i jA . a jA sam zaboraIla na tO odAvna ali . dOdole se </t>
  </si>
  <si>
    <t xml:space="preserve">mOle . tOj znAm zaprazIla sam . i kAd ((?)) tOj . ispEvamo prOjdemo </t>
  </si>
  <si>
    <t>TOR_C_00019_tagged.txt</t>
  </si>
  <si>
    <t xml:space="preserve">tI takvO mu dAvaš . w((?)) takvO mu dadEš . aa((?)) d/ jA tekA velIm </t>
  </si>
  <si>
    <t xml:space="preserve">bObana bOban velI lEle svE . ako je da se upIškaš ((cough)) Ono trEbe </t>
  </si>
  <si>
    <t xml:space="preserve">. tad mI nesmO takA odAvna sIne . tad ili tAd . pOsle ja nEsam </t>
  </si>
  <si>
    <t xml:space="preserve">bObana davAla ni . nI od krAvu mlekO . . # nE znam # </t>
  </si>
  <si>
    <t xml:space="preserve"># bd # / . da pIje dEda mI pIjemo s devOjčevo ovAm . da/ </t>
  </si>
  <si>
    <t xml:space="preserve">bOrka da dadEš . Evo ne/ Evo ne pIje . jA ću da tAg </t>
  </si>
  <si>
    <t xml:space="preserve">suprotnost . dAde mi sIne ono dobrO kad se podEli . onO . takO velIm </t>
  </si>
  <si>
    <t xml:space="preserve">rAdovana . sIne da podEliš rekO . oćE tI sIne sol3Wk . kAda podEliš </t>
  </si>
  <si>
    <t xml:space="preserve">ja uzE prE sIne . pa w((?)) oprašI im gradInunu . Imaše jedWn momWk . </t>
  </si>
  <si>
    <t xml:space="preserve">dUška brAt . rAdovan se zovE . on pOmlad od njEga . On Ide </t>
  </si>
  <si>
    <t xml:space="preserve">gOdine . će # Upre # u pesEt i On . upre? . a ovdE </t>
  </si>
  <si>
    <t xml:space="preserve">dUška brAtav i On si staračWk . kad sam jA došlA on bEše ovAlj1i </t>
  </si>
  <si>
    <t xml:space="preserve">tUram nIšta . ne š/ nIkakvi prAškovi tO e zdrAvo mlOgo . jA prAvim ovdE </t>
  </si>
  <si>
    <t xml:space="preserve">decUvu p odnesU Oni . mhm . velI tI mm((?)) velI mi snAja . </t>
  </si>
  <si>
    <t xml:space="preserve">Usta da si tUra i lEbac . svE . a odAvna sIne w((?)) dadU velI </t>
  </si>
  <si>
    <t xml:space="preserve">detE korI4ku lEb da si žIlji dOle zUbi . . da mu ((XXX)) nicau </t>
  </si>
  <si>
    <t xml:space="preserve">stArcavoga On prIma trinAes Iljade jA dEset . ali • ((?)) mAlko dadEm si dOle </t>
  </si>
  <si>
    <t xml:space="preserve">unUku pa na onU • sIn pa On rAdi u lEdu . a si/ </t>
  </si>
  <si>
    <t xml:space="preserve">se - sve . kupUje svE . i jAjca i... . ona mi takA sUne </t>
  </si>
  <si>
    <t xml:space="preserve">mEne nEšto kAd . object doubling . kUpi . mI nesmO sIne blIzu nEmamo </t>
  </si>
  <si>
    <t xml:space="preserve">mu dadEš . kU ćeš kakO ti pIješ kAvuvu . kud češ . takOj mOra </t>
  </si>
  <si>
    <t xml:space="preserve">njEg dadE žIto . el nE takOj sIne . kakO na tEbe voljA i </t>
  </si>
  <si>
    <t xml:space="preserve">pa kozIce tAm . jednA kozA pa Ovce pe šEs . pet šest . i </t>
  </si>
  <si>
    <t xml:space="preserve">njI smo davAli . pa kobIla sIne nEće bez žIto . i sWd nestAlo </t>
  </si>
  <si>
    <t xml:space="preserve">i po pOla ti Uznu po pOla si/ dadU ti na tEbe . dadU ti </t>
  </si>
  <si>
    <t xml:space="preserve">tebe . a tOj pirInač i tOj krompIr tOj se praIlo tekA da edU </t>
  </si>
  <si>
    <t xml:space="preserve">svAdbu . i kravAj . i po pOla ti Uznu po pOla si/ dadU ti </t>
  </si>
  <si>
    <t xml:space="preserve">tEbe . dadU ti na tebe . a tOj pirInač i tOj krompIr tOj </t>
  </si>
  <si>
    <t xml:space="preserve">trinAes Iljade jA dEset . ali • ((?)) mAlko dadEm si dOle na unUku pa </t>
  </si>
  <si>
    <t xml:space="preserve">onU • sIn pa On rAdi u lEdu . a si/ snA mi flIzerka </t>
  </si>
  <si>
    <t>TOR_C_0002_tagged.txt</t>
  </si>
  <si>
    <t xml:space="preserve">nIgda nisam . pa tak/ vIš nAs/ na ((?)) na svI dAvu pOmoć na nAs </t>
  </si>
  <si>
    <t xml:space="preserve">dRvečenje ništa . a nI/ a nEmamo nIšta nIgde . dEca ti za dEcu </t>
  </si>
  <si>
    <t xml:space="preserve">On išWl po tEren . nekudE vozIl nEkakvo . pa došWl pa rekAl na mladEnu/ </t>
  </si>
  <si>
    <t xml:space="preserve">mladEnu rekAl kojI je vEli u sObu . mOja mAti velI došlA mAni ju </t>
  </si>
  <si>
    <t xml:space="preserve">nekudE . On išWl po tEren . nekudE vozIl nEkakvo . pa došWl pa rekAl </t>
  </si>
  <si>
    <t xml:space="preserve">mladEnu/ na mladEnu rekAl kojI je vEli u sObu . mOja mAti velI došlA </t>
  </si>
  <si>
    <t xml:space="preserve">čUdo praIli . nn jOk pOsle • On Umre . stArcat Umre tAj antanAsija baštA </t>
  </si>
  <si>
    <t xml:space="preserve">mladEnu Umre . . onA dojdE a On ne tejA/ cu . tAj mUžat </t>
  </si>
  <si>
    <t xml:space="preserve">mOra ((XXX)) . . bEše bOlno Edno detE na onOga iz aaa • knjAževac • </t>
  </si>
  <si>
    <t xml:space="preserve">onOga dragAna štO Ono bEše u bAnku • zEt . pa bEše jako ((XXX)) </t>
  </si>
  <si>
    <t xml:space="preserve">devOjka/ jA/ mI/ jA . sprEmaš •• pa kupUješ na devOjku stvAri . kad ((?)) </t>
  </si>
  <si>
    <t xml:space="preserve">1Erku • dadEš • nAmeštaj u sObu . a sWg ((?)) tOj se manUlo </t>
  </si>
  <si>
    <t xml:space="preserve">si bilI onAk . . pa pOsle On Umre . a mojA mAti onA dUmaše </t>
  </si>
  <si>
    <t xml:space="preserve">baštU . Ajde brE Ajde vEli da si mI kUpimo kUću da se podElimo </t>
  </si>
  <si>
    <t xml:space="preserve">jA • dok bEoše decA onE pomAgau me pOsle jA . aAa • pa velIm </t>
  </si>
  <si>
    <t xml:space="preserve">baštU onAm • otIdem kod baštUtu pa • da vu odnesEm lEb s lEb </t>
  </si>
  <si>
    <t xml:space="preserve">u dOm d Im . . zadEvam na dEcu d Im dOle al da smEtam </t>
  </si>
  <si>
    <t xml:space="preserve">dEcu . a za ovdE vIše nesAm . i nE znam kudE ću •• </t>
  </si>
  <si>
    <t xml:space="preserve">sWg se tOj manUlo . pa devOjka/ jA/ mI/ jA . sprEmaš •• pa kupUješ </t>
  </si>
  <si>
    <t xml:space="preserve">devOjku stvAri . kad ((?)) na 1Erku • dadEš • nAmeštaj u sObu . </t>
  </si>
  <si>
    <t xml:space="preserve">dvE . pa detE ednO velI . mI dObro žIvimo da porUčim na tAtu i </t>
  </si>
  <si>
    <t xml:space="preserve">mAmu da se ne sekIrau za nAs mI žIvimo lEpo . a tIja prAi </t>
  </si>
  <si>
    <t xml:space="preserve">nIkoj nIgde . nEma vIše žIvot u dRvnik . od lAni dAdoše pOmo1 mAlko dAXoše </t>
  </si>
  <si>
    <t xml:space="preserve">stArci e tekA dadU •• tEk pakEt • a sAg i tOj ne dAvav </t>
  </si>
  <si>
    <t xml:space="preserve">uzEli dEcu • dvE . pa detE ednO velI . mI dObro žIvimo da porUčim </t>
  </si>
  <si>
    <t xml:space="preserve">tAtu i na mAmu da se ne sekIrau za nAs mI žIvimo lEpo . </t>
  </si>
  <si>
    <t xml:space="preserve">prAi ovAj u •• pAlma gdE ovOj . On mu ((XXX)) prAi kU1u tAm • </t>
  </si>
  <si>
    <t xml:space="preserve">tOga čovEka . a decA negdE ((XXX)) nEgde uzEli dEcu • dvE . pa </t>
  </si>
  <si>
    <t xml:space="preserve">onA . onA/ Oni pOsle uzEše pa On zAbra/ tAj baštAta na mA/ na ženUtu/ </t>
  </si>
  <si>
    <t xml:space="preserve">mAter • marIju . pa crnU mAramu kupIše pa crnU košUlju pa žAle pa </t>
  </si>
  <si>
    <t xml:space="preserve">Eo rAde • rAde unUk • štono rAdi u dOm ((XXX)) On u dOM •••• </t>
  </si>
  <si>
    <t xml:space="preserve">tUj bAbu . kakO . pa prIče nE znam sInko ••• pričAli ljU2e odAvna </t>
  </si>
  <si>
    <t xml:space="preserve">za skOro nIgda nisam . pa tak/ vIš nAs/ na ((?)) na svI dAvu pOmoć </t>
  </si>
  <si>
    <t xml:space="preserve">nAs na dRvečenje ništa . a nI/ a nEmamo nIšta nIgde . dEca ti </t>
  </si>
  <si>
    <t xml:space="preserve">čUva ba2i ti pa se rAzbole • ne mOže ni On . . tAg Ostaji </t>
  </si>
  <si>
    <t xml:space="preserve">mEne stArca . a stArca imAla sam svEkra ••• na njEg pa mu ocEkoše </t>
  </si>
  <si>
    <t xml:space="preserve">On . . tAg Ostaji na mEne stArca . a stArca imAla sam svEkra ••• </t>
  </si>
  <si>
    <t xml:space="preserve">njEg pa mu ocEkoše nOgu . svE jA • dok bEoše decA onE pomAgau </t>
  </si>
  <si>
    <t xml:space="preserve">i pOsle On Uze tUj njegOvu mAter •• mladEnovu . a njegOv baštA . tAst </t>
  </si>
  <si>
    <t xml:space="preserve">njU . On nIje davAl tUj . pa uzEše crnIne . crnE košUlje crnU </t>
  </si>
  <si>
    <t xml:space="preserve">drugUtu ženU . pOsle On Uze iz ((?)) ednU . onA dovEde dvE dEcu . </t>
  </si>
  <si>
    <t xml:space="preserve">njU mUž poginUo u rUdnik . i onA dovEde dvE dEcu i od ((XXX)) </t>
  </si>
  <si>
    <t xml:space="preserve">praIli kod nAs ovdE vAm u škOlu . pa se veruvAlo • kOlko čovEka dOjdu </t>
  </si>
  <si>
    <t xml:space="preserve">svAkoga dadEš dAr . . a sWg se tOj manUlo . pa devOjka/ jA/ </t>
  </si>
  <si>
    <t xml:space="preserve">•• e sInko ••• za skOro nIgda nisam . pa tak/ vIš nAs/ na ((?)) </t>
  </si>
  <si>
    <t xml:space="preserve">svI dAvu pOmoć na nAs na dRvečenje ništa . a nI/ a nEmamo nIšta </t>
  </si>
  <si>
    <t xml:space="preserve">aa ovAj se/ ovAj ovdE držU/ •• mOra ((XXX)) . . bEše bOlno Edno detE </t>
  </si>
  <si>
    <t xml:space="preserve">onOga iz aaa • knjAževac • na onOga dragAna štO Ono bEše u bAnku </t>
  </si>
  <si>
    <t>TOR_C_00020_tagged.txt</t>
  </si>
  <si>
    <t xml:space="preserve">se pEca . . ((?)) . . onA se zOve sUza ((?)) . . 1Erka </t>
  </si>
  <si>
    <t xml:space="preserve">dOne . i dOne . kAd je umrEla ženA . Ono njOjna mAti # </t>
  </si>
  <si>
    <t xml:space="preserve">((XXX)) drUgu . . živOjin . jEste • Ovaj živOjin pa t/ ((?)) tvOji . </t>
  </si>
  <si>
    <t xml:space="preserve">živojIn kUm . aa pa on u bOsnu zagInu . a u bOsnu . </t>
  </si>
  <si>
    <t xml:space="preserve">. i . sUtradan se tOj ne tUra u Usta • svE se tOj dAje </t>
  </si>
  <si>
    <t xml:space="preserve">cIganjqe . svAka kU1a kOja e imAla kOJa spremAla mnOgo kOja i ((?)) • </t>
  </si>
  <si>
    <t xml:space="preserve">. pa trEba . i # namIreni su # Onaj dOle i na zEta i </t>
  </si>
  <si>
    <t xml:space="preserve">ćErku i . trEba i na nji . mhmm . takvO je . Ona </t>
  </si>
  <si>
    <t xml:space="preserve">špOretu žAr . e pa •• od šargarEpu . i . Onda kAd se dAje </t>
  </si>
  <si>
    <t xml:space="preserve">dEcu . i parA i ((XXX)) . a kAko vI polIvate ((XXX)) . e </t>
  </si>
  <si>
    <t xml:space="preserve">o/ uovOlka • bEli svEt ovdE u zovU je . tI sIni onOj pa dAj </t>
  </si>
  <si>
    <t xml:space="preserve">kozE da se o • slAte . tI ovAmo • sAd pRičaj • manI </t>
  </si>
  <si>
    <t xml:space="preserve">u kUčutu še ju preuredIli prečistIli . pa zovE ljiljU na kAfu a jA kAžem </t>
  </si>
  <si>
    <t xml:space="preserve">ljiljU . ljIljo jel Očeš si da me prevedEš preko drUm . i onA </t>
  </si>
  <si>
    <t xml:space="preserve">trEbe mu zatOj . pa trEba . i # namIreni su # Onaj dOle i </t>
  </si>
  <si>
    <t xml:space="preserve">zEta i na ćErku i . trEba i na nji . mhmm . takvO </t>
  </si>
  <si>
    <t xml:space="preserve">uzEl bUgarskoj i pobEgal kvO da e bUgarsko i nEišal nIkad . Ima . i </t>
  </si>
  <si>
    <t xml:space="preserve">mOega svEkra • drUgar • otIšal u bUgarska a mOj svEkar nEje tEl daa </t>
  </si>
  <si>
    <t xml:space="preserve">jA sam imAla i sWga Ednu bAbu za kAčeno . tAm na drUg dOm • </t>
  </si>
  <si>
    <t xml:space="preserve">mUža mi . Imam jA Eno čAršavi • ((?)) pRteni gOre . . ((?)) </t>
  </si>
  <si>
    <t xml:space="preserve">. napravIli . ta nEmci . napravIli su . u # baralWc # jA • </t>
  </si>
  <si>
    <t xml:space="preserve">mUža mi bAba pričAla • i dEda . kAže dojdOše al cAd jA ne </t>
  </si>
  <si>
    <t xml:space="preserve">Imaš si čAšu tAmo ((?)) s vinO . nE ma jA sam popIla tO je </t>
  </si>
  <si>
    <t xml:space="preserve">onOj devOjče . jA sam maknUla Odma Edan pUt . ručAla sam bilA . </t>
  </si>
  <si>
    <t xml:space="preserve">partizAn na tavAn u sEno . sakrIli ga . nAš stArac s/ ((?)) s/ . </t>
  </si>
  <si>
    <t xml:space="preserve">svEkra mi Otac . spAl u plEvnju . Oni dOšli sas kamiOn • rUsi </t>
  </si>
  <si>
    <t xml:space="preserve">namIreni su # Onaj dOle i na zEta i na ćErku i . trEba i </t>
  </si>
  <si>
    <t xml:space="preserve">nji . mhmm . takvO je . Ona dAl bOg ta ne Ede nIšta </t>
  </si>
  <si>
    <t xml:space="preserve">tEj dAn/ dd ((?)) duvAl vEtar i dUnul vEtar i zapalIli svI igorElo . i </t>
  </si>
  <si>
    <t xml:space="preserve">njI dalA Ednu kOrpu paradAiz . sAd kAd izvAdim Ovaj pOla rEd Ima d </t>
  </si>
  <si>
    <t xml:space="preserve">dUšicu Ednu kOrpu . uvOlku smo ju dAli • paradAiz . tO večEras . a </t>
  </si>
  <si>
    <t xml:space="preserve">kojUj drUgu davAl ljIlja . e pa ne znAm jA nesAm . jA sam </t>
  </si>
  <si>
    <t xml:space="preserve">. sAd Omladina drUkše žIvi . . jA nE znam • je l tI pomAgaš </t>
  </si>
  <si>
    <t xml:space="preserve">tvojI . . jel neštO orUI je l neštO sAde je l . i </t>
  </si>
  <si>
    <t>TOR_C_00023_tagged.txt</t>
  </si>
  <si>
    <t xml:space="preserve">sAnduk nIma mOje drEje gOre . rEko gdE mi je sAnduk kAže dalI smo ga </t>
  </si>
  <si>
    <t xml:space="preserve">srEmicu ne imAla onA se udavAla pa nEm . . pa gdE su mi </t>
  </si>
  <si>
    <t xml:space="preserve">živI sIne . tI si bIla sIna . pa jA samm . c tI sio </t>
  </si>
  <si>
    <t xml:space="preserve">cOne jA sam na cOne mAma . ((XXX)) . na jUgoslava • na jUgoslava </t>
  </si>
  <si>
    <t xml:space="preserve">si bIla sIna . pa jA samm . c tI sio na cOne jA sam </t>
  </si>
  <si>
    <t xml:space="preserve">cOne mAma . ((XXX)) . na jUgoslava • na jUgoslava . jEsmo bilI ((XXX)) </t>
  </si>
  <si>
    <t xml:space="preserve">tI sio na cOne jA sam na cOne mAma . ((XXX)) . na jUgoslava • </t>
  </si>
  <si>
    <t xml:space="preserve">jUgoslava . jEsmo bilI ((XXX)) je 3ovEK . . ((XXX)) . nEma . od </t>
  </si>
  <si>
    <t xml:space="preserve">samm . c tI sio na cOne jA sam na cOne mAma . ((XXX)) . </t>
  </si>
  <si>
    <t xml:space="preserve">jUgoslava • na jUgoslava . jEsmo bilI ((XXX)) je 3ovEK . . ((XXX)) . </t>
  </si>
  <si>
    <t xml:space="preserve">sAg dovOzi u kolIca dRva da se grEju . kojI tO . pa ((?)) ovIja </t>
  </si>
  <si>
    <t xml:space="preserve">mAriju što se ((?)) oženIl za mAriju ovdE vAšu . jOvan . jOvan . </t>
  </si>
  <si>
    <t xml:space="preserve">šamIja kAd si bilA ((?)) brkačEvac . pa da . ((laugh)) e pa tekA reklI </t>
  </si>
  <si>
    <t xml:space="preserve">devOjčevo ((laugh)) . . ((laugh)) . . kEd si došlA ovdE u lEdu . </t>
  </si>
  <si>
    <t xml:space="preserve">((XXX)) . stAra plAnin imAli smo mlOgo u stAru plAninu . ma kOnja mOj Otac </t>
  </si>
  <si>
    <t xml:space="preserve">kOnja donosIo . dabOme . tAmo . cElu lEtu sedU tAmo i kUsu prAe </t>
  </si>
  <si>
    <t xml:space="preserve">se mučIli . ((XXX)) takOj . od svEg prekupIl onOj sAg sinOć rovEm pa velIm </t>
  </si>
  <si>
    <t xml:space="preserve">mOjega jUgoslava velI . esi tI brE slAđo . štA ti bI kAd do </t>
  </si>
  <si>
    <t xml:space="preserve">mu držAva dvanAes Iljadi štO kAže i vUčić . i brIga ga da rAdi . </t>
  </si>
  <si>
    <t xml:space="preserve">onOlkoga mUža dAju . pa dAju . le . nEl da poslAli dOle . </t>
  </si>
  <si>
    <t xml:space="preserve">socijAlutu ako mu zabrAne kvO će sAg . jEr sWg će mu trAže pOso . </t>
  </si>
  <si>
    <t xml:space="preserve">tOga mUža trEba i da zabrAne . pa trEba da mu zabrAne On štA </t>
  </si>
  <si>
    <t xml:space="preserve">je cRkva li je nEam pOjma . tO je na nju famIlija nEka na bA/ </t>
  </si>
  <si>
    <t xml:space="preserve">bAbu . prAve tAmo i vEć uvelI . i zvOno pUšteno i onOj . </t>
  </si>
  <si>
    <t xml:space="preserve">i svE se tkAlo od i tO konOplje . gdE ču da . stAvim . </t>
  </si>
  <si>
    <t xml:space="preserve">mOjega mUža bAba imalA tOj svE i pRteno i od lAneno i svE imAlo </t>
  </si>
  <si>
    <t xml:space="preserve">cRkva . tOj . mAnastir li je cRkva li je nEam pOjma . tO je </t>
  </si>
  <si>
    <t xml:space="preserve">nju famIlija nEka na bA/ na bAbu . prAve tAmo i vEć uvelI . </t>
  </si>
  <si>
    <t xml:space="preserve">imAl . ovO . pa slAđana se tvoA vItkova . onW onOj o rOdnina i </t>
  </si>
  <si>
    <t xml:space="preserve">i tEbi . onA se smEjaše . slAđo štO pre smEjno ženEvo nas . </t>
  </si>
  <si>
    <t xml:space="preserve">ovO . pa slAđana se tvoA vItkova . onW onOj o rOdnina i mEni i </t>
  </si>
  <si>
    <t xml:space="preserve">. onA se smEjaše . slAđo štO pre smEjno ženEvo nas . tekA dIraše </t>
  </si>
  <si>
    <t>TOR_C_00024_tagged.txt</t>
  </si>
  <si>
    <t xml:space="preserve">. a bAb ni je pričAla . odAvna tOj bilO . dedA slAvko brAn ovIja </t>
  </si>
  <si>
    <t xml:space="preserve">drAgicu . od . besnoćU od žIvci od • sEkal pod jezIk ((XXX)) . </t>
  </si>
  <si>
    <t xml:space="preserve">otOdi . bi/ bilO ni mIlo . pa Ispraćaj pa . i na sIna i </t>
  </si>
  <si>
    <t xml:space="preserve">. unUka nEg ovOj sWg s . svE raštrkAše nIje kAsarena nIje vOjska nIje </t>
  </si>
  <si>
    <t xml:space="preserve">. štogOd je po kUću štA sam poplEla . ovIja džEmeri ovAkvi . . i </t>
  </si>
  <si>
    <t xml:space="preserve">bAbu i na dEdu i na mUža i na sIna i na snaU i </t>
  </si>
  <si>
    <t xml:space="preserve">. čerApe naglAvci tOj plEteno od vUnu . komE košUlja komE kecElja komE na svI </t>
  </si>
  <si>
    <t xml:space="preserve">cElu sAlu svI se podarUju . aha . a onI donesU pOklon i rAnije </t>
  </si>
  <si>
    <t xml:space="preserve">kravAj . mAti . nosEna . će mu nOse kravAj jer mu nOse kravAj . </t>
  </si>
  <si>
    <t xml:space="preserve">ćErku . aha . Isto . bIlo tEk . kOd nAs i . onA </t>
  </si>
  <si>
    <t xml:space="preserve">po kUću štA sam poplEla . ovIja džEmeri ovAkvi . . i na bAbu i </t>
  </si>
  <si>
    <t xml:space="preserve">dEdu i na mUža i na sIna i na snaU i na . a </t>
  </si>
  <si>
    <t xml:space="preserve">• vOćke pOd da se rOdi . tUj slAmu i tUrimo na svInje . prOstremo </t>
  </si>
  <si>
    <t xml:space="preserve">kokOške u gnjEzda na . na stOku na krAve kakvO ima svUd po tOj </t>
  </si>
  <si>
    <t xml:space="preserve">slAmu i tUrimo na svInje . prOstremo na kokOške u gnjEzda na . na stOku </t>
  </si>
  <si>
    <t xml:space="preserve">krAve kakvO ima svUd po tOj slAmu • rastUrimo . a i čuvAla se </t>
  </si>
  <si>
    <t xml:space="preserve">od ječmEn . od ječmEn lEba . kakO s čUla da sam tražIla Ona dalA </t>
  </si>
  <si>
    <t xml:space="preserve">mAter da mi dadE onA mi dadE jA ga stiskA stiskA onO . crnO </t>
  </si>
  <si>
    <t xml:space="preserve">malInu . ne . mOžda je . dObro da rasIpi u tOj . jA ću </t>
  </si>
  <si>
    <t xml:space="preserve">mAter da naprAim od malIne . e e pa dObro . ((laugh)) . . </t>
  </si>
  <si>
    <t xml:space="preserve">pAre . starEji ni dAvau vEzani im peškIri ovdEkaj . derUvani . na mladO/ • </t>
  </si>
  <si>
    <t xml:space="preserve">mladožEnju dIgnu na . a jA . mOtku na vR kUću . cAcarku pa </t>
  </si>
  <si>
    <t xml:space="preserve">sam poplEla . ovIja džEmeri ovAkvi . . i na bAbu i na dEdu i </t>
  </si>
  <si>
    <t xml:space="preserve">mUža i na sIna i na snaU i na . a • šta e </t>
  </si>
  <si>
    <t xml:space="preserve">u vOjsku kAd otOdi . bi/ bilO ni mIlo . pa Ispraćaj pa . i </t>
  </si>
  <si>
    <t xml:space="preserve">sIna i na . unUka nEg ovOj sWg s . svE raštrkAše nIje kAsarena </t>
  </si>
  <si>
    <t xml:space="preserve">ovIja džEmeri ovAkvi . . i na bAbu i na dEdu i na mUža i </t>
  </si>
  <si>
    <t xml:space="preserve">sIna i na snaU i na . a • šta e čarApe za dArovi </t>
  </si>
  <si>
    <t xml:space="preserve">. . po svAdbe . . i verIdbe i • Ispraćaji . . smo praIli </t>
  </si>
  <si>
    <t xml:space="preserve">sIna i na unUka i . pUna sAla bilA sws gOsti . . pa </t>
  </si>
  <si>
    <t xml:space="preserve">junICu . ta ni tOj / i tOj ni pomOglo . . pravIli smo svAdbu </t>
  </si>
  <si>
    <t xml:space="preserve">sIna pa smo se otrošIli i tAk tO uzEmo . ta smo • krEnuli </t>
  </si>
  <si>
    <t xml:space="preserve">. kAd no Autobus • stAnica kakvA je bilA . Ide na dOle nasIri / </t>
  </si>
  <si>
    <t xml:space="preserve">sirotInju . stAnica pa Autobusi sAmo privOde onAj za bOgrad onAj za nIš onAj </t>
  </si>
  <si>
    <t xml:space="preserve">. . i na bAbu i na dEdu i na mUža i na sIna i </t>
  </si>
  <si>
    <t xml:space="preserve">snaU i na . a • šta e čarApe za dArovi . . i </t>
  </si>
  <si>
    <t xml:space="preserve">. tUj slAmu i tUrimo na svInje . prOstremo na kokOške u gnjEzda na . </t>
  </si>
  <si>
    <t xml:space="preserve">stOku na krAve kakvO ima svUd po tOj slAmu • rastUrimo . a i </t>
  </si>
  <si>
    <t xml:space="preserve">pAlimo pOd vinjAge pod • vOćke pOd da se rOdi . tUj slAmu i tUrimo </t>
  </si>
  <si>
    <t xml:space="preserve">svInje . prOstremo na kokOške u gnjEzda na . na stOku na krAve kakvO </t>
  </si>
  <si>
    <t xml:space="preserve">svAdbe . . i verIdbe i • Ispraćaji . . smo praIli na sIna i </t>
  </si>
  <si>
    <t xml:space="preserve">unUka i . pUna sAla bilA sws gOsti . . pa mEn pravIli kAd </t>
  </si>
  <si>
    <t xml:space="preserve">i doijAl i jA sam se odvIkla prIja . onA . čuvAla tAm drUgo unUče </t>
  </si>
  <si>
    <t xml:space="preserve">. drugU ćErku pa rekO . kupljI ga tI pOskoro si . pokrE mAnečko </t>
  </si>
  <si>
    <t xml:space="preserve">pa i škOluvani i . dAdžbine i ženIli smo jednU zAlvu . pa smo ženIli </t>
  </si>
  <si>
    <t xml:space="preserve">tUj tEtku dovEla ćErku iz lAsc ovU poginUl lja mUž pa se vrnUla ovdE </t>
  </si>
  <si>
    <t xml:space="preserve">onO ne imAlo ko sAg ovAj da pUcaju i da . pa se molIli ljUdi </t>
  </si>
  <si>
    <t xml:space="preserve">pa • nosIli litIje kAd nEma kIša . kAd je prEčista Oni nOse litIje </t>
  </si>
  <si>
    <t xml:space="preserve">litIje iz cRkvu Uznu pa pEvaju . dAj ni bOže tIju rOsu . mOlimo se </t>
  </si>
  <si>
    <t xml:space="preserve">opkaljAli selO . dabOme . pEvu pEvu se pEvaju . a kakO pevAli . </t>
  </si>
  <si>
    <t xml:space="preserve">zapalI si za tEbe i za mAriju za ženU i za detE . ((laugh)) a </t>
  </si>
  <si>
    <t>stArcima</t>
  </si>
  <si>
    <t xml:space="preserve">mI će pAlimo kAd otIdemo . . prE gOdine . kOd ovOja Idu Idu </t>
  </si>
  <si>
    <t xml:space="preserve">vIDelo i lEpo . cRkva ((XXX)) obnOveno . unUka praćA ta idE On me pIta </t>
  </si>
  <si>
    <t xml:space="preserve">kogA da pAlim svEću pa z/pa zapalI si za tEbe i za mAriju za </t>
  </si>
  <si>
    <t xml:space="preserve">prAene verIdbe pa prAene svAdbe . pa kOla tovArena sas dArovi pa derUvana cEla sAla </t>
  </si>
  <si>
    <t xml:space="preserve">svI . . tOj svE sam jA sam šIla pa s rUke pa sam </t>
  </si>
  <si>
    <t xml:space="preserve">. vI ste troIca Imaš . troIca . jEdwn brAt . i gdE ni rEkli </t>
  </si>
  <si>
    <t xml:space="preserve">svI . na sestrU mi kOd cRkvu na . brAt mi uzEl prEko rEku </t>
  </si>
  <si>
    <t xml:space="preserve">kOrpe ovOlke . čerApe naglAvci tOj plEteno od vUnu . komE košUlja komE kecElja komE </t>
  </si>
  <si>
    <t xml:space="preserve">svI na cElu sAlu svI se podarUju . aha . a onI donesU pOklon </t>
  </si>
  <si>
    <t xml:space="preserve">nEki pOpus nIje mnOgo . alI . Ima nEki lEk dAvaju al al ne pomAže </t>
  </si>
  <si>
    <t>svAkome</t>
  </si>
  <si>
    <t xml:space="preserve">jAvorka onAm onA išlA po # sOj # sOcijalnu . ženU tO je ((XXX)) </t>
  </si>
  <si>
    <t>TOR_C_00025_tagged.txt</t>
  </si>
  <si>
    <t xml:space="preserve">. jA sam tUj da ((laugh)navIkla) i mOra da sedim . . i jA kAžem </t>
  </si>
  <si>
    <t xml:space="preserve">rAde lEle bOže . . da dOjdu tIja ljUdi iz bEograd . . kakvO </t>
  </si>
  <si>
    <t>TOR_C_00027_tagged.txt</t>
  </si>
  <si>
    <t xml:space="preserve">su jAganjci pOse odbIješ . pomuzEš mEsec dvA ako muzEš . . On si dadE </t>
  </si>
  <si>
    <t xml:space="preserve">dEcu . . svAk Ima za sIr za svOjega i nEma da prodAje . </t>
  </si>
  <si>
    <t xml:space="preserve">kvO če . . # guš # mi čIniš i jA na tEbe i tI </t>
  </si>
  <si>
    <t xml:space="preserve">mEne . . nIšta popričAle smo i tOlko . hvAla vAm mnOgo . dObro </t>
  </si>
  <si>
    <t xml:space="preserve">te ne prImim . kvO če . . # guš # mi čIniš i jA </t>
  </si>
  <si>
    <t xml:space="preserve">tEbe i tI na mEne . . nIšta popričAle smo i tOlko . hvAla </t>
  </si>
  <si>
    <t xml:space="preserve">il pEt . tOlko su u kAndalicu Ima . nEma . i ne prAvi sIr </t>
  </si>
  <si>
    <t>njIma</t>
  </si>
  <si>
    <t xml:space="preserve">. . # e pa i On da napAja onO kakvOj Imaš detE Imaš </t>
  </si>
  <si>
    <t>TOR_C_00028_tagged.txt</t>
  </si>
  <si>
    <t xml:space="preserve">pa rEko . jA otWg pitA kojA si onA . kazA da je na ljubInku </t>
  </si>
  <si>
    <t xml:space="preserve">. budImira rekO o znAm . s ljubInku smo jAko živuvAle . (sighs) onA </t>
  </si>
  <si>
    <t xml:space="preserve">tI kakAv sIn s li . a unUk si . znAm jA njI onO . </t>
  </si>
  <si>
    <t xml:space="preserve">ljubInku baštA e bIl . vlačAr . vlačIli vWlnu i . stAro i svAšta </t>
  </si>
  <si>
    <t xml:space="preserve">milEna . pa rEko . jA otWg pitA kojA si onA . kazA da je </t>
  </si>
  <si>
    <t xml:space="preserve">ljubInku na . budImira rekO o znAm . s ljubInku smo jAko živuvAle . </t>
  </si>
  <si>
    <t xml:space="preserve">nIs . nIje dObro . za stAre ljU2e i za nEzdravi . znAči tI si </t>
  </si>
  <si>
    <t xml:space="preserve">milEnu sIn . tekA . Imaš li . brAta sEstru . sAmo jA . </t>
  </si>
  <si>
    <t>TOR_C_00029_tagged.txt</t>
  </si>
  <si>
    <t xml:space="preserve">. Ovce izedU krAve pa otEknu . Ajde bAj . nAša strinA da nam bAješ </t>
  </si>
  <si>
    <t xml:space="preserve">kravU . otEklo e vIme izEla u zmijA Ajde na Ovcu otEklo joj vIme </t>
  </si>
  <si>
    <t xml:space="preserve">Ukinu i ako e so ko . sAg se ne dAvu ni košUlje nIšta sAmo </t>
  </si>
  <si>
    <t xml:space="preserve">kUm i na stArog ((XXX)) se dadE . kOč obudžEš ga kUpi se . </t>
  </si>
  <si>
    <t xml:space="preserve">mi kazAle žEne tO je strašljIvka travA . to metE na dEcu jAstuk . jA </t>
  </si>
  <si>
    <t xml:space="preserve">moj tU mWku kazuvA dAj da ti dadIm po da tUriš . ((XXX)) grOđe </t>
  </si>
  <si>
    <t xml:space="preserve">. pa je zabolElo Oko onA došlA stArata žEna . mAti je ((?)) pa gOre </t>
  </si>
  <si>
    <t xml:space="preserve">mOju sakRvu velI mi smo se sas jetRvu cRklw od smEh . nikolIjo Ajde </t>
  </si>
  <si>
    <t xml:space="preserve">imAnje kupuvAmo onO se ljU2e sEle mI ko budAle . kupUjem imAnje . i kupImo </t>
  </si>
  <si>
    <t xml:space="preserve">sInovi . po kOla i svE tOj ta vOze kOla i mI smo u </t>
  </si>
  <si>
    <t xml:space="preserve">. mhm i . sašIju košUlj1u . i od njEg pOsle rEžu pomAlko ta dAvu </t>
  </si>
  <si>
    <t xml:space="preserve">vOjnici . pomAlko . tOj mOžeš da si naprAiš od platnO . košUlj1u . </t>
  </si>
  <si>
    <t xml:space="preserve">dOkle da naprAemo ovUj kUću pa pOsle . i naprImo ovUj kU1 i oženImo . </t>
  </si>
  <si>
    <t xml:space="preserve">dEver i na etRvu sIna . i • nIsmo se podelIli . i onI </t>
  </si>
  <si>
    <t xml:space="preserve">ovUj kUću pa pOsle . i naprImo ovUj kU1 i oženImo . na dEver i </t>
  </si>
  <si>
    <t xml:space="preserve">etRvu sIna . i • nIsmo se podelIli . i onI se pOsle podelIše </t>
  </si>
  <si>
    <t xml:space="preserve">dvE sAle . pa tOj svAku zvanICu i tOj u kU1u . kOlko mUška glAva </t>
  </si>
  <si>
    <t xml:space="preserve">svI smo kupIli košUlje išlI smo u knjAževac . . čEtri dAna ne mOž </t>
  </si>
  <si>
    <t>TOR_C_0003_tagged.txt</t>
  </si>
  <si>
    <t xml:space="preserve">smo se (crying) . kvO očEmo drUgo? . kAd . mojIti je bilI čEtri sIna </t>
  </si>
  <si>
    <t xml:space="preserve">dEdu 2Oru . onI se izdalIli pW izginUli svI sAm ostAl . Edan stAr </t>
  </si>
  <si>
    <t xml:space="preserve">u Ižutu . . a odAvna bilI dEvet dUše . kAd bilI svI tIja sinOvi </t>
  </si>
  <si>
    <t xml:space="preserve">dEdu 2Oru bilO svE tOj . svE tOj bilO tUj pLna kUća . pa </t>
  </si>
  <si>
    <t xml:space="preserve">On zarOben bIl u bUgardsko . trI gOdine bI robijAš tAm . njegOv sIn . </t>
  </si>
  <si>
    <t xml:space="preserve">tOga dEdu ilIju . bIl u bUgarcku u zarobljenIštu . mhm • bUgari zarobIli </t>
  </si>
  <si>
    <t xml:space="preserve">ja sAm tW pOsle dOšla za njegOvoga unUka . ozgOr •/ i de onA đE </t>
  </si>
  <si>
    <t>bojAnu</t>
  </si>
  <si>
    <t xml:space="preserve">kU1a bilA . i drUgo . kvO čemO? . kAd . tIje izmrEli i </t>
  </si>
  <si>
    <t xml:space="preserve">kOd cRkvu . pA j imAlo njIne slIčke dvE na Oba i na stArca i </t>
  </si>
  <si>
    <t xml:space="preserve">bAbu . One kAda dodIle One si uzEle • slIčkete . ta si odnELe </t>
  </si>
  <si>
    <t xml:space="preserve">iz tUj kU1u . i . onI onI • pomrEše svI ostAde mi sAmo . </t>
  </si>
  <si>
    <t xml:space="preserve">brAta unUk . i njegOva ćErka i dvE unUčiči . onOj svE pOmre mlAdo </t>
  </si>
  <si>
    <t xml:space="preserve">. spOmenik . kOd cRkvu . pA j imAlo njIne slIčke dvE na Oba i </t>
  </si>
  <si>
    <t xml:space="preserve">stArca i na bAbu . One kAda dodIle One si uzEle • slIčkete . </t>
  </si>
  <si>
    <t xml:space="preserve">detIčka dvE . pa baba i stArca tO j •• bilO na njU svEkar ••• </t>
  </si>
  <si>
    <t xml:space="preserve">svekRvu mi . a sWg etO ostAla sam jA sAm u Ižutu . . </t>
  </si>
  <si>
    <t xml:space="preserve">dEda . svekRva svEkar je n/mUž je n bil pođinUl svEkar mi pođinUl tOj . </t>
  </si>
  <si>
    <t xml:space="preserve">svekRvu mi mUž . ali smo mI bilI dvojIca pa detIčka dvE . pa </t>
  </si>
  <si>
    <t xml:space="preserve">idU u cRkvu . pa pAle svEče . pa se kRste • pa se mOle </t>
  </si>
  <si>
    <t xml:space="preserve">pa ednI klečU . ednI stojU . pa Okolo ovIje u cRkvu . pa </t>
  </si>
  <si>
    <t xml:space="preserve">je na prImer moA vamIlij jA mu dadEm . ja otIdem kOd njEg od dadE </t>
  </si>
  <si>
    <t xml:space="preserve">mEn krevAjčiči tOj se dEli . tekA smo . A kOl . prAi se </t>
  </si>
  <si>
    <t xml:space="preserve">. onI se izdalIli pW izginUli svI sAm ostAl . Edan stAr štO tU bIl </t>
  </si>
  <si>
    <t xml:space="preserve">mEn dEda . On ostAl žIv . i On • . tWg pOsle očuvAl </t>
  </si>
  <si>
    <t xml:space="preserve">mI bilI dvojIca pa detIčka dvE . pa baba i stArca tO j •• bilO </t>
  </si>
  <si>
    <t xml:space="preserve">njU svEkar ••• na svekRvu mi . a sWg etO ostAla sam jA sAm </t>
  </si>
  <si>
    <t xml:space="preserve">pa žitEnce pšenIčku . pa im tAd dAvamo kvO Ima . ((laugh)) . . ta </t>
  </si>
  <si>
    <t>njIm</t>
  </si>
  <si>
    <t xml:space="preserve">(dAvamo (laugh)) • ta I derUemo . i decA se prOjdu i onO ti </t>
  </si>
  <si>
    <t xml:space="preserve">prOšla . pa tAj kUća štO e ogrAdena dOle sa žIto To je mojA kUća </t>
  </si>
  <si>
    <t xml:space="preserve">mojI . pa gORe na srEd pUtat . nakladEmo . pa se zbEremo iz </t>
  </si>
  <si>
    <t xml:space="preserve">ovOj . k/ . spOmenik . kOd cRkvu . pA j imAlo njIne slIčke dvE </t>
  </si>
  <si>
    <t xml:space="preserve">Oba i na stArca i na bAbu . One kAda dodIle One si uzEle </t>
  </si>
  <si>
    <t>TOR_C_00030_tagged.txt</t>
  </si>
  <si>
    <t xml:space="preserve">plAninu kUj kudE znAjete . nEmci ispucAvaju ozgOr ((?)) . . ((?)) nEče da ostAve </t>
  </si>
  <si>
    <t xml:space="preserve">rUsi to orU/ tOj . . tOpoviti . onO se zgUsti pucAnje mI bEži </t>
  </si>
  <si>
    <t xml:space="preserve">do škOlu . a kUći na golE čarApe iskOči na snEg da podadE na kozE </t>
  </si>
  <si>
    <t xml:space="preserve">. onOj svinjU napOji . i bEž u sObu . a dRva smo svEe </t>
  </si>
  <si>
    <t xml:space="preserve">nAše . pa tIja dAnovi i ne mOgu da čUvam . morAli smo i predadEmo </t>
  </si>
  <si>
    <t xml:space="preserve">čovEka jA pOšla u škOlu u četvRti rAzred . Onda sam . Išla u </t>
  </si>
  <si>
    <t xml:space="preserve">onO . zAlupa sRce i nIkako da stAne i nIkako i onI . jA vIčem </t>
  </si>
  <si>
    <t xml:space="preserve">internIstu inernIsta zahtEva . pa čA na sprAt me pa . sAmo me vlAče </t>
  </si>
  <si>
    <t xml:space="preserve">je odvEla do škOlu . a kUći na golE čarApe iskOči na snEg da podadE </t>
  </si>
  <si>
    <t xml:space="preserve">kozE na . onOj svinjU napOji . i bEž u sObu . a dRva </t>
  </si>
  <si>
    <t xml:space="preserve">i očuvA detE . sIna . i kAd mu njegOva ćErka dobIla vAšće On . </t>
  </si>
  <si>
    <t xml:space="preserve">mojU snAju kazUje . de je tAnja uvatEte tu ednU vaškU da vIdim kvO </t>
  </si>
  <si>
    <t xml:space="preserve">a ne . lEle . trEba naUč/ klEčku . kakvU zgOdnu klEčku najdO da dadEmo </t>
  </si>
  <si>
    <t xml:space="preserve">učIteljanoga . da je ne bWz . a tO s/ • po prAvilo je </t>
  </si>
  <si>
    <t xml:space="preserve">do dEvet sAti Ujutru r spU nEkad dO jedAnes . svE gotOvo kAd ustAnu . </t>
  </si>
  <si>
    <t xml:space="preserve">ljIlju ovde po pE šEs pAri cipEle . štA obUća svE tOj čIsto po </t>
  </si>
  <si>
    <t xml:space="preserve">pa se prekRstim doklE dovAtim • tOlko . i u polAko u sEbe molItve čItam </t>
  </si>
  <si>
    <t xml:space="preserve">. čItam polAk pa mi rEknu kvO babO prIčaš sAma . . a onE </t>
  </si>
  <si>
    <t xml:space="preserve">i tRpi . i tRpi šEs dAna tUj sam . ne žAli i sAmo se </t>
  </si>
  <si>
    <t xml:space="preserve">mOlim kOlko mOgu . pojEla sam ednO jajcE e . sAmo osamnAes infUzija sam </t>
  </si>
  <si>
    <t xml:space="preserve">((?)) tOj tw vi Oću kAžem . bOg pa bOg . sAmo sAm si se </t>
  </si>
  <si>
    <t xml:space="preserve">molIla kOlko mOgu s rUkete . mRdam . i sAmo rUke pOred sEbe i </t>
  </si>
  <si>
    <t xml:space="preserve">sAmo rUke pOred sEbe i . ćUt i ćUt i pAg se pomAlko pomOlim prekRstim </t>
  </si>
  <si>
    <t xml:space="preserve">Ujutru Uveče . i nIkad nesAm napuštAla . do dAn danWs padAl . al </t>
  </si>
  <si>
    <t xml:space="preserve">mAti mi Oka komšIju rUso . rusOmir mu Im . rUso . a onI odgovAraju </t>
  </si>
  <si>
    <t xml:space="preserve">. otUda rusOo rUso ali On bIl kao dvE gOdine . pEti i šEsti </t>
  </si>
  <si>
    <t xml:space="preserve">ne mOgu sEtim . polAženik . osvće nam jUtro pUno blAgog mIlja polAženik dOšo da </t>
  </si>
  <si>
    <t>vam</t>
  </si>
  <si>
    <t xml:space="preserve">blagosIlja . i Ondad . otvOrena vrAta dočekUju nas decA Išli smo . u </t>
  </si>
  <si>
    <t>TOR_C_00032_tagged.txt</t>
  </si>
  <si>
    <t xml:space="preserve">im kAže postEte sAd se pOsti . el vIdiš ovIja kvO napričAli izgorEše jA kazUjem </t>
  </si>
  <si>
    <t xml:space="preserve">vEru . nemOj mOri na kRs svEti jovAn kRs ovAj Usekovani sAd . p </t>
  </si>
  <si>
    <t xml:space="preserve">preživE . kAd Oni . nemAše dEcu nemAše nemAše jA im kazUjem idEte u cRkvu </t>
  </si>
  <si>
    <t xml:space="preserve">. tAštu njegOvu . izmolI . bogrOdica prAšta . molI bogrOdicu da d vi </t>
  </si>
  <si>
    <t xml:space="preserve">pOtrae ni . rAdojica znAje . ((laugh)) . . i zaštIti . i mOli se </t>
  </si>
  <si>
    <t xml:space="preserve">za nas i za našu dEcu tOj takOj se mOlimo kAd je . . </t>
  </si>
  <si>
    <t xml:space="preserve">tO prVi rAzed i drUugi do do četvRti Azed . dEca se mOle tekO Uveče </t>
  </si>
  <si>
    <t xml:space="preserve">. mI smo setakOj molIli tOj ni pOp zapovedAl . pa smo slušAli poA </t>
  </si>
  <si>
    <t xml:space="preserve">strAne Oca . i slAvi kOji će Opet dOći sa slAvom da sUdi žIvim i </t>
  </si>
  <si>
    <t>mRtvima</t>
  </si>
  <si>
    <t xml:space="preserve">. kOji je govOrio . krOz prOroke . u jEdnu svEtu Apostolsku cRkvu ispovEdam </t>
  </si>
  <si>
    <t>TOR_C_00033_tagged.txt</t>
  </si>
  <si>
    <t xml:space="preserve">postAv i pRten . imAla sam ovdE sam donEla . pRtene postAv dalA sam ga </t>
  </si>
  <si>
    <t xml:space="preserve">gordAnu nE znam de je . kAkav sam postAv Ubav praIla Ubava . tEg </t>
  </si>
  <si>
    <t xml:space="preserve">. kad je tAj svetI tOdor . . tAg pOp da/ dAva prIčes na . </t>
  </si>
  <si>
    <t xml:space="preserve">ljUdi . u cRkvu . sAg se cRkvata srušIla . nEm nIšta . srušIla </t>
  </si>
  <si>
    <t xml:space="preserve">. dalEko nekudE . nabavIl ovAk . mAramice . mArame . i tUj mi . </t>
  </si>
  <si>
    <t xml:space="preserve">mOu mAter dAde . jednU maramIcu nE znam . onA m . platIla # </t>
  </si>
  <si>
    <t xml:space="preserve">unUču u borAnivci izvElo mi . desamnAes pIlčiči pa . Idomo pred . skatO rOđendan </t>
  </si>
  <si>
    <t xml:space="preserve">detEto . zAoči bilO u nEdelju . tAj donesU mi tIja pIlčiči . da </t>
  </si>
  <si>
    <t xml:space="preserve">svE kAko je bIlo . pa kad se razmirIlo . pa ni upalIli kolIbu . </t>
  </si>
  <si>
    <t xml:space="preserve">mOjega baštU . palIli kolIbu . i Ovce mi oterAli . . imAla sam </t>
  </si>
  <si>
    <t xml:space="preserve">jednI u bOr . ovdE jednI u bašUmu danAs . i Imam . Isto mi </t>
  </si>
  <si>
    <t xml:space="preserve">sestrU do tEtku . 1Erka . u bOr . sas mUža i s detE </t>
  </si>
  <si>
    <t xml:space="preserve">u frAncusku . onA mi donOsi . kvO donosIla njenA mi mAter . takvO donosIla </t>
  </si>
  <si>
    <t xml:space="preserve">mEn . a onA rodIla . dvE dEte bliznAci . i otIšla si tAm </t>
  </si>
  <si>
    <t xml:space="preserve">mOže si me zakOpaju i vIše kvI . da ne pogleđUju . a tAj sEstrič </t>
  </si>
  <si>
    <t xml:space="preserve">nAme dAva . velI nemOj da tErate tEtku gOre . ovdE da si . </t>
  </si>
  <si>
    <t xml:space="preserve">((?)) el dEsno . . krilO zalAmaj . da bežU na na ovAm . a </t>
  </si>
  <si>
    <t xml:space="preserve">nAs dUmaju nemOj da Idete prEko . trApče ge d onUdeka vAs će izbIju </t>
  </si>
  <si>
    <t>TOR_C_00034_tagged.txt</t>
  </si>
  <si>
    <t xml:space="preserve">i On Ide čAš i napIše . vOda i cigAre . i vI jA kAžem </t>
  </si>
  <si>
    <t xml:space="preserve">bInu i onA kAže . e On je se svAki dAn . tuširAl da </t>
  </si>
  <si>
    <t xml:space="preserve">a mEn spopAo # ? # . . nAša mAti se sEti . i kazAla </t>
  </si>
  <si>
    <t xml:space="preserve">bAbu tu . e pa velI jA drUgo nE znam nIšta . mOg ti </t>
  </si>
  <si>
    <t xml:space="preserve">u kOrpe onE za . s ovAl ovAko . za vEš kOrpa za vEš objasnI </t>
  </si>
  <si>
    <t xml:space="preserve">dEcu . za vEš da . i nOse po dvojIca . i sAd jA </t>
  </si>
  <si>
    <t xml:space="preserve">aha . i došlA mojA mAti i našlA tE lUtke tUj . a sAd vIš </t>
  </si>
  <si>
    <t xml:space="preserve">dEcu kOlko kupUju igrAčke . bOže pa tOj nE zna štA svE Imu . </t>
  </si>
  <si>
    <t xml:space="preserve">mOja mAti . i p/ ulEgla tU u pOdrumat i našlA tE . i sAg </t>
  </si>
  <si>
    <t xml:space="preserve">dEcu kupUju . nemOj takOj sAg zAmenu tI . lu/ igrAčke . a? . </t>
  </si>
  <si>
    <t xml:space="preserve">da je polovIni jAn ga čUvaju . i onA bIl . svI nEmu . zapričAla </t>
  </si>
  <si>
    <t xml:space="preserve">mOu snAu . . ((?)) kakO sam čuvAla . nEkada nE znam kakvO nEkakvo </t>
  </si>
  <si>
    <t xml:space="preserve">grOb . vIče me vIzi . a el si gle/ slušAla Alena kad je rEkal </t>
  </si>
  <si>
    <t xml:space="preserve">onU devOjčicu . štO je Isto nAj . opAsnije . On el el radEla </t>
  </si>
  <si>
    <t xml:space="preserve">da odnesEm iz čIsta mIra odElo . i takO da poklOnim . da poklOniš kAže </t>
  </si>
  <si>
    <t xml:space="preserve">tUj kUću tO odElo . i prOjdu dvA dAna . . i tAj njIhova </t>
  </si>
  <si>
    <t xml:space="preserve">. kao me tEra d Idem u ve ce i . . pOsle dojdE tU </t>
  </si>
  <si>
    <t xml:space="preserve">mojU svekRvu mAt/ mAjka . jA iskAm da izAđem nApolje ne ne velI ondE </t>
  </si>
  <si>
    <t xml:space="preserve">nestE . u knjAža/ nesmO Ovde u knjAževa tOj . ćErka mojA i . . </t>
  </si>
  <si>
    <t xml:space="preserve">sestrU mi od strIca . i sa ćErka . a tOj kAže najvE najvEća </t>
  </si>
  <si>
    <t xml:space="preserve">tO sam čUla tUj . da . dojdEset lAnći na mAtiji tOj ni . strIa </t>
  </si>
  <si>
    <t xml:space="preserve">sestrU ni . o čIču mAjka . dojdE kod tIja kOmšIje pa velI . </t>
  </si>
  <si>
    <t xml:space="preserve">porodIla jA ne k njIm se sme . . a bilI tUj došlI . pa </t>
  </si>
  <si>
    <t xml:space="preserve">snaU mi . . sestrA i zEt . jA im kazUjem u onUj stAru </t>
  </si>
  <si>
    <t xml:space="preserve">. . pa nIšta pOsle došlA mOja mAjka . . pa svekRva pa tAj bAba </t>
  </si>
  <si>
    <t xml:space="preserve">svekRvu mAjka onE . a okupAle pa povIle pa . ga prinEle pri mEn </t>
  </si>
  <si>
    <t xml:space="preserve">da te vOzim kod lekAra velI . jA ti nE znam pOčeti . nemOj tI </t>
  </si>
  <si>
    <t xml:space="preserve">termIn ti prošAl . svEta pEtka ti rEkla će se porOdiš danAs kAže . </t>
  </si>
  <si>
    <t xml:space="preserve">našlA zar da spIš na tOj . ama ne bre . ali rekO . onA </t>
  </si>
  <si>
    <t>mEnu</t>
  </si>
  <si>
    <t xml:space="preserve">velI da bi izvUčena sam tAmo . nAgrada tO je kao nAgrada . Ajde </t>
  </si>
  <si>
    <t xml:space="preserve">mIlicu trUdna . i bAš se rOdi . dvAe sEdmog oktObra svEta pEtka . i </t>
  </si>
  <si>
    <t xml:space="preserve">su rEkli . kAže tO ti svEta pEtka donEla da pOštuješ . mIslim cRve </t>
  </si>
  <si>
    <t xml:space="preserve">kakvO . ((NT)) . a sAmo da mI kAžete . gdE vAm je kUća da </t>
  </si>
  <si>
    <t xml:space="preserve">donesE . i sAmo da plAtite trIsta sedamdEset . dinAra sAmo za . trI </t>
  </si>
  <si>
    <t xml:space="preserve">i pO Iljade . . i onOj i mEn pretovAri . sAmo za tO nEk </t>
  </si>
  <si>
    <t xml:space="preserve">donesE kUći . a jA poglE/ pozačudI se . pomislE se . ma imAm </t>
  </si>
  <si>
    <t xml:space="preserve">. da nesAm tEla da nosIm # ? # . . e etE tO . </t>
  </si>
  <si>
    <t xml:space="preserve">je komšIjka dEsno prIča . ako ako za njU neštO Ima da prIča . </t>
  </si>
  <si>
    <t xml:space="preserve">. nE znam tAm kakvO . ((NT)) . a sAmo da mI kAžete . gdE </t>
  </si>
  <si>
    <t xml:space="preserve">je kUća da vAm donesE . i sAmo da plAtite trIsta sedamdEset . dinAra </t>
  </si>
  <si>
    <t>TOR_C_0004_tagged.txt</t>
  </si>
  <si>
    <t xml:space="preserve">strInku mi na slAvu tEtka je . bAba jOna se zvAla. . na spOmenku i </t>
  </si>
  <si>
    <t>naa</t>
  </si>
  <si>
    <t xml:space="preserve">. sAvu bAba. . onA • sušIla . crEšnje. . Ali sUši sušIce ga </t>
  </si>
  <si>
    <t xml:space="preserve">kAd premlAzi ovcU ovdE ve ovIja komšIja . dOk je bIl . On premwlzE Ovce </t>
  </si>
  <si>
    <t xml:space="preserve">drAgana baštA vElja . On premwlzE i kAd premwlzE On sas kotAlat izlEzne kotAl </t>
  </si>
  <si>
    <t xml:space="preserve">no Ovce namEšeno po . lEbat. . On tOj is1Ine . kravajčetIća mAnečka i nOsi </t>
  </si>
  <si>
    <t xml:space="preserve">svAku ovcU da dadE . da podEli . tOj bilO tekA . za za </t>
  </si>
  <si>
    <t xml:space="preserve">baštA mi lOmil. . dOk mi bIl dEda On nalOmi za svAkoga kOlko smo člAna </t>
  </si>
  <si>
    <t xml:space="preserve">svAkog od pogAčku t odlomIl pa gdE se kojE trevIlo. . e Ako se </t>
  </si>
  <si>
    <t xml:space="preserve">sAg omEsim i dAn danAs si mEsim. . i po selO ovdE komšilAk . s </t>
  </si>
  <si>
    <t xml:space="preserve">svAkog odnesEš kOlko su člAn u kUću podElimo. On ti donesE . tEbe. . </t>
  </si>
  <si>
    <t xml:space="preserve">onOj . rUsje . # no no rIšte # . onA ni nagrebE u šAku </t>
  </si>
  <si>
    <t xml:space="preserve">svAku ni dadE . mI smo bIle dvE sestrAta mi bIla pOmanečka. . mI </t>
  </si>
  <si>
    <t>TOR_C_0005_tagged.txt</t>
  </si>
  <si>
    <t xml:space="preserve">. al mI gdE smo išlI gOre u u berćIlovci dalEko. . pa tOj trAktor </t>
  </si>
  <si>
    <t xml:space="preserve">sAšu ne mOž da iskOči gOre. . tOj sAmo krAve bilE. . pa ljubIša </t>
  </si>
  <si>
    <t xml:space="preserve">takOj sIrenje i # će#. . a inAče svE onAk smo •• kAn davAli. . </t>
  </si>
  <si>
    <t xml:space="preserve">krAve da/ovAj davAli smo mlekO. . takvO. . rAdeš mlekO d Udeš pAre. . </t>
  </si>
  <si>
    <t xml:space="preserve">ni se derUju/ćinI mi se ni se darUje ni . kUm i strOjći. . a </t>
  </si>
  <si>
    <t xml:space="preserve">kUma dadEš . i ćilIm pa ćilIma i . pa njegA ne znAš kvO </t>
  </si>
  <si>
    <t xml:space="preserve">takO e deca bilO . pa dObro rAnije znAš . tOj bilO seljAci . nIsu </t>
  </si>
  <si>
    <t xml:space="preserve">ko ništAri pomagAli bOg znA. . imAli smo si Eto krAve imAli smo. . </t>
  </si>
  <si>
    <t xml:space="preserve">. pa kad svAdba od na ovOga dAde još jednO. . . na ovOga košUlja </t>
  </si>
  <si>
    <t xml:space="preserve">ovOga ćarApe . na ovOga svE rEdom idE dArovi. . na tOj sAdbi ni </t>
  </si>
  <si>
    <t xml:space="preserve">. pLne dvE kOrpe su bilE . sa s dArovi. . pa kad svAdba od </t>
  </si>
  <si>
    <t xml:space="preserve">ovOga dAde još jednO. . . na ovOga košUlja na ovOga ćarApe . na </t>
  </si>
  <si>
    <t xml:space="preserve">sa s dArovi. . pa kad svAdba od na ovOga dAde još jednO. . . </t>
  </si>
  <si>
    <t xml:space="preserve">ovOga košUlja na ovOga ćarApe . na ovOga svE rEdom idE dArovi. . na </t>
  </si>
  <si>
    <t xml:space="preserve">od na ovOga dAde još jednO. . . na ovOga košUlja na ovOga ćarApe . </t>
  </si>
  <si>
    <t xml:space="preserve">ovOga svE rEdom idE dArovi. . na tOj sAdbi ni se derUju/ćinI mi se </t>
  </si>
  <si>
    <t xml:space="preserve">da se razbIri niIkada. . da su mi svI žIvi i zdrAvi majA decA i </t>
  </si>
  <si>
    <t xml:space="preserve">svI ljUdi. . tAko ta štA da se rAdi? . uh . gOdine mi </t>
  </si>
  <si>
    <t>TOR_C_0006_tagged.txt</t>
  </si>
  <si>
    <t xml:space="preserve">detE ednO . ne znAte vI tO. famIlija Ista . na krUnču pa kod • </t>
  </si>
  <si>
    <t xml:space="preserve">dragAnče kod tOg sIna . ućIl tOj dEte matemAtiku. . dOlj na krUnču ćErka </t>
  </si>
  <si>
    <t xml:space="preserve">pa kod • na dragAnče kod tOg sIna . ućIl tOj dEte matemAtiku. . dOlj </t>
  </si>
  <si>
    <t xml:space="preserve">krUnču ćErka Ima dvA sIna . i kAže pomAga na dragAnčev sin kAže •• </t>
  </si>
  <si>
    <t xml:space="preserve">vođIl On •• kad bilO detE ednO . ne znAte vI tO. famIlija Ista . </t>
  </si>
  <si>
    <t xml:space="preserve">krUnču pa kod • na dragAnče kod tOg sIna . ućIl tOj dEte matemAtiku. </t>
  </si>
  <si>
    <t xml:space="preserve">bAba •• tU iz nAšu kUću. . odOvde rOdom ••• iz RIčevac/ vo RadIčevac. . </t>
  </si>
  <si>
    <t xml:space="preserve">radOjčutu i svekRva onA odOvdi od istU kUću. . naaa ovOg mOeg mUža •• </t>
  </si>
  <si>
    <t xml:space="preserve">vlačUlju. . aha •• tO je iz tU kUću, tA njegOva bAba u raIčevci i </t>
  </si>
  <si>
    <t xml:space="preserve">radOjću . bAba stAna • onA odOvde iz tU kUću ••• mI smo brAća </t>
  </si>
  <si>
    <t xml:space="preserve">tOj dEte matemAtiku. . dOlj na krUnču ćErka Ima dvA sIna . i kAže pomAga </t>
  </si>
  <si>
    <t xml:space="preserve">dragAnčev sin kAže •• tOj matemAtiku neš mu pokazuvAla. . pAzte tO sam čula </t>
  </si>
  <si>
    <t xml:space="preserve">. tOj svE famIlija. . pa j umrEl onAm mOj brAt •• prEko rEku •• </t>
  </si>
  <si>
    <t xml:space="preserve">Oca mi. . mOj Otac i On Isto brAća. . pa m umrEli ćErka </t>
  </si>
  <si>
    <t xml:space="preserve">iz RIčevac/ vo RadIčevac. . na radOjčutu i svekRva onA odOvdi od istU kUću. . </t>
  </si>
  <si>
    <t>naaa</t>
  </si>
  <si>
    <t xml:space="preserve">ovOg mOeg mUža •• naaa . dEda tOdor jEdan dEda naš dEda . . </t>
  </si>
  <si>
    <t>TOR_C_0007_tagged.txt</t>
  </si>
  <si>
    <t xml:space="preserve">nEka . bOlje da se žEne pOmladi . (coughs) . kAd mEne . gOre prIčam </t>
  </si>
  <si>
    <t xml:space="preserve">dArka rekO . bAba brAna me pitala onAm EL ć se žEni dArko i </t>
  </si>
  <si>
    <t xml:space="preserve">Oovaj Išle kOd nEška učItelja . te učIl/te učIle . nEs/nIšta . a ljUbica dumEla </t>
  </si>
  <si>
    <t xml:space="preserve">nEška . jAo gospodI nEško . ču d Idem da ti kOpam sAv dAn </t>
  </si>
  <si>
    <t xml:space="preserve">bilO tOj . pa Išle brE . mOre Išle mOri u škOlu mojA svekRva ljUbica </t>
  </si>
  <si>
    <t xml:space="preserve">kOle . Oovaj Išle kOd nEška učItelja . te učIl/te učIle . nEs/nIšta . </t>
  </si>
  <si>
    <t xml:space="preserve">• sAd manUli sAd vIdiš kOjig ti dadE On u kOfer a dadE se i </t>
  </si>
  <si>
    <t xml:space="preserve">mladožEnci ovOj a tAd . svE štO ti poklOniš . svE # lAžlje # </t>
  </si>
  <si>
    <t xml:space="preserve">. bAčvu ču da jA izgorIm i da se ogrEjem na nju . ja kAžem </t>
  </si>
  <si>
    <t xml:space="preserve">mOjega bratIvu . jA sam i de/na dEda mIćinu bAčvu se grejAla sAču se </t>
  </si>
  <si>
    <t xml:space="preserve">• pRtene . p . pa i sUknje . zAprege . mojA bAba vEli . </t>
  </si>
  <si>
    <t xml:space="preserve">mEne ljiljAmko . Oš da bUdeš mIrna Il ču Uznem prUt . pa ču </t>
  </si>
  <si>
    <t>TOR_C_0008_tagged.txt</t>
  </si>
  <si>
    <t xml:space="preserve">z z . tAst i tAšta mu izmrEli . . pa svE tOj dAli Oni </t>
  </si>
  <si>
    <t xml:space="preserve">ćErku tAmo onA Oče da srEdi mAlo tAm u debElicu . . tOj im </t>
  </si>
  <si>
    <t xml:space="preserve">kUj dOjde onI . dAvaju pa . na svAkuga dadEš perAšku . . pa se </t>
  </si>
  <si>
    <t xml:space="preserve">dEcu štO su se raduvAli decA za perAške bOže a sWg i ne mIlo </t>
  </si>
  <si>
    <t xml:space="preserve">onO se čovEk stEgne i nEma i gOtovo . . a sAd bOože ne mOž </t>
  </si>
  <si>
    <t xml:space="preserve">detE da dokAžeš kakO je • ISto . . da mu kAžeš nEma . </t>
  </si>
  <si>
    <t xml:space="preserve">se muzU a u tOj takOj . . stO tAj kravAj dadu izlOme pa dadU </t>
  </si>
  <si>
    <t xml:space="preserve">Ovce da pojedU . . svAki odlOmi od ovcU pa jO dadEš u Usta </t>
  </si>
  <si>
    <t xml:space="preserve">i dEda dadU na stOku tAm da pojEdu . . iz vinO izvAdeno i dadU </t>
  </si>
  <si>
    <t xml:space="preserve">stOku . . i Isto se prekAdi Uveče svE tOj . . Ovaj a </t>
  </si>
  <si>
    <t xml:space="preserve">što je odsEčeno u vinO natUrano . . po Ujutru . bAba i dEda dadU </t>
  </si>
  <si>
    <t xml:space="preserve">stOku tAm da pojEdu . . iz vinO izvAdeno i dadU na stOku . </t>
  </si>
  <si>
    <t xml:space="preserve">ga brAta Idemo nEgde slAzi nIz debElicu On debElički zEt . . gOre mu • </t>
  </si>
  <si>
    <t xml:space="preserve">ženU kUća na • perIlovač . . Ali . On n ne sedU tAm </t>
  </si>
  <si>
    <t xml:space="preserve">i dAlje pOse za ovE trpEze kvojE . . a za sUbotu se ne prIča </t>
  </si>
  <si>
    <t>nIkome</t>
  </si>
  <si>
    <t xml:space="preserve">. . kojI si je famIlija On znAje i Ide . . i kojI </t>
  </si>
  <si>
    <t>TOR_C_0009_tagged.txt</t>
  </si>
  <si>
    <t xml:space="preserve">ne rAde nIšta u pOlje . da ne bIje grAd . dvAes pEti štO tO </t>
  </si>
  <si>
    <t xml:space="preserve">tIta rO2endan . džErman se zovE gErman . gErman . prAznjujemo . . aa </t>
  </si>
  <si>
    <t xml:space="preserve">tAg . bAje i On kakvO . u jArmu pOsle tI da mu dadEš . </t>
  </si>
  <si>
    <t xml:space="preserve">stOkutu da pojedE . kao da razvRne On tOj . e sAg . kUj </t>
  </si>
  <si>
    <t xml:space="preserve">. i svEti jovAn mEsimo . . i svEti jovAn slAva . el svEti jovAn </t>
  </si>
  <si>
    <t xml:space="preserve">bAbu bIl . . na dEdu svEti nikOla . el dEda iz jAkovac došAl </t>
  </si>
  <si>
    <t xml:space="preserve">. . i svEti jovAn slAva . el svEti jovAn na bAbu bIl . . </t>
  </si>
  <si>
    <t xml:space="preserve">dEdu svEti nikOla . el dEda iz jAkovac došAl kod bAbu a . mI </t>
  </si>
  <si>
    <t xml:space="preserve">pIše damjAn . damjAn pIše . jEsen . sAd je . dmItrovdan slAva . ovdE </t>
  </si>
  <si>
    <t xml:space="preserve">komšIje onI . paa svEti vrAč . jEs/ Isto jEseni četRnaestog svEti vrAč . </t>
  </si>
  <si>
    <t xml:space="preserve">nEsam zapamtIla jA nIšta od njU . jA sam bilA detE . tOj mi j </t>
  </si>
  <si>
    <t xml:space="preserve">mAmu . . mAJka . onA • tOj pravIla pucAnće te od strA . </t>
  </si>
  <si>
    <t xml:space="preserve">. svE ispUcu svE se ra/ razletU . i pOsle tOj . onEja . dadE </t>
  </si>
  <si>
    <t xml:space="preserve">kOjga je bajAla ta pojEde tOj . ne na jEdan pUt ali pojedE tOj </t>
  </si>
  <si>
    <t xml:space="preserve">onO nEče da pUcaju . nEče sAmo si onAK . ali si i pomagAlo . </t>
  </si>
  <si>
    <t>nEkome</t>
  </si>
  <si>
    <t xml:space="preserve">kojI se uplašIl ovAk . e sAg onO . sAg ga zovU žIvci . </t>
  </si>
  <si>
    <t xml:space="preserve">kao da razvRne On tOj . e sAg . kUj ti ga znAe . al </t>
  </si>
  <si>
    <t xml:space="preserve">pomOgne nEko baš . baš potrEvi kakO tI se dEsilo kvO je . sAg </t>
  </si>
  <si>
    <t>TOR_C_0037_tagged.txt</t>
  </si>
  <si>
    <t xml:space="preserve">ci nAjde od bOga sAd Igra kao prUt tAj ženA . svetIla se Isto i </t>
  </si>
  <si>
    <t xml:space="preserve">dUšicu i na nAs . i tAj štO tO reklA da nIje plašIla . </t>
  </si>
  <si>
    <t xml:space="preserve">rešEtka kakO za mEso mle/ mlEvenje . prEko tOj prEko ogAnjat . i jA kazUjem </t>
  </si>
  <si>
    <t xml:space="preserve">sAndu . a i tAj čIča njegOv . smo kakO u plEvnju jA ((?)) </t>
  </si>
  <si>
    <t xml:space="preserve">božIč drUgi dAn če da orE . nAše njIve . a tAg • stAracat rekAl </t>
  </si>
  <si>
    <t xml:space="preserve">sAndu . sAg nEmaš kadA a imAš kadA na božIč da orEš? . pa </t>
  </si>
  <si>
    <t xml:space="preserve">. če On si šIša i Ide . jA se smejAm kOču da kAžem . </t>
  </si>
  <si>
    <t xml:space="preserve">sAšu da odOle tUri jEdnu tAblu . da mAnu da dOode ovdE . mEn </t>
  </si>
  <si>
    <t xml:space="preserve">zna kvO da rabOte . nEma . ne . . odAvno bEše pobEgla mEčka . </t>
  </si>
  <si>
    <t xml:space="preserve">cIganje . us tresIbabu tAm kad išlI . onA pobEgla i prEide ozgOr . </t>
  </si>
  <si>
    <t xml:space="preserve">rekO desEt Iljade nEma tUj nIšta . kojA ču rekO naprEd . da li dadEm </t>
  </si>
  <si>
    <t xml:space="preserve">dEcu . da li jA da Im za mEn da se lEčim . nEma </t>
  </si>
  <si>
    <t xml:space="preserve">nekO salOna . tovAri i u kutIće . i donesE tUj i rastUri i prodadE </t>
  </si>
  <si>
    <t xml:space="preserve">dEcu . pa sAnda bIl . siročE nEma kvO kOj da mu kUpi nEma </t>
  </si>
  <si>
    <t xml:space="preserve">i takO je reklA i onO cElo šAka sWg . se poznA . tOj tOj </t>
  </si>
  <si>
    <t xml:space="preserve">dEcu da prIčate i da . pAmtite i nemOj da . da z/ da </t>
  </si>
  <si>
    <t xml:space="preserve">. ali tOj su bilE očEpnice . očEpnice i zEnice . ču da donesEm jA </t>
  </si>
  <si>
    <t xml:space="preserve">detE . da mu dadEm . živakA . kOje tUj On je detE . </t>
  </si>
  <si>
    <t xml:space="preserve">. sAd če rekO da bUde lAmpa . . nEgde če se nacRta rekO lAmpata </t>
  </si>
  <si>
    <t xml:space="preserve">detE . pAmtim jA tOj ne zaborAvljam nIkad . doterAli smo mI šUšljev . </t>
  </si>
  <si>
    <t xml:space="preserve">kupIm si lubenIce . na ((?)) gOre na Ulicu . prodAvaju . e rEknem d/ </t>
  </si>
  <si>
    <t xml:space="preserve">drUgu ženU kojA . dOjdem pOsetu . Idi mi kupI grOžđe . onA mi </t>
  </si>
  <si>
    <t xml:space="preserve">slIve . i gOre si istUj . pOvraća i kod slIvete . bOg da pomOže </t>
  </si>
  <si>
    <t xml:space="preserve">famIliju . da je dobrO da je cavtI familijA . onA umrEla bAbata . </t>
  </si>
  <si>
    <t xml:space="preserve">na ženE iz unIč . iz Ovde iz u svrljIg nosIše mojI . i ovdE </t>
  </si>
  <si>
    <t xml:space="preserve">komšI1e . nasmO si posEle evE brE jA sam posejAla . pa sam ga </t>
  </si>
  <si>
    <t xml:space="preserve">našWl da kOpa . i ukopAl kAmentat . i odOtle rAdi . svE . pomAga </t>
  </si>
  <si>
    <t xml:space="preserve">ljUdi . mI smo ga zvAli na telefOn za krAvu . nEe dobrO i </t>
  </si>
  <si>
    <t xml:space="preserve">na jegOvu mAmu . onAm ga čEkam i daEm mu . . i onO odnEse </t>
  </si>
  <si>
    <t xml:space="preserve">mAjku . jao pa tOj . došlA onA jednO jUtro svA trI . bOsa </t>
  </si>
  <si>
    <t xml:space="preserve">dvE ovdE . pOjdemo sI sas krAve s kOla . bAko Idem jA da kAžem </t>
  </si>
  <si>
    <t xml:space="preserve">mAmu . Idem sas vAs . kvO rAdite da rAdim i jA . ma </t>
  </si>
  <si>
    <t xml:space="preserve">dObar mOra . znAe mOra za žAl . pa uzElo tEj drEšće . pa vrnIl </t>
  </si>
  <si>
    <t xml:space="preserve">mAter njegOvu . nOsi tO tAmo . i onA j iznEla . drEšćete . </t>
  </si>
  <si>
    <t xml:space="preserve">. dObro rEko bAba če Uzne . i onO prestAje da rovE . i odnEse </t>
  </si>
  <si>
    <t xml:space="preserve">tUj bAbu da i i njOj . i dadO onOj ka/ jA kakvO ču </t>
  </si>
  <si>
    <t xml:space="preserve">kad sejA paprIku jA . s istrEso sEme pa su šAku rEdom . skUva davA </t>
  </si>
  <si>
    <t xml:space="preserve">ženE iz unIč . iz Ovde iz u svrljIg nosIše mojI . i ovdE </t>
  </si>
  <si>
    <t xml:space="preserve">pokAže . sEstra da da ga vIdim kakvO je . tOlko mAnecko . aa bAba </t>
  </si>
  <si>
    <t xml:space="preserve">. jEdnoga zEta mAti . sIne el . ti mUka štO devOjče . štO </t>
  </si>
  <si>
    <t xml:space="preserve">. iz jAgodine? . rAdiš u bEograd . pa onO mOje . brAtanče tOj . </t>
  </si>
  <si>
    <t xml:space="preserve">brAtanca tO da mi ćErka u nIš . pa Ima momčE iz jAgodinu . </t>
  </si>
  <si>
    <t xml:space="preserve">tUri belEg onO se ocRta kakvO . kakvOj velI ovOj dAde na . . rUku </t>
  </si>
  <si>
    <t xml:space="preserve">detE . kOj mu dAl el mUško ovO el žEnsko . ocrtAlo se na </t>
  </si>
  <si>
    <t xml:space="preserve">. a znAjbe li se tIo . pojEno šelO nAm . kRs na jednOga ovdE </t>
  </si>
  <si>
    <t xml:space="preserve">dUšičinoga brAta od tEtku . ćErka mu se pobolI . kOla vozIla i svE </t>
  </si>
  <si>
    <t xml:space="preserve">stAni rekO . On vOdi krAve . kOla jA Idem po kOla . poglE rekO </t>
  </si>
  <si>
    <t xml:space="preserve">krAvu vIme če pRsne . ko da nE Mžena trI gOdine . a razapElo </t>
  </si>
  <si>
    <t xml:space="preserve">da nE Mžena trI gOdine . a razapElo vIme . pomodrEle sIs1e . kvO rekO </t>
  </si>
  <si>
    <t xml:space="preserve">krAvutu bI poglE rekO vIme . mi a tEramo onA nEče . kad pogledA </t>
  </si>
  <si>
    <t xml:space="preserve">sedEli tO je bilO . i za Osmi mArt . i bAba njEna u nEmačku </t>
  </si>
  <si>
    <t xml:space="preserve">mAti im . mAti i prAti im pakEt otUd . i onO stIslu dvE </t>
  </si>
  <si>
    <t xml:space="preserve">bIl u svrljIg el . bi dočekAl gOre? . dočekAO . tOj mi unUk . </t>
  </si>
  <si>
    <t xml:space="preserve">sestrU mi . unUk . ((laugh)) . . rođEnu sEstru . jA sam iz </t>
  </si>
  <si>
    <t xml:space="preserve">velI pEstiš da dOjdeš da ga očIstiš pa nEmaš kadA . a nAš prIjatelj . </t>
  </si>
  <si>
    <t xml:space="preserve">zEta nI tAta . došWl na božIč drUgi dAn če da orE . nAše </t>
  </si>
  <si>
    <t xml:space="preserve">bOga sAd Igra kao prUt tAj ženA . svetIla se Isto i na dUšicu i </t>
  </si>
  <si>
    <t xml:space="preserve">nAs . i tAj štO tO reklA da nIje plašIla . sWg Ide svA </t>
  </si>
  <si>
    <t xml:space="preserve">. i onO prestAje da rovE . i odnEse na tUj bAbu da i i </t>
  </si>
  <si>
    <t xml:space="preserve">. i dadO onOj ka/ jA kakvO ču nEmam kvO drUgo . imAlo tAg </t>
  </si>
  <si>
    <t xml:space="preserve">mi bilA zdrAva . ne nosIlo ni onO nIšta ni pOjas ni nIšta . i </t>
  </si>
  <si>
    <t xml:space="preserve">sam pričAla . nemOj da se sEdneš u nešTO . pa da se pIpneš </t>
  </si>
  <si>
    <t xml:space="preserve">sutra . i sWg mi rekO lAko pa me rekO tEra da letIm . a </t>
  </si>
  <si>
    <t xml:space="preserve">onO unUk išWl sas detEnce . i sas sas ženU si i onI . </t>
  </si>
  <si>
    <t xml:space="preserve">da glEdam . aa reklA sam ovOj strAšno . da se ne počUdi čovEk nIkada </t>
  </si>
  <si>
    <t xml:space="preserve">nešto . nE znaš tI kojI je kAda amIn naIde . Eto onA tOj </t>
  </si>
  <si>
    <r>
      <t xml:space="preserve">u škOlu . pRvo u knjAževac pa u svrljIg smo bilI . i </t>
    </r>
    <r>
      <rPr>
        <sz val="11"/>
        <color rgb="FFFF0000"/>
        <rFont val="Calibri"/>
        <family val="2"/>
        <scheme val="minor"/>
      </rPr>
      <t>njOnja</t>
    </r>
    <r>
      <rPr>
        <sz val="11"/>
        <color theme="1"/>
        <rFont val="Calibri"/>
        <family val="2"/>
        <scheme val="minor"/>
      </rPr>
      <t xml:space="preserve"> bAba </t>
    </r>
  </si>
  <si>
    <t xml:space="preserve">. . tUj štO tO dOnela kolAči . od prAte ni . dočEka ni </t>
  </si>
  <si>
    <t xml:space="preserve">da da ne sedI dOm da ne dOodi . tOj tAj napraIla bAba . na </t>
  </si>
  <si>
    <t xml:space="preserve">ovUj štO donEla kolAče . Isto al kad . . pOsle On njOnje mUka </t>
  </si>
  <si>
    <t xml:space="preserve">dušIca . mh . tA je cigAnska kUća . su postAvli jedAn velI a unUče </t>
  </si>
  <si>
    <t xml:space="preserve">tIja . cIganje onO u nEmačku li . i mAter si bilO tAm odvElo </t>
  </si>
  <si>
    <t xml:space="preserve">i dEcu Ima i svE . izlečIlo se . nE daj bOže nIkome takvO . </t>
  </si>
  <si>
    <t xml:space="preserve">. tOj . tO je . tO je gAdno i strAšno . kad se </t>
  </si>
  <si>
    <t xml:space="preserve">. se oženIlo i dEcu Ima i svE . izlečIlo se . nE daj bOže </t>
  </si>
  <si>
    <t xml:space="preserve">takvO . nIkome . tOj . tO je . tO je gAdno i strAšno </t>
  </si>
  <si>
    <t xml:space="preserve">plEvnju . ne mOže . . # ne mOže # . . ne podAva se </t>
  </si>
  <si>
    <t xml:space="preserve">. Edni ljUdi tAm . . kam lUkovo . orAli sas krAve . plUg </t>
  </si>
  <si>
    <t xml:space="preserve">Išel . nIšta . a znAjbe li se tIo . pojEno šelO nAm . kRs </t>
  </si>
  <si>
    <t xml:space="preserve">jednOga ovdE na dUšičinoga brAta od tEtku . ćErka mu se pobolI . kOla </t>
  </si>
  <si>
    <t>TOR_C_0038_tagged.txt</t>
  </si>
  <si>
    <t xml:space="preserve">sas svI tU . tOga pIsara onO On # dAl mu dirEk # . . </t>
  </si>
  <si>
    <t xml:space="preserve">milOjkovića onOga . . anestEtičara u ((?)) . aha . u knjAževac štO je </t>
  </si>
  <si>
    <t xml:space="preserve">aha . u knjAževac štO je . o . tIja vIta mu je baštA . </t>
  </si>
  <si>
    <t xml:space="preserve">milOjkovića na on/ milOrada . aaa . a mojI pa mAti mi famIlija sa </t>
  </si>
  <si>
    <t xml:space="preserve">bUgari bEjaše . onI . došlI drAžini nekakvI ćEtnici . učItelj bUgar si pobEže kUpi </t>
  </si>
  <si>
    <t xml:space="preserve">decUtu na đAciti po . kIlo . šikEr im dAl . kupIl za kAračeve </t>
  </si>
  <si>
    <t xml:space="preserve">. onI . došlI drAžini nekakvI ćEtnici . učItelj bUgar si pobEže kUpi na decUtu </t>
  </si>
  <si>
    <t xml:space="preserve">đAciti po . kIlo . šikEr im dAl . kupIl za kAračeve i kUpim </t>
  </si>
  <si>
    <t xml:space="preserve">. mAče . tO je mAče i kUče i i kokOšče i . tO je </t>
  </si>
  <si>
    <t xml:space="preserve">bAbu živOtinja . čuvAla sam po dvAes trIes kokOške pa jAjca . t Evo </t>
  </si>
  <si>
    <t>TOR_C_0039_tagged.txt</t>
  </si>
  <si>
    <t xml:space="preserve">nEma . Ekstra . držI se nEma tO . e jA g sWg tAm kazUjem </t>
  </si>
  <si>
    <t xml:space="preserve">devOjče ovO kakO sam se mučIla dobrI . i tOj znAm i živI . </t>
  </si>
  <si>
    <t>TOR_C_0040_tagged.txt</t>
  </si>
  <si>
    <t xml:space="preserve">imAlo On umrEl . tOj su dvA trI . mIle čEtri . i na ovUj </t>
  </si>
  <si>
    <t xml:space="preserve">ljubInku . Otac i mAjka . pEt kUće sAmo Ima . u u rAvno </t>
  </si>
  <si>
    <t xml:space="preserve">tudE # da smo ali Ono . nEma škOla za đAci . evE na ovUj </t>
  </si>
  <si>
    <t xml:space="preserve">ljubInku sWg . ćErka u zUniće dOle ispOd knjAževac . Izvede tAta dOle u </t>
  </si>
  <si>
    <t xml:space="preserve">u gOrnji krAj u selO . a jA sam se tUj rodIla odOtle i kAžem </t>
  </si>
  <si>
    <t xml:space="preserve">dEcu nEma da Idem odOtle . tUj ću sedIm dOkle mOgu pa . e </t>
  </si>
  <si>
    <t xml:space="preserve">odnesE tOj . . ((?)) ta nEma ni da sAdiš drU2i pUt morUzu . ovdE </t>
  </si>
  <si>
    <t xml:space="preserve">ednogA komšIju . odnEse nApre rOvine . u njIvutu . a mI . sWg </t>
  </si>
  <si>
    <t xml:space="preserve">Ona ne smE da ga . pritEgne . i manUmo ga otidEsi onA . kazAmo </t>
  </si>
  <si>
    <t xml:space="preserve">tOga sIna dOle . onO telfOnat rAdi . a televIzor i z drUgo strUje </t>
  </si>
  <si>
    <t xml:space="preserve">ne umU ni da pletU ni da predU . a svE čEtri žEnska . Imam </t>
  </si>
  <si>
    <t xml:space="preserve">obojIcata sIna po dvE devOjče tIja . a sWg onE . tAj tAm u </t>
  </si>
  <si>
    <t xml:space="preserve">ljubInka Oči ju bolU . . pa išlA onA ta dOnela . ta dAde i </t>
  </si>
  <si>
    <t xml:space="preserve">mEne ali mEne ne pomAga mOje tO . Ovoj nAčisto Oko oćoravEla . . </t>
  </si>
  <si>
    <t xml:space="preserve">. . # na vEd # . . jok mOre . kAda Imamo kWd mI </t>
  </si>
  <si>
    <t xml:space="preserve">njI da prIčamo . onI dOjdu za onI ti dWn . tRči tAm tRči </t>
  </si>
  <si>
    <t xml:space="preserve">mAne a mEne . onA nEe kazuvAla mAti mi . . onA kAže jA ću </t>
  </si>
  <si>
    <t xml:space="preserve">vAs da . kAžem dEca kad vEćem ću da Umrem . el ako kAže </t>
  </si>
  <si>
    <t xml:space="preserve">. onO onA mlAda Umre onAj . šEse i pE/ šEs gOdine . nEe kazuvAla </t>
  </si>
  <si>
    <t xml:space="preserve">nIkoga ta . nesmO zapamtIli nIšta . a bAjaše m . bolI il . </t>
  </si>
  <si>
    <t xml:space="preserve">jedWn bOško imAlo On umrEl . tOj su dvA trI . mIle čEtri . i </t>
  </si>
  <si>
    <t xml:space="preserve">ovUj na ljubInku . Otac i mAjka . pEt kUće sAmo Ima . u </t>
  </si>
  <si>
    <t xml:space="preserve">. # tudE # da smo ali Ono . nEma škOla za đAci . evE </t>
  </si>
  <si>
    <t xml:space="preserve">ovUj na ljubInku sWg . ćErka u zUniće dOle ispOd knjAževac . Izvede tAta </t>
  </si>
  <si>
    <t xml:space="preserve">na vAs da . kAžem dEca kad vEćem ću da Umrem . el ako kAže </t>
  </si>
  <si>
    <t xml:space="preserve">drUgoga . onO nEće da manjUje odI onO . onO onA mlAda Umre onAj </t>
  </si>
  <si>
    <t>TOR_C_0041_tagged.txt</t>
  </si>
  <si>
    <t xml:space="preserve">da tRljam na sR2ana . da s opErem čarApe . jA im dAvam . i </t>
  </si>
  <si>
    <t xml:space="preserve">mIru sam davAl i mIra e prAna . n/ nEmaa . nEma prAšak nEma </t>
  </si>
  <si>
    <t xml:space="preserve">bar č/ . bar čarApke na sR2ana da si o/ pErem . stupAlca da tRljam </t>
  </si>
  <si>
    <t xml:space="preserve">sR2ana . da s opErem čarApe . jA im dAvam . i na mIru </t>
  </si>
  <si>
    <t xml:space="preserve">nEma sas kvO i gOtovo . nEma kOe pa nEma . . edAn na ra/ </t>
  </si>
  <si>
    <t xml:space="preserve">rAde • na mUža mI . . u • kOmunalno radEl . drugAr . </t>
  </si>
  <si>
    <t xml:space="preserve">dojdU onE kod mEn ovdE pa velI jAo strIno bUdeš imAlaa . ljIlja ((XXX)) . </t>
  </si>
  <si>
    <t xml:space="preserve">sR2ana bar č/ . bar čarApke na sR2ana da si o/ pErem . stupAlca </t>
  </si>
  <si>
    <t xml:space="preserve">jAo strIno bUdeš imAlaa . ljIlja ((XXX)) . na sR2ana bar č/ . bar čarApke </t>
  </si>
  <si>
    <t xml:space="preserve">sR2ana da si o/ pErem . stupAlca da tRljam na sR2ana . da s </t>
  </si>
  <si>
    <t xml:space="preserve">dvAes/ njOj na fani/ mIlija mnOgo golemA . a s/ na svIj ako dadE • </t>
  </si>
  <si>
    <t xml:space="preserve">brAta da dadE i na brAtanca . pa po dvA prekrivAča u kU1uju Ima </t>
  </si>
  <si>
    <t xml:space="preserve">mnOgo golemA . a s/ na svIj ako dadE • na brAta da dadE i </t>
  </si>
  <si>
    <t xml:space="preserve">brAtanca . pa po dvA prekrivAča u kU1uju Ima po . a onI bIli </t>
  </si>
  <si>
    <t xml:space="preserve">pAre imO # . . i Uzme se On . rEši se . pa tUj </t>
  </si>
  <si>
    <t xml:space="preserve">jEdnu komšIjku nAšu nam dadE pAre . . svE kvO je trebAlo ko rAnije </t>
  </si>
  <si>
    <t xml:space="preserve">da ti od . plAtu kAd bUde daa . da ti dAvam . kOlko slEduje </t>
  </si>
  <si>
    <t xml:space="preserve">kUma da dA . . Uuu nEma od tOga nIšta . i Onda je </t>
  </si>
  <si>
    <t xml:space="preserve">predAvamo . pobe2Uju velI partizAni . tOj • kOlko jučEr kad je vrevIl • si </t>
  </si>
  <si>
    <t xml:space="preserve">mAter . jAo sIne nemOj gu ubIješ . pa ga cUkaa . pa ga </t>
  </si>
  <si>
    <t xml:space="preserve">mlEko i . na mlekAru smo nosIli . a na mlekAru . dA dA većInom </t>
  </si>
  <si>
    <t xml:space="preserve">mlekAru . a sAg eto kOlko dok mlzEš Ovce . jdEš sIrenje pOsle • </t>
  </si>
  <si>
    <t xml:space="preserve">bEše . . a sWg On preduzEl tIja kolAč kAd bUde . rEkal od gOdinu </t>
  </si>
  <si>
    <t xml:space="preserve">ovI svirAči . plekAši . od gOdinu da ne planIrate da vi jA ne </t>
  </si>
  <si>
    <t xml:space="preserve">prIma mo si # Obue ć ali # . . za lEb Ima . dadEm </t>
  </si>
  <si>
    <t xml:space="preserve">sIna . lEb plAti na svI . Onda i drUgo pokRpi mAlko drUgo kvO </t>
  </si>
  <si>
    <t xml:space="preserve">dOjde nEkoj . jA kAžem/ sWg sam bIla u bOlnicutam . jA • sam rEkla </t>
  </si>
  <si>
    <t xml:space="preserve">svekRvu . nEmoj da se • matretIraš • da prAiš sErme i da se </t>
  </si>
  <si>
    <t xml:space="preserve">od mEne m/ pOmože . Eto ovčIce Imamo/ # nAjde tAm # sIn potUri tAm </t>
  </si>
  <si>
    <t xml:space="preserve">svinjIce . . ((?)) nasečEm ovOj . el mi je tO opEre neštO aa </t>
  </si>
  <si>
    <t xml:space="preserve">vAs starOjko . paa na prImer Eto sAd mOj brAt . da bUde starOjka . </t>
  </si>
  <si>
    <t xml:space="preserve">mOg sIna naprImer . kao štO je njEn brAt bIo starOjka naa • nAs </t>
  </si>
  <si>
    <t xml:space="preserve">naa • nAs . e sAd mOj brAt naprImer da bUdee . starOjka naa . </t>
  </si>
  <si>
    <t xml:space="preserve">mOg sIna narImer . ko sAg tI Imaš brAta . dObro . a Imaš </t>
  </si>
  <si>
    <t xml:space="preserve">nAs tAko . E sAg ako nEma brAt . da mu bUde Ujka • nAči </t>
  </si>
  <si>
    <t xml:space="preserve">mladožEnju • trEb da bUde Ujka . aal ako nEma Ujko Ono bUde i </t>
  </si>
  <si>
    <t xml:space="preserve">si mI • • uzimAmo svAšta . Etoo . a gOre po planinU . kazUje </t>
  </si>
  <si>
    <t xml:space="preserve">mojU sestrU prijateljIca . i sAg Imaš i na # na na # . </t>
  </si>
  <si>
    <t xml:space="preserve">i gOtovo . nEma kOe pa nEma . . edAn na ra/ na rAde • </t>
  </si>
  <si>
    <t xml:space="preserve">mUža mI . . u • kOmunalno radEl . drugAr . jA vEli O1u </t>
  </si>
  <si>
    <t xml:space="preserve">otIdemo na rAbotu # . . ne smEš d ulEzneš u kolIbu . pa mi </t>
  </si>
  <si>
    <t xml:space="preserve">snaU bilA mešIna ovAk . devEti mEsec trEbe da rOdi . a mojA mAti </t>
  </si>
  <si>
    <t xml:space="preserve">odelEnje na ve me a . pa kAdaa • si dOjdim jA/ brAta tAm Imam </t>
  </si>
  <si>
    <t xml:space="preserve">tEtku . uu bArevo pa ((?)) . nE bArevo u ((?)) • bOrču . </t>
  </si>
  <si>
    <t xml:space="preserve">. pokUpimo ta razlOme tIja kolAč . i . poljUbe se . ta predadEš tI </t>
  </si>
  <si>
    <t xml:space="preserve">mEn tAj ((?)) . od kolAča tvOran zaa . za dogOdinu da krEnem jA </t>
  </si>
  <si>
    <t xml:space="preserve">lUkovu a ednA • u # zUrničije # • mlA2a . i . rEko jA </t>
  </si>
  <si>
    <t xml:space="preserve">njI ču kAžem da ne dOde . da ti prAve optere1Enje . Eto • </t>
  </si>
  <si>
    <t xml:space="preserve">bUde starOjka . na mOg sIna naprImer . kao štO je njEn brAt bIo starOjka </t>
  </si>
  <si>
    <t xml:space="preserve">• nAs . e sAd mOj brAt naprImer da bUdee . starOjka naa . </t>
  </si>
  <si>
    <t xml:space="preserve">u crEpnju mesIla . pa tO mEne zanIma . Aaaj . mEne crEpnja zanIma . </t>
  </si>
  <si>
    <t xml:space="preserve">nAs ovdE bIlo Iža . kad sam jA došlA . tU imAlo pObaška Iža/ </t>
  </si>
  <si>
    <t xml:space="preserve">((?)) • dOsta i ostavIli a mI još Eto nE . takO sWg da s/ </t>
  </si>
  <si>
    <t xml:space="preserve">sprEmim ako dOjde nEkoj . jA kAžem/ sWg sam bIla u bOlnicutam . jA </t>
  </si>
  <si>
    <t xml:space="preserve">planIrano da se • zakOlje . za tAj dAn vi ga zakojEte . ne naručUj </t>
  </si>
  <si>
    <t xml:space="preserve">nIkoga • nEmoj da zOveš nIkoga . ako dOjde nekOj dOjde ako nE opečEte </t>
  </si>
  <si>
    <t xml:space="preserve">ć ali # . . za lEb Ima . dadEm na sIna . lEb plAti </t>
  </si>
  <si>
    <t xml:space="preserve">svI . Onda i drUgo pokRpi mAlko drUgo kvO trEbe . i fAla bOgu </t>
  </si>
  <si>
    <t xml:space="preserve">načIlini . bilE rasturIle prEko dvAes/ njOj na fani/ mIlija mnOgo golemA . a s/ </t>
  </si>
  <si>
    <t xml:space="preserve">svIj ako dadE • na brAta da dadE i na brAtanca . pa po </t>
  </si>
  <si>
    <t xml:space="preserve">dOjde nekOj dOjde ako nE opečEte . tO jAre i podrUvičku i štA te brIga </t>
  </si>
  <si>
    <t>nekOm</t>
  </si>
  <si>
    <t xml:space="preserve">drUgom . . i takOj bilO/ nIsam zvAla . jA Imam dvE sestrE/ ednA </t>
  </si>
  <si>
    <t>TOR_C_0042_tagged.txt</t>
  </si>
  <si>
    <t xml:space="preserve">posIpa šEćer čak i vOdu pa . ga namAže i . na dEcu bEle . </t>
  </si>
  <si>
    <t xml:space="preserve">dEcu dEle mladEnćići da ((XXX)) Ona Idu od kUću na kUću decA . (giggling) </t>
  </si>
  <si>
    <t xml:space="preserve">aha . kAko/ kAko se zOve tO . savElj1a . savElj1a . jA naprićA mlOgo </t>
  </si>
  <si>
    <t xml:space="preserve">devOjčevo . ako ako . ako tAko i trEba . mI ((?)) . kakO </t>
  </si>
  <si>
    <t xml:space="preserve">. mAz jAja . uvIjemo ope3Emo . kAkvo uvIješ mOri . ajd ovAm da kazUjemo </t>
  </si>
  <si>
    <t xml:space="preserve">devOjčevo kakvO ostAvi tOj tUj . ne mOgu Idem gOre da odnesEm stvarI . </t>
  </si>
  <si>
    <t xml:space="preserve">znAm . a jEl Imate Unuke . Imam sIna . e pa On mOže da </t>
  </si>
  <si>
    <t xml:space="preserve">pUsti . pa mOže ((high)preko televIzora) . preko kompjUtera . a . na Internet </t>
  </si>
  <si>
    <t xml:space="preserve">pOsle svAki dAn . mhm . kAd Oćete/kAd nEko mlAdi vam svrAti tU mOže da </t>
  </si>
  <si>
    <t xml:space="preserve">pUsti . preko kompjUtera i tO se glEda . . ((?)) . pa mI </t>
  </si>
  <si>
    <t>TOR_C_0045_tagged.txt</t>
  </si>
  <si>
    <t xml:space="preserve">onA a decA mi kAžuvo . Ajde . dAjca me zovU • Ajde da kAžeš </t>
  </si>
  <si>
    <t xml:space="preserve">•• bAbu mAcutu . da ne omEsi • u crEpnju • kravAjčići . onO </t>
  </si>
  <si>
    <t xml:space="preserve">lEkni se m/ mi/ mIlojo •• Ode tagAj da ((XXX)) kAže na . na ženUm </t>
  </si>
  <si>
    <t xml:space="preserve">bAbu lEnu • lEno ••• da uznEš čarApu . i da otIdeš na ((XXX)) </t>
  </si>
  <si>
    <t xml:space="preserve">onA prosvestIla • svE je u gOla vodA •• bIla vrAčkata . i onA kAže </t>
  </si>
  <si>
    <t xml:space="preserve">dEdu žIku E • po/ pobrAtime . da Ideš da nAjdeš Olovo . pOla </t>
  </si>
  <si>
    <t xml:space="preserve">•• dEda . kao crkvEnac . i Onda . uOn •••• • kAže na . </t>
  </si>
  <si>
    <t xml:space="preserve">milOjku a da me vOdiš na tO i na tO mEsto . i njEmu </t>
  </si>
  <si>
    <t xml:space="preserve">e na ovO . I nIšta ne sEčam jA •• kAd izAđem • a drAgica </t>
  </si>
  <si>
    <t xml:space="preserve">slAvka . . ne kAže ((XXX)) slAvko . štA se gUraš vEli u tRnje </t>
  </si>
  <si>
    <t xml:space="preserve">i Onda . On •• mOj baštA •• Oče da Ide . da kAže na </t>
  </si>
  <si>
    <t xml:space="preserve">vItka . a • mI držImo vEč držU sas/ vEzu sas pAvlović . rAnjen </t>
  </si>
  <si>
    <t xml:space="preserve">nEje zvAlo mAma . nego nAna •• nAno dAj mi stO pAra . da dadEm </t>
  </si>
  <si>
    <t xml:space="preserve">žIku i na/ zvAl se tAj mi/ . etE sAd nE znam momčEto . </t>
  </si>
  <si>
    <t xml:space="preserve">((XXX)) • čUvar kUće • Ona tO • čUvar kUću . e tO si dAl </t>
  </si>
  <si>
    <t xml:space="preserve">žIvku El . ahA i čUvarkuću . A . čUvarkuću . i lišeIvku . </t>
  </si>
  <si>
    <t xml:space="preserve">mu dOjde mAti nEma . lEle On se dIgne • dOjde ovdEka kakO se zvAše </t>
  </si>
  <si>
    <t xml:space="preserve">•• slAvicu . onAj . nEma vEze • prIčaj tI samo . ((XXX)) . </t>
  </si>
  <si>
    <t xml:space="preserve">se čUje od tEa devOjčice . a imAle bAbe stAre •• bAba cvEta . Evo </t>
  </si>
  <si>
    <t xml:space="preserve">••• na mIku bAba • na ovOga •• čitAka . jA w/ onA iskOči </t>
  </si>
  <si>
    <t xml:space="preserve">uverEnje . da je hItna operAcija i da tUriš •• kAže snaU . . ((?))ovUj </t>
  </si>
  <si>
    <t xml:space="preserve">dEda žIku snaU . i da otIde kAže gOre i kad . a vukAšin </t>
  </si>
  <si>
    <t xml:space="preserve">. i onI tagAj • dEda žIka otIde kod dOktora . ((XXX)) •• daaa je </t>
  </si>
  <si>
    <t xml:space="preserve">kOle mAjka za operAciju . i dEda žIka tUri u čEzu ••• bAbu ljUbicu </t>
  </si>
  <si>
    <t xml:space="preserve">na krEvet i jA otIem pa Onda zOvnem • njegOva dEdu . i mAjku ••• </t>
  </si>
  <si>
    <t xml:space="preserve">kOle nIje dObro . jAo . Onda ga dEda žIka On Opasan . dEda </t>
  </si>
  <si>
    <t xml:space="preserve">od tEa devOjčice . a imAle bAbe stAre •• bAba cvEta . Evo na ••• </t>
  </si>
  <si>
    <t xml:space="preserve">mIku bAba • na ovOga •• čitAka . jA w/ onA iskOči pa se </t>
  </si>
  <si>
    <t xml:space="preserve">kUj se utenčIl • ondE u komšIluk . maa pRvo na žIku što vi kAžem </t>
  </si>
  <si>
    <t xml:space="preserve">mIru . brAt ••• njegOv Otac . On je •••• poludEo a nE zna </t>
  </si>
  <si>
    <t xml:space="preserve">mOžda znAš •• na mIru . zlOjin . ((XXX)) . . ((?))On On/ • žIka </t>
  </si>
  <si>
    <t xml:space="preserve">mIru . On je bIl ••• i On momAkat . m/ momAk • pa </t>
  </si>
  <si>
    <t xml:space="preserve">da da kOpa •• na tO mEsto . i navAti se na Eto naa/ dEda </t>
  </si>
  <si>
    <t xml:space="preserve">mIru . tAj dEda mIloja •• Uzne ((XXX)) •••• lopAte ošOv . i će </t>
  </si>
  <si>
    <t xml:space="preserve">mIru Oca e znAjete . ne znAjem . nE znate • tI mOžda znAš •• </t>
  </si>
  <si>
    <t xml:space="preserve">mIru . zlOjin . ((XXX)) . . ((?))On On/ • žIka na mIru . </t>
  </si>
  <si>
    <t xml:space="preserve">mIru Oca e znAjete . ne znAjem . nE znate • tI mOžda znAš </t>
  </si>
  <si>
    <t xml:space="preserve">. sIne . da vi prIčam •••• Eto tO je se desIlo kod vAnku . </t>
  </si>
  <si>
    <t xml:space="preserve">onOga mIle tAmo •• E znAješ •• što je u padInu . na ((?)) </t>
  </si>
  <si>
    <t xml:space="preserve">pAdla a na zEmlju si sIne nIkla • a stAra bAba . bAba sAna naa </t>
  </si>
  <si>
    <t xml:space="preserve">rOdmirku • prAbaba . tI si sIne ••• od nEbo pAdla •• na zEmlju </t>
  </si>
  <si>
    <t xml:space="preserve">smE u kUću da ulEzne nIkako detE . a danijEla ••• naa •• s/ . </t>
  </si>
  <si>
    <t xml:space="preserve">sAšu sEstra znAš ((XXX)) Ona drugArica . na citAci . kAže • bAbo slAvku </t>
  </si>
  <si>
    <t xml:space="preserve">me decA mlOgo vOle . rOzmirka znAjete rOzmirku . Ima ovAj vAnka što je s/ </t>
  </si>
  <si>
    <t xml:space="preserve">slAđanu mAma . onI bilI klInčiči ovOlki . pa me zovU dAjče •••• Ajde </t>
  </si>
  <si>
    <t xml:space="preserve">onOga mIle tAmo •• E znAješ •• što je u padInu . na ((?)) ••• </t>
  </si>
  <si>
    <t xml:space="preserve">slAvicu ••• tO tO je tEtka . Ona bIla kod s/ slAvicu . umrEla </t>
  </si>
  <si>
    <t xml:space="preserve">svE •• i pIvo i • rakIja . i • jEdnu nOč iskOči tAj •• </t>
  </si>
  <si>
    <t xml:space="preserve">vItka • Otac . kad a tO je bIlo •• tU nEko . drEnjke </t>
  </si>
  <si>
    <t xml:space="preserve">na mIru . brAt ••• njegOv Otac . On je •••• poludEo a nE zna </t>
  </si>
  <si>
    <t xml:space="preserve">vItka •• Oca . tAj pEtar On je imAo vEliki vinOgrad na vItka ••• </t>
  </si>
  <si>
    <t xml:space="preserve">•• i pAre se izgUbe . i polUde ga i njEga otEru u lUdnicu . </t>
  </si>
  <si>
    <t xml:space="preserve">žIku de/ Oca •• ((cough)) . i kad je On je sedEo u lUdnicu </t>
  </si>
  <si>
    <t xml:space="preserve">kAmen u u đUnisu Isto rAste . e kao i u Ostrogu sAd jA kAžem </t>
  </si>
  <si>
    <t>zOrici</t>
  </si>
  <si>
    <t xml:space="preserve">• jA zOrici kAžem . etE ga ti •••• ljUbi ga mAjka . Ako </t>
  </si>
  <si>
    <t xml:space="preserve">đUnisu Isto rAste . e kao i u Ostrogu sAd jA kAžem zOrici • jA </t>
  </si>
  <si>
    <t xml:space="preserve">kAžem . etE ga ti •••• ljUbi ga mAjka . Ako da si žIva </t>
  </si>
  <si>
    <t xml:space="preserve">Onda dEda žIka dovedE • evUj •• vrAčku kod nAs . i onA •• kazAla </t>
  </si>
  <si>
    <t xml:space="preserve">bAbu ljUbica tUri ovUj • kadIlnicu . tU tU ((XXX)) nemOj znAjete tOj . </t>
  </si>
  <si>
    <t xml:space="preserve">odvedE je . onA mu prebajAla . i kazAla ••• d Ieš da kAžeš naaa </t>
  </si>
  <si>
    <t xml:space="preserve">bAbu ti . daa isprAti jednU svećIcu . i ondA dOšo ovdE pAk i </t>
  </si>
  <si>
    <t xml:space="preserve">kAd prekO noč . da znAjete da je tOj mnOgo lekovI jA sam pričAla i </t>
  </si>
  <si>
    <t xml:space="preserve">dOktori . kad ti bUknu •• jA se dIgnem pa se poglEdam u ogledAlo </t>
  </si>
  <si>
    <t xml:space="preserve">jA w/ onA iskOči pa se uvatIla za dUd . pa ((?)) pa si rEkla </t>
  </si>
  <si>
    <t xml:space="preserve">sInovi . Odi vEljo odI •• da slUšate •• čEdinoto devOjče . da lI </t>
  </si>
  <si>
    <t xml:space="preserve">podmesIla • pa iznesE . onO decA mlOgo • onA kravAjčiči trI čEtri . pa </t>
  </si>
  <si>
    <t xml:space="preserve">svAko detE odlOmi kravAjče . pa mu dadE onIi rAdu bAbu mAco stAra bAbo </t>
  </si>
  <si>
    <t xml:space="preserve">pojebEm . lEkni se m/ mi/ mIlojo •• Ode tagAj da ((XXX)) kAže na . </t>
  </si>
  <si>
    <t xml:space="preserve">ženUm na bAbu lEnu • lEno ••• da uznEš čarApu . i da otIdeš </t>
  </si>
  <si>
    <t xml:space="preserve">da plAče •• mOj baštA da plAče . pa dEda ((?)) ((XXX)) . a Ujka </t>
  </si>
  <si>
    <t xml:space="preserve">mojEgaa baštU tAj tEtka •• a onA Ujka tAj vrAčar . Ujko ••• kAko </t>
  </si>
  <si>
    <t xml:space="preserve">tOo tO je za/ • tO bAba lepOsava prIčala za đUnis . tU milOjku ••• </t>
  </si>
  <si>
    <t xml:space="preserve">tU milOjku . na tU milOjku tAj •• On je k/ bIo •• dEda </t>
  </si>
  <si>
    <t xml:space="preserve">• tO bAba lepOsava prIčala za đUnis . tU milOjku ••• na tU milOjku . </t>
  </si>
  <si>
    <t xml:space="preserve">tU milOjku tAj •• On je k/ bIo •• dEda . kao crkvEnac . </t>
  </si>
  <si>
    <t xml:space="preserve">. ne za/ nemOj se plAšiš •• Ajde bRzi zavAti kAže vOdu . nOsi kAže </t>
  </si>
  <si>
    <t>sEstrama</t>
  </si>
  <si>
    <t xml:space="preserve">•• i bEžite kAže u kolIbe . sAd će da bude kAže vElika Oluja </t>
  </si>
  <si>
    <t xml:space="preserve">da bo/ da bolI •• kao da nE znam . a u bIrcuni bAš •• </t>
  </si>
  <si>
    <t xml:space="preserve">njEga Oca tEtka rOđena . i otIdu Oni s dEdu žIku kod tOga vračAra </t>
  </si>
  <si>
    <t xml:space="preserve">. ali Ima kAže •• bOlji lekAr od mEne . jA ću dEcu kAže da </t>
  </si>
  <si>
    <t xml:space="preserve">mAlo da osvEstim • decA su pAdla kAže . Evo unUk ti pljUje kAže </t>
  </si>
  <si>
    <t>TOR_C_0046_tagged.txt</t>
  </si>
  <si>
    <t xml:space="preserve">sw svojE pAre . pa rekO nIšta kvo da kupImo jEdan golEmi dUkat . dadEm </t>
  </si>
  <si>
    <t xml:space="preserve">jOvu u bOr • da kUpiš jOš edAn da bUde četvRti . kAže • </t>
  </si>
  <si>
    <t xml:space="preserve">. kU1i mi se Ovce ne terAju pAri/ rAdine mi pAre ne trebAju . kAž </t>
  </si>
  <si>
    <t xml:space="preserve">rAde nek potrOši nOvce pa nek dO2e da čUvamo Ovce . ako nE zna </t>
  </si>
  <si>
    <t xml:space="preserve">jA kUpim čEtri kutIje kombilizOni . i Gore se napunIla sAla . a dAla sam </t>
  </si>
  <si>
    <t xml:space="preserve">vEru na mašInu da isplEte ni dvAes pEt čIvta naglAvci nAšiti da i glEdaš </t>
  </si>
  <si>
    <t xml:space="preserve">u nIš . onA otIšla • pa bilE dvE drugArice srednješkOlske . a ovAj • </t>
  </si>
  <si>
    <t xml:space="preserve">mI1u jOvi1inog 1Erka onA kod njU Uči •• ((?)) polAže . i kad • </t>
  </si>
  <si>
    <t xml:space="preserve">. imAlo bAbe pa Ideš kod njI pa . pa bajAle/ mojA bAba bAjala •• </t>
  </si>
  <si>
    <t xml:space="preserve">dEcu • bAba ovAj ro2Ena • bAba lEna . i ženE štO god se </t>
  </si>
  <si>
    <t xml:space="preserve">. kao ((?)) •• prIčaju nEku rEč paa Ajdimo mI dWnemo čArdak . a jA </t>
  </si>
  <si>
    <t xml:space="preserve">devOjku ali jA sam dOšla da te prOsim . pa tOj kAko rEkne tAta </t>
  </si>
  <si>
    <t xml:space="preserve">se slikAla . pa smo otIšli gOre da namEstu slIke • na ((?)) • prIjatelja </t>
  </si>
  <si>
    <t xml:space="preserve">prijateljIcu . . pa vEra dovatIla ovUj blUzu . jA te nIsam prepoznAo . </t>
  </si>
  <si>
    <t xml:space="preserve">pa če da pOsle ručUjemo . jA uzE •• pa im turI . a •• </t>
  </si>
  <si>
    <t xml:space="preserve">učItelja sam turIla • od svE • pa svE je tUreno •• ponAjbolje . </t>
  </si>
  <si>
    <t xml:space="preserve">• i oni ručUju tUj se sabrAli poklAli jAganjci . a onAj kAže dEver jOvom </t>
  </si>
  <si>
    <t>dOktoru</t>
  </si>
  <si>
    <t xml:space="preserve">. . a i ((?)) rAdičin završIl za dOktora • sIn . i oboIca </t>
  </si>
  <si>
    <t xml:space="preserve">prObam tAmo mada ni tAMo nIje lAko ali ((?)) . . Imam . pa Imam </t>
  </si>
  <si>
    <t xml:space="preserve">iz ((?)) drUgog sEla svI po Austriju . mada i Ovde Ima s kIm </t>
  </si>
  <si>
    <t>TOR_C_0047_tagged.txt</t>
  </si>
  <si>
    <t xml:space="preserve">ljUdi . sAmo da sAgnaš glAvu i da 1utIš . . nEma • ako kAžeš </t>
  </si>
  <si>
    <t xml:space="preserve">čovEka sAmo dObar dAn nIšta više . nEma • drUgi gOvor nEma šAla nEma </t>
  </si>
  <si>
    <t xml:space="preserve">zAječar pa žIvi u bEograd . . al kad dOjde On tUj mEsečno On zakAže </t>
  </si>
  <si>
    <t xml:space="preserve">paciEnti i pozIvu i na telefoN . On Ide na prEgled . trIes trI </t>
  </si>
  <si>
    <t xml:space="preserve">•• tAj bAba mIra • onA mi navadžisUje •• do jednogA . e ((?)) • </t>
  </si>
  <si>
    <t xml:space="preserve">mojU snAjku brAt •• Isto i On dOšal iz vOjsku . i i jA </t>
  </si>
  <si>
    <t>TOR_C_0048_tagged.txt</t>
  </si>
  <si>
    <t xml:space="preserve">dUško •• pEtrovi1 •• ovAj što ovdE sWg revanIra kU1u ovU . ahA ahA • </t>
  </si>
  <si>
    <t xml:space="preserve">dEdu jelEna sIn . On je i onAm učEstuvao i ovdE kod spAsovda da </t>
  </si>
  <si>
    <t xml:space="preserve">• sAd napunIli gOdinu dAna . u ot setEmbar mEsec • n/ pa ((?)) sIn </t>
  </si>
  <si>
    <t xml:space="preserve">mirjAnu mojU 1Erku sIn tOj . mOj unUk mojI parAunuci . Mhm a tOj </t>
  </si>
  <si>
    <t xml:space="preserve">. mOj unUk mojI parAunuci . Mhm a tOj od unUka mi pIja . a </t>
  </si>
  <si>
    <t xml:space="preserve">mirjAnu sInove ••• mlA2a i sR2a . pa sR2an . onO mladIja ce još </t>
  </si>
  <si>
    <t xml:space="preserve">• dadEmo v Orasi hI . ako detE nEko dOjde mI mu dadEmo parU •• </t>
  </si>
  <si>
    <t xml:space="preserve">detEnca a na stAri nesmO davAli pAre ((laugh)) . . i tAko . Aa </t>
  </si>
  <si>
    <t xml:space="preserve">Orasi hI . ako detE nEko dOjde mI mu dadEmo parU •• na detEnca a </t>
  </si>
  <si>
    <t xml:space="preserve">stAri nesmO davAli pAre ((laugh)) . . i tAko . Aa jEste •• u </t>
  </si>
  <si>
    <t xml:space="preserve">••• ahA ahA . pa dabOme . On šumAr ••• slEti lukU s/ i tOj </t>
  </si>
  <si>
    <t xml:space="preserve">mojI slAva i ••• nju si slAvimo . a 1Erka mi slAvi petkOvdan dOle </t>
  </si>
  <si>
    <t>TOR_C_0049_tagged.txt</t>
  </si>
  <si>
    <t xml:space="preserve">mlOgo prodAvnice pa . . se Ima • mAti bIla šnAjderka pa mlOgo šIla . </t>
  </si>
  <si>
    <t xml:space="preserve">cElo selO donOse ljUdi . i nAmi na drUgivi . cElo lEto kWd su </t>
  </si>
  <si>
    <t xml:space="preserve">((Laughs)) . jAo bOže . takOj bilO . pa štO znAm jA sWg ne dAvu </t>
  </si>
  <si>
    <t xml:space="preserve">dEcu takOj • da prIču ((Laughs)) . prAe za u škOlu . ne mOžeš </t>
  </si>
  <si>
    <t xml:space="preserve">•• kAda pa kWd mi je još mUž umrEl . i jA nesWm . stAvljam </t>
  </si>
  <si>
    <t xml:space="preserve">krAvu da jedE . ((XXX)) tražIla . volA •• pa rIpnu i tUj me </t>
  </si>
  <si>
    <t xml:space="preserve">. . pa pritIsnu se sws kamIne . . u dOodila i vOda rAnie pa </t>
  </si>
  <si>
    <t xml:space="preserve">ljUdi odnesE . kWd dOjde rEkata Ona odnesE •• onOj . grsnIcete . lAn </t>
  </si>
  <si>
    <t xml:space="preserve">i rAno • se naprAe • jEdno se ne odnesE . mladEnče te se dadE </t>
  </si>
  <si>
    <t xml:space="preserve">Ovce . lOmiš pa dadEš . onIja si pOsle jedEmo decA . kUj ne </t>
  </si>
  <si>
    <t xml:space="preserve">na svI rEdom . pa košUlje . imAle kOlko • sWg sam davAla košUlju skOro </t>
  </si>
  <si>
    <t xml:space="preserve">parAunuku . za nArodnu nOšnju •• šUpkavu . i jelEče • onOj što •• </t>
  </si>
  <si>
    <t xml:space="preserve">po plEvnje te se rAni . krAve zImi . brAšno i plEva pa . dAvaš </t>
  </si>
  <si>
    <t xml:space="preserve">stOku . a sWg Ima svE i koncentrAt i . mElješ . dvE prIkolice </t>
  </si>
  <si>
    <t xml:space="preserve">trI decA pa . nEsu ju nju • dAl dEda napalOn i kAntu mAs . </t>
  </si>
  <si>
    <t xml:space="preserve">učItelja da ju ne . trAže u škOlu . te ju takO otkinUli onA </t>
  </si>
  <si>
    <t xml:space="preserve">ni jA svE sam zaborIla . pa dabOme . takO e bilO • dovedU rodItelji </t>
  </si>
  <si>
    <t xml:space="preserve">•• momkA na . . . pa •• sws • rodItelji se nAši dogovOre </t>
  </si>
  <si>
    <t xml:space="preserve">. Ete takOj bilO . onI mlOogo sadIle onI nEsu bIli na slUžbu . mUž </t>
  </si>
  <si>
    <t xml:space="preserve">bAbu pa •• i imAla svEkra svekRvu i Oni sadIli . tOj mlOgo gOdine </t>
  </si>
  <si>
    <t xml:space="preserve">kod nAs ne . jA nesAm dEdu imAla al imAl tu komšIja tUj . brAt </t>
  </si>
  <si>
    <t xml:space="preserve">moEga dEdu On se jAko kAčeše po tOj . berEše vOleše da pIe rakIu </t>
  </si>
  <si>
    <t xml:space="preserve">((XXX)) . Eve piroqAni i Oni drUkše prIču . Ima ovdE Edna se udAla •• </t>
  </si>
  <si>
    <t xml:space="preserve">mOu unUku bAš drugarIca . pa dovEdu detE Ono •• drUkše prIča . kWd </t>
  </si>
  <si>
    <t xml:space="preserve">na ostajAnje pa . ju dadU te slOmi tOj . kravAjot tOj ((XXX)) . el </t>
  </si>
  <si>
    <t xml:space="preserve">nAs umrElo ednO detEnce bilO . i takO e . štA . ostavljAnje na </t>
  </si>
  <si>
    <t xml:space="preserve">ti ((XXX)) pa nEmaš nEmaš zaborAiš . e tOj jA bWš zaborAim nEgde da kAžem </t>
  </si>
  <si>
    <t xml:space="preserve">mOi . za kvasAc da mi kUpe el da mi kUpe . na primEr </t>
  </si>
  <si>
    <t xml:space="preserve">ćemo drUgo . a praznovAli se mnOgo prAznici . i Uskrs i božIć i slAve </t>
  </si>
  <si>
    <t>kOmu</t>
  </si>
  <si>
    <t xml:space="preserve">je slAva kakvA . Ono se praznovAlo i . . . nOve gOdine . </t>
  </si>
  <si>
    <t xml:space="preserve">mAti bIla šnAjderka pa mlOgo šIla . na cElo selO donOse ljUdi . i nAmi </t>
  </si>
  <si>
    <t xml:space="preserve">drUgivi . cElo lEto kWd su prazni za svAki prAznik se kUpi neštO . </t>
  </si>
  <si>
    <t>TOR_C_0050_tagged.txt</t>
  </si>
  <si>
    <t xml:space="preserve">. Ouh lele . i na ••• na tOj devOjče sam jA pokazuvAla • i </t>
  </si>
  <si>
    <t xml:space="preserve">zvOnka ((laugh)) . . samo zvOnko me kAra pa što ne urAmeno tOj • </t>
  </si>
  <si>
    <t xml:space="preserve">ovOj ne vAlja . de da prObam jA ako ne vAlja jA ću ga dadEm </t>
  </si>
  <si>
    <t xml:space="preserve">•• stOku . kad ga probA ljUdi bOžji ama sIne s šEćer ti dal </t>
  </si>
  <si>
    <t xml:space="preserve">ne mOgu tOj da zaborAvim kakvO je bilO ali . a za u u škOlutu </t>
  </si>
  <si>
    <t xml:space="preserve">dEcu tO sam pričAla . vrEdan đAk u škOli sam vrEdan bIo pa sam </t>
  </si>
  <si>
    <t xml:space="preserve">ju pEstuje pa berE pa nOsi tAm u skOplje . hW mOra davw/ dAva si </t>
  </si>
  <si>
    <t xml:space="preserve">komšIje dAva si tAm . . ((?)) nE znam kakO se mirIše kao đOz </t>
  </si>
  <si>
    <t xml:space="preserve">pa se tOj klAli prAci pa se tOj gibAnice praIle pa . svE s/ na </t>
  </si>
  <si>
    <t xml:space="preserve">mAjstori svE mEso imAlo ((?)) znAm svE kad se tOj ra/ rabotIlo . i </t>
  </si>
  <si>
    <t xml:space="preserve">• če dim da vIdim dalI • dalI/ a jA sam i na • na/ </t>
  </si>
  <si>
    <t xml:space="preserve">tOj devOjče pokazuvAla . bIlo nEkada dobrO tO u n/ ne ovAj •• čEk </t>
  </si>
  <si>
    <t xml:space="preserve">urAmeno tOj tAg drUge uramuvAl a ovUj nE . Ouh lele . i na ••• </t>
  </si>
  <si>
    <t xml:space="preserve">tOj devOjče sam jA pokazuvAla • i na zvOnka ((laugh)) . . samo zvOnko </t>
  </si>
  <si>
    <t xml:space="preserve">On završIl is/ pa dvE trI gOdine kakO rAdi mOra . i jA tWk svE </t>
  </si>
  <si>
    <t xml:space="preserve">njI dAvam a onI vOle tIkve hWh •• a jA i Okrem Odete dojdEte </t>
  </si>
  <si>
    <t xml:space="preserve">i mEne znww . Aha . pa dObro . ouh lele ••• mm . a </t>
  </si>
  <si>
    <t xml:space="preserve">kogA da ostAviš adrEsu . će blIzo da čUjem da te čUjem mOž da </t>
  </si>
  <si>
    <t xml:space="preserve">zvOnka sporE2ujemo dObro . i takOj sIne ••• e pa . štA da rAdimo ••• </t>
  </si>
  <si>
    <t xml:space="preserve">bOg osudIl sIne kakO će da žIvi . i znAči zvOnko te tAk poslAl </t>
  </si>
  <si>
    <t>TOR_C_0051_tagged.txt</t>
  </si>
  <si>
    <t xml:space="preserve">. da zbEr/ e ne . svAki dadE po ovcU . da otplAte vOlovitI . </t>
  </si>
  <si>
    <t xml:space="preserve">bUgari dadU svAjeko salO je dalO Ovce ovcU . da otplAte da mu vRnu </t>
  </si>
  <si>
    <t xml:space="preserve">p onOj kOrenje . pa . zvAla si tAd mOja mAjka mAjku mAjko Ajde dAj </t>
  </si>
  <si>
    <t xml:space="preserve">lju2Evi lEbac . kakAv te lEb Oni 6E/ onI velI . pčEle ve svE </t>
  </si>
  <si>
    <t xml:space="preserve">blIzu . pa ne Ajdete me tO . cEsto da se kAd popIjem da kAže </t>
  </si>
  <si>
    <t xml:space="preserve">mojU unUku kAko sam dObila . ((laugh)) . . hvAla lEpo dUšo mOja Ajde </t>
  </si>
  <si>
    <t xml:space="preserve">ovAKo . ovdE medA . wha . pa sam i jA kosIla . de pamOgnem </t>
  </si>
  <si>
    <t xml:space="preserve">mUža . www . kAd livAde dalEko na granIcu . pa selO pa tAmo </t>
  </si>
  <si>
    <t xml:space="preserve">. bIlo je na i ovAko na gAzdu kojA je . . prE/ preprOdao ga </t>
  </si>
  <si>
    <t xml:space="preserve">nArod . sWvli i mI smo svI skUpili pAre kOlko je sWlo . pa </t>
  </si>
  <si>
    <t xml:space="preserve">na granIcu . pa selO pa tAmo spimO pOd bUku . spAvam • kAžemo sAmo </t>
  </si>
  <si>
    <t xml:space="preserve">vojnIka kojI je stražAr . mI Ovde od nOčimo la nO1as . dObro kAd </t>
  </si>
  <si>
    <t xml:space="preserve">tUj kU1u pa ga odnesU u drUgu na drUgu da ga dadU . kokOške . </t>
  </si>
  <si>
    <t xml:space="preserve">mOju bAbu pčEle bilO kOšnice nIje sam dulcI . pa da . pa da </t>
  </si>
  <si>
    <t xml:space="preserve">mOra d uzImaju mEd . e . a pa natovAre imAli . ot/ ((?)) bIo </t>
  </si>
  <si>
    <t xml:space="preserve">mAjku Otac mAjka bIo u dvAes gOdine . . ((?)) bilO . . ((?)) </t>
  </si>
  <si>
    <t xml:space="preserve">1Erku nEam sIna nEam nEma nIkuga . ta Unuk . Ednu unUku . na 1E/ </t>
  </si>
  <si>
    <t xml:space="preserve">ovU mi unUku 1Erka . rAstera si mUža pa . najdE drUguga i Otide </t>
  </si>
  <si>
    <t xml:space="preserve">paaa . pOsle . i vOlovi . i volOvi od karAve . a onO no </t>
  </si>
  <si>
    <t xml:space="preserve">tUj pOsle ženU . bIl . Otac kmEt . u Opština . mI ga </t>
  </si>
  <si>
    <t xml:space="preserve">dO2u . i Idu u škOlu nEma šAla . aa . drUđ dadE jAgnje tAm </t>
  </si>
  <si>
    <t xml:space="preserve">. tOga . . ((?)) kAkav je u škOlu . dadE jAgnje poklOni da </t>
  </si>
  <si>
    <t xml:space="preserve">Oni g Uznu od dd od ženU o tUj kU1u pa ga odnesU u drUgu </t>
  </si>
  <si>
    <t xml:space="preserve">drUgu da ga dadU . kokOške . naa mOju bAbu pčEle bilO kOšnice nIje </t>
  </si>
  <si>
    <t>TOR_C_0052_tagged.txt</t>
  </si>
  <si>
    <t xml:space="preserve">znAje . ovdE tUj su i i njOjni . svEkar i svekRva na ((?)) ovOj </t>
  </si>
  <si>
    <t xml:space="preserve">mIću . Otac i mAjka pa mu Otac kao . bOlestan . On onO </t>
  </si>
  <si>
    <t xml:space="preserve">udavAla a? . a pa dObro . dAće bOg i tOj . jao jA sAg </t>
  </si>
  <si>
    <t xml:space="preserve">ćErkutu mi . pa . . unUka mi . pa se Udade nE se </t>
  </si>
  <si>
    <t xml:space="preserve">pitUješ tOj . tO je dE onOj ovAj bAba štO Ima ednA jUtros je bilA </t>
  </si>
  <si>
    <t xml:space="preserve">mOjavo ga mUža sestrA . drU2i brA1a . Ona je jUtros bilA e . </t>
  </si>
  <si>
    <t xml:space="preserve">. kojE li je kojE lOše onI izbrIšu tOj . pa pUste kojE dObro . </t>
  </si>
  <si>
    <t xml:space="preserve">dEvojče vO svE ve Ispita . i jA svE Ispriča lele . ej a </t>
  </si>
  <si>
    <t>TOR_C_0053_tagged.txt</t>
  </si>
  <si>
    <t xml:space="preserve">odAtle ga manUli . da ga dIraju pOsle gledAli . jUri bIli milIcija bIli . </t>
  </si>
  <si>
    <t xml:space="preserve">ljUdi bajAl kakO trebAlo svE . pomagAl ali ga vIše nesU dirAli . a </t>
  </si>
  <si>
    <t xml:space="preserve">dEčka . i da u prodAvnjicu Uj2u i da kUpe katAnac . i da narEda </t>
  </si>
  <si>
    <t xml:space="preserve">prodAvca da ga zakljUča . i da ga odnesU zakljUčan . i da kAžu </t>
  </si>
  <si>
    <t xml:space="preserve">. . Osenje . imAlo imAlo . vidAli su Osenje . nAš dEda pričAl . </t>
  </si>
  <si>
    <t xml:space="preserve">Oca mi . tAtko . pOjdu . rAnije ovdE pa . nestAne vodA pa </t>
  </si>
  <si>
    <t xml:space="preserve">i tAj Aca . njegOv . brAt od tEtku . se prekRsti i pomOli se </t>
  </si>
  <si>
    <t xml:space="preserve">. dAj nI velI pUt sAvni nI u Oči da vIdimo gdE d Ima </t>
  </si>
  <si>
    <t xml:space="preserve">. da je ovAj ukrAla . tAj što je imAla ostAlo da je onA ukrAla </t>
  </si>
  <si>
    <t xml:space="preserve">onUj dAdu . nEma dUkati . i On čovEk učinI . počElo svA2a i </t>
  </si>
  <si>
    <t xml:space="preserve">pOsle puštIli . u planInu . u plAninu vaj ali tO se . ne dAje </t>
  </si>
  <si>
    <t xml:space="preserve">da se vIdi . nE znam sAmo na kOj dAn . sprAm 2Ur2ovdan . </t>
  </si>
  <si>
    <t>TOR_C_0054_tagged.txt</t>
  </si>
  <si>
    <t xml:space="preserve">oterAše . i mOj sIn je bIl i zEt mi i . iww . ovdEka </t>
  </si>
  <si>
    <t xml:space="preserve">tEtku pErinu ((?)) . sIn i . svE mlAdi . kAdrove . svE tOj </t>
  </si>
  <si>
    <t xml:space="preserve">ga odnesE ondesE . nu pa dAde bOg bI svE tOj pAmetno mIrno . nIkoj </t>
  </si>
  <si>
    <t xml:space="preserve">nIšta ne dirAl . ta nesU nam da su onI nalEgli . kao . </t>
  </si>
  <si>
    <t>TOR_C_0055_tagged.txt</t>
  </si>
  <si>
    <t xml:space="preserve">pa nIsi smEo gde ćeš da bEgaš . nIti si smEo tI nEšto da kAžeš </t>
  </si>
  <si>
    <t xml:space="preserve">. u3Itelja bOg . a sAd vIdi šta rAde . saplItaju u3itEljice i . </t>
  </si>
  <si>
    <t xml:space="preserve">vIdite . Eno će da dotEra dOle kolA . a . dObro . a . </t>
  </si>
  <si>
    <t>menI</t>
  </si>
  <si>
    <t xml:space="preserve">je isplAćeno pa sWg njegO e . ka dOjde . kakvO vOliš kolkO . </t>
  </si>
  <si>
    <t>TOR_C_0056_tagged.txt</t>
  </si>
  <si>
    <t xml:space="preserve">2Oku ss . se zvAl baštA . mIka . pa dabOme a tOj 2Oka </t>
  </si>
  <si>
    <t xml:space="preserve">nEg iz oselIn ((XXX)) . a petrUnka tAj bilA je sw udalA za tOga 2Oku </t>
  </si>
  <si>
    <t xml:space="preserve">mIku . Onda je u belEvicu . pa jEste bre a tIja svI stAri </t>
  </si>
  <si>
    <t xml:space="preserve">imAše pomOći i u kAlnu zbirAše nArod mlOgo . i On podelIše te knjIge . </t>
  </si>
  <si>
    <t xml:space="preserve">ljUdi kojI su oteAli da Uzmu . a Imena dal dvE . tAj tomIslav </t>
  </si>
  <si>
    <t xml:space="preserve">da onI da ofOrme . tOj da prodAju i kAd . tOj prodadU onI otplA1u </t>
  </si>
  <si>
    <t xml:space="preserve">tOga čovEka dOle . na tOga trgOvca . knjA/ u knjAževac . pa da </t>
  </si>
  <si>
    <t xml:space="preserve">tOj da prodAju i kAd . tOj prodadU onI otplA1u na tOga čovEka dOle . </t>
  </si>
  <si>
    <t xml:space="preserve">tOga trgOvca . knjA/ u knjAževac . pa da pa . pa s onO </t>
  </si>
  <si>
    <t xml:space="preserve">dOle i onI . sas njI povezAli i onI jo davAli ozdOl Onda rObu . </t>
  </si>
  <si>
    <t xml:space="preserve">nji tU u zAdrugu . na onI i da onI da ofOrme . tOj </t>
  </si>
  <si>
    <t>TOR_C_0057_tagged.txt</t>
  </si>
  <si>
    <t xml:space="preserve">drU2e famIlije . kUj kakO je bIl imWćan a nEkog adE košUlju na nE1ega čarApe </t>
  </si>
  <si>
    <t xml:space="preserve">nE1eg . peškIr sAmo . ne . ne ne . ne On bIo nEki </t>
  </si>
  <si>
    <t xml:space="preserve">. za ovIje drU2e famIlije . kUj kakO je bIl imWćan a nEkog adE košUlju </t>
  </si>
  <si>
    <t xml:space="preserve">nE1ega čarApe na nE1eg . peškIr sAmo . ne . ne ne . ne </t>
  </si>
  <si>
    <t xml:space="preserve">i Onamo kAd smo bilI kAd smo podIlili da jw/ da je onA . svAtove </t>
  </si>
  <si>
    <t xml:space="preserve">svE nEki svAtove daruvAla . wh pa . tOj ne zAm ((?)) . ne </t>
  </si>
  <si>
    <t>TOR_C_0058_tagged.txt</t>
  </si>
  <si>
    <t xml:space="preserve">su našlI . tAko ali smo čUli tOj . a . kUj vAnča . ao </t>
  </si>
  <si>
    <t xml:space="preserve">mIlea baštA . pa onI pww . pa vAnča ne našAl nIšta negO onI </t>
  </si>
  <si>
    <t xml:space="preserve">ti ovIja kva kolA/ kalAnci kOji trAže . evE ga ovIja drAgče z poznA drAgče </t>
  </si>
  <si>
    <t xml:space="preserve">mIrka . e ovdE kOd čOltu pAdi pUt/ pOdi pUt takO . stAlno trAži </t>
  </si>
  <si>
    <t xml:space="preserve">kAd idE u inostrAnstvo . mIle mOžda si i tAmo zarodElo nEšto da . a </t>
  </si>
  <si>
    <t xml:space="preserve">stEvana . jovAnče nIje zaradElo nIgde a stEvan si . aaa . a ne </t>
  </si>
  <si>
    <t xml:space="preserve">ne našAl nIšta negO onI tAg prIčaju da njegOv . wnjg . njegOv baštA . </t>
  </si>
  <si>
    <t xml:space="preserve">stEvana dabOme onO stEvan je dOl umrEo . stEvan ne stAv/ stEvan Imao drUgo </t>
  </si>
  <si>
    <t xml:space="preserve">. nEma nIšta ov . On . On Uzne tOj i tO / odOtle su </t>
  </si>
  <si>
    <t xml:space="preserve">stEvan pAre . e mIle mOžda si je pOse kAd idE u inostrAnstvo . </t>
  </si>
  <si>
    <t xml:space="preserve">ne o nIšta nIje tOj vAžno i stEvan . . ((?)) tOj Uzne . a </t>
  </si>
  <si>
    <t xml:space="preserve">ovIja nIšta ne da . dAl im je dAl nEšto vOjo ne znAm na </t>
  </si>
  <si>
    <t>TOR_C_0059_tagged.txt</t>
  </si>
  <si>
    <t xml:space="preserve">. a kAd . i jEdan pUt mi ispri3Al mOj 1I1a . ((?)) tO je </t>
  </si>
  <si>
    <t xml:space="preserve">rAjnu . tI dAmire znAš rAjnu tAm štO . dOle kOd jOcu u svrljIg </t>
  </si>
  <si>
    <t xml:space="preserve">tOj nEma kOd nas tOj . prekO planinE Ide tAmo . Ide valajvi3Ar nOsi . </t>
  </si>
  <si>
    <t xml:space="preserve">konjA i Oka . na ovUd po selO . da je valjavičAr tUj i </t>
  </si>
  <si>
    <t xml:space="preserve">. ma drAgica velI el Očeš m Oću rekO el mOžda ne znAm . kakvO </t>
  </si>
  <si>
    <t xml:space="preserve">ljUdi trEba rakO da prI1am . al tOj . tOj sam i zaborIla . </t>
  </si>
  <si>
    <t xml:space="preserve">zovI se . ednO mAlo ovAk . kravAj3e . i zovE se bAba . i </t>
  </si>
  <si>
    <t xml:space="preserve">tUj bAbu se stAvi . pak Isto od tEsto se naprAi i kolAč i </t>
  </si>
  <si>
    <t>TOR_C_0060_tagged.txt</t>
  </si>
  <si>
    <t xml:space="preserve">se onA zvAla tAg šamIja . i vEžena svE uz Okol sAg sam nju dalA </t>
  </si>
  <si>
    <t xml:space="preserve">. mojU perAunuku . wh onA vOla tAj takvO . Ide tAm Igra . </t>
  </si>
  <si>
    <t xml:space="preserve">štA si jEla štA . tOj štA onOj i jA . prIčam tekA prIčam . </t>
  </si>
  <si>
    <t xml:space="preserve">njI . i onI n . sedE uz mEne slUšaju me (laughs) . da </t>
  </si>
  <si>
    <t xml:space="preserve">na slAmu . (laughs) na pUnjeni jAstuci tkanI . jA sam si tkAla . dObro </t>
  </si>
  <si>
    <t xml:space="preserve">kojU bilA . po mAjka mlAda onO je mAjka pomagAla al mEne je mAjska </t>
  </si>
  <si>
    <t>TOR_C_0061_tagged.txt</t>
  </si>
  <si>
    <t xml:space="preserve">brzO i On On upalil svEtlo . na kOla . lIli . . ((?)) a </t>
  </si>
  <si>
    <t xml:space="preserve">bOrisa velI . gdE je tUč od kvOla . tUč . reko šćE ti </t>
  </si>
  <si>
    <t xml:space="preserve">pre menI svE i s na svI na donosI svE . i na stAri i </t>
  </si>
  <si>
    <t xml:space="preserve">dEcu i svE . krAj na krAj . kao da ne ni bilA . </t>
  </si>
  <si>
    <t xml:space="preserve">bOgam ne ču da se/ odAvna se lAsna deca čuvAla . mw mOj deda dadEa </t>
  </si>
  <si>
    <t xml:space="preserve">detE . eksEr i plOču cel dAn se Igra . kOd njEg u štAlu </t>
  </si>
  <si>
    <t xml:space="preserve">prOjde mEsec dAna ć d Imo na kontrOlu u bEograd i jAvili mi rekO . </t>
  </si>
  <si>
    <t xml:space="preserve">dOktora . tAmo kAd smo otišlI taj kojI ga lećIl . On odOvder . </t>
  </si>
  <si>
    <t xml:space="preserve">zArade . svI pre menI svE i s na svI na donosI svE . i </t>
  </si>
  <si>
    <t xml:space="preserve">stAri i na dEcu i svE . krAj na krAj . kao da ne </t>
  </si>
  <si>
    <t xml:space="preserve">Isto . . samo se ne znAlo od kakvO je . jA pAmtim dObro . </t>
  </si>
  <si>
    <t xml:space="preserve">mojU mAter je trOje . a i ćErka j ostAne mAnečka . kAd je </t>
  </si>
  <si>
    <t xml:space="preserve">. vIš tUj sAm . mojI unUci bw . ((XXX)) vId bAta . on mi </t>
  </si>
  <si>
    <t xml:space="preserve">baštU vrsnIk . ((XXX)) . mOj sIn samo pOstar gOd . od njEga . </t>
  </si>
  <si>
    <t xml:space="preserve">u kAmenicu . tAmo se i sAg održAva svE . nAša bAba iz kAmenicu . </t>
  </si>
  <si>
    <t xml:space="preserve">mojEga . dE/ ovOj . svEkra . mAtu iz kAmenicu . Ivan Ima famIliju </t>
  </si>
  <si>
    <t xml:space="preserve">i . ili takOj . i čorbA i sArm i paprI1e u ručWk . a </t>
  </si>
  <si>
    <t xml:space="preserve">mojEga brAtu u perIš slava . kAd ne Ide . kAd Idemo tAm mI </t>
  </si>
  <si>
    <t xml:space="preserve">ate i detE i . i tAta i . i dEt/ i njegOvo detE i </t>
  </si>
  <si>
    <t xml:space="preserve">sestrU detE . i svI u ednU kU1u . i sIn i snA i </t>
  </si>
  <si>
    <t xml:space="preserve">3Im rovE jA ga dOjim . jA . a nesAm ranIla . jA mu velIm </t>
  </si>
  <si>
    <t xml:space="preserve">jA ovOj ne mOgu da 3Uvam . mili će g očUvaš mlAda si . </t>
  </si>
  <si>
    <t xml:space="preserve">nesAm imAl baštU . pa me mAti povEla . ((XXX)) . On me ne dAl </t>
  </si>
  <si>
    <t>sirotInji</t>
  </si>
  <si>
    <t xml:space="preserve">. d idEm gdE Ima njIve i livAde da orEm i kOpam d Imam </t>
  </si>
  <si>
    <t xml:space="preserve">gOdinkw Umrel . u Austriju i pEnziju zArade . svI pre menI svE i s </t>
  </si>
  <si>
    <t xml:space="preserve">svI na donosI svE . i na stAri i na dEcu i svE . </t>
  </si>
  <si>
    <t>TOR_C_0062_tagged.txt</t>
  </si>
  <si>
    <t xml:space="preserve">i tUj ne bi mO iskočIl . i . dojdO dOma . i . velIm </t>
  </si>
  <si>
    <t xml:space="preserve">dUšu velE dUše menE Ubi ovAn . Ajdem kOd dOktora a onO bilO tWg </t>
  </si>
  <si>
    <t xml:space="preserve">trOje . a dOle kOd . dOle gdE je na ovOgu na . na ovUj </t>
  </si>
  <si>
    <t xml:space="preserve">Anu rAnjena . nEmci lEgli i obrnUli na mitroljEziž na . i tAk da </t>
  </si>
  <si>
    <t xml:space="preserve">u nE1u . jA u nE1u . dAl mu njIve se 1etrnAes njIve mu dAu </t>
  </si>
  <si>
    <t xml:space="preserve">mOega Oca . po tUj devOjku ali jA nE1u . i onI dOšli i </t>
  </si>
  <si>
    <t xml:space="preserve">po nju da je Uznemo jA nE1u . i jA dOjdem otUj bilA ovdEkaj . </t>
  </si>
  <si>
    <t xml:space="preserve">tU mojU bAbu kU1a . onA bilA lEpa i oblačIla se znAš . i </t>
  </si>
  <si>
    <t xml:space="preserve">. živEli dObro s nju nIkad . se nesmO svađAli nIkad nIsam jA lOše rEko </t>
  </si>
  <si>
    <t xml:space="preserve">njU . imAli smo samo ovOj ovO mi 1Erka štO bIla sAd . ovdEka </t>
  </si>
  <si>
    <t xml:space="preserve">ni ovAk trOje . a dOle kOd . dOle gdE je na ovOgu na . </t>
  </si>
  <si>
    <t xml:space="preserve">ovUj na Anu rAnjena . nEmci lEgli i obrnUli na mitroljEziž na . i </t>
  </si>
  <si>
    <t>TOR_C_0063_tagged.txt</t>
  </si>
  <si>
    <t xml:space="preserve">. kakvO ni dadEmo . žIto takvO kakvO im dadEmo onE . izIgraju . Ispevaju </t>
  </si>
  <si>
    <t xml:space="preserve">ovI i o tO . dOdolke se zvalE ((?)) . pw . lAzarske pEsme </t>
  </si>
  <si>
    <t>TOR_C_0064_tagged.txt</t>
  </si>
  <si>
    <t xml:space="preserve">sta sa bAbu mIru mAma ti da bUde a babA mIlica bOže če dadEm detE </t>
  </si>
  <si>
    <t xml:space="preserve">babU mIru . tOj si mOje detE . ((laugh)) . . da da . </t>
  </si>
  <si>
    <t xml:space="preserve">. darUvala sam . mhm . svekRvu svEkra . švE derUvano . p sprEmano i </t>
  </si>
  <si>
    <t xml:space="preserve">famIliju se davAlo . . ((?)) aha . i i pOsle i sina kAd </t>
  </si>
  <si>
    <t xml:space="preserve">pa jA sam . dEset 1ilIma dAla na svAdbu . kojI . na vOjvodu kojI </t>
  </si>
  <si>
    <t xml:space="preserve">kUma kojI na starOj1u kojI na . svE tOj se davAlo na prIjatelji . </t>
  </si>
  <si>
    <t xml:space="preserve">jAgnje zakOlje . i Onda se pečE . ((laugh)) . . e pa dAje se </t>
  </si>
  <si>
    <t xml:space="preserve">Ovce . wrzlO mi se onAj lEbac pa dadEš na Ovce po mAlo . </t>
  </si>
  <si>
    <t xml:space="preserve">. e pa dAje se na Ovce . wrzlO mi se onAj lEbac pa dadEš </t>
  </si>
  <si>
    <t xml:space="preserve">Ovce po mAlo . ta so mlEčne . pa kAo kravAj . šupljO tOj </t>
  </si>
  <si>
    <t xml:space="preserve">na vOjvodu kojI na kUma kojI na starOj1u kojI na . svE tOj se davAlo </t>
  </si>
  <si>
    <t xml:space="preserve">prIjatelji . takvO bilO . a sAda ovOj bOlje pAre si dadU pa si </t>
  </si>
  <si>
    <t xml:space="preserve">. dEset 1ilIma dAla na svAdbu . kojI . na vOjvodu kojI na kUma kojI </t>
  </si>
  <si>
    <t xml:space="preserve">starOj1u kojI na . svE tOj se davAlo na prIjatelji . takvO bilO . </t>
  </si>
  <si>
    <t xml:space="preserve">3Etri Oka da ga da . dObro rekO . i jA bRzo otIdem pa kAžen </t>
  </si>
  <si>
    <t xml:space="preserve">tAtu . On pobEgne . imAlo jedWn . kao rEka pOtok . u žIto </t>
  </si>
  <si>
    <t xml:space="preserve">se darUuvalo . pa jA sam . dEset 1ilIma dAla na svAdbu . kojI . </t>
  </si>
  <si>
    <t xml:space="preserve">vOjvodu kojI na kUma kojI na starOj1u kojI na . svE tOj se davAlo </t>
  </si>
  <si>
    <t xml:space="preserve">i Onda onO se tagAj nIsu mladenevEste vozIle u . u fI1u . a On </t>
  </si>
  <si>
    <t xml:space="preserve">mUža mi tAj drugAri i dOšal i vozIl me jA sam u onAj kOla </t>
  </si>
  <si>
    <t xml:space="preserve">njI aha aha . i stavIla sam si turšIju sam stavIla . ww . i </t>
  </si>
  <si>
    <t xml:space="preserve">vAs hvAla . onA vAljda jUtre reče 1e da dO2u . pa i jA </t>
  </si>
  <si>
    <t xml:space="preserve">dAla na svAdbu . kojI . na vOjvodu kojI na kUma kojI na starOj1u kojI </t>
  </si>
  <si>
    <t xml:space="preserve">. svE tOj se davAlo na prIjatelji . takvO bilO . a sAda ovOj </t>
  </si>
  <si>
    <t xml:space="preserve">. pi cElu nO1 mI lazAnka bilA . prAvimo spIsak . i kogA zovEš . </t>
  </si>
  <si>
    <t xml:space="preserve">svAkoga košUlja . čarApe štA je bilO . i svE tOj derUjmo i pOsle </t>
  </si>
  <si>
    <t>TOR_C_0066_tagged.txt</t>
  </si>
  <si>
    <t xml:space="preserve">će mEn zovE čovek . pOla prAse . poslal odozdOl ostAlo pUno mEso . mEš </t>
  </si>
  <si>
    <t xml:space="preserve">drAgan dal dOle ali . pOslali čEk i ovde onO si bEše mI užIvi </t>
  </si>
  <si>
    <t xml:space="preserve">pa . po makedOniju mojE i . i . a kOji bEše onOj . velI </t>
  </si>
  <si>
    <t xml:space="preserve">žIku Ujo mOž da pOjde s mEne ali ti za žIvot ne odgovAram . </t>
  </si>
  <si>
    <t xml:space="preserve">otAviš pOsle od . dAžbine . el ve bAš mOjivi . milEna i drAgan . </t>
  </si>
  <si>
    <t xml:space="preserve">milEnu svI rEdom pomrEše . ak ne mOž se jOš . kobojAgi . Ima </t>
  </si>
  <si>
    <t xml:space="preserve">. kOko li sam pUt okrenUla ovUj . čEšmu . čEkaj bre da . dAj </t>
  </si>
  <si>
    <t xml:space="preserve">detEvo ako vOli onI . jAo orodIše se orAščići . jEste . prodajemo . </t>
  </si>
  <si>
    <t xml:space="preserve">sam se držAla kAd . sEdam kOra sam usukAla . ne jA velIm da dadEm </t>
  </si>
  <si>
    <t xml:space="preserve">detEvo nEki si prAe . kakO Oče . ((XXX)) . mI će si nasUčemo </t>
  </si>
  <si>
    <t xml:space="preserve">On otIde pw . taj bilA ((?)) vElika krUška . i On . prodadE . </t>
  </si>
  <si>
    <t xml:space="preserve">nEkoga čovEka . tUj krUšku . mnOgo bIl lEp trUpac . aa . svI </t>
  </si>
  <si>
    <t xml:space="preserve">bUdu četdEset kravAjčeta . i podEli se . dadE se svEča . i kravAj . </t>
  </si>
  <si>
    <t xml:space="preserve">onIja ljUdi kojI su svI dOšli . i takOj držU . svE1u . kAd </t>
  </si>
  <si>
    <t xml:space="preserve">pOkvari . pa greOta da se ba . p onO mOj brAt kAd prAvi . </t>
  </si>
  <si>
    <t xml:space="preserve">sIna ali On dOle u knjAževac . i ostAlo mEso i . ti će </t>
  </si>
  <si>
    <t xml:space="preserve">gOre Ima trI čEtri zIdan kU1e . a ovdEka . evO ov naša starInska Evo </t>
  </si>
  <si>
    <t xml:space="preserve">ovIja komšIje ovde ((?)) zIdana kU1a . ao inAče ovA kOd nas . a </t>
  </si>
  <si>
    <t xml:space="preserve">se dragan ženIl . onO pUno dvOrište . i Onda . milEna . dAje dArovi </t>
  </si>
  <si>
    <t xml:space="preserve">mEne jA dAjem na njU . dArovi . ((XXX)) dO Onde . al Eto </t>
  </si>
  <si>
    <t xml:space="preserve">bOže tUj . dAjem . ve1I dAr da dEvneš tO . onA na nju onA </t>
  </si>
  <si>
    <t xml:space="preserve">njEga i takO . onA i njEmu kUpi nEšto za u sAnduk . poklOni </t>
  </si>
  <si>
    <t xml:space="preserve">onO pUno dvOrište . i Onda . milEna . dAje dArovi na mEne jA dAjem </t>
  </si>
  <si>
    <t xml:space="preserve">njU . dArovi . ((XXX)) dO Onde . al Eto takAv Običaj bIl . </t>
  </si>
  <si>
    <t xml:space="preserve">onO ne daj bOže tUj . dAjem . ve1I dAr da dEvneš tO . onA </t>
  </si>
  <si>
    <t xml:space="preserve">nju onA na njEga i takO . onA i njEmu kUpi nEšto za u </t>
  </si>
  <si>
    <t xml:space="preserve">svAdbu . tI ne čUvaš nEgo ti dadE On dadEš . tI na njEga On </t>
  </si>
  <si>
    <t xml:space="preserve">tEbe i . u zajednIca bIla . sAg tOj nEma . sAg Oče velI </t>
  </si>
  <si>
    <t xml:space="preserve">živE ma nikakvO . a ovOj sAd gibAnicuvu kakO če . da ve jA dadEm </t>
  </si>
  <si>
    <t xml:space="preserve">vas kOre . da da tOj če ponesEte jA ti nasUčem . pa naprAviš </t>
  </si>
  <si>
    <t xml:space="preserve">sam . Ima enE tAm šljIve se takOj . povtAle na tIja mlAdi . bAš </t>
  </si>
  <si>
    <t xml:space="preserve">mEne tEtka umrEla u . šesnAestu gOdinu . enE i dWn danAs . jOš </t>
  </si>
  <si>
    <t xml:space="preserve">. . na svAdbu . tI ne čUvaš nEgo ti dadE On dadEš . tI </t>
  </si>
  <si>
    <t xml:space="preserve">njEga On na tEbe i . u zajednIca bIla . sAg tOj nEma . </t>
  </si>
  <si>
    <t xml:space="preserve">bilI onI tUj pOsl im služIla kO vIkendica . sAg čUjem da su u prodAli </t>
  </si>
  <si>
    <t xml:space="preserve">nEkuga . ali je lEtos . nIsam primetIla nIkoga da je u kU1utu . </t>
  </si>
  <si>
    <t xml:space="preserve">bIlo telefOna . ili . pozovEš jEdnoga dOle . kUj telefOn Ima pa . raskAže </t>
  </si>
  <si>
    <t xml:space="preserve">svI ljUdi tOj takOj . gdE trEba . Isto . ne pozIva se . </t>
  </si>
  <si>
    <t xml:space="preserve">ljUdi kojI su . umEli da naprAve sAnduk . plAtiš im Isto . nEkome plAtiš </t>
  </si>
  <si>
    <t>nEkom</t>
  </si>
  <si>
    <t xml:space="preserve">. kOji su famIlija onI ti ne . ne naplAte . naprAve sAnduk . </t>
  </si>
  <si>
    <t>TOR_C_0067_tagged.txt</t>
  </si>
  <si>
    <t xml:space="preserve">. i vRljimo tAm da se da se/ da ni ne izgorI . takOj kazEte </t>
  </si>
  <si>
    <t xml:space="preserve">nEšu . rEkni štA ni je a . ((laugh)) . . ((laugh)) . . </t>
  </si>
  <si>
    <t xml:space="preserve">pitAla sAmo . kakvO je i onI s kazAli jo mUško i umrEla . . </t>
  </si>
  <si>
    <t xml:space="preserve">baštU mi sestrA onO mi se pAda tEtka . tAko . i . Ima </t>
  </si>
  <si>
    <t xml:space="preserve">se zvAla nInka jA sam rUsa . kAd Ona da pomuzE njEnu ovcU . a </t>
  </si>
  <si>
    <t xml:space="preserve">se ne svI/ ovcA se pomočAla u šErpicu . a onA nEće da si </t>
  </si>
  <si>
    <t>TOR_C_0068_tagged.txt</t>
  </si>
  <si>
    <t xml:space="preserve">vEnac . svE1e svAkakvo . i pletEmo vEnac . za prvA ovcA kOja s ojagnjIla </t>
  </si>
  <si>
    <t xml:space="preserve">se stAvi i . vEnac . i na . onAj bakrAč . štO se </t>
  </si>
  <si>
    <t xml:space="preserve">i tO takO . lele lEle detE mi dAde n n jA nEmam štA da </t>
  </si>
  <si>
    <t xml:space="preserve">prUžim a v . kAfu . a a tI li me slImaš sas tO </t>
  </si>
  <si>
    <t xml:space="preserve">Imam sIne ćIrku . i unUka . i zEt mi slAvi slAvu z pOsnu i </t>
  </si>
  <si>
    <t xml:space="preserve">slAva . pa nIje n onAm na trApav . aa . i mI pOstimo </t>
  </si>
  <si>
    <t>TOR_C_0069_tagged.txt</t>
  </si>
  <si>
    <t xml:space="preserve">udavAla . mojI se . ((laugh)) svI opIli . pa spAli po bAlta berIlovac . </t>
  </si>
  <si>
    <t xml:space="preserve">grAdu dolE baštA ((XXX)) ((laugh)) . . i dojdOše ovdEka . bO/ nEma straOjka </t>
  </si>
  <si>
    <t xml:space="preserve">tOj manUše . i . i na svAdbu dOle u onOj u . domAnje bilO </t>
  </si>
  <si>
    <t xml:space="preserve">ivAnku svAdba i na milEnka . i tUj smo davAli sWg nEma ne dAvaju </t>
  </si>
  <si>
    <t xml:space="preserve">. i na svAdbu dOle u onOj u . domAnje bilO na ivAnku svAdba i </t>
  </si>
  <si>
    <t xml:space="preserve">milEnka . i tUj smo davAli sWg nEma ne dAvaju . takvO jednA svAdba </t>
  </si>
  <si>
    <t xml:space="preserve">zOricu . tU tEj ti komšIje . a . ali zOricu znAješ dOle on ((XXX)) </t>
  </si>
  <si>
    <t xml:space="preserve">vlAdana u pOštu . ne znAš ga . wndEka o . ot . prodAvnic </t>
  </si>
  <si>
    <t xml:space="preserve">vesElim ((laugh)) E . evE mi crnogOrci mojI bilI tAm . a ovOj mi je </t>
  </si>
  <si>
    <t xml:space="preserve">zAlu . i mojI blizAnčići u nOvi sAd . onOj u . u u </t>
  </si>
  <si>
    <t xml:space="preserve">Ondw dOle . dvojIca Ima . bAba i stArc ((XXX)) . dIni1 božIdar . i </t>
  </si>
  <si>
    <t xml:space="preserve">zOricu . tU tEj ti komšIje . a . ali zOricu znAješ dOle on </t>
  </si>
  <si>
    <t xml:space="preserve">ww . otrOvno o tOg jA Imam . čaršAvi tekvI . pa i na njEga </t>
  </si>
  <si>
    <t xml:space="preserve">kUma i na starOjću jednAko se davA aha . Ujka . Ujka znAm . </t>
  </si>
  <si>
    <t xml:space="preserve">kojI . pa na svAdbutu i i na verIdbu se davAlo . morE jA sam </t>
  </si>
  <si>
    <t xml:space="preserve">moU ćErku ovdE davAl i . . kAd smo prWili verIdbu2 . sAg tOj </t>
  </si>
  <si>
    <t xml:space="preserve">o tOg jA Imam . čaršAvi tekvI . pa i na njEga na kUma i </t>
  </si>
  <si>
    <t xml:space="preserve">starOjću jednAko se davA aha . Ujka . Ujka znAm . Ako nEma Ujka </t>
  </si>
  <si>
    <t xml:space="preserve">čEk evE mi unUka u vrAnje i onA . praUnuka i onA u nArodnu nOšnju </t>
  </si>
  <si>
    <t xml:space="preserve">bAbu . ((laugh)) . . baba bUda gOre . pri u . aha prI </t>
  </si>
  <si>
    <t xml:space="preserve">. i dojdOše ovdEka . bO/ nEma straOjka . onA/ On . starOjka mi bIl </t>
  </si>
  <si>
    <t xml:space="preserve">mUža . zanatlIja On bIl šnAjder pa učIl u šEsti gabar gOre zAnat . </t>
  </si>
  <si>
    <t xml:space="preserve">da sredIli ju . i ondE kupIli plAc do slađAna onAm . štO nam bEše </t>
  </si>
  <si>
    <t xml:space="preserve">vodoistalatEr . iw . pa či si savRnu tUj stw . či sedU tUj </t>
  </si>
  <si>
    <t xml:space="preserve">sAg . ww . otrOvno o tOg jA Imam . čaršAvi tekvI . pa i </t>
  </si>
  <si>
    <t xml:space="preserve">njEga na kUma i na starOjću jednAko se davA aha . Ujka . Ujka </t>
  </si>
  <si>
    <t xml:space="preserve">da se Ima Eto mUčim se sa z . trI kOzice . mAčići rAdujem se </t>
  </si>
  <si>
    <t xml:space="preserve">. kUćići enE Imam . sEdam komAda . potikAli krAve smo čuvAlw . imAlo </t>
  </si>
  <si>
    <t xml:space="preserve">dobIli . pa svAdbe pa se nosIlo kAd prAe verIdbu . dArove naprAe verIdbu i </t>
  </si>
  <si>
    <t xml:space="preserve">svAkoga dadU dAr da nOsi i . i od mEne ozgOr donEli ovdE . </t>
  </si>
  <si>
    <t xml:space="preserve">i sAg i sAmo kUma i starOće darujU i vIse nEma . . a ovAm </t>
  </si>
  <si>
    <t xml:space="preserve">dadE čerApe . plEtene onE . od vUnu . dArovi kupuvAlo se . jednO </t>
  </si>
  <si>
    <t>TOR_C_0070_tagged.txt</t>
  </si>
  <si>
    <t xml:space="preserve">na onOj . . ((?)) na dOnjoj sprAt . . ((?)) takOj sam jA rEknw </t>
  </si>
  <si>
    <t xml:space="preserve">bAne . tvojA decA . tAko Ima da im dadeš kU1u . pOla na </t>
  </si>
  <si>
    <t xml:space="preserve">ti prepIšu . pa te prAti ((XXX)) . On davAo inEkcije . i dOle . </t>
  </si>
  <si>
    <t xml:space="preserve">jednOg kelEša jOco . se zvAo tI ljUdi pomrEli . i On je davAo </t>
  </si>
  <si>
    <t xml:space="preserve">tU s imAo . dAj mi cUclu . pa rEko e znAš da smo dAli </t>
  </si>
  <si>
    <t xml:space="preserve">kučenceno . i On ovAko nEma cUclu onO če da lIpče . i On </t>
  </si>
  <si>
    <t xml:space="preserve">jAw . aa . nEšto nIje u rEdu . i dojdO i . šapnU si </t>
  </si>
  <si>
    <t xml:space="preserve">svekRw . rEko Ajte mI Idemo odAvde . velI Ajde . iw . kAd </t>
  </si>
  <si>
    <t xml:space="preserve">. iz borOvac odOkle sam jA . onI nIsu mi pričAli . ali sam imala </t>
  </si>
  <si>
    <t xml:space="preserve">svekRvu mw sestra ro2Ena . bIla nEgde . kOd ali . kOje vrEme da </t>
  </si>
  <si>
    <t xml:space="preserve">ovU bOles dobIla . se jA sam je gubIla znAš . znAš nEgde ne sečAm </t>
  </si>
  <si>
    <t xml:space="preserve">unUci kAko m Ime . a i gOdine mnOgo . tO su devedEset gOdine </t>
  </si>
  <si>
    <t xml:space="preserve">napUšte . a tagAj me napuštIli dOle Imamo mI kU1u . u sElo . pa </t>
  </si>
  <si>
    <t xml:space="preserve">unUče rO2en dAn i onI otOše zbOg tOga . u salO . i zapEše </t>
  </si>
  <si>
    <t xml:space="preserve">rEknw na bAne . tvojA decA . tAko Ima da im dadeš kU1u . pOla </t>
  </si>
  <si>
    <t xml:space="preserve">onOga pOla n ovOga a ne jedAn svE . a jedAn da se mUči </t>
  </si>
  <si>
    <t xml:space="preserve">mu bUdu . sam če da potrAži da se ožEni ženAta mi prIča mAti na </t>
  </si>
  <si>
    <t xml:space="preserve">tOga . štO se ne žEni . . i kWže stvArno . kAd no </t>
  </si>
  <si>
    <t>TOR_C_0071_tagged.txt</t>
  </si>
  <si>
    <t xml:space="preserve">da se priprE . aa ha ha ha ha ha dObro . dObro . Objasnite </t>
  </si>
  <si>
    <t xml:space="preserve">bAbu da znAm kakO se ponAšam dw . ae . rEče mi On . </t>
  </si>
  <si>
    <t xml:space="preserve">. tOj ni igrAčka bilA . ne kAo sWg . e pa sAg ne dadU </t>
  </si>
  <si>
    <t xml:space="preserve">detE da u . upRlja rUke os/ kAko s upRlja Odma se pEre a </t>
  </si>
  <si>
    <t xml:space="preserve">. modErna bAba bre . we . de dabOme . mOre mAni ne dAl bOg </t>
  </si>
  <si>
    <t xml:space="preserve">mlAdi sAmo a mI stAri . drUgo dUšo . drEške . pa kw . </t>
  </si>
  <si>
    <t xml:space="preserve">. ne . ((laugh)) . jwao . dObro drUgo . mI slAvimo svetI vrAč . </t>
  </si>
  <si>
    <t xml:space="preserve">mUža slAva svetI vrAč . pOšto mUž . pa slavIli smo svEti nikOlu . </t>
  </si>
  <si>
    <t>TOR_C_0072_tagged.txt</t>
  </si>
  <si>
    <t xml:space="preserve">me . razgovArala sa sUzu pa me terAla . bAbo učIni na sUzu bAbo učIni </t>
  </si>
  <si>
    <t xml:space="preserve">sUzu Ajde rEko . ču mlAtim nEšto kvO bUde . ((laugh)) . . ((laugh)) </t>
  </si>
  <si>
    <t xml:space="preserve">unUka kAd me terAla me . razgovArala sa sUzu pa me terAla . bAbo učIni </t>
  </si>
  <si>
    <t xml:space="preserve">sUzu bAbo učIni na sUzu Ajde rEko . ču mlAtim nEšto kvO bUde . </t>
  </si>
  <si>
    <t>TOR_C_0073_tagged.txt</t>
  </si>
  <si>
    <t xml:space="preserve">na stepEnitU pRvu i onI . mIlica tAj dan Išla na grOblje i onI dali </t>
  </si>
  <si>
    <t xml:space="preserve">mIlicu odnEli i svE na grOblje . i ustAdoše onI # # # # </t>
  </si>
  <si>
    <t xml:space="preserve">otEklata i On se dIgne na ko . tIja iz onO iz logOvac . pa </t>
  </si>
  <si>
    <t xml:space="preserve">mIroslava tOj komšIja pa On otIde zvOnko onAm onO kOd mIroslava slAva . spAsovdan </t>
  </si>
  <si>
    <t xml:space="preserve">unakAzi ga . a znAš mIo mWmčina . tO je bilO . mOmlina iz dejAnovci </t>
  </si>
  <si>
    <t xml:space="preserve">rAde brAt . tOj znAm . i On onAm svetI ilIju imAlo kRs . </t>
  </si>
  <si>
    <t xml:space="preserve">. kvO da mu prIča . prIđite . nesAm jA mlOgo ((?)) . prIčala prIče </t>
  </si>
  <si>
    <t xml:space="preserve">dEcu . a babA # # # # . . onA tOj volEla jA </t>
  </si>
  <si>
    <t xml:space="preserve">. pa i na velIkden Isto . . # # # se perAške i dadEš </t>
  </si>
  <si>
    <t xml:space="preserve">dEcu ako Ima decA . pa jEle se . dAš . na famIliju kuJ </t>
  </si>
  <si>
    <t xml:space="preserve">perAške i dadEš na dEcu ako Ima decA . pa jEle se . dAš . </t>
  </si>
  <si>
    <t xml:space="preserve">famIliju kuJ Ima/ kUga Imaš . na komšIju i . On se pojedE drUgo </t>
  </si>
  <si>
    <t xml:space="preserve">decA . pa jEle se . dAš . na famIliju kuJ Ima/ kUga Imaš . </t>
  </si>
  <si>
    <t xml:space="preserve">komšIju i . On se pojedE drUgo nIš . kO je davAl Ime . </t>
  </si>
  <si>
    <t xml:space="preserve">dOle e ko sam nosIla imAlo je gomIla . imalo # # # jA dam </t>
  </si>
  <si>
    <t xml:space="preserve">svInje . pa Ima . onIm onwI izdUbi . u bEli svEtw . vE </t>
  </si>
  <si>
    <t xml:space="preserve">poginUl u rAt . mAjka je se poženIla . a mAjka mi pOsleka . ovdEka </t>
  </si>
  <si>
    <t xml:space="preserve">ovOga stArca umrEla žEna . . On ne imAl dEcu . a onA dovEla </t>
  </si>
  <si>
    <t>TOR_C_0074_tagged.txt</t>
  </si>
  <si>
    <t xml:space="preserve">za njeg i dosElimo se tUj . pa mI smo gOr svAl . tAmo je </t>
  </si>
  <si>
    <t xml:space="preserve">mUža mi kU1a . a ovdE na tOga stArca što smo ga sačuvAli . </t>
  </si>
  <si>
    <t xml:space="preserve">verIli ni nIšta . pa znAli smo se er . mOja je kU1a bilA . </t>
  </si>
  <si>
    <t xml:space="preserve">tEtku mu njEmu . Iznad a mojA Ispod i stAlno smo se znAli . </t>
  </si>
  <si>
    <t xml:space="preserve">pa mI smo gOr svAl . tAmo je na mUža mi kU1a . a ovdE </t>
  </si>
  <si>
    <t xml:space="preserve">tOga stArca što smo ga sačuvAli . što se mA svekRva udAla za njEga </t>
  </si>
  <si>
    <t xml:space="preserve">kUva . a tagAj . uz ognjIšte pa gRne i . takOj kUvamo . tE </t>
  </si>
  <si>
    <t xml:space="preserve">je mAjka iz marinOvac . i Eto takO je . pevAli . tw nI </t>
  </si>
  <si>
    <t xml:space="preserve">što se Ide . er jA sam živEla kOd mA1u nesAm kOd mAjku živEla . </t>
  </si>
  <si>
    <t xml:space="preserve">mAjka Umrla jA sam ostAla . u šEs mEseca . bez mAjku . i </t>
  </si>
  <si>
    <t>TOR_C_0075_tagged.txt</t>
  </si>
  <si>
    <t xml:space="preserve">tunElat . tUk . a aa kaže od kwdE ti je kWštata . pa rEko </t>
  </si>
  <si>
    <t xml:space="preserve">božidarA pre premA . ono ni . sAmo pUt razdvAja aa tI si arsenOv </t>
  </si>
  <si>
    <t xml:space="preserve">. znAš . Istočnu sRbiju . i gOre . a komAndir . karAvule . kAže </t>
  </si>
  <si>
    <t>ćIriću</t>
  </si>
  <si>
    <t xml:space="preserve">. mi # i bWlgari zbOrimo . vIdiš i tI znAš bWlgarski . jA </t>
  </si>
  <si>
    <t xml:space="preserve">. disciplIna postOji od rodItelj trEbe . a sWg ne sWg tOlko dEte . komAnduje </t>
  </si>
  <si>
    <t xml:space="preserve">stAri ljUdi . ovAko da s da vi kAžem i . el vI . </t>
  </si>
  <si>
    <t xml:space="preserve">je onA . i rAdnik . i . gostoprImljiva . jEste . . ((?)) O1u </t>
  </si>
  <si>
    <t xml:space="preserve">kAžem . će prImi prihvAti svE će ti kAže al tOj tAkvi . onO </t>
  </si>
  <si>
    <t xml:space="preserve">svE a sWg . sas pEt Iljadi nEma kvO da kUpimo . ovAko . da </t>
  </si>
  <si>
    <t xml:space="preserve">kAžem . jel vrEdne su bIle pAre . jA . istOrija nE zna . </t>
  </si>
  <si>
    <t xml:space="preserve">sIla bilA tO nE znam . i tUj ((?)) . tAda su i tO da </t>
  </si>
  <si>
    <t xml:space="preserve">kAžem . mOj dEda On je ispituvAl . prAznici . znaš šta je . </t>
  </si>
  <si>
    <t xml:space="preserve">((?)) nAjstrOžije znA3i # kad ti # u sElo . tO su ljUdi tOj da </t>
  </si>
  <si>
    <t xml:space="preserve">kAžem da . mOžda ne/ mOžda nestE ni 3Uli tOj ali . e . </t>
  </si>
  <si>
    <t xml:space="preserve">jA sam od tO od stAri ljUdi . kakO mi prenosIli . takO i jA </t>
  </si>
  <si>
    <t xml:space="preserve">tOj pre . prenOsim . mOj baštA je solUnac . On je . šEz </t>
  </si>
  <si>
    <t>TOR_C_0076_tagged.txt</t>
  </si>
  <si>
    <t xml:space="preserve">pobIli . de češ da ga ne ubIješ . onO na mUž ovoga mi . </t>
  </si>
  <si>
    <t xml:space="preserve">brata od čIču ženA onA velI jA gdE vIdim u pOlje . jA vIše </t>
  </si>
  <si>
    <t xml:space="preserve">. u 2Ubreto te i pobIli . de češ da ga ne ubIješ . onO </t>
  </si>
  <si>
    <t xml:space="preserve">mUž ovoga mi . na brata od čIču ženA onA velI jA gdE vIdim </t>
  </si>
  <si>
    <t>TOR_C_0077_tagged.txt</t>
  </si>
  <si>
    <t xml:space="preserve">da ga narEckam . pa dabOme mOže mAlo i starIji kAd su . a ovO </t>
  </si>
  <si>
    <t xml:space="preserve">milAna nekI rEcep mu dAl . ne znAm kOlko . rakIja ko . četerEs </t>
  </si>
  <si>
    <t xml:space="preserve">štO Ima . i onO a ovE mlAde jOš jOš . a ovE gOdine . </t>
  </si>
  <si>
    <t xml:space="preserve">1Erku mi rEkal jedAn kAže ne mOraš mnOgo da ih forsIraš da naprAve stAblo </t>
  </si>
  <si>
    <t>TOR_C_0078_tagged.txt</t>
  </si>
  <si>
    <t xml:space="preserve">. . tOj znAm . pa stAri ljUdi znAš . znAš kakvO jA . prIčam </t>
  </si>
  <si>
    <t xml:space="preserve">mIlana sAg kAd pOčnemo onI . kazUju ma ((?)) kakvO mlAtiš ovOj onO . </t>
  </si>
  <si>
    <t xml:space="preserve">ovAj čovEk On Umro odAvno . ali kAže tamo prEma vIdovac imAli livAde . a </t>
  </si>
  <si>
    <t xml:space="preserve">mojU mAjku mAti . i i njEna jetRva kAže kA dOjdu u onOj pRtene </t>
  </si>
  <si>
    <t>TOR_C_0079_tagged.txt</t>
  </si>
  <si>
    <t xml:space="preserve">se namEste astAli pa se sabEre tUj nArod . slAvimo nOvu gOdinu na dEcu . </t>
  </si>
  <si>
    <t xml:space="preserve">2Aci . ugOre na krAj . a gOre škOla a ovdEka . ovdE ovOj </t>
  </si>
  <si>
    <t xml:space="preserve">učItelja . pa se namEste astAli pa se sabEre tUj nArod . slAvimo nOvu gOdinu </t>
  </si>
  <si>
    <t xml:space="preserve">dEcu . na 2Aci . ugOre na krAj . a gOre škOla a ovdEka </t>
  </si>
  <si>
    <t xml:space="preserve">za nA zimu . sedI tOj za nA zimu kad pAdne snEg . aw dAvamo </t>
  </si>
  <si>
    <t xml:space="preserve">svInje . na svE/ a ako Očemo . mI si i svArimo . mi </t>
  </si>
  <si>
    <t xml:space="preserve">projdOše onAm s onEja strAne otOše si gOre pOd kU1u onAm . kU1a posEdnja gOre </t>
  </si>
  <si>
    <t xml:space="preserve">nji . aha ((?)) . pa dObro dObro dObro . Eto ispri1Amo si jA </t>
  </si>
  <si>
    <t>TOR_C_0080_tagged.txt</t>
  </si>
  <si>
    <t xml:space="preserve">zEmlja ali . tU mi e svE . jA swm tO de . tO kAžem </t>
  </si>
  <si>
    <t xml:space="preserve">mIću rEko nEma da pogrEše nEma vIše kUće na tAmo . a jA swm </t>
  </si>
  <si>
    <t xml:space="preserve">ebE mAter . i jEdva swm tUj . se izvUkal i ovAj me kAžem . </t>
  </si>
  <si>
    <t xml:space="preserve">ovOg mIkana tOg . rEko da me tI odAvde . kAže sUtra dolAzi sanitEt </t>
  </si>
  <si>
    <t xml:space="preserve">nIe mOgo . a Eto Otac mu bIl . dEčji lekAr . vOjni dEčji lekAr </t>
  </si>
  <si>
    <t xml:space="preserve">tItu lečIl dEcu i svE On je spasIl . . ((?)) mOgw bAš tu </t>
  </si>
  <si>
    <t xml:space="preserve">tO . ali da kAže Ajdemo bre na dEdu da pomOgnemo i na bAbu i </t>
  </si>
  <si>
    <t xml:space="preserve">. mAter . Oca . i svE si Imu One drUgi pOso . dOgju </t>
  </si>
  <si>
    <t xml:space="preserve">razUmem jA svE tO . ali da kAže Ajdemo bre na dEdu da pomOgnemo i </t>
  </si>
  <si>
    <t xml:space="preserve">bAbu i na . mAter . Oca . i svE si Imu One drUgi </t>
  </si>
  <si>
    <t xml:space="preserve">i • nEsam imAl nego swm tWd . pevAl davAl swm od komesAciu gOre . </t>
  </si>
  <si>
    <t xml:space="preserve">brAta si On mi gOre ustupIl ovdE jA swm sWd tO napraIl . tU </t>
  </si>
  <si>
    <t xml:space="preserve">. bEže i decA dObro razUmem jA svE tO . ali da kAže Ajdemo bre </t>
  </si>
  <si>
    <t xml:space="preserve">dEdu da pomOgnemo i na bAbu i na . mAter . Oca . i </t>
  </si>
  <si>
    <t xml:space="preserve">zAdrugu pa . pOsle rAkovica dogjE . sa trI brAzde . jA čim vidO no </t>
  </si>
  <si>
    <t xml:space="preserve">dIrektora kAžem pa tO brE ne mOž ovE rAkovice da vučU ve trI brAzde </t>
  </si>
  <si>
    <t xml:space="preserve">•• znAš za Edan mEsec . kOlko swm mOgo da zaradIm tWd . da plAtim </t>
  </si>
  <si>
    <t xml:space="preserve">mAjstori sAmo . a dObro i čuvAo swm stOku i Ono . ovAj i </t>
  </si>
  <si>
    <t xml:space="preserve">i pOčnem . istanjIram ja . Ono travA ali onO sečE . i jA sUtra </t>
  </si>
  <si>
    <t xml:space="preserve">tAsta kažEm bAš tU mi . . ((XXX)) rEko da zagrApate onOj . a </t>
  </si>
  <si>
    <t xml:space="preserve">. . ((?)) kao . tO smo svE rUčno radEli . i pOsle . da </t>
  </si>
  <si>
    <t xml:space="preserve">•• kAžem Ovaj dAlje pOsle mehanizAcia trAktori sEćam . mI nIsmo znAli ni štA </t>
  </si>
  <si>
    <t xml:space="preserve">. i tAko tOj nE znam . Oovaj • štA vas tAko jOš interEsue da </t>
  </si>
  <si>
    <t xml:space="preserve">kAžem . onA bOžica onA dRži gOre •• od od te . starInske mOže </t>
  </si>
  <si>
    <t xml:space="preserve">na tAmo . a jA swm gledAo . . ((?)) i sWd i tO da </t>
  </si>
  <si>
    <t xml:space="preserve">kAžem . rAnie svAka kUća čuvAla Ovce •• e ((?)) . ćAle kakO prolAzi </t>
  </si>
  <si>
    <t xml:space="preserve">se mEšam jA s njI tAmo • tAko . i tAko . tOlko znAm da </t>
  </si>
  <si>
    <t xml:space="preserve">kAžem dEco . bAš me mIlo što smo se vidEli i tAko . je </t>
  </si>
  <si>
    <t xml:space="preserve">dEda On napunIo prEko . i Eto tAko nE znam štA vas drUgo interEsue da </t>
  </si>
  <si>
    <t xml:space="preserve">kAžem i tO . prIčo sam . štA smo smI svE radEli . ali </t>
  </si>
  <si>
    <t xml:space="preserve">Ispravi •• i kAd Akne na mEne . i na njEga njEmu izlOmi nOgu a </t>
  </si>
  <si>
    <t xml:space="preserve">rEbra . i nOgu dEsnu . i . jEdva swm tU preživEo •• i </t>
  </si>
  <si>
    <t>TOR_C_0081_tagged.txt</t>
  </si>
  <si>
    <t xml:space="preserve">gAzdu da mu dA pAre a On nIje htEo da Uzme nEgo je govOrio dAj </t>
  </si>
  <si>
    <t>bUli</t>
  </si>
  <si>
    <t xml:space="preserve">nOvac . i odAtle je ostAo Ostao bulInovac kao sElo . tO je tO </t>
  </si>
  <si>
    <t xml:space="preserve">su tAki člAnovi nEke trOjke i . svE i svAšta tAko da se tO svEti </t>
  </si>
  <si>
    <t>generAcijama</t>
  </si>
  <si>
    <t xml:space="preserve">kAsnije ako tO . već nEko glEda . Onda Imamo tU inženjEra poljoprIvrede dirEktora </t>
  </si>
  <si>
    <t>TOR_C_0082_tagged.txt</t>
  </si>
  <si>
    <t xml:space="preserve">prIčam odozgOre svE kU1e prAzne . svE praznE • svE praznE . onO jA velIm </t>
  </si>
  <si>
    <t xml:space="preserve">dragIšu kakOj kad se čUjem . mA rEko sIne nemA nIkoj dAnas . pa </t>
  </si>
  <si>
    <t xml:space="preserve"># onAj nAmeštaj # . . o pa dabOme nameštAj fifonjEr pa/ • dabOgme . </t>
  </si>
  <si>
    <t xml:space="preserve">devOjku nAMeštj se dAva . šifonjEr pa ((?)) • krEvet pa astAl pa/ . </t>
  </si>
  <si>
    <t xml:space="preserve">kOla Ova gOre beogrAdska . a On pIta čIja kOla Eto tA kOla . ao </t>
  </si>
  <si>
    <t xml:space="preserve">tU tEtu . e tO tEta . sEka . sekA . stIdiš se . </t>
  </si>
  <si>
    <t xml:space="preserve">detE umrElo/ ko je takOj • tOj/ . . . ((?)) tAj mešAja mEsi • </t>
  </si>
  <si>
    <t xml:space="preserve">kOju je umrElo prvnjO detE . nOsi kRs ••• kojI je •• takOj . </t>
  </si>
  <si>
    <t xml:space="preserve">gibAnicu . pa se tOj tAm nOsi pa . dEle/ onAj na onUj dAva onAj </t>
  </si>
  <si>
    <t xml:space="preserve">onUj . bilO mOž da kAžeš i glUposti bil . otere1Enje i svE . </t>
  </si>
  <si>
    <t xml:space="preserve">podmEšemo pogAču . jUtrom gibAnicu . pa se tOj tAm nOsi pa . dEle/ onAj </t>
  </si>
  <si>
    <t xml:space="preserve">onUj dAva onAj na onUj . bilO mOž da kAžeš i glUposti bil . </t>
  </si>
  <si>
    <t>TOR_C_0083_tagged.txt</t>
  </si>
  <si>
    <t xml:space="preserve">Ima . ne vEruju tOj ljUdi . ne vEruju pogotOvo ovAj omladIna uOpšte ne vEruje </t>
  </si>
  <si>
    <t xml:space="preserve">vEru . pOtpuno vErujem •• da nEšto nEgde postOji . a štA postOji nIsam </t>
  </si>
  <si>
    <t xml:space="preserve">. ne mOže • kUm iz ošljAne da bUde . ne • kUm iz ošljAne </t>
  </si>
  <si>
    <t xml:space="preserve">drAgana na bin/ • na mojEga sIna • ovOj unUk •• i jA mu </t>
  </si>
  <si>
    <t xml:space="preserve">unUk •• i jA mu oprIčam tO . e rekO sAšo ••• kAži ti objAsni </t>
  </si>
  <si>
    <t>kristIni</t>
  </si>
  <si>
    <t xml:space="preserve">da se ne Igra sws kUma . kUm je kUm . On je veseljAk </t>
  </si>
  <si>
    <t xml:space="preserve">tEsto i Onda se pečE pečE pa Opet pa Opet dok se namEsi lEb . </t>
  </si>
  <si>
    <t xml:space="preserve">Četri čovEka lEb • na čEtri i brOjiš • brOjiš i takOj . pa </t>
  </si>
  <si>
    <t xml:space="preserve">i takOj . pa Obično takOj tO bUde . jA kao kUvar mOram da znAm </t>
  </si>
  <si>
    <t xml:space="preserve">gAzdu da kAžem kOlko da mi kUpi mEso . od kIlo mEso • trIes </t>
  </si>
  <si>
    <t xml:space="preserve">. i ((?)) ••• svAki mOra da dobIja a sAd vE1 sAd se sAmo dAe </t>
  </si>
  <si>
    <t xml:space="preserve">kUma i na stArog svAta inAče drUgome nEma • pOkloni nIkakvi . prAvi se </t>
  </si>
  <si>
    <t xml:space="preserve">Isto tEa perIce stojU na vrAta • i ne pUštaju da U2u unUtra . pea/ </t>
  </si>
  <si>
    <t xml:space="preserve">kUma pEvaju mIli kUme milovAnsko cvE1e . el donEse vEnce za mladEnce • da </t>
  </si>
  <si>
    <t xml:space="preserve">jA sam Išla sa Oni kOji zOvu •• od kU1u na kU1u • da kAžem </t>
  </si>
  <si>
    <t xml:space="preserve">ljUdi . kOi Idu u hOtel sRbiju u zAjwčwr •• i dadU dOle nEki </t>
  </si>
  <si>
    <t xml:space="preserve">Idemo . i ((?)) svUd smo Išli i mI smo se • trudIli da se </t>
  </si>
  <si>
    <t xml:space="preserve">ljUdi odUžimo . da mOg da Idem • i pOsle da me nIje sramOta </t>
  </si>
  <si>
    <t xml:space="preserve">pedEs dEvete gOdine . i dAn dAnas jA mEsim sIrnu srEdu . i rEkla sam </t>
  </si>
  <si>
    <t xml:space="preserve">ovIje mOji . i u bEogrwd • i na sIna i na snAju . </t>
  </si>
  <si>
    <t xml:space="preserve">1e da/ da prIčamo . kvO če da ((laugh)) . . ((laugh)) jA • jA </t>
  </si>
  <si>
    <t xml:space="preserve">ovO detE kad bIlo jA mu prIčam pri/ pEsmu jEdnu . . ((?)) • </t>
  </si>
  <si>
    <t xml:space="preserve">sIrnu srEdu . i rEkla sam na ovIje mOji . i u bEogrwd • i </t>
  </si>
  <si>
    <t xml:space="preserve">sIna i na snAju . dvE pOklade tO e jAsno . . bEle •• </t>
  </si>
  <si>
    <t xml:space="preserve">i rEkla sam na ovIje mOji . i u bEogrwd • i na sIna i </t>
  </si>
  <si>
    <t xml:space="preserve">snAju . dvE pOklade tO e jAsno . . bEle •• i mEsne • </t>
  </si>
  <si>
    <t xml:space="preserve">••• svAki mOra da dobIja a sAd vE1 sAd se sAmo dAe na kUma i </t>
  </si>
  <si>
    <t xml:space="preserve">stArog svAta inAče drUgome nEma • pOkloni nIkakvi . prAvi se jElo •• čOrba </t>
  </si>
  <si>
    <t xml:space="preserve">. i kad • tOj kUsne • Onda onA/ onA dAje onAj leb i onOj </t>
  </si>
  <si>
    <t xml:space="preserve">svekRvu . . On njU Uzne i unesE je u kU1u . i Eto </t>
  </si>
  <si>
    <t xml:space="preserve">ti pričA kakO se nOsi . al ti nIsam ispričAla dOga2aj za sIrnu srEdu . </t>
  </si>
  <si>
    <t xml:space="preserve">mOega dEdu dEda •• šlogIran . i ((?)) • ležI u mEsto • dedA </t>
  </si>
  <si>
    <t xml:space="preserve">a tAd imAlo mnOgo . bUde trI decA u kU1u . dok istEra tO baš </t>
  </si>
  <si>
    <t xml:space="preserve">mOega dEdu od mAjku Otac . dok mu stAvljali sestrU u grOblje kad se </t>
  </si>
  <si>
    <t xml:space="preserve">iz ošljAne da bUde . ne • kUm iz ošljAne na drAgana na bin/ • </t>
  </si>
  <si>
    <t xml:space="preserve">mojEga sIna • ovOj unUk •• i jA mu oprIčam tO . e rekO </t>
  </si>
  <si>
    <t xml:space="preserve">ali Eto . tAkoj tOj se • tAd tretirAlo . na ((?)) • ah • </t>
  </si>
  <si>
    <t xml:space="preserve">svekRvu brAt brAtanac •• kOga Ima iz famIliju . ako Ima brAta brAt • </t>
  </si>
  <si>
    <t xml:space="preserve">i Onda pEvaju . . # vIla # drAga mOma zelEn vEnac . doga vIla </t>
  </si>
  <si>
    <t>vEncu</t>
  </si>
  <si>
    <t xml:space="preserve">govOrila . vI se vEnče drAgo dovIjaj se • da ukrAsiš mladwžEnje • kU1u </t>
  </si>
  <si>
    <t xml:space="preserve">bilO . postavIše onI • i prEdjelo . na svI/ na tIje što donEli i </t>
  </si>
  <si>
    <t xml:space="preserve">nAs . i prEdjelo i jElo i pečEnje . pa da je/ da je </t>
  </si>
  <si>
    <t xml:space="preserve">dAo . rEkal drAgan da če da dA . pa rEko je • jA/ rEko </t>
  </si>
  <si>
    <t xml:space="preserve">nego . čUli smo se mI danAs . čUli smo se mI danAs . </t>
  </si>
  <si>
    <t xml:space="preserve">. ne/ nE bi znAla drUgo . Ima • pa Ima sa strAne sAmo •• </t>
  </si>
  <si>
    <t xml:space="preserve">se ne postAvlja gde su gOsti . njIm se post/ dE e pečEnje onO/ </t>
  </si>
  <si>
    <t xml:space="preserve">• pa Ima sa strAne sAmo •• njIm se ne postAvlja gde su gOsti . </t>
  </si>
  <si>
    <t xml:space="preserve">se post/ dE e pečEnje onO/ pa nApolje gdE nA2u • stojE1i kakO nA2u </t>
  </si>
  <si>
    <t xml:space="preserve">kojE/ tI ljUdi/ za tI ljUdi kojI kOlju . . # pomAglju ((?)) # i </t>
  </si>
  <si>
    <t xml:space="preserve">. i mEse • zbOrnjak . a Onda dolAzi • Omladina i tA zbOrnjak </t>
  </si>
  <si>
    <t xml:space="preserve">za božIč tO se mEse kao mladEnči1i . tO se nOsi . do/ odnesEš tI </t>
  </si>
  <si>
    <t xml:space="preserve">dadU Oni tEbi uzvrAte ti . i ((?)) drUgi dAn na božI1 se nOsi </t>
  </si>
  <si>
    <t xml:space="preserve">Ima čokolAde Ima čarApice Ima nEšto • kvO su kupIli . tOe na kOnče dAe </t>
  </si>
  <si>
    <t xml:space="preserve">• nEšto što/ što e kUpljeno za haljInu za nEku sUknju za nEšto . </t>
  </si>
  <si>
    <t xml:space="preserve">dAje mEd i orAsi • da kUsne . i onA •• njEmu dAje i On </t>
  </si>
  <si>
    <t xml:space="preserve">dAje . i kad • tOj kUsne • Onda onA/ onA dAje onAj leb </t>
  </si>
  <si>
    <t xml:space="preserve">gOdinu . kad smo gOdinu stIli da Oca . i jA otIdem i da odnesEm </t>
  </si>
  <si>
    <t xml:space="preserve">pOklone i Uznem četvrtInu od kolAča i donesEm . i dAn dAnas • mOj </t>
  </si>
  <si>
    <t xml:space="preserve">pEčenu . onAj donEl šušenIce . onAj donEl gibAnicu pa onAj na onOga dadE onAj </t>
  </si>
  <si>
    <t xml:space="preserve">onOga a mI glEdamo . nIšta . nEma • mI ne jedEmo mI glEdamo </t>
  </si>
  <si>
    <t xml:space="preserve">On si donEo kokOšku pEčenu . onAj donEl šušenIce . onAj donEl gibAnicu pa onAj </t>
  </si>
  <si>
    <t xml:space="preserve">onOga dadE onAj na onOga a mI glEdamo . nIšta . nEma • mI </t>
  </si>
  <si>
    <t xml:space="preserve">trebAlo da Imamo . i imAli smo • i ostAlo . i sutradAn sam delIla </t>
  </si>
  <si>
    <t xml:space="preserve">svAkoga kO je prišo da mi pomOgne da pEremo sUdove da • srEdimo da/ </t>
  </si>
  <si>
    <t xml:space="preserve">Udate tOj nIje bilO odAvno skOro je bilO . postavIše onI • i prEdjelo . </t>
  </si>
  <si>
    <t xml:space="preserve">svI/ na tIje što donEli i na nAs . i prEdjelo i jElo i </t>
  </si>
  <si>
    <t xml:space="preserve">nIje bilO odAvno skOro je bilO . postavIše onI • i prEdjelo . na svI/ </t>
  </si>
  <si>
    <t xml:space="preserve">tIje što donEli i na nAs . i prEdjelo i jElo i pečEnje . </t>
  </si>
  <si>
    <t xml:space="preserve">dAvu pOkloni . svE se sedI nApolje naprostIra se i sedI se nApolje . i </t>
  </si>
  <si>
    <t xml:space="preserve">dadU po nEšto # nAminu # . . donosIli marAme i blUze svAšta odOle </t>
  </si>
  <si>
    <t xml:space="preserve">da pEremo sUdove da • srEdimo da/ . mI smo •• pravIli Opet rUčwk i </t>
  </si>
  <si>
    <t xml:space="preserve">sam dAla da si pOnese mEso . mOraš/ • ne mOžeš tI/ • mI </t>
  </si>
  <si>
    <t xml:space="preserve">pIše za tOga tO za tOga tO . i lAžlja tOj čIta i dAje . </t>
  </si>
  <si>
    <t xml:space="preserve">se dAje pOklon čarApe peškIr košUlja • kU je kAkav po rOdbini . kO </t>
  </si>
  <si>
    <t xml:space="preserve">pečE pa Opet pa Opet dok se namEsi lEb . na Četri čovEka lEb • </t>
  </si>
  <si>
    <t xml:space="preserve">čEtri i brOjiš • brOjiš i takOj . pa Obično takOj tO bUde . </t>
  </si>
  <si>
    <t>TOR_C_0084_tagged.txt</t>
  </si>
  <si>
    <t xml:space="preserve">. Imamo tU . dOsta rEči kOje . stAre . Onda . kAko ću da </t>
  </si>
  <si>
    <t xml:space="preserve">. kAžem na prImor . nIje bIo nAjbolji . ((XXX)) . . problEma . </t>
  </si>
  <si>
    <t xml:space="preserve">što se tIče Obrade . bErbe . nIje bIlo . Ondak . kAko ću da </t>
  </si>
  <si>
    <t xml:space="preserve">kAžem . i . odEća . rUčno se prAvi . žEne tkAju . prAve </t>
  </si>
  <si>
    <t>TOR_C_0085_tagged.txt</t>
  </si>
  <si>
    <t xml:space="preserve">su bIle vOjne bAšte . lEpe i tOj je predUzela Opština . te nam izdelIla </t>
  </si>
  <si>
    <t xml:space="preserve">. nAs knjažEvčani plAtiliti smo tU . mI smo u tU u plAc bAš </t>
  </si>
  <si>
    <t xml:space="preserve">se zapOsli znAš . nEmamo sA šta da u oškOlujemo . a onA nEće kAže </t>
  </si>
  <si>
    <t xml:space="preserve">zapOsli se tI . . Oće onA da Ide na fakultEt . tU je </t>
  </si>
  <si>
    <t>TOR_C_0086_tagged.txt</t>
  </si>
  <si>
    <t xml:space="preserve">sam ga prE mladEnci sadIla . a sAda di ne bi smEtala na žIvku i </t>
  </si>
  <si>
    <t xml:space="preserve">mlAdena te vozEte me u balAnovci te ovOj te onOj . i i jA </t>
  </si>
  <si>
    <t xml:space="preserve">plAši Oca i mAjku da im kAže tO štA Ona čUje . a jA kAžem </t>
  </si>
  <si>
    <t xml:space="preserve">žIvku . rekO nIje Ona polUdela . Ona je pAmetna ali od tOga Istina </t>
  </si>
  <si>
    <t xml:space="preserve">rAdim . jA sam ga prE mladEnci sadIla . a sAda di ne bi smEtala </t>
  </si>
  <si>
    <t xml:space="preserve">žIvku i na mlAdena te vozEte me u balAnovci te ovOj te onOj . </t>
  </si>
  <si>
    <t xml:space="preserve">i mOja žIvka i . . bOlesna žIvka će da Umre žIvka . međutIm . </t>
  </si>
  <si>
    <t xml:space="preserve">žIvku zdrAvstveno dOkturi rEkli . da jo nIšta nIje da Idu dAlje . i </t>
  </si>
  <si>
    <t xml:space="preserve">pite? . Uspite Onda dUplo svAkom . a el ste vI prOfesorka? . aha a </t>
  </si>
  <si>
    <t>mlAdenu</t>
  </si>
  <si>
    <t xml:space="preserve">estE predAvali tAg? . mhm a vI sAg štA štA predAjete? . a sRpski </t>
  </si>
  <si>
    <t xml:space="preserve">Eto tO je tO je tO je smEšno i lEpo . . mojA žIvka je </t>
  </si>
  <si>
    <t xml:space="preserve">pEvala frAncuske uspavAnke . ((laugh)) kad je ga uspAvala . mOžda sam al Ete </t>
  </si>
  <si>
    <t xml:space="preserve">bUde junIca . e na čIču se ne svIdi da dadE tU junIcu . Onda </t>
  </si>
  <si>
    <t xml:space="preserve">brAtanicu . kakO će Onda njOjen Otac otIde pa tO isprIča . kAko su </t>
  </si>
  <si>
    <t xml:space="preserve">. svI detAlji ali Uzne se tA kOsa kUm dobIje dAr . a i donEsu </t>
  </si>
  <si>
    <t xml:space="preserve">dEte . odElce . e tOj nE znam . gdE ju dEnu tU kOsu </t>
  </si>
  <si>
    <t xml:space="preserve">uvOdim rukAv . prEma Ovo prEma mIšku . a mojA svekRva će da kAže . </t>
  </si>
  <si>
    <t xml:space="preserve">jetRvu i na zAlvu štO mi ne pokAžu . a jA rEko štA da </t>
  </si>
  <si>
    <t xml:space="preserve">krEnuo Onda . a nAša Utrina je tOj sAd de se tO rAdi . dAto </t>
  </si>
  <si>
    <t xml:space="preserve">ljUdi . On Onda . krenUl po polAko po putAnju kakO li je . </t>
  </si>
  <si>
    <t xml:space="preserve">naučIl? pa rekO od tEtku sam vIdela . onA rekO objašnjAvala na stAriju sEstru . </t>
  </si>
  <si>
    <t xml:space="preserve">prijateljIcu a jA sam bIla u blizInu i razUmela sam . ali Isto jo </t>
  </si>
  <si>
    <t xml:space="preserve">onA sprEmi lEpu večEru i napOji mUža i opIje se mUž . onA narEdi Onda </t>
  </si>
  <si>
    <t xml:space="preserve">slUge kudE Ide Ona da i onI ne/ njEga nOse po njU . onI </t>
  </si>
  <si>
    <t xml:space="preserve">pa kOj te tOj naučIl? pa rekO od tEtku sam vIdela . onA rekO objašnjAvala </t>
  </si>
  <si>
    <t xml:space="preserve">stAriju sEstru . na prijateljIcu a jA sam bIla u blizInu i razUmela sam </t>
  </si>
  <si>
    <t xml:space="preserve">prEma Ovo prEma mIšku . a mojA svekRva će da kAže . na jetRvu i </t>
  </si>
  <si>
    <t xml:space="preserve">zAlvu štO mi ne pokAžu . a jA rEko štA da mi pokAžu rEko </t>
  </si>
  <si>
    <t xml:space="preserve">onA sEća bIlo ju dvE trI gOdine . pa ovAmo vIdela dEdini opAnci pa kAže </t>
  </si>
  <si>
    <t xml:space="preserve">dEdu opAnci . a mlAden . trEba da je stAriji od marInu jEste . </t>
  </si>
  <si>
    <t xml:space="preserve">znAm sAmo . a znAla je recImo i . . . ((?)) mOj slobodAnova tEtka </t>
  </si>
  <si>
    <t xml:space="preserve">mojEga svEkra sEstra . One dvE sEstre Imao mOj svEkar . ako je On </t>
  </si>
  <si>
    <t xml:space="preserve">o tU prIču . zavRšilo se da nIje dObro . tAmo kOme su vrAćali tOj </t>
  </si>
  <si>
    <t xml:space="preserve">mOju tEtku je jetRva . njOj je bIo bOlesan unUk i On je Umro </t>
  </si>
  <si>
    <t xml:space="preserve">da l je Odma isprIčao ali ovAmo kod gOsti nIšta ne kAže . sAmo je </t>
  </si>
  <si>
    <t xml:space="preserve">kazAo . a . a vIdiš štA mu se dEsilo tO štO je rAdeo </t>
  </si>
  <si>
    <t xml:space="preserve">On će da mi kAže da prOsti tO slAtko jA svE kAže usrA . On </t>
  </si>
  <si>
    <t xml:space="preserve">kAže . i da l mi Ispriča dOgađaj . tO tO nE znam da </t>
  </si>
  <si>
    <t xml:space="preserve">p/ a jA se pomIslim ako je u mOju blizInu . pomIslim se da se </t>
  </si>
  <si>
    <t xml:space="preserve">nEšto smEje . a jA sAmo kAžem gOspode bOže rEko tEbe se pomOlim . </t>
  </si>
  <si>
    <t xml:space="preserve">nIje dObra . a onI Išli po vrAčke i po mađIje . i da je </t>
  </si>
  <si>
    <t xml:space="preserve">naprAveno znAš . tO tAmo pretrEsli po kUću . nAšli . sasUšenu žAbu . </t>
  </si>
  <si>
    <t xml:space="preserve">pEvano je nEšto ali od tE pEsme ne/ nEmam nE znam ni jEdnu . da </t>
  </si>
  <si>
    <t xml:space="preserve">kakO je pEvano . al tA dRva su i znAm kojA su . zabelEžena </t>
  </si>
  <si>
    <t xml:space="preserve">da l su odnešEne u . paa gdE bAba . srAslo gde . e pa </t>
  </si>
  <si>
    <t xml:space="preserve">si . . pa i unUciti . ne menE si menE si dObre . </t>
  </si>
  <si>
    <t xml:space="preserve">da nIje dObro . tAmo kOme su vrAćali tOj na mOju tEtku je jetRva . </t>
  </si>
  <si>
    <t xml:space="preserve">je bIo bOlesan unUk i On je Umro . a kod mOju tEtku . </t>
  </si>
  <si>
    <t xml:space="preserve">kAže kod bOga e bOže tI kakO me velI nAuči . da . . ((?)) </t>
  </si>
  <si>
    <t xml:space="preserve">dadEm po lubenIcu a ovAj projdE pa nEće mOju lubenIcu a jA ga ubI </t>
  </si>
  <si>
    <t>TOR_C_0089_tagged.txt</t>
  </si>
  <si>
    <t xml:space="preserve">prOšo negdE lEle mUko bOže . sAmo si znAeš Ovce i tovAgu . ((laugh)) ali </t>
  </si>
  <si>
    <t xml:space="preserve">dUšcu . kvO ču da kAžem na devOjčeto . kvO znAm . Ovce i </t>
  </si>
  <si>
    <t xml:space="preserve">. dEnis se zovE mOj ti rođAk . sAg rEkal na . da li je </t>
  </si>
  <si>
    <t xml:space="preserve">dUšicu . aa . vučE bre nEli nekakvO . da Idem da zapAlim svečU </t>
  </si>
  <si>
    <t xml:space="preserve">a tAj . štO si zaklAl ženU . a . onO tAj mOj kljunUl dumAl </t>
  </si>
  <si>
    <t xml:space="preserve">dUšicu . nEšto me vUče kAže . d Idem da . zapAlim svEču mOre </t>
  </si>
  <si>
    <t xml:space="preserve">je tEl da dOjde tUj . a mojA mAti . da bUdem jA slUga . </t>
  </si>
  <si>
    <t xml:space="preserve">milIća i na vElu takOj se zvAli rodItelji na tOga mOmka . pa imAli </t>
  </si>
  <si>
    <t xml:space="preserve">dOjde tUj . a mojA mAti . da bUdem jA slUga . na milIća i </t>
  </si>
  <si>
    <t xml:space="preserve">vElu takOj se zvAli rodItelji na tOga mOmka . pa imAli imAnje po štIpinu </t>
  </si>
  <si>
    <t xml:space="preserve">i dojdE . vEčerom ovdEkaj mI smo tUj . On Otvori vrAtava . pa mI </t>
  </si>
  <si>
    <t xml:space="preserve">baštU zadumAli . Ode ovAm mAjće ti ga d ga ošIne s kanabIjom da </t>
  </si>
  <si>
    <t xml:space="preserve">i On dOjde . i tOj ne nIje ni imAlo brE da se kupUje ovAk </t>
  </si>
  <si>
    <t xml:space="preserve">dEcu . on turIl u nOvinu . trI četrI grUdće šićEr pa uvIl . </t>
  </si>
  <si>
    <t xml:space="preserve">ga ljUbimo u rUku . a On nI dadE šećerAk . a sAg ga kupUju </t>
  </si>
  <si>
    <t xml:space="preserve">dEcu kupUju kad mu donesU • jao . al Eto takvO bilO . wm </t>
  </si>
  <si>
    <t xml:space="preserve">si znAeš Ovce i tovAgu . ((laugh)) ali na dUšcu . kvO ču da kAžem </t>
  </si>
  <si>
    <t xml:space="preserve">devOjčeto . kvO znAm . Ovce i tovAška pOd mIšku ((laugh)) . . e </t>
  </si>
  <si>
    <t xml:space="preserve">mAnu . pa sWg pOšla za tOga pEru Oženi . ovdE . pa dUmaše . </t>
  </si>
  <si>
    <t xml:space="preserve">svekRvutu kad svAdba kod dOm dOle . da vIdite kakO su svrljIžanke darUju . </t>
  </si>
  <si>
    <t xml:space="preserve">bilO b/ nEkako . dr/ mEsec el takO je bilO . onA ga dadE ((?)) </t>
  </si>
  <si>
    <t xml:space="preserve">tUj komšIku . sprEmi ga . i tUra ga u kolIce i da ga </t>
  </si>
  <si>
    <t xml:space="preserve">bAš . a On svrnUl kod njEga pa rEka . aj brE kvO prAiš tI </t>
  </si>
  <si>
    <t xml:space="preserve">ženU u tE . onA jA bilA snagA pa lepOta ženA . pOsle u </t>
  </si>
  <si>
    <t xml:space="preserve">Eto tOj za Edenje takOj i kad če dOjde . imAli smo Ujuku iz trnOvac </t>
  </si>
  <si>
    <t xml:space="preserve">mAter mi brAt . i On uvEk onO ni . al i biIje slAva </t>
  </si>
  <si>
    <t xml:space="preserve">. i če da . tAg da prIču i tOj nIje bilO . tAj mAjka </t>
  </si>
  <si>
    <t xml:space="preserve">mOja tOga Oca imAlo . u ((?)) u dOm imAlo mEsna zAjednica . . </t>
  </si>
  <si>
    <t xml:space="preserve">. da bUdem jA slUga . na milIća i na vElu takOj se zvAli rodItelji </t>
  </si>
  <si>
    <t xml:space="preserve">tOga mOmka . pa imAli imAnje po štIpinu . pa srAm Idide da rabOti </t>
  </si>
  <si>
    <t xml:space="preserve">sam bilA prE tOj . nEkAto . pAdla sam u avlIju ondEna nIja komšIje smo </t>
  </si>
  <si>
    <t xml:space="preserve">njI kUče . a onO bEše onA prokopAla od štAlu pa dOle do onOj </t>
  </si>
  <si>
    <t xml:space="preserve">pOdne zatvOrimo . onO svI razlUči sv/ onE si znAju kOje . dOm gdE je </t>
  </si>
  <si>
    <t xml:space="preserve">. gdE i onO . i takOj mI smo s njU ((?)) teruvAle takOj </t>
  </si>
  <si>
    <t xml:space="preserve">da Umre kvO če drUgo da . i onI twgAj . mOra da su javIli </t>
  </si>
  <si>
    <t xml:space="preserve">mOji nI . da Idu • da ga dotEraju . i onI morAli ne </t>
  </si>
  <si>
    <t xml:space="preserve">drUgo kAžem . kakvO swm proživEla i kvO sam svE prOšla . bOg nEka je </t>
  </si>
  <si>
    <t xml:space="preserve">svI nApomoć . pa . Eto takOj . sestrU sam imAla . pOstaru . </t>
  </si>
  <si>
    <t xml:space="preserve">dUšicu . aa . vučE bre nEli nekakvO . da Idem da zapAlim svečU . </t>
  </si>
  <si>
    <t xml:space="preserve">tOga štO tO si zaklAl ženU . kakvO . On iz . dObro družIli </t>
  </si>
  <si>
    <t xml:space="preserve">. ovAk vEčerom kad si jA zagnjecA . a mUž . ovAj zEt mi klAl </t>
  </si>
  <si>
    <t xml:space="preserve">jednU iz knAževac gOca se zovE . prAse pa tUj blOkovi tUj kotAlat tO </t>
  </si>
  <si>
    <t>TOR_C_0090_tagged.txt</t>
  </si>
  <si>
    <t xml:space="preserve">. presečEmo i kolAč . sprEmi se ručAk . . ((?)) i . drUgo . </t>
  </si>
  <si>
    <t xml:space="preserve">stOkutu . ne nIšta . na velIkden se vrzE ovcA prEmlaz tegAj . a </t>
  </si>
  <si>
    <t>TOR_C_0091_tagged.txt</t>
  </si>
  <si>
    <t xml:space="preserve">. ((XXX)) . štA li razgovAramo s/((laugh)) . . ai . pa bAba si pričAla </t>
  </si>
  <si>
    <t>bAbi</t>
  </si>
  <si>
    <t xml:space="preserve">se prIča . ((laugh)) swgA . pa pa će bUde za . o bOže </t>
  </si>
  <si>
    <t>TOR_C_0092_tagged.txt</t>
  </si>
  <si>
    <t xml:space="preserve">i On isprIča svE tO i kAd . . njEni rOditelji otvOre ormAr gdE su </t>
  </si>
  <si>
    <t>njoj</t>
  </si>
  <si>
    <t xml:space="preserve">sedEle stvAri . . ((?)) u ormAru nedostAju nEke stvAri kao . . kao </t>
  </si>
  <si>
    <t>TOR_C_0093_tagged.txt</t>
  </si>
  <si>
    <t xml:space="preserve">a ne Ono štO je rAnije bAš rAnije bIlo da . bAbe i dEde bIraju </t>
  </si>
  <si>
    <t>svOjim</t>
  </si>
  <si>
    <t xml:space="preserve">Unukama i unUcima . . ((?)) devOjku ili . mUža ili žEnu tO jEst </t>
  </si>
  <si>
    <t>TOR_C_0095_tagged.txt</t>
  </si>
  <si>
    <t xml:space="preserve">znAm . za vErovanja ne znAm stvArno . pa jEsam Ima kO Običaji . Ima </t>
  </si>
  <si>
    <t xml:space="preserve">je bAš . dEda prIčao . bio je nEkad Običaj kOd nas . bio </t>
  </si>
  <si>
    <t xml:space="preserve">. Imamo slObodan dAn . drUštvo . tO svE . ne znAm štA jOš da </t>
  </si>
  <si>
    <t xml:space="preserve">Opišem . božIć da . pa Evo na prImer božIć . božIć . pa </t>
  </si>
  <si>
    <t xml:space="preserve">pa . bombOne . ne znWm štA jOš . ne znAm stvArno štA jOš da </t>
  </si>
  <si>
    <t xml:space="preserve">pIšem tU . ((laugh)) . . fArbaju se jAjca . ((laugh)) . . pa </t>
  </si>
  <si>
    <t>TOR_C_0097_tagged.txt</t>
  </si>
  <si>
    <t xml:space="preserve">po i po sEoskim nEkim Običajima . dOduše jA ih sAd i ne znAm da </t>
  </si>
  <si>
    <t xml:space="preserve">kAžem prAvilno . . ((?)) tO znAju bAba i dEda ali ((?)) . u </t>
  </si>
  <si>
    <t xml:space="preserve">vesElju i u z/ rAdosti zAbavi . a ((?)) kOju slAvu slAvite . . ((?)) </t>
  </si>
  <si>
    <t xml:space="preserve">je kRsna slAva svetI jOvan . ali slAvim/ slAvim ((?)) svEtog nIkolu slAvim Isto </t>
  </si>
  <si>
    <t>TOR_C_0098_tagged.txt</t>
  </si>
  <si>
    <t xml:space="preserve">vIšnje . . ((?)) tU pomAžem . da se nOse gAjbe da . . ((?)) </t>
  </si>
  <si>
    <t>rAdnicima</t>
  </si>
  <si>
    <t xml:space="preserve">akpo trEba da im odnEsemo . . ((?)) hrAnu kAfu ako . hOće da </t>
  </si>
  <si>
    <t xml:space="preserve">kAd Odemo na prImer kOd nEkog mI ponEsemo . dvA trI dAna da im dAmo </t>
  </si>
  <si>
    <t xml:space="preserve">i da mI se . tUcamo sa jAja i Onda ih ljUštimo i Onda </t>
  </si>
  <si>
    <t>TOR_C_0099_tagged.txt</t>
  </si>
  <si>
    <t xml:space="preserve">a ostAtak se dAje na stOku . pOstoje i . mAli kolAč kOji se dAje </t>
  </si>
  <si>
    <t xml:space="preserve">krAvu . mAli kolAč kOji se dAje na Ovce . i mAli kolAč kOji </t>
  </si>
  <si>
    <t xml:space="preserve">i . mAli kolAč kOji se dAje na krAvu . mAli kolAč kOji se dAje </t>
  </si>
  <si>
    <t xml:space="preserve">Ovce . i mAli kolAč kOji se dAje na svInje . . ((?)) da </t>
  </si>
  <si>
    <t xml:space="preserve">mAlo vRlo mAlo . tO se pOjede što se odsečE . a ostAtak se dAje </t>
  </si>
  <si>
    <t xml:space="preserve">stOku . pOstoje i . mAli kolAč kOji se dAje na krAvu . mAli </t>
  </si>
  <si>
    <t xml:space="preserve">. mAli kolAč kOji se dAje na Ovce . i mAli kolAč kOji se dAje </t>
  </si>
  <si>
    <t xml:space="preserve">svInje . . ((?)) da ih ne bi snAšle bIlo kakvE bOlesti . www </t>
  </si>
  <si>
    <t xml:space="preserve">. cEle gOdine . srE1an . i da 1e . pomO1i drUgima . če pomOgne </t>
  </si>
  <si>
    <t xml:space="preserve">. jEdnog drUgog da i On bUde takO2e srEćan . www . ta jOš </t>
  </si>
  <si>
    <t xml:space="preserve">1e . tAj bIti . cEle gOdine . srE1an . i da 1e . pomO1i </t>
  </si>
  <si>
    <t>drUgima</t>
  </si>
  <si>
    <t xml:space="preserve">. če pomOgne na . jEdnog drUgog da i On bUde takO2e srEćan . </t>
  </si>
  <si>
    <t>TOR_C_0100_tagged.txt</t>
  </si>
  <si>
    <t xml:space="preserve">tU je poljoprIvreda znAš kAko . izglEda . ali trebAlo bi se dadE i nEšto </t>
  </si>
  <si>
    <t xml:space="preserve">sEla . da se mAlo obrAti pAžnja nWka na sEla a nE na vAroš </t>
  </si>
  <si>
    <t xml:space="preserve">aa pa il ga pAzi Otkud znAm nE znam . da lI je njegOva il </t>
  </si>
  <si>
    <t>ovOme</t>
  </si>
  <si>
    <t xml:space="preserve">. dw se uzU tEli . pa dabOme . pa jAganci ozelenI jed nOka </t>
  </si>
  <si>
    <t>TOR_C_0101_tagged.txt</t>
  </si>
  <si>
    <t xml:space="preserve">mOgu ad rAdim Onda . smo naprAvili rezAru ovO strugAru . i Onda . sEćeš </t>
  </si>
  <si>
    <t xml:space="preserve">ljUdi On ti plAti nEki nEki ti odrAdi tAko da . Otac mi bIo </t>
  </si>
  <si>
    <t xml:space="preserve">pIpam jA tO znAjem Otrovnu tO ne . kad Evo tU jEdan zUbar štO je </t>
  </si>
  <si>
    <t xml:space="preserve">zEta prAvio zUbi . On se Otru tAm u tEmsku tO je . tEm </t>
  </si>
  <si>
    <t xml:space="preserve">tO bilO . pOpre je bilO aha da . pa nE znam baš prAvo da </t>
  </si>
  <si>
    <t xml:space="preserve">kAžem . . ((?)) čUo sam tO se i u njIge pisAlo nEki drAža </t>
  </si>
  <si>
    <t xml:space="preserve">i nOsi . tO su onI rAdili . www . pa . prE štO jA </t>
  </si>
  <si>
    <t xml:space="preserve">ovO štO sam isptIčo za bUgari pOpre tO bilO . pOpre je bilO aha </t>
  </si>
  <si>
    <t xml:space="preserve">u šUmu i dolAzim dorUčkujem i u dvA trI sAta jA dorUčkujem . štA da </t>
  </si>
  <si>
    <t xml:space="preserve">prIčam drUgo tO je pOso . ali zarAdi se nEću da kAžem jA sam </t>
  </si>
  <si>
    <t xml:space="preserve">sam prognozIro . za sAt i po jA izlAzim na grAnicu . On pOsle prIča </t>
  </si>
  <si>
    <t xml:space="preserve">svI i čUdi se kAže . Ovaj čOvek kAže čUdo pa rEko jA ne </t>
  </si>
  <si>
    <t xml:space="preserve">jA ga znAm ne/ jA ga ne jA ga i ne dIram ali čOvek kažem </t>
  </si>
  <si>
    <t xml:space="preserve">kO nE zna . . da Uzme da ga prelOmi kad mu je sumljIv </t>
  </si>
  <si>
    <t>ID</t>
  </si>
  <si>
    <t>SOURCE_REC</t>
  </si>
  <si>
    <t>LOCATION</t>
  </si>
  <si>
    <t>TOKENS</t>
  </si>
  <si>
    <t>P</t>
  </si>
  <si>
    <t>Pp</t>
  </si>
  <si>
    <t>Pd</t>
  </si>
  <si>
    <t>Pi</t>
  </si>
  <si>
    <t>Ps</t>
  </si>
  <si>
    <t>Pq</t>
  </si>
  <si>
    <t>Pr</t>
  </si>
  <si>
    <t>Px</t>
  </si>
  <si>
    <t>N</t>
  </si>
  <si>
    <t>Np</t>
  </si>
  <si>
    <t>Nc</t>
  </si>
  <si>
    <t>N.m</t>
  </si>
  <si>
    <t>N.f</t>
  </si>
  <si>
    <t>N.n</t>
  </si>
  <si>
    <t>N..s</t>
  </si>
  <si>
    <t>N..p</t>
  </si>
  <si>
    <t>N….n</t>
  </si>
  <si>
    <t>N….y</t>
  </si>
  <si>
    <t>A</t>
  </si>
  <si>
    <t>Ag</t>
  </si>
  <si>
    <t>As</t>
  </si>
  <si>
    <t>Ap</t>
  </si>
  <si>
    <t>M</t>
  </si>
  <si>
    <t>Mlc</t>
  </si>
  <si>
    <t>Mlo</t>
  </si>
  <si>
    <t>TOR_C_0001</t>
  </si>
  <si>
    <t>Ošljane_1_BS_2_</t>
  </si>
  <si>
    <t>Ošljane</t>
  </si>
  <si>
    <t>TOR_C_0002</t>
  </si>
  <si>
    <t>Drvnik_2_BR_25_8_2016</t>
  </si>
  <si>
    <t>Drvnik</t>
  </si>
  <si>
    <t>TOR_C_0003</t>
  </si>
  <si>
    <t>Balinac_1_BS_27</t>
  </si>
  <si>
    <t>Balinac</t>
  </si>
  <si>
    <t>TOR_C_0004</t>
  </si>
  <si>
    <t>Custica_1BS_19_</t>
  </si>
  <si>
    <t>Ćuštica</t>
  </si>
  <si>
    <t>TOR_C_0005</t>
  </si>
  <si>
    <t>Gornje_zunice_TV_SC_3</t>
  </si>
  <si>
    <t>Gornje Zuniče</t>
  </si>
  <si>
    <t>TOR_C_0006</t>
  </si>
  <si>
    <t>Novo_Korito_1_BS_24</t>
  </si>
  <si>
    <t>Novo Korito</t>
  </si>
  <si>
    <t>TOR_C_0007</t>
  </si>
  <si>
    <t>Trnovac_1_BS</t>
  </si>
  <si>
    <t>Trnovac</t>
  </si>
  <si>
    <t>TOR_C_0008</t>
  </si>
  <si>
    <t>Trnovac_3_audio_u_nastavku_Kozelj_1_BS</t>
  </si>
  <si>
    <t>TOR_C_0009</t>
  </si>
  <si>
    <t>Jelašnica 3 KE 7. 10. 2015. (Svetlana Nikolić, zlatna baka)</t>
  </si>
  <si>
    <t>Jelašnica</t>
  </si>
  <si>
    <t>TOR_C_0010</t>
  </si>
  <si>
    <t>Lepena 2 KE 17.07.2017. (Olga Milićević)</t>
  </si>
  <si>
    <t>Lepena</t>
  </si>
  <si>
    <t>TOR_C_0011</t>
  </si>
  <si>
    <t>Trgovište 1 KE 18. 07. 2016. (Ristić Desanka)</t>
  </si>
  <si>
    <t>Trgovište</t>
  </si>
  <si>
    <t>TOR_C_0012</t>
  </si>
  <si>
    <t>Žukovac 1 KE 17. 07. 2016. (Ljiljana Nešković) audio iz videa</t>
  </si>
  <si>
    <t>Žukovac</t>
  </si>
  <si>
    <t>TOR_C_0013</t>
  </si>
  <si>
    <t>Žukovac 1 KE 17.07.2016. (Ljiljana Nešković) audio-diktafon</t>
  </si>
  <si>
    <t>TOR_C_0014</t>
  </si>
  <si>
    <t>Vratarnica1SDJP24_8_2016_.wav</t>
  </si>
  <si>
    <t>Vratarnica</t>
  </si>
  <si>
    <t>TOR_C_0015</t>
  </si>
  <si>
    <t>Žlne_3_AUDIO_.exb</t>
  </si>
  <si>
    <t>Žlne</t>
  </si>
  <si>
    <t>TOR_C_0016</t>
  </si>
  <si>
    <t>Vasilj 2 SDJ, 16. 7. 2016.exb</t>
  </si>
  <si>
    <t>Vasilj</t>
  </si>
  <si>
    <t>TOR_C_0017</t>
  </si>
  <si>
    <t>Tijovac BR (Ljuba Nikolic)</t>
  </si>
  <si>
    <t>Tijovac</t>
  </si>
  <si>
    <t>TOR_C_0018</t>
  </si>
  <si>
    <t>Drecinovac_1_TV.wav</t>
  </si>
  <si>
    <t>Drečinovac</t>
  </si>
  <si>
    <t>TOR_C_0019</t>
  </si>
  <si>
    <t>Gornja_Sokolovica_TV_2_16.wav</t>
  </si>
  <si>
    <t>Gornja Sokolovica</t>
  </si>
  <si>
    <t>TOR_C_0020</t>
  </si>
  <si>
    <t>Mali_Izvor_1_TV.wav</t>
  </si>
  <si>
    <t>Mali Izvor</t>
  </si>
  <si>
    <t>TOR_C_0021</t>
  </si>
  <si>
    <t>Ravno_Bučje_3_TV_BR_23_.wav</t>
  </si>
  <si>
    <t>Ravno Bučje</t>
  </si>
  <si>
    <t>TOR_C_0022</t>
  </si>
  <si>
    <t>Repusnica_1_BS_3_.wav</t>
  </si>
  <si>
    <t>Repušnica</t>
  </si>
  <si>
    <t>TOR_C_0023</t>
  </si>
  <si>
    <t>sesti_gabar_1_tv.wav</t>
  </si>
  <si>
    <t>Šesti Gabar</t>
  </si>
  <si>
    <t>TOR_C_0024</t>
  </si>
  <si>
    <t>Bučje_1_TV.wav</t>
  </si>
  <si>
    <t>Bučje</t>
  </si>
  <si>
    <t>TOR_C_0025</t>
  </si>
  <si>
    <t>Trnovac_3_audio_u_nastavku_Kozelj_1_BS.exb</t>
  </si>
  <si>
    <t>Koželj</t>
  </si>
  <si>
    <t>TOR_C_0026</t>
  </si>
  <si>
    <t>Grlište 2 KE 16. 07. 2016. (Mitić Buba)</t>
  </si>
  <si>
    <t>Grlište</t>
  </si>
  <si>
    <t>TOR_C_0027</t>
  </si>
  <si>
    <t>Kandalica_2_BS_27_8_2016_Vuki_ (1)</t>
  </si>
  <si>
    <t>Kandalica</t>
  </si>
  <si>
    <t>TOR_C_0028</t>
  </si>
  <si>
    <t>Inovo 1 BS</t>
  </si>
  <si>
    <t>Inovo</t>
  </si>
  <si>
    <t>TOR_C_0029</t>
  </si>
  <si>
    <t>Inovo1_5 10 2015_SC</t>
  </si>
  <si>
    <t>TOR_C_0030</t>
  </si>
  <si>
    <t>Jakovac_3_BS</t>
  </si>
  <si>
    <t>Jakovac</t>
  </si>
  <si>
    <t>TOR_C_0031</t>
  </si>
  <si>
    <t>Jakovac_5_BS</t>
  </si>
  <si>
    <t>TOR_C_0032</t>
  </si>
  <si>
    <t>Jakovac_6_BS</t>
  </si>
  <si>
    <t>TOR_C_0033</t>
  </si>
  <si>
    <t>Balinac-Trgoviste1SC_12</t>
  </si>
  <si>
    <t>TOR_C_0034</t>
  </si>
  <si>
    <t>Ponor 5 KE 12.07.2017. (baba Zvezdana, Desa i Svetlana)</t>
  </si>
  <si>
    <t>Ponor</t>
  </si>
  <si>
    <t>TOR_C_0035</t>
  </si>
  <si>
    <t>Sastavak 1 TV (Ruzica, deo I)</t>
  </si>
  <si>
    <t>Sastavci</t>
  </si>
  <si>
    <t>TOR_C_0036</t>
  </si>
  <si>
    <t>Sastavak 1 TV (Ruzica, deo II)</t>
  </si>
  <si>
    <t>TOR_C_0037</t>
  </si>
  <si>
    <t>Vlahovo 1 SDJ 13.07.2017. (baba)</t>
  </si>
  <si>
    <t>Vlahovo</t>
  </si>
  <si>
    <t>TOR_C_0038</t>
  </si>
  <si>
    <t>Janja 4 SP 23.08.2016</t>
  </si>
  <si>
    <t>Janja</t>
  </si>
  <si>
    <t>TOR_C_0039</t>
  </si>
  <si>
    <t>Janja 5 SP 23.08.2016</t>
  </si>
  <si>
    <t>TOR_C_0040</t>
  </si>
  <si>
    <t>Janja 6 SP 23.08.2016</t>
  </si>
  <si>
    <t>TOR_C_0041</t>
  </si>
  <si>
    <t>D_Kamenica1SC_TP_0407</t>
  </si>
  <si>
    <t>Donja Kamenica</t>
  </si>
  <si>
    <t>TOR_C_0042</t>
  </si>
  <si>
    <t>Jalovik_Izvor_TV_2</t>
  </si>
  <si>
    <t>Jalovik Izvor</t>
  </si>
  <si>
    <t>TOR_C_0043</t>
  </si>
  <si>
    <t>Balanovac 1 KE, 11. 7. 2016, Mihajlovic Miladinka PREGLEDANO</t>
  </si>
  <si>
    <t>Balanovac</t>
  </si>
  <si>
    <t>TOR_C_0044</t>
  </si>
  <si>
    <t>Balanovac 2 DP, 11. jul, 2016, Miladinka Mihajlović</t>
  </si>
  <si>
    <t>TOR_C_0045</t>
  </si>
  <si>
    <t>Minicevo 1 SDJ</t>
  </si>
  <si>
    <t>Minićevo</t>
  </si>
  <si>
    <t>TOR_C_0046</t>
  </si>
  <si>
    <t>Marinovac 2 SP 24.08.2016</t>
  </si>
  <si>
    <t>Marinovac</t>
  </si>
  <si>
    <t>TOR_C_0047</t>
  </si>
  <si>
    <t>Debelica_2_TV_KE</t>
  </si>
  <si>
    <t>Debelica</t>
  </si>
  <si>
    <t>TOR_C_0048</t>
  </si>
  <si>
    <t>Sarbanovac1BS</t>
  </si>
  <si>
    <t>Šarbanovac</t>
  </si>
  <si>
    <t>TOR_C_0049</t>
  </si>
  <si>
    <t>Lepena 1 TV 14.07.2017 (Milinka Ilic) [18.03.2018]</t>
  </si>
  <si>
    <t>TOR_C_0050</t>
  </si>
  <si>
    <t>Štipina_TV_1_2017_jela [20.03.2018]</t>
  </si>
  <si>
    <t>Štipina</t>
  </si>
  <si>
    <t>TOR_C_0051</t>
  </si>
  <si>
    <t>Aldinac_1_BS,_3._10</t>
  </si>
  <si>
    <t>Aldinac</t>
  </si>
  <si>
    <t>TOR_C_0052</t>
  </si>
  <si>
    <t>Pričevac 2 SDJP 25.8.2016.</t>
  </si>
  <si>
    <t>Pričevac</t>
  </si>
  <si>
    <t>TOR_C_0053</t>
  </si>
  <si>
    <t>Vlahovo 2 SDJ 13.07.2017. (baba i deda)</t>
  </si>
  <si>
    <t>Vlahono</t>
  </si>
  <si>
    <t>TOR_C_0054</t>
  </si>
  <si>
    <t>Crni Vrh 3 KE 12.07.2017. (Biba Zlatkovic, deo 2)</t>
  </si>
  <si>
    <t>Crni Vrh</t>
  </si>
  <si>
    <t>TOR_C_0055</t>
  </si>
  <si>
    <t>Crni Vrh_2_KE_12.07.2017_Biba_Zlatkovic_deo_1</t>
  </si>
  <si>
    <t>TOR_C_0056</t>
  </si>
  <si>
    <t>Gabrovnica_3_BR</t>
  </si>
  <si>
    <t>Gabrovnica</t>
  </si>
  <si>
    <t>TOR_C_0057</t>
  </si>
  <si>
    <t>Gabrovnica_4_BR</t>
  </si>
  <si>
    <t>TOR_C_0058</t>
  </si>
  <si>
    <t>Gabrovnica_5_BR</t>
  </si>
  <si>
    <t>TOR_C_0059</t>
  </si>
  <si>
    <t>Guševac_2_DP_Vera Marković</t>
  </si>
  <si>
    <t>Guševac</t>
  </si>
  <si>
    <t>TOR_C_0060</t>
  </si>
  <si>
    <t>Guševac_3_DP_Vera Marković</t>
  </si>
  <si>
    <t>TOR_C_0061</t>
  </si>
  <si>
    <t>Krenta_3_TV_Moma</t>
  </si>
  <si>
    <t>Krenta</t>
  </si>
  <si>
    <t>TOR_C_0062</t>
  </si>
  <si>
    <t>Orešac_TV_4</t>
  </si>
  <si>
    <t>Orešac</t>
  </si>
  <si>
    <t>TOR_C_0063</t>
  </si>
  <si>
    <t>Orešac_TV_KE_1</t>
  </si>
  <si>
    <t>TOR_C_0064</t>
  </si>
  <si>
    <t>Petruša_TV_1</t>
  </si>
  <si>
    <t>Petruša</t>
  </si>
  <si>
    <t>TOR_C_0065</t>
  </si>
  <si>
    <t>Janja 2 SP 23.08.2016</t>
  </si>
  <si>
    <t>TOR_C_0066</t>
  </si>
  <si>
    <t>Radicevac_1SC_4_10_2015_audio</t>
  </si>
  <si>
    <t>Radičevac</t>
  </si>
  <si>
    <t>TOR_C_0067</t>
  </si>
  <si>
    <t>Rgošte TV KE 1</t>
  </si>
  <si>
    <t>Rgošte</t>
  </si>
  <si>
    <t>TOR_C_0068</t>
  </si>
  <si>
    <t>Stara Kalna 1 BR-wav</t>
  </si>
  <si>
    <t>Stara Kalna</t>
  </si>
  <si>
    <t>TOR_C_0069</t>
  </si>
  <si>
    <t>Stara Kalna_2_BR.wav</t>
  </si>
  <si>
    <t>TOR_C_0070</t>
  </si>
  <si>
    <t>Vrbica_3_KE_14_07_2016_Janković_Verica</t>
  </si>
  <si>
    <t>Vrbica</t>
  </si>
  <si>
    <t>TOR_C_0071</t>
  </si>
  <si>
    <t>Glogovac_3_TV</t>
  </si>
  <si>
    <t>Glogovac</t>
  </si>
  <si>
    <t>TOR_C_0072</t>
  </si>
  <si>
    <t>160715_Leskovac_TV_MW_2.wav</t>
  </si>
  <si>
    <t>Leskovac</t>
  </si>
  <si>
    <t>TOR_C_0073</t>
  </si>
  <si>
    <t>Gradište_1_KE_17_07_2016_Radmila_Veselinovic_i_Novka_Aleksic</t>
  </si>
  <si>
    <t>Gradište</t>
  </si>
  <si>
    <t>TOR_C_0074</t>
  </si>
  <si>
    <t>Leskovac_2_SD_JP_Zivadinka_Jovanovic</t>
  </si>
  <si>
    <t>TOR_C_0075</t>
  </si>
  <si>
    <t>Balta_Berilovac_BS_TV_1_deda_Vuk</t>
  </si>
  <si>
    <t>Balta Berilovac</t>
  </si>
  <si>
    <t>TOR_C_0076</t>
  </si>
  <si>
    <t>Lokva_1_DP_11_jul_2016_1_Nikić Jelena</t>
  </si>
  <si>
    <t>Lokva</t>
  </si>
  <si>
    <t>TOR_C_0077</t>
  </si>
  <si>
    <t>Lokva_2_DP_11_jul_2016_2_Nikić Jelena</t>
  </si>
  <si>
    <t>TOR_C_0078</t>
  </si>
  <si>
    <t>Lokva_3_DP_11_jul_2016_3_Nikić Jelena</t>
  </si>
  <si>
    <t>TOR_C_0079</t>
  </si>
  <si>
    <t>Staro_Korito_1_27.8.2016_BS</t>
  </si>
  <si>
    <t>Staro Korito</t>
  </si>
  <si>
    <t>TOR_C_0080</t>
  </si>
  <si>
    <t>Borovac_TV_1</t>
  </si>
  <si>
    <t>Borovac</t>
  </si>
  <si>
    <t>TOR_C_0081</t>
  </si>
  <si>
    <t>Bulinovac&amp;Slatina 1 BS, 3. 11. 2016</t>
  </si>
  <si>
    <t>Bulinovac</t>
  </si>
  <si>
    <t>TOR_C_0082</t>
  </si>
  <si>
    <t>Zorunovac 2 TV 1.11.2016</t>
  </si>
  <si>
    <t>Zorunovac</t>
  </si>
  <si>
    <t>TOR_C_0083</t>
  </si>
  <si>
    <t>Selačka 1 BS, 6. 10. 2015. audio</t>
  </si>
  <si>
    <t>Selačka</t>
  </si>
  <si>
    <t>TOR_C_0084</t>
  </si>
  <si>
    <t>Drenovac_TV_3</t>
  </si>
  <si>
    <t>Drenovac</t>
  </si>
  <si>
    <t>TOR_C_0085</t>
  </si>
  <si>
    <t>Drenovac 1 KE 11.07.2017 AUDIO</t>
  </si>
  <si>
    <t>TOR_C_0086</t>
  </si>
  <si>
    <t>Drenovac 2 KE 11.07.2017 AUDIO</t>
  </si>
  <si>
    <t>TOR_C_0087</t>
  </si>
  <si>
    <t>Drenovac 3 KE 11.07.2017 AUDIO</t>
  </si>
  <si>
    <t>TOR_C_0088</t>
  </si>
  <si>
    <t>Drenovac 4 KE 11.07.2017 AUDIO</t>
  </si>
  <si>
    <t>TOR_C_0089</t>
  </si>
  <si>
    <t>Knjaževac_24_05_2018_MM_Tehnicka_skola_Aleksandar_Golubovic_i_Filip_Stankovic</t>
  </si>
  <si>
    <t>Knjaževac</t>
  </si>
  <si>
    <t>TOR_C_0090</t>
  </si>
  <si>
    <t>Knjaževac_24_05_2018_MM_Tehnicka_skola_Andjela_Milojkovic</t>
  </si>
  <si>
    <t>TOR_C_0091</t>
  </si>
  <si>
    <t>Knjaževac_24_05_2018_MM_Tehnicka_skola_Maja_Urosevic</t>
  </si>
  <si>
    <t>TOR_C_0092</t>
  </si>
  <si>
    <t>Knjaževac_24_05_2018_MM_Tehnicka_skola_Jovan_Lazic</t>
  </si>
  <si>
    <t>TOR_C_0093</t>
  </si>
  <si>
    <t>Knjaževac_24_05_2018_MM_Tehnicka_skola_Petar_Radojkovic</t>
  </si>
  <si>
    <t>TOR_C_0094</t>
  </si>
  <si>
    <t>Knjaževac_24_05_2018_MM_Zarko Randjelovic_Tehnicka_skola</t>
  </si>
  <si>
    <t>TOR_C_0095</t>
  </si>
  <si>
    <t>Knjaževac_24_05_2018_MM_Tehnicka_skola_Katarina_Gojkovic</t>
  </si>
  <si>
    <t>TOR_C_0096</t>
  </si>
  <si>
    <t>Trgovište_4_KE_18_07_2016_Ristic_Bratislav_ucenik</t>
  </si>
  <si>
    <t>TOR_C_0097</t>
  </si>
  <si>
    <t>160715 Gornja Bela Reka TV &amp; MW.WAV</t>
  </si>
  <si>
    <t>Gornja Bela Reka</t>
  </si>
  <si>
    <t>NA+OBLQ</t>
  </si>
  <si>
    <t>DAT</t>
  </si>
  <si>
    <t>Oth</t>
  </si>
  <si>
    <t>Nall</t>
  </si>
  <si>
    <t>Nfreq</t>
  </si>
  <si>
    <t>Pall</t>
  </si>
  <si>
    <t>Pfreq</t>
  </si>
  <si>
    <t>OthAll</t>
  </si>
  <si>
    <t>Othfreq</t>
  </si>
  <si>
    <t>IO</t>
  </si>
  <si>
    <t>NA+Oblq</t>
  </si>
  <si>
    <t>Dat</t>
  </si>
  <si>
    <t>N freq</t>
  </si>
  <si>
    <t>P freq</t>
  </si>
  <si>
    <t>Oth freq</t>
  </si>
  <si>
    <t>POSS</t>
  </si>
  <si>
    <t>Aall</t>
  </si>
  <si>
    <t>Mall</t>
  </si>
  <si>
    <t>IO+POSS</t>
  </si>
  <si>
    <t>Nominal category</t>
  </si>
  <si>
    <t>Type of noun</t>
  </si>
  <si>
    <t>Gender</t>
  </si>
  <si>
    <t>Number</t>
  </si>
  <si>
    <t>Animacy</t>
  </si>
  <si>
    <t>Reference to persons</t>
  </si>
  <si>
    <t>F</t>
  </si>
  <si>
    <t>SG</t>
  </si>
  <si>
    <t>PL</t>
  </si>
  <si>
    <t>+</t>
  </si>
  <si>
    <t>-</t>
  </si>
  <si>
    <r>
      <t>na</t>
    </r>
    <r>
      <rPr>
        <b/>
        <sz val="11"/>
        <color theme="1"/>
        <rFont val="Times New Roman"/>
        <family val="1"/>
      </rPr>
      <t>+oblique</t>
    </r>
  </si>
  <si>
    <t>Dative</t>
  </si>
  <si>
    <t>Np-N</t>
  </si>
  <si>
    <t>Np-all</t>
  </si>
  <si>
    <t>Np-Freq</t>
  </si>
  <si>
    <t>type of N</t>
  </si>
  <si>
    <t>Nc-N</t>
  </si>
  <si>
    <t>Nc-all</t>
  </si>
  <si>
    <t>Nc-Freq</t>
  </si>
  <si>
    <t>gender</t>
  </si>
  <si>
    <t>N.m-N</t>
  </si>
  <si>
    <t>N.m-all</t>
  </si>
  <si>
    <t>N.m-Freq</t>
  </si>
  <si>
    <t>N.f-N</t>
  </si>
  <si>
    <t>N.f-all</t>
  </si>
  <si>
    <t>N.f-Freq</t>
  </si>
  <si>
    <t>N.n-Freq</t>
  </si>
  <si>
    <t>N.n-all</t>
  </si>
  <si>
    <t>N.n-N</t>
  </si>
  <si>
    <t>animacy</t>
  </si>
  <si>
    <t>N.s-N</t>
  </si>
  <si>
    <t>N.s-all</t>
  </si>
  <si>
    <t>N.s-Freq</t>
  </si>
  <si>
    <t>N.p-N</t>
  </si>
  <si>
    <t>N.p-all</t>
  </si>
  <si>
    <t>N.p-Freq</t>
  </si>
  <si>
    <t>N..n-N</t>
  </si>
  <si>
    <t>N..n-all</t>
  </si>
  <si>
    <t>N..n-Freq</t>
  </si>
  <si>
    <t>N..y-N</t>
  </si>
  <si>
    <t>N..y-all</t>
  </si>
  <si>
    <t>N..y-Freq</t>
  </si>
  <si>
    <t>Proprer</t>
  </si>
  <si>
    <t>Common</t>
  </si>
  <si>
    <t>number</t>
  </si>
  <si>
    <t>inanim</t>
  </si>
  <si>
    <t>anim</t>
  </si>
  <si>
    <t>Type of Noun</t>
  </si>
  <si>
    <t>LONGITUDE</t>
  </si>
  <si>
    <t>LATITUDE</t>
  </si>
  <si>
    <t>Location</t>
  </si>
  <si>
    <t>Altitude</t>
  </si>
  <si>
    <t>DIST_Bul</t>
  </si>
  <si>
    <t>DIST_city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</si>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</sst>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000000"/>
      <name val="Menlo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2" fillId="0" borderId="0" xfId="0" applyFont="1" applyFill="1"/>
    <xf numFmtId="0" fontId="5" fillId="0" borderId="0" xfId="0" applyFont="1"/>
    <xf numFmtId="0" fontId="0" fillId="2" borderId="0" xfId="0" applyFill="1"/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6" fillId="2" borderId="0" xfId="0" applyFont="1" applyFill="1"/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0" fillId="7" borderId="0" xfId="0" applyFill="1"/>
    <xf numFmtId="0" fontId="6" fillId="7" borderId="0" xfId="0" applyFont="1" applyFill="1"/>
    <xf numFmtId="0" fontId="2" fillId="8" borderId="0" xfId="0" applyFont="1" applyFill="1"/>
    <xf numFmtId="0" fontId="0" fillId="8" borderId="0" xfId="0" applyFill="1"/>
    <xf numFmtId="0" fontId="2" fillId="7" borderId="0" xfId="0" applyFont="1" applyFill="1"/>
    <xf numFmtId="0" fontId="2" fillId="4" borderId="0" xfId="0" applyFont="1" applyFill="1"/>
    <xf numFmtId="0" fontId="7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Fill="1"/>
    <xf numFmtId="0" fontId="0" fillId="9" borderId="0" xfId="0" applyFill="1"/>
    <xf numFmtId="0" fontId="5" fillId="0" borderId="0" xfId="0" quotePrefix="1" applyFont="1" applyFill="1"/>
    <xf numFmtId="2" fontId="0" fillId="0" borderId="0" xfId="0" applyNumberFormat="1"/>
    <xf numFmtId="0" fontId="8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FreqPoStabele!$A$20</c:f>
              <c:strCache>
                <c:ptCount val="1"/>
                <c:pt idx="0">
                  <c:v>NA+Oblq</c:v>
                </c:pt>
              </c:strCache>
            </c:strRef>
          </c:tx>
          <c:invertIfNegative val="0"/>
          <c:cat>
            <c:strRef>
              <c:f>FreqPoStabele!$B$19:$D$19</c:f>
              <c:strCache>
                <c:ptCount val="3"/>
                <c:pt idx="0">
                  <c:v>N freq</c:v>
                </c:pt>
                <c:pt idx="1">
                  <c:v>P freq</c:v>
                </c:pt>
                <c:pt idx="2">
                  <c:v>Oth freq</c:v>
                </c:pt>
              </c:strCache>
            </c:strRef>
          </c:cat>
          <c:val>
            <c:numRef>
              <c:f>FreqPoStabele!$B$20:$D$20</c:f>
              <c:numCache>
                <c:formatCode>General</c:formatCode>
                <c:ptCount val="3"/>
                <c:pt idx="0">
                  <c:v>43.609261021249608</c:v>
                </c:pt>
                <c:pt idx="1">
                  <c:v>14.826642335766422</c:v>
                </c:pt>
                <c:pt idx="2">
                  <c:v>8.5704490915323959</c:v>
                </c:pt>
              </c:numCache>
            </c:numRef>
          </c:val>
        </c:ser>
        <c:ser>
          <c:idx val="1"/>
          <c:order val="1"/>
          <c:tx>
            <c:strRef>
              <c:f>FreqPoStabele!$A$21</c:f>
              <c:strCache>
                <c:ptCount val="1"/>
                <c:pt idx="0">
                  <c:v>Dat</c:v>
                </c:pt>
              </c:strCache>
            </c:strRef>
          </c:tx>
          <c:invertIfNegative val="0"/>
          <c:cat>
            <c:strRef>
              <c:f>FreqPoStabele!$B$19:$D$19</c:f>
              <c:strCache>
                <c:ptCount val="3"/>
                <c:pt idx="0">
                  <c:v>N freq</c:v>
                </c:pt>
                <c:pt idx="1">
                  <c:v>P freq</c:v>
                </c:pt>
                <c:pt idx="2">
                  <c:v>Oth freq</c:v>
                </c:pt>
              </c:strCache>
            </c:strRef>
          </c:cat>
          <c:val>
            <c:numRef>
              <c:f>FreqPoStabele!$B$21:$D$21</c:f>
              <c:numCache>
                <c:formatCode>General</c:formatCode>
                <c:ptCount val="3"/>
                <c:pt idx="0">
                  <c:v>4.0966275504810232</c:v>
                </c:pt>
                <c:pt idx="1">
                  <c:v>9.0100364963503647</c:v>
                </c:pt>
                <c:pt idx="2">
                  <c:v>0.85704490915323972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79104"/>
        <c:axId val="197584000"/>
      </c:barChart>
      <c:catAx>
        <c:axId val="1972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84000"/>
        <c:crosses val="autoZero"/>
        <c:auto val="1"/>
        <c:lblAlgn val="ctr"/>
        <c:lblOffset val="100"/>
        <c:noMultiLvlLbl val="0"/>
      </c:catAx>
      <c:valAx>
        <c:axId val="1975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FreqPoStabele!$A$25</c:f>
              <c:strCache>
                <c:ptCount val="1"/>
                <c:pt idx="0">
                  <c:v>NA+Oblq</c:v>
                </c:pt>
              </c:strCache>
            </c:strRef>
          </c:tx>
          <c:invertIfNegative val="0"/>
          <c:cat>
            <c:strRef>
              <c:f>FreqPoStabele!$B$24:$D$24</c:f>
              <c:strCache>
                <c:ptCount val="3"/>
                <c:pt idx="0">
                  <c:v>N freq</c:v>
                </c:pt>
                <c:pt idx="1">
                  <c:v>P freq</c:v>
                </c:pt>
                <c:pt idx="2">
                  <c:v>Oth freq</c:v>
                </c:pt>
              </c:strCache>
            </c:strRef>
          </c:cat>
          <c:val>
            <c:numRef>
              <c:f>FreqPoStabele!$B$25:$D$25</c:f>
              <c:numCache>
                <c:formatCode>General</c:formatCode>
                <c:ptCount val="3"/>
                <c:pt idx="0">
                  <c:v>26.4298551643937</c:v>
                </c:pt>
                <c:pt idx="1">
                  <c:v>8.6678832116788325</c:v>
                </c:pt>
                <c:pt idx="2">
                  <c:v>2.9996571820363385</c:v>
                </c:pt>
              </c:numCache>
            </c:numRef>
          </c:val>
        </c:ser>
        <c:ser>
          <c:idx val="1"/>
          <c:order val="1"/>
          <c:tx>
            <c:strRef>
              <c:f>FreqPoStabele!$A$26</c:f>
              <c:strCache>
                <c:ptCount val="1"/>
                <c:pt idx="0">
                  <c:v>Dat</c:v>
                </c:pt>
              </c:strCache>
            </c:strRef>
          </c:tx>
          <c:invertIfNegative val="0"/>
          <c:cat>
            <c:strRef>
              <c:f>FreqPoStabele!$B$24:$D$24</c:f>
              <c:strCache>
                <c:ptCount val="3"/>
                <c:pt idx="0">
                  <c:v>N freq</c:v>
                </c:pt>
                <c:pt idx="1">
                  <c:v>P freq</c:v>
                </c:pt>
                <c:pt idx="2">
                  <c:v>Oth freq</c:v>
                </c:pt>
              </c:strCache>
            </c:strRef>
          </c:cat>
          <c:val>
            <c:numRef>
              <c:f>FreqPoStabele!$B$26:$D$26</c:f>
              <c:numCache>
                <c:formatCode>General</c:formatCode>
                <c:ptCount val="3"/>
                <c:pt idx="0">
                  <c:v>0.1321492758219685</c:v>
                </c:pt>
                <c:pt idx="1">
                  <c:v>2.1669708029197081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92160"/>
        <c:axId val="196893696"/>
      </c:barChart>
      <c:catAx>
        <c:axId val="1968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93696"/>
        <c:crosses val="autoZero"/>
        <c:auto val="1"/>
        <c:lblAlgn val="ctr"/>
        <c:lblOffset val="100"/>
        <c:noMultiLvlLbl val="0"/>
      </c:catAx>
      <c:valAx>
        <c:axId val="19689369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17</xdr:row>
      <xdr:rowOff>0</xdr:rowOff>
    </xdr:from>
    <xdr:to>
      <xdr:col>10</xdr:col>
      <xdr:colOff>514349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17</xdr:row>
      <xdr:rowOff>9525</xdr:rowOff>
    </xdr:from>
    <xdr:to>
      <xdr:col>16</xdr:col>
      <xdr:colOff>266700</xdr:colOff>
      <xdr:row>24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96"/>
  <sheetViews>
    <sheetView tabSelected="1" workbookViewId="0">
      <selection activeCell="M14" sqref="M14"/>
    </sheetView>
  </sheetViews>
  <sheetFormatPr defaultRowHeight="15"/>
  <cols>
    <col min="1" max="1" width="9.140625" style="1"/>
    <col min="2" max="2" width="29.140625" style="1" customWidth="1"/>
    <col min="3" max="3" width="12.42578125" style="1" customWidth="1"/>
    <col min="4" max="5" width="9.140625" style="1"/>
    <col min="6" max="6" width="9.140625" style="17"/>
    <col min="7" max="7" width="9.140625" style="10"/>
    <col min="8" max="8" width="9.140625" style="14"/>
    <col min="9" max="16384" width="9.140625" style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16" t="s">
        <v>4</v>
      </c>
      <c r="G1" s="19" t="s">
        <v>6</v>
      </c>
      <c r="H1" s="18" t="s">
        <v>5</v>
      </c>
    </row>
    <row r="2" spans="1:8">
      <c r="A2" s="1">
        <v>1</v>
      </c>
      <c r="B2" s="1" t="s">
        <v>362</v>
      </c>
      <c r="C2" s="1" t="s">
        <v>363</v>
      </c>
      <c r="D2" s="1" t="s">
        <v>9</v>
      </c>
      <c r="E2" s="1" t="s">
        <v>364</v>
      </c>
      <c r="F2" s="17">
        <v>0</v>
      </c>
      <c r="G2" s="10">
        <v>1</v>
      </c>
      <c r="H2" s="14">
        <v>1</v>
      </c>
    </row>
    <row r="3" spans="1:8">
      <c r="A3" s="1">
        <v>2</v>
      </c>
      <c r="B3" s="1" t="s">
        <v>1649</v>
      </c>
      <c r="C3" s="1" t="s">
        <v>1658</v>
      </c>
      <c r="D3" s="1" t="s">
        <v>9</v>
      </c>
      <c r="E3" s="1" t="s">
        <v>1659</v>
      </c>
      <c r="F3" s="17">
        <v>0</v>
      </c>
      <c r="G3" s="10">
        <v>1</v>
      </c>
      <c r="H3" s="14">
        <v>3</v>
      </c>
    </row>
    <row r="4" spans="1:8">
      <c r="A4" s="1">
        <v>3</v>
      </c>
      <c r="B4" s="1" t="s">
        <v>1649</v>
      </c>
      <c r="C4" s="1" t="s">
        <v>1658</v>
      </c>
      <c r="D4" s="1" t="s">
        <v>9</v>
      </c>
      <c r="E4" s="1" t="s">
        <v>1659</v>
      </c>
      <c r="F4" s="17">
        <v>0</v>
      </c>
      <c r="G4" s="10">
        <v>1</v>
      </c>
      <c r="H4" s="14">
        <v>3</v>
      </c>
    </row>
    <row r="5" spans="1:8">
      <c r="A5" s="1">
        <v>4</v>
      </c>
      <c r="B5" s="1" t="s">
        <v>1379</v>
      </c>
      <c r="C5" s="1" t="s">
        <v>1386</v>
      </c>
      <c r="D5" s="1" t="s">
        <v>9</v>
      </c>
      <c r="E5" s="1" t="s">
        <v>1387</v>
      </c>
      <c r="F5" s="17">
        <v>0</v>
      </c>
      <c r="G5" s="10">
        <v>1</v>
      </c>
      <c r="H5" s="14">
        <v>1</v>
      </c>
    </row>
    <row r="6" spans="1:8">
      <c r="A6" s="1">
        <v>5</v>
      </c>
      <c r="B6" s="1" t="s">
        <v>1107</v>
      </c>
      <c r="C6" s="1" t="s">
        <v>1108</v>
      </c>
      <c r="D6" s="1" t="s">
        <v>9</v>
      </c>
      <c r="E6" s="1" t="s">
        <v>1109</v>
      </c>
      <c r="F6" s="17">
        <v>0</v>
      </c>
      <c r="G6" s="10">
        <v>1</v>
      </c>
      <c r="H6" s="14">
        <v>2</v>
      </c>
    </row>
    <row r="7" spans="1:8">
      <c r="A7" s="1">
        <v>6</v>
      </c>
      <c r="B7" s="1" t="s">
        <v>1107</v>
      </c>
      <c r="C7" s="1" t="s">
        <v>1108</v>
      </c>
      <c r="D7" s="1" t="s">
        <v>9</v>
      </c>
      <c r="E7" s="1" t="s">
        <v>1109</v>
      </c>
      <c r="F7" s="17">
        <v>0</v>
      </c>
      <c r="G7" s="10">
        <v>1</v>
      </c>
      <c r="H7" s="14">
        <v>1</v>
      </c>
    </row>
    <row r="8" spans="1:8">
      <c r="A8" s="1">
        <v>7</v>
      </c>
      <c r="B8" s="1" t="s">
        <v>1516</v>
      </c>
      <c r="C8" s="1" t="s">
        <v>1517</v>
      </c>
      <c r="D8" s="1" t="s">
        <v>9</v>
      </c>
      <c r="E8" s="1" t="s">
        <v>1518</v>
      </c>
      <c r="F8" s="17">
        <v>0</v>
      </c>
      <c r="G8" s="10">
        <v>1</v>
      </c>
      <c r="H8" s="14">
        <v>2</v>
      </c>
    </row>
    <row r="9" spans="1:8">
      <c r="A9" s="1">
        <v>8</v>
      </c>
      <c r="B9" s="1" t="s">
        <v>425</v>
      </c>
      <c r="C9" s="1" t="s">
        <v>428</v>
      </c>
      <c r="D9" s="1" t="s">
        <v>9</v>
      </c>
      <c r="E9" s="1" t="s">
        <v>429</v>
      </c>
      <c r="F9" s="17">
        <v>0</v>
      </c>
      <c r="G9" s="10">
        <v>1</v>
      </c>
      <c r="H9" s="14">
        <v>2</v>
      </c>
    </row>
    <row r="10" spans="1:8">
      <c r="A10" s="1">
        <v>9</v>
      </c>
      <c r="B10" s="1" t="s">
        <v>425</v>
      </c>
      <c r="C10" s="1" t="s">
        <v>428</v>
      </c>
      <c r="D10" s="1" t="s">
        <v>9</v>
      </c>
      <c r="E10" s="1" t="s">
        <v>429</v>
      </c>
      <c r="F10" s="17">
        <v>0</v>
      </c>
      <c r="G10" s="10">
        <v>1</v>
      </c>
      <c r="H10" s="14">
        <v>1</v>
      </c>
    </row>
    <row r="11" spans="1:8">
      <c r="A11" s="1">
        <v>10</v>
      </c>
      <c r="B11" s="1" t="s">
        <v>1158</v>
      </c>
      <c r="C11" s="1" t="s">
        <v>1181</v>
      </c>
      <c r="D11" s="1" t="s">
        <v>9</v>
      </c>
      <c r="E11" s="1" t="s">
        <v>1182</v>
      </c>
      <c r="F11" s="17">
        <v>0</v>
      </c>
      <c r="G11" s="10">
        <v>1</v>
      </c>
      <c r="H11" s="14">
        <v>2</v>
      </c>
    </row>
    <row r="12" spans="1:8">
      <c r="A12" s="1">
        <v>11</v>
      </c>
      <c r="B12" s="1" t="s">
        <v>1158</v>
      </c>
      <c r="C12" s="1" t="s">
        <v>1181</v>
      </c>
      <c r="D12" s="1" t="s">
        <v>9</v>
      </c>
      <c r="E12" s="1" t="s">
        <v>1182</v>
      </c>
      <c r="F12" s="17">
        <v>0</v>
      </c>
      <c r="G12" s="10">
        <v>1</v>
      </c>
      <c r="H12" s="14">
        <v>2</v>
      </c>
    </row>
    <row r="13" spans="1:8">
      <c r="A13" s="1">
        <v>12</v>
      </c>
      <c r="B13" s="1" t="s">
        <v>455</v>
      </c>
      <c r="C13" s="1" t="s">
        <v>458</v>
      </c>
      <c r="D13" s="1" t="s">
        <v>9</v>
      </c>
      <c r="E13" s="1" t="s">
        <v>459</v>
      </c>
      <c r="F13" s="17">
        <v>0</v>
      </c>
      <c r="G13" s="10">
        <v>1</v>
      </c>
      <c r="H13" s="14">
        <v>1</v>
      </c>
    </row>
    <row r="14" spans="1:8">
      <c r="A14" s="1">
        <v>13</v>
      </c>
      <c r="B14" s="1" t="s">
        <v>455</v>
      </c>
      <c r="C14" s="1" t="s">
        <v>458</v>
      </c>
      <c r="D14" s="1" t="s">
        <v>9</v>
      </c>
      <c r="E14" s="1" t="s">
        <v>459</v>
      </c>
      <c r="F14" s="17">
        <v>0</v>
      </c>
      <c r="G14" s="10">
        <v>1</v>
      </c>
      <c r="H14" s="14">
        <v>2</v>
      </c>
    </row>
    <row r="15" spans="1:8">
      <c r="A15" s="1">
        <v>14</v>
      </c>
      <c r="B15" s="1" t="s">
        <v>1008</v>
      </c>
      <c r="C15" s="1" t="s">
        <v>1029</v>
      </c>
      <c r="D15" s="1" t="s">
        <v>9</v>
      </c>
      <c r="E15" s="1" t="s">
        <v>1030</v>
      </c>
      <c r="F15" s="17">
        <v>0</v>
      </c>
      <c r="G15" s="10">
        <v>1</v>
      </c>
      <c r="H15" s="14">
        <v>2</v>
      </c>
    </row>
    <row r="16" spans="1:8">
      <c r="A16" s="1">
        <v>15</v>
      </c>
      <c r="B16" s="1" t="s">
        <v>1060</v>
      </c>
      <c r="C16" s="1" t="s">
        <v>1061</v>
      </c>
      <c r="D16" s="1" t="s">
        <v>9</v>
      </c>
      <c r="E16" s="1" t="s">
        <v>1062</v>
      </c>
      <c r="F16" s="17">
        <v>0</v>
      </c>
      <c r="G16" s="10">
        <v>1</v>
      </c>
      <c r="H16" s="14">
        <v>1</v>
      </c>
    </row>
    <row r="17" spans="1:8">
      <c r="A17" s="1">
        <v>16</v>
      </c>
      <c r="B17" s="1" t="s">
        <v>284</v>
      </c>
      <c r="C17" s="1" t="s">
        <v>287</v>
      </c>
      <c r="D17" s="1" t="s">
        <v>9</v>
      </c>
      <c r="E17" s="1" t="s">
        <v>288</v>
      </c>
      <c r="F17" s="17">
        <v>0</v>
      </c>
      <c r="G17" s="10">
        <v>1</v>
      </c>
      <c r="H17" s="14">
        <v>1</v>
      </c>
    </row>
    <row r="18" spans="1:8">
      <c r="A18" s="1">
        <v>17</v>
      </c>
      <c r="B18" s="1" t="s">
        <v>120</v>
      </c>
      <c r="C18" s="1" t="s">
        <v>121</v>
      </c>
      <c r="D18" s="1" t="s">
        <v>9</v>
      </c>
      <c r="E18" s="1" t="s">
        <v>122</v>
      </c>
      <c r="F18" s="17">
        <v>0</v>
      </c>
      <c r="G18" s="10">
        <v>1</v>
      </c>
      <c r="H18" s="14">
        <v>1</v>
      </c>
    </row>
    <row r="19" spans="1:8">
      <c r="A19" s="1">
        <v>18</v>
      </c>
      <c r="B19" s="1" t="s">
        <v>123</v>
      </c>
      <c r="C19" s="1" t="s">
        <v>124</v>
      </c>
      <c r="D19" s="1" t="s">
        <v>9</v>
      </c>
      <c r="E19" s="1" t="s">
        <v>125</v>
      </c>
      <c r="F19" s="17">
        <v>0</v>
      </c>
      <c r="G19" s="10">
        <v>1</v>
      </c>
      <c r="H19" s="14">
        <v>1</v>
      </c>
    </row>
    <row r="20" spans="1:8">
      <c r="A20" s="1">
        <v>19</v>
      </c>
      <c r="B20" s="1" t="s">
        <v>827</v>
      </c>
      <c r="C20" s="1" t="s">
        <v>828</v>
      </c>
      <c r="D20" s="1" t="s">
        <v>9</v>
      </c>
      <c r="E20" s="1" t="s">
        <v>829</v>
      </c>
      <c r="F20" s="17">
        <v>0</v>
      </c>
      <c r="G20" s="10">
        <v>1</v>
      </c>
      <c r="H20" s="14">
        <v>1</v>
      </c>
    </row>
    <row r="21" spans="1:8">
      <c r="A21" s="1">
        <v>20</v>
      </c>
      <c r="B21" s="1" t="s">
        <v>827</v>
      </c>
      <c r="C21" s="1" t="s">
        <v>828</v>
      </c>
      <c r="D21" s="1" t="s">
        <v>9</v>
      </c>
      <c r="E21" s="1" t="s">
        <v>829</v>
      </c>
      <c r="F21" s="17">
        <v>0</v>
      </c>
      <c r="G21" s="10">
        <v>1</v>
      </c>
      <c r="H21" s="14">
        <v>1</v>
      </c>
    </row>
    <row r="22" spans="1:8">
      <c r="A22" s="1">
        <v>21</v>
      </c>
      <c r="B22" s="1" t="s">
        <v>123</v>
      </c>
      <c r="C22" s="1" t="s">
        <v>126</v>
      </c>
      <c r="D22" s="1" t="s">
        <v>9</v>
      </c>
      <c r="E22" s="1" t="s">
        <v>127</v>
      </c>
      <c r="F22" s="17">
        <v>0</v>
      </c>
      <c r="G22" s="10">
        <v>1</v>
      </c>
      <c r="H22" s="14">
        <v>1</v>
      </c>
    </row>
    <row r="23" spans="1:8">
      <c r="A23" s="1">
        <v>22</v>
      </c>
      <c r="B23" s="1" t="s">
        <v>987</v>
      </c>
      <c r="C23" s="1" t="s">
        <v>990</v>
      </c>
      <c r="D23" s="1" t="s">
        <v>530</v>
      </c>
      <c r="E23" s="1" t="s">
        <v>991</v>
      </c>
      <c r="F23" s="17">
        <v>0</v>
      </c>
      <c r="G23" s="10">
        <v>1</v>
      </c>
      <c r="H23" s="14">
        <v>1</v>
      </c>
    </row>
    <row r="24" spans="1:8">
      <c r="A24" s="1">
        <v>23</v>
      </c>
      <c r="B24" s="1" t="s">
        <v>167</v>
      </c>
      <c r="C24" s="1" t="s">
        <v>178</v>
      </c>
      <c r="D24" s="1" t="s">
        <v>9</v>
      </c>
      <c r="E24" s="1" t="s">
        <v>179</v>
      </c>
      <c r="F24" s="17">
        <v>0</v>
      </c>
      <c r="G24" s="10">
        <v>1</v>
      </c>
      <c r="H24" s="14">
        <v>1</v>
      </c>
    </row>
    <row r="25" spans="1:8">
      <c r="A25" s="1">
        <v>24</v>
      </c>
      <c r="B25" s="1" t="s">
        <v>1360</v>
      </c>
      <c r="C25" s="1" t="s">
        <v>1363</v>
      </c>
      <c r="D25" s="1" t="s">
        <v>9</v>
      </c>
      <c r="E25" s="1" t="s">
        <v>1364</v>
      </c>
      <c r="F25" s="17">
        <v>0</v>
      </c>
      <c r="G25" s="10">
        <v>1</v>
      </c>
      <c r="H25" s="14">
        <v>1</v>
      </c>
    </row>
    <row r="26" spans="1:8">
      <c r="A26" s="1">
        <v>25</v>
      </c>
      <c r="B26" s="1" t="s">
        <v>1370</v>
      </c>
      <c r="C26" s="1" t="s">
        <v>1371</v>
      </c>
      <c r="D26" s="1" t="s">
        <v>9</v>
      </c>
      <c r="E26" s="1" t="s">
        <v>1372</v>
      </c>
      <c r="F26" s="17">
        <v>0</v>
      </c>
      <c r="G26" s="10">
        <v>1</v>
      </c>
      <c r="H26" s="14">
        <v>1</v>
      </c>
    </row>
    <row r="27" spans="1:8">
      <c r="A27" s="1">
        <v>26</v>
      </c>
      <c r="B27" s="1" t="s">
        <v>1293</v>
      </c>
      <c r="C27" s="1" t="s">
        <v>1294</v>
      </c>
      <c r="D27" s="1" t="s">
        <v>9</v>
      </c>
      <c r="E27" s="1" t="s">
        <v>1295</v>
      </c>
      <c r="F27" s="17">
        <v>0</v>
      </c>
      <c r="G27" s="10">
        <v>1</v>
      </c>
      <c r="H27" s="14">
        <v>1</v>
      </c>
    </row>
    <row r="28" spans="1:8">
      <c r="A28" s="1">
        <v>27</v>
      </c>
      <c r="B28" s="1" t="s">
        <v>1379</v>
      </c>
      <c r="C28" s="1" t="s">
        <v>1388</v>
      </c>
      <c r="D28" s="1" t="s">
        <v>9</v>
      </c>
      <c r="E28" s="1" t="s">
        <v>1389</v>
      </c>
      <c r="F28" s="17">
        <v>0</v>
      </c>
      <c r="G28" s="10">
        <v>1</v>
      </c>
      <c r="H28" s="14">
        <v>1</v>
      </c>
    </row>
    <row r="29" spans="1:8">
      <c r="A29" s="1">
        <v>28</v>
      </c>
      <c r="B29" s="1" t="s">
        <v>284</v>
      </c>
      <c r="C29" s="1" t="s">
        <v>289</v>
      </c>
      <c r="D29" s="1" t="s">
        <v>9</v>
      </c>
      <c r="E29" s="1" t="s">
        <v>290</v>
      </c>
      <c r="F29" s="17">
        <v>0</v>
      </c>
      <c r="G29" s="10">
        <v>1</v>
      </c>
      <c r="H29" s="14">
        <v>1</v>
      </c>
    </row>
    <row r="30" spans="1:8">
      <c r="A30" s="1">
        <v>29</v>
      </c>
      <c r="B30" s="1" t="s">
        <v>827</v>
      </c>
      <c r="C30" s="1" t="s">
        <v>830</v>
      </c>
      <c r="D30" s="1" t="s">
        <v>9</v>
      </c>
      <c r="E30" s="1" t="s">
        <v>831</v>
      </c>
      <c r="F30" s="17">
        <v>0</v>
      </c>
      <c r="G30" s="10">
        <v>1</v>
      </c>
      <c r="H30" s="14">
        <v>1</v>
      </c>
    </row>
    <row r="31" spans="1:8">
      <c r="A31" s="1">
        <v>30</v>
      </c>
      <c r="B31" s="1" t="s">
        <v>827</v>
      </c>
      <c r="C31" s="1" t="s">
        <v>830</v>
      </c>
      <c r="D31" s="1" t="s">
        <v>9</v>
      </c>
      <c r="E31" s="1" t="s">
        <v>831</v>
      </c>
      <c r="F31" s="17">
        <v>0</v>
      </c>
      <c r="G31" s="10">
        <v>1</v>
      </c>
      <c r="H31" s="14">
        <v>1</v>
      </c>
    </row>
    <row r="32" spans="1:8">
      <c r="A32" s="1">
        <v>31</v>
      </c>
      <c r="B32" s="1" t="s">
        <v>827</v>
      </c>
      <c r="C32" s="1" t="s">
        <v>886</v>
      </c>
      <c r="D32" s="1" t="s">
        <v>9</v>
      </c>
      <c r="E32" s="1" t="s">
        <v>887</v>
      </c>
      <c r="F32" s="17">
        <v>0</v>
      </c>
      <c r="G32" s="10">
        <v>1</v>
      </c>
      <c r="H32" s="14">
        <v>1</v>
      </c>
    </row>
    <row r="33" spans="1:8">
      <c r="A33" s="1">
        <v>32</v>
      </c>
      <c r="B33" s="1" t="s">
        <v>1158</v>
      </c>
      <c r="C33" s="1" t="s">
        <v>1159</v>
      </c>
      <c r="D33" s="1" t="s">
        <v>9</v>
      </c>
      <c r="E33" s="1" t="s">
        <v>1160</v>
      </c>
      <c r="F33" s="17">
        <v>0</v>
      </c>
      <c r="G33" s="10">
        <v>1</v>
      </c>
      <c r="H33" s="14">
        <v>1</v>
      </c>
    </row>
    <row r="34" spans="1:8">
      <c r="A34" s="1">
        <v>33</v>
      </c>
      <c r="B34" s="1" t="s">
        <v>1158</v>
      </c>
      <c r="C34" s="1" t="s">
        <v>1159</v>
      </c>
      <c r="D34" s="1" t="s">
        <v>9</v>
      </c>
      <c r="E34" s="1" t="s">
        <v>1160</v>
      </c>
      <c r="F34" s="17">
        <v>0</v>
      </c>
      <c r="G34" s="10">
        <v>1</v>
      </c>
      <c r="H34" s="14">
        <v>1</v>
      </c>
    </row>
    <row r="35" spans="1:8">
      <c r="A35" s="1">
        <v>34</v>
      </c>
      <c r="B35" s="1" t="s">
        <v>827</v>
      </c>
      <c r="C35" s="1" t="s">
        <v>888</v>
      </c>
      <c r="D35" s="1" t="s">
        <v>9</v>
      </c>
      <c r="E35" s="1" t="s">
        <v>889</v>
      </c>
      <c r="F35" s="17">
        <v>0</v>
      </c>
      <c r="G35" s="10">
        <v>1</v>
      </c>
      <c r="H35" s="14">
        <v>1</v>
      </c>
    </row>
    <row r="36" spans="1:8">
      <c r="A36" s="1">
        <v>35</v>
      </c>
      <c r="B36" s="1" t="s">
        <v>486</v>
      </c>
      <c r="C36" s="1" t="s">
        <v>489</v>
      </c>
      <c r="D36" s="1" t="s">
        <v>9</v>
      </c>
      <c r="E36" s="1" t="s">
        <v>490</v>
      </c>
      <c r="F36" s="17">
        <v>0</v>
      </c>
      <c r="G36" s="10">
        <v>1</v>
      </c>
      <c r="H36" s="14">
        <v>1</v>
      </c>
    </row>
    <row r="37" spans="1:8">
      <c r="A37" s="1">
        <v>36</v>
      </c>
      <c r="B37" s="1" t="s">
        <v>1274</v>
      </c>
      <c r="C37" s="1" t="s">
        <v>1275</v>
      </c>
      <c r="D37" s="1" t="s">
        <v>9</v>
      </c>
      <c r="E37" s="1" t="s">
        <v>1276</v>
      </c>
      <c r="F37" s="17">
        <v>0</v>
      </c>
      <c r="G37" s="10">
        <v>1</v>
      </c>
      <c r="H37" s="14">
        <v>1</v>
      </c>
    </row>
    <row r="38" spans="1:8">
      <c r="A38" s="1">
        <v>37</v>
      </c>
      <c r="B38" s="1" t="s">
        <v>167</v>
      </c>
      <c r="C38" s="1" t="s">
        <v>180</v>
      </c>
      <c r="D38" s="1" t="s">
        <v>9</v>
      </c>
      <c r="E38" s="1" t="s">
        <v>181</v>
      </c>
      <c r="F38" s="17">
        <v>0</v>
      </c>
      <c r="G38" s="10">
        <v>1</v>
      </c>
      <c r="H38" s="14">
        <v>1</v>
      </c>
    </row>
    <row r="39" spans="1:8">
      <c r="A39" s="1">
        <v>38</v>
      </c>
      <c r="B39" s="1" t="s">
        <v>167</v>
      </c>
      <c r="C39" s="1" t="s">
        <v>182</v>
      </c>
      <c r="D39" s="1" t="s">
        <v>9</v>
      </c>
      <c r="E39" s="1" t="s">
        <v>183</v>
      </c>
      <c r="F39" s="17">
        <v>0</v>
      </c>
      <c r="G39" s="10">
        <v>1</v>
      </c>
      <c r="H39" s="14">
        <v>1</v>
      </c>
    </row>
    <row r="40" spans="1:8">
      <c r="A40" s="1">
        <v>39</v>
      </c>
      <c r="B40" s="1" t="s">
        <v>1573</v>
      </c>
      <c r="C40" s="1" t="s">
        <v>1584</v>
      </c>
      <c r="D40" s="1" t="s">
        <v>9</v>
      </c>
      <c r="E40" s="1" t="s">
        <v>1585</v>
      </c>
      <c r="F40" s="17">
        <v>0</v>
      </c>
      <c r="G40" s="10">
        <v>1</v>
      </c>
      <c r="H40" s="14">
        <v>1</v>
      </c>
    </row>
    <row r="41" spans="1:8">
      <c r="A41" s="1">
        <v>40</v>
      </c>
      <c r="B41" s="1" t="s">
        <v>486</v>
      </c>
      <c r="C41" s="1" t="s">
        <v>487</v>
      </c>
      <c r="D41" s="1" t="s">
        <v>9</v>
      </c>
      <c r="E41" s="1" t="s">
        <v>488</v>
      </c>
      <c r="F41" s="17">
        <v>0</v>
      </c>
      <c r="G41" s="10">
        <v>1</v>
      </c>
      <c r="H41" s="14">
        <v>1</v>
      </c>
    </row>
    <row r="42" spans="1:8">
      <c r="A42" s="1">
        <v>41</v>
      </c>
      <c r="B42" s="1" t="s">
        <v>136</v>
      </c>
      <c r="C42" s="1" t="s">
        <v>137</v>
      </c>
      <c r="D42" s="1" t="s">
        <v>9</v>
      </c>
      <c r="E42" s="1" t="s">
        <v>138</v>
      </c>
      <c r="F42" s="17">
        <v>0</v>
      </c>
      <c r="G42" s="10">
        <v>1</v>
      </c>
      <c r="H42" s="14">
        <v>1</v>
      </c>
    </row>
    <row r="43" spans="1:8">
      <c r="A43" s="1">
        <v>42</v>
      </c>
      <c r="B43" s="1" t="s">
        <v>136</v>
      </c>
      <c r="C43" s="1" t="s">
        <v>139</v>
      </c>
      <c r="D43" s="1" t="s">
        <v>9</v>
      </c>
      <c r="E43" s="1" t="s">
        <v>140</v>
      </c>
      <c r="F43" s="17">
        <v>0</v>
      </c>
      <c r="G43" s="10">
        <v>1</v>
      </c>
      <c r="H43" s="14">
        <v>1</v>
      </c>
    </row>
    <row r="44" spans="1:8">
      <c r="A44" s="1">
        <v>43</v>
      </c>
      <c r="B44" s="1" t="s">
        <v>1114</v>
      </c>
      <c r="C44" s="1" t="s">
        <v>1115</v>
      </c>
      <c r="D44" s="1" t="s">
        <v>9</v>
      </c>
      <c r="E44" s="1" t="s">
        <v>1116</v>
      </c>
      <c r="F44" s="17">
        <v>0</v>
      </c>
      <c r="G44" s="10">
        <v>1</v>
      </c>
      <c r="H44" s="14">
        <v>1</v>
      </c>
    </row>
    <row r="45" spans="1:8">
      <c r="A45" s="1">
        <v>44</v>
      </c>
      <c r="B45" s="1" t="s">
        <v>136</v>
      </c>
      <c r="C45" s="1" t="s">
        <v>141</v>
      </c>
      <c r="D45" s="1" t="s">
        <v>9</v>
      </c>
      <c r="E45" s="1" t="s">
        <v>142</v>
      </c>
      <c r="F45" s="17">
        <v>0</v>
      </c>
      <c r="G45" s="10">
        <v>1</v>
      </c>
      <c r="H45" s="14">
        <v>1</v>
      </c>
    </row>
    <row r="46" spans="1:8">
      <c r="A46" s="1">
        <v>45</v>
      </c>
      <c r="B46" s="1" t="s">
        <v>1337</v>
      </c>
      <c r="C46" s="1" t="s">
        <v>1338</v>
      </c>
      <c r="D46" s="1" t="s">
        <v>9</v>
      </c>
      <c r="E46" s="1" t="s">
        <v>1339</v>
      </c>
      <c r="F46" s="17">
        <v>0</v>
      </c>
      <c r="G46" s="10">
        <v>1</v>
      </c>
      <c r="H46" s="14">
        <v>1</v>
      </c>
    </row>
    <row r="47" spans="1:8">
      <c r="A47" s="1">
        <v>46</v>
      </c>
      <c r="B47" s="1" t="s">
        <v>752</v>
      </c>
      <c r="C47" s="1" t="s">
        <v>763</v>
      </c>
      <c r="D47" s="1" t="s">
        <v>9</v>
      </c>
      <c r="E47" s="1" t="s">
        <v>764</v>
      </c>
      <c r="F47" s="17">
        <v>0</v>
      </c>
      <c r="G47" s="10">
        <v>1</v>
      </c>
      <c r="H47" s="14">
        <v>1</v>
      </c>
    </row>
    <row r="48" spans="1:8">
      <c r="A48" s="1">
        <v>47</v>
      </c>
      <c r="B48" s="1" t="s">
        <v>1379</v>
      </c>
      <c r="C48" s="1" t="s">
        <v>1390</v>
      </c>
      <c r="D48" s="1" t="s">
        <v>9</v>
      </c>
      <c r="E48" s="1" t="s">
        <v>1391</v>
      </c>
      <c r="F48" s="17">
        <v>0</v>
      </c>
      <c r="G48" s="10">
        <v>1</v>
      </c>
      <c r="H48" s="14">
        <v>1</v>
      </c>
    </row>
    <row r="49" spans="1:8">
      <c r="A49" s="1">
        <v>48</v>
      </c>
      <c r="B49" s="1" t="s">
        <v>752</v>
      </c>
      <c r="C49" s="1" t="s">
        <v>765</v>
      </c>
      <c r="D49" s="1" t="s">
        <v>9</v>
      </c>
      <c r="E49" s="1" t="s">
        <v>766</v>
      </c>
      <c r="F49" s="17">
        <v>0</v>
      </c>
      <c r="G49" s="10">
        <v>1</v>
      </c>
      <c r="H49" s="14">
        <v>1</v>
      </c>
    </row>
    <row r="50" spans="1:8">
      <c r="A50" s="1">
        <v>49</v>
      </c>
      <c r="B50" s="1" t="s">
        <v>1521</v>
      </c>
      <c r="C50" s="1" t="s">
        <v>1535</v>
      </c>
      <c r="D50" s="1" t="s">
        <v>9</v>
      </c>
      <c r="E50" s="1" t="s">
        <v>1536</v>
      </c>
      <c r="F50" s="17">
        <v>0</v>
      </c>
      <c r="G50" s="10">
        <v>1</v>
      </c>
      <c r="H50" s="14">
        <v>1</v>
      </c>
    </row>
    <row r="51" spans="1:8">
      <c r="A51" s="1">
        <v>50</v>
      </c>
      <c r="B51" s="1" t="s">
        <v>1008</v>
      </c>
      <c r="C51" s="1" t="s">
        <v>1009</v>
      </c>
      <c r="D51" s="1" t="s">
        <v>9</v>
      </c>
      <c r="E51" s="1" t="s">
        <v>1010</v>
      </c>
      <c r="F51" s="17">
        <v>0</v>
      </c>
      <c r="G51" s="10">
        <v>1</v>
      </c>
      <c r="H51" s="14">
        <v>1</v>
      </c>
    </row>
    <row r="52" spans="1:8">
      <c r="A52" s="1">
        <v>51</v>
      </c>
      <c r="B52" s="1" t="s">
        <v>953</v>
      </c>
      <c r="C52" s="1" t="s">
        <v>954</v>
      </c>
      <c r="D52" s="1" t="s">
        <v>9</v>
      </c>
      <c r="E52" s="1" t="s">
        <v>955</v>
      </c>
      <c r="F52" s="17">
        <v>0</v>
      </c>
      <c r="G52" s="10">
        <v>1</v>
      </c>
      <c r="H52" s="14">
        <v>3</v>
      </c>
    </row>
    <row r="53" spans="1:8">
      <c r="A53" s="1">
        <v>52</v>
      </c>
      <c r="B53" s="1" t="s">
        <v>953</v>
      </c>
      <c r="C53" s="1" t="s">
        <v>954</v>
      </c>
      <c r="D53" s="1" t="s">
        <v>9</v>
      </c>
      <c r="E53" s="1" t="s">
        <v>955</v>
      </c>
      <c r="F53" s="17">
        <v>0</v>
      </c>
      <c r="G53" s="10">
        <v>1</v>
      </c>
      <c r="H53" s="14">
        <v>1</v>
      </c>
    </row>
    <row r="54" spans="1:8">
      <c r="A54" s="1">
        <v>53</v>
      </c>
      <c r="B54" s="1" t="s">
        <v>284</v>
      </c>
      <c r="C54" s="1" t="s">
        <v>291</v>
      </c>
      <c r="D54" s="1" t="s">
        <v>9</v>
      </c>
      <c r="E54" s="1" t="s">
        <v>292</v>
      </c>
      <c r="F54" s="17">
        <v>0</v>
      </c>
      <c r="G54" s="10">
        <v>1</v>
      </c>
      <c r="H54" s="14">
        <v>3</v>
      </c>
    </row>
    <row r="55" spans="1:8">
      <c r="A55" s="1">
        <v>54</v>
      </c>
      <c r="B55" s="1" t="s">
        <v>284</v>
      </c>
      <c r="C55" s="1" t="s">
        <v>291</v>
      </c>
      <c r="D55" s="1" t="s">
        <v>9</v>
      </c>
      <c r="E55" s="1" t="s">
        <v>292</v>
      </c>
      <c r="F55" s="17">
        <v>0</v>
      </c>
      <c r="G55" s="10">
        <v>1</v>
      </c>
      <c r="H55" s="14">
        <v>1</v>
      </c>
    </row>
    <row r="56" spans="1:8">
      <c r="A56" s="1">
        <v>55</v>
      </c>
      <c r="B56" s="1" t="s">
        <v>216</v>
      </c>
      <c r="C56" s="1" t="s">
        <v>221</v>
      </c>
      <c r="D56" s="1" t="s">
        <v>9</v>
      </c>
      <c r="E56" s="1" t="s">
        <v>222</v>
      </c>
      <c r="F56" s="17">
        <v>0</v>
      </c>
      <c r="G56" s="10">
        <v>1</v>
      </c>
      <c r="H56" s="14">
        <v>1</v>
      </c>
    </row>
    <row r="57" spans="1:8">
      <c r="A57" s="1">
        <v>56</v>
      </c>
      <c r="B57" s="1" t="s">
        <v>1432</v>
      </c>
      <c r="C57" s="1" t="s">
        <v>1440</v>
      </c>
      <c r="D57" s="1" t="s">
        <v>9</v>
      </c>
      <c r="E57" s="1" t="s">
        <v>1441</v>
      </c>
      <c r="F57" s="17">
        <v>0</v>
      </c>
      <c r="G57" s="10">
        <v>1</v>
      </c>
      <c r="H57" s="14">
        <v>3</v>
      </c>
    </row>
    <row r="58" spans="1:8">
      <c r="A58" s="1">
        <v>57</v>
      </c>
      <c r="B58" s="1" t="s">
        <v>1432</v>
      </c>
      <c r="C58" s="1" t="s">
        <v>1440</v>
      </c>
      <c r="D58" s="1" t="s">
        <v>9</v>
      </c>
      <c r="E58" s="1" t="s">
        <v>1441</v>
      </c>
      <c r="F58" s="17">
        <v>0</v>
      </c>
      <c r="G58" s="10">
        <v>1</v>
      </c>
      <c r="H58" s="14">
        <v>1</v>
      </c>
    </row>
    <row r="59" spans="1:8">
      <c r="A59" s="1">
        <v>58</v>
      </c>
      <c r="B59" s="1" t="s">
        <v>1432</v>
      </c>
      <c r="C59" s="1" t="s">
        <v>1509</v>
      </c>
      <c r="D59" s="1" t="s">
        <v>9</v>
      </c>
      <c r="E59" s="1" t="s">
        <v>1510</v>
      </c>
      <c r="F59" s="17">
        <v>0</v>
      </c>
      <c r="G59" s="10">
        <v>1</v>
      </c>
      <c r="H59" s="14">
        <v>3</v>
      </c>
    </row>
    <row r="60" spans="1:8">
      <c r="A60" s="1">
        <v>59</v>
      </c>
      <c r="B60" s="1" t="s">
        <v>425</v>
      </c>
      <c r="C60" s="1" t="s">
        <v>430</v>
      </c>
      <c r="D60" s="1" t="s">
        <v>9</v>
      </c>
      <c r="E60" s="1" t="s">
        <v>431</v>
      </c>
      <c r="F60" s="17">
        <v>0</v>
      </c>
      <c r="G60" s="10">
        <v>1</v>
      </c>
      <c r="H60" s="14">
        <v>1</v>
      </c>
    </row>
    <row r="61" spans="1:8">
      <c r="A61" s="1">
        <v>60</v>
      </c>
      <c r="B61" s="1" t="s">
        <v>933</v>
      </c>
      <c r="C61" s="1" t="s">
        <v>934</v>
      </c>
      <c r="D61" s="1" t="s">
        <v>9</v>
      </c>
      <c r="E61" s="1" t="s">
        <v>935</v>
      </c>
      <c r="F61" s="17">
        <v>0</v>
      </c>
      <c r="G61" s="10">
        <v>1</v>
      </c>
      <c r="H61" s="14">
        <v>1</v>
      </c>
    </row>
    <row r="62" spans="1:8">
      <c r="A62" s="1">
        <v>61</v>
      </c>
      <c r="B62" s="1" t="s">
        <v>284</v>
      </c>
      <c r="C62" s="1" t="s">
        <v>293</v>
      </c>
      <c r="D62" s="1" t="s">
        <v>9</v>
      </c>
      <c r="E62" s="1" t="s">
        <v>294</v>
      </c>
      <c r="F62" s="17">
        <v>0</v>
      </c>
      <c r="G62" s="10">
        <v>1</v>
      </c>
      <c r="H62" s="14">
        <v>1</v>
      </c>
    </row>
    <row r="63" spans="1:8">
      <c r="A63" s="1">
        <v>62</v>
      </c>
      <c r="B63" s="1" t="s">
        <v>25</v>
      </c>
      <c r="C63" s="1" t="s">
        <v>26</v>
      </c>
      <c r="D63" s="1" t="s">
        <v>9</v>
      </c>
      <c r="E63" s="1" t="s">
        <v>27</v>
      </c>
      <c r="F63" s="17">
        <v>0</v>
      </c>
      <c r="G63" s="10">
        <v>1</v>
      </c>
      <c r="H63" s="14">
        <v>1</v>
      </c>
    </row>
    <row r="64" spans="1:8">
      <c r="A64" s="1">
        <v>63</v>
      </c>
      <c r="B64" s="1" t="s">
        <v>216</v>
      </c>
      <c r="C64" s="1" t="s">
        <v>223</v>
      </c>
      <c r="D64" s="1" t="s">
        <v>9</v>
      </c>
      <c r="E64" s="1" t="s">
        <v>224</v>
      </c>
      <c r="F64" s="17">
        <v>0</v>
      </c>
      <c r="G64" s="10">
        <v>1</v>
      </c>
      <c r="H64" s="14">
        <v>1</v>
      </c>
    </row>
    <row r="65" spans="1:8">
      <c r="A65" s="1">
        <v>64</v>
      </c>
      <c r="B65" s="1" t="s">
        <v>592</v>
      </c>
      <c r="C65" s="1" t="s">
        <v>593</v>
      </c>
      <c r="D65" s="1" t="s">
        <v>9</v>
      </c>
      <c r="E65" s="1" t="s">
        <v>594</v>
      </c>
      <c r="F65" s="17">
        <v>0</v>
      </c>
      <c r="G65" s="10">
        <v>1</v>
      </c>
      <c r="H65" s="14">
        <v>1</v>
      </c>
    </row>
    <row r="66" spans="1:8">
      <c r="A66" s="1">
        <v>65</v>
      </c>
      <c r="B66" s="1" t="s">
        <v>579</v>
      </c>
      <c r="C66" s="1" t="s">
        <v>580</v>
      </c>
      <c r="D66" s="1" t="s">
        <v>9</v>
      </c>
      <c r="E66" s="1" t="s">
        <v>581</v>
      </c>
      <c r="F66" s="17">
        <v>0</v>
      </c>
      <c r="G66" s="10">
        <v>1</v>
      </c>
      <c r="H66" s="14">
        <v>1</v>
      </c>
    </row>
    <row r="67" spans="1:8">
      <c r="A67" s="1">
        <v>66</v>
      </c>
      <c r="B67" s="1" t="s">
        <v>352</v>
      </c>
      <c r="C67" s="1" t="s">
        <v>353</v>
      </c>
      <c r="D67" s="1" t="s">
        <v>9</v>
      </c>
      <c r="E67" s="1" t="s">
        <v>354</v>
      </c>
      <c r="F67" s="17">
        <v>0</v>
      </c>
      <c r="G67" s="10">
        <v>1</v>
      </c>
      <c r="H67" s="14">
        <v>1</v>
      </c>
    </row>
    <row r="68" spans="1:8">
      <c r="A68" s="1">
        <v>67</v>
      </c>
      <c r="B68" s="1" t="s">
        <v>1307</v>
      </c>
      <c r="C68" s="1" t="s">
        <v>1314</v>
      </c>
      <c r="D68" s="1" t="s">
        <v>9</v>
      </c>
      <c r="E68" s="1" t="s">
        <v>1315</v>
      </c>
      <c r="F68" s="17">
        <v>0</v>
      </c>
      <c r="G68" s="10">
        <v>1</v>
      </c>
      <c r="H68" s="14">
        <v>1</v>
      </c>
    </row>
    <row r="69" spans="1:8">
      <c r="A69" s="1">
        <v>68</v>
      </c>
      <c r="B69" s="1" t="s">
        <v>167</v>
      </c>
      <c r="C69" s="1" t="s">
        <v>184</v>
      </c>
      <c r="D69" s="1" t="s">
        <v>9</v>
      </c>
      <c r="E69" s="1" t="s">
        <v>185</v>
      </c>
      <c r="F69" s="17">
        <v>0</v>
      </c>
      <c r="G69" s="10">
        <v>1</v>
      </c>
      <c r="H69" s="14">
        <v>1</v>
      </c>
    </row>
    <row r="70" spans="1:8">
      <c r="A70" s="1">
        <v>69</v>
      </c>
      <c r="B70" s="1" t="s">
        <v>630</v>
      </c>
      <c r="C70" s="1" t="s">
        <v>641</v>
      </c>
      <c r="D70" s="1" t="s">
        <v>9</v>
      </c>
      <c r="E70" s="1" t="s">
        <v>642</v>
      </c>
      <c r="F70" s="17">
        <v>0</v>
      </c>
      <c r="G70" s="10">
        <v>1</v>
      </c>
      <c r="H70" s="14">
        <v>1</v>
      </c>
    </row>
    <row r="71" spans="1:8">
      <c r="A71" s="1">
        <v>70</v>
      </c>
      <c r="B71" s="1" t="s">
        <v>216</v>
      </c>
      <c r="C71" s="1" t="s">
        <v>225</v>
      </c>
      <c r="D71" s="1" t="s">
        <v>9</v>
      </c>
      <c r="E71" s="1" t="s">
        <v>226</v>
      </c>
      <c r="F71" s="17">
        <v>0</v>
      </c>
      <c r="G71" s="10">
        <v>1</v>
      </c>
      <c r="H71" s="14">
        <v>1</v>
      </c>
    </row>
    <row r="72" spans="1:8">
      <c r="A72" s="1">
        <v>71</v>
      </c>
      <c r="B72" s="1" t="s">
        <v>1370</v>
      </c>
      <c r="C72" s="1" t="s">
        <v>1373</v>
      </c>
      <c r="D72" s="1" t="s">
        <v>9</v>
      </c>
      <c r="E72" s="1" t="s">
        <v>1374</v>
      </c>
      <c r="F72" s="17">
        <v>0</v>
      </c>
      <c r="G72" s="10">
        <v>1</v>
      </c>
      <c r="H72" s="14">
        <v>1</v>
      </c>
    </row>
    <row r="73" spans="1:8">
      <c r="A73" s="1">
        <v>72</v>
      </c>
      <c r="B73" s="1" t="s">
        <v>1573</v>
      </c>
      <c r="C73" s="1" t="s">
        <v>1586</v>
      </c>
      <c r="D73" s="1" t="s">
        <v>9</v>
      </c>
      <c r="E73" s="1" t="s">
        <v>1587</v>
      </c>
      <c r="F73" s="17">
        <v>0</v>
      </c>
      <c r="G73" s="10">
        <v>1</v>
      </c>
      <c r="H73" s="14">
        <v>1</v>
      </c>
    </row>
    <row r="74" spans="1:8">
      <c r="A74" s="1">
        <v>73</v>
      </c>
      <c r="B74" s="1" t="s">
        <v>630</v>
      </c>
      <c r="C74" s="1" t="s">
        <v>643</v>
      </c>
      <c r="D74" s="1" t="s">
        <v>9</v>
      </c>
      <c r="E74" s="1" t="s">
        <v>644</v>
      </c>
      <c r="F74" s="17">
        <v>0</v>
      </c>
      <c r="G74" s="10">
        <v>1</v>
      </c>
      <c r="H74" s="14">
        <v>1</v>
      </c>
    </row>
    <row r="75" spans="1:8">
      <c r="A75" s="1">
        <v>74</v>
      </c>
      <c r="B75" s="1" t="s">
        <v>25</v>
      </c>
      <c r="C75" s="1" t="s">
        <v>28</v>
      </c>
      <c r="D75" s="1" t="s">
        <v>9</v>
      </c>
      <c r="E75" s="1" t="s">
        <v>29</v>
      </c>
      <c r="F75" s="17">
        <v>0</v>
      </c>
      <c r="G75" s="10">
        <v>1</v>
      </c>
      <c r="H75" s="14">
        <v>1</v>
      </c>
    </row>
    <row r="76" spans="1:8">
      <c r="A76" s="1">
        <v>75</v>
      </c>
      <c r="B76" s="1" t="s">
        <v>486</v>
      </c>
      <c r="C76" s="1" t="s">
        <v>491</v>
      </c>
      <c r="D76" s="1" t="s">
        <v>9</v>
      </c>
      <c r="E76" s="1" t="s">
        <v>492</v>
      </c>
      <c r="F76" s="17">
        <v>0</v>
      </c>
      <c r="G76" s="10">
        <v>1</v>
      </c>
      <c r="H76" s="14">
        <v>1</v>
      </c>
    </row>
    <row r="77" spans="1:8">
      <c r="A77" s="1">
        <v>76</v>
      </c>
      <c r="B77" s="1" t="s">
        <v>911</v>
      </c>
      <c r="C77" s="1" t="s">
        <v>920</v>
      </c>
      <c r="D77" s="1" t="s">
        <v>9</v>
      </c>
      <c r="E77" s="1" t="s">
        <v>921</v>
      </c>
      <c r="F77" s="17">
        <v>0</v>
      </c>
      <c r="G77" s="10">
        <v>1</v>
      </c>
      <c r="H77" s="14">
        <v>1</v>
      </c>
    </row>
    <row r="78" spans="1:8">
      <c r="A78" s="1">
        <v>77</v>
      </c>
      <c r="B78" s="1" t="s">
        <v>1307</v>
      </c>
      <c r="C78" s="1" t="s">
        <v>1316</v>
      </c>
      <c r="D78" s="1" t="s">
        <v>9</v>
      </c>
      <c r="E78" s="1" t="s">
        <v>1317</v>
      </c>
      <c r="F78" s="17">
        <v>0</v>
      </c>
      <c r="G78" s="10">
        <v>1</v>
      </c>
      <c r="H78" s="14">
        <v>1</v>
      </c>
    </row>
    <row r="79" spans="1:8">
      <c r="A79" s="1">
        <v>78</v>
      </c>
      <c r="B79" s="1" t="s">
        <v>630</v>
      </c>
      <c r="C79" s="1" t="s">
        <v>645</v>
      </c>
      <c r="D79" s="1" t="s">
        <v>9</v>
      </c>
      <c r="E79" s="1" t="s">
        <v>646</v>
      </c>
      <c r="F79" s="17">
        <v>0</v>
      </c>
      <c r="G79" s="10">
        <v>1</v>
      </c>
      <c r="H79" s="14">
        <v>1</v>
      </c>
    </row>
    <row r="80" spans="1:8">
      <c r="A80" s="1">
        <v>79</v>
      </c>
      <c r="B80" s="1" t="s">
        <v>816</v>
      </c>
      <c r="C80" s="1" t="s">
        <v>817</v>
      </c>
      <c r="D80" s="1" t="s">
        <v>9</v>
      </c>
      <c r="E80" s="1" t="s">
        <v>818</v>
      </c>
      <c r="F80" s="17">
        <v>0</v>
      </c>
      <c r="G80" s="10">
        <v>1</v>
      </c>
      <c r="H80" s="14">
        <v>1</v>
      </c>
    </row>
    <row r="81" spans="1:8">
      <c r="A81" s="1">
        <v>80</v>
      </c>
      <c r="B81" s="1" t="s">
        <v>1114</v>
      </c>
      <c r="C81" s="1" t="s">
        <v>1117</v>
      </c>
      <c r="D81" s="1" t="s">
        <v>9</v>
      </c>
      <c r="E81" s="1" t="s">
        <v>1118</v>
      </c>
      <c r="F81" s="17">
        <v>0</v>
      </c>
      <c r="G81" s="10">
        <v>1</v>
      </c>
      <c r="H81" s="14">
        <v>1</v>
      </c>
    </row>
    <row r="82" spans="1:8">
      <c r="A82" s="1">
        <v>81</v>
      </c>
      <c r="B82" s="1" t="s">
        <v>486</v>
      </c>
      <c r="C82" s="1" t="s">
        <v>493</v>
      </c>
      <c r="D82" s="1" t="s">
        <v>9</v>
      </c>
      <c r="E82" s="1" t="s">
        <v>494</v>
      </c>
      <c r="F82" s="17">
        <v>0</v>
      </c>
      <c r="G82" s="10">
        <v>1</v>
      </c>
      <c r="H82" s="14">
        <v>1</v>
      </c>
    </row>
    <row r="83" spans="1:8">
      <c r="A83" s="1">
        <v>82</v>
      </c>
      <c r="B83" s="1" t="s">
        <v>486</v>
      </c>
      <c r="C83" s="1" t="s">
        <v>495</v>
      </c>
      <c r="D83" s="1" t="s">
        <v>9</v>
      </c>
      <c r="E83" s="1" t="s">
        <v>496</v>
      </c>
      <c r="F83" s="17">
        <v>0</v>
      </c>
      <c r="G83" s="10">
        <v>1</v>
      </c>
      <c r="H83" s="14">
        <v>1</v>
      </c>
    </row>
    <row r="84" spans="1:8">
      <c r="A84" s="1">
        <v>83</v>
      </c>
      <c r="B84" s="1" t="s">
        <v>1573</v>
      </c>
      <c r="C84" s="1" t="s">
        <v>1588</v>
      </c>
      <c r="D84" s="1" t="s">
        <v>9</v>
      </c>
      <c r="E84" s="1" t="s">
        <v>1589</v>
      </c>
      <c r="F84" s="17">
        <v>0</v>
      </c>
      <c r="G84" s="10">
        <v>1</v>
      </c>
      <c r="H84" s="14">
        <v>1</v>
      </c>
    </row>
    <row r="85" spans="1:8">
      <c r="A85" s="1">
        <v>84</v>
      </c>
      <c r="B85" s="1" t="s">
        <v>72</v>
      </c>
      <c r="C85" s="1" t="s">
        <v>75</v>
      </c>
      <c r="D85" s="1" t="s">
        <v>9</v>
      </c>
      <c r="E85" s="1" t="s">
        <v>76</v>
      </c>
      <c r="F85" s="17">
        <v>0</v>
      </c>
      <c r="G85" s="10">
        <v>1</v>
      </c>
      <c r="H85" s="14">
        <v>1</v>
      </c>
    </row>
    <row r="86" spans="1:8">
      <c r="A86" s="1">
        <v>85</v>
      </c>
      <c r="B86" s="1" t="s">
        <v>725</v>
      </c>
      <c r="C86" s="1" t="s">
        <v>730</v>
      </c>
      <c r="D86" s="1" t="s">
        <v>9</v>
      </c>
      <c r="E86" s="1" t="s">
        <v>731</v>
      </c>
      <c r="F86" s="17">
        <v>0</v>
      </c>
      <c r="G86" s="10">
        <v>1</v>
      </c>
      <c r="H86" s="14">
        <v>1</v>
      </c>
    </row>
    <row r="87" spans="1:8">
      <c r="A87" s="1">
        <v>86</v>
      </c>
      <c r="B87" s="1" t="s">
        <v>592</v>
      </c>
      <c r="C87" s="1" t="s">
        <v>595</v>
      </c>
      <c r="D87" s="1" t="s">
        <v>9</v>
      </c>
      <c r="E87" s="1" t="s">
        <v>596</v>
      </c>
      <c r="F87" s="17">
        <v>0</v>
      </c>
      <c r="G87" s="10">
        <v>1</v>
      </c>
      <c r="H87" s="14">
        <v>1</v>
      </c>
    </row>
    <row r="88" spans="1:8">
      <c r="A88" s="1">
        <v>87</v>
      </c>
      <c r="B88" s="1" t="s">
        <v>953</v>
      </c>
      <c r="C88" s="1" t="s">
        <v>956</v>
      </c>
      <c r="D88" s="1" t="s">
        <v>9</v>
      </c>
      <c r="E88" s="1" t="s">
        <v>957</v>
      </c>
      <c r="F88" s="17">
        <v>0</v>
      </c>
      <c r="G88" s="10">
        <v>1</v>
      </c>
      <c r="H88" s="14">
        <v>1</v>
      </c>
    </row>
    <row r="89" spans="1:8">
      <c r="A89" s="1">
        <v>88</v>
      </c>
      <c r="B89" s="1" t="s">
        <v>987</v>
      </c>
      <c r="C89" s="1" t="s">
        <v>992</v>
      </c>
      <c r="D89" s="1" t="s">
        <v>9</v>
      </c>
      <c r="E89" s="1" t="s">
        <v>993</v>
      </c>
      <c r="F89" s="17">
        <v>0</v>
      </c>
      <c r="G89" s="10">
        <v>1</v>
      </c>
      <c r="H89" s="14">
        <v>1</v>
      </c>
    </row>
    <row r="90" spans="1:8">
      <c r="A90" s="1">
        <v>89</v>
      </c>
      <c r="B90" s="1" t="s">
        <v>711</v>
      </c>
      <c r="C90" s="1" t="s">
        <v>716</v>
      </c>
      <c r="D90" s="1" t="s">
        <v>9</v>
      </c>
      <c r="E90" s="1" t="s">
        <v>717</v>
      </c>
      <c r="F90" s="17">
        <v>0</v>
      </c>
      <c r="G90" s="10">
        <v>1</v>
      </c>
      <c r="H90" s="14">
        <v>1</v>
      </c>
    </row>
    <row r="91" spans="1:8">
      <c r="A91" s="1">
        <v>90</v>
      </c>
      <c r="B91" s="1" t="s">
        <v>136</v>
      </c>
      <c r="C91" s="1" t="s">
        <v>149</v>
      </c>
      <c r="D91" s="1" t="s">
        <v>9</v>
      </c>
      <c r="E91" s="1" t="s">
        <v>150</v>
      </c>
      <c r="F91" s="17">
        <v>0</v>
      </c>
      <c r="G91" s="10">
        <v>1</v>
      </c>
      <c r="H91" s="14">
        <v>1</v>
      </c>
    </row>
    <row r="92" spans="1:8">
      <c r="A92" s="1">
        <v>91</v>
      </c>
      <c r="B92" s="1" t="s">
        <v>1379</v>
      </c>
      <c r="C92" s="1" t="s">
        <v>1392</v>
      </c>
      <c r="D92" s="1" t="s">
        <v>9</v>
      </c>
      <c r="E92" s="1" t="s">
        <v>1393</v>
      </c>
      <c r="F92" s="17">
        <v>0</v>
      </c>
      <c r="G92" s="10">
        <v>1</v>
      </c>
      <c r="H92" s="14">
        <v>1</v>
      </c>
    </row>
    <row r="93" spans="1:8">
      <c r="A93" s="1">
        <v>92</v>
      </c>
      <c r="B93" s="1" t="s">
        <v>284</v>
      </c>
      <c r="C93" s="1" t="s">
        <v>295</v>
      </c>
      <c r="D93" s="1" t="s">
        <v>9</v>
      </c>
      <c r="E93" s="1" t="s">
        <v>296</v>
      </c>
      <c r="F93" s="17">
        <v>0</v>
      </c>
      <c r="G93" s="10">
        <v>1</v>
      </c>
      <c r="H93" s="14">
        <v>1</v>
      </c>
    </row>
    <row r="94" spans="1:8">
      <c r="A94" s="1">
        <v>93</v>
      </c>
      <c r="B94" s="1" t="s">
        <v>72</v>
      </c>
      <c r="C94" s="1" t="s">
        <v>77</v>
      </c>
      <c r="D94" s="1" t="s">
        <v>9</v>
      </c>
      <c r="E94" s="1" t="s">
        <v>78</v>
      </c>
      <c r="F94" s="17">
        <v>0</v>
      </c>
      <c r="G94" s="10">
        <v>1</v>
      </c>
      <c r="H94" s="14">
        <v>1</v>
      </c>
    </row>
    <row r="95" spans="1:8">
      <c r="A95" s="1">
        <v>94</v>
      </c>
      <c r="B95" s="1" t="s">
        <v>827</v>
      </c>
      <c r="C95" s="1" t="s">
        <v>832</v>
      </c>
      <c r="D95" s="1" t="s">
        <v>9</v>
      </c>
      <c r="E95" s="1" t="s">
        <v>833</v>
      </c>
      <c r="F95" s="17">
        <v>0</v>
      </c>
      <c r="G95" s="10">
        <v>1</v>
      </c>
      <c r="H95" s="14">
        <v>1</v>
      </c>
    </row>
    <row r="96" spans="1:8">
      <c r="A96" s="1">
        <v>95</v>
      </c>
      <c r="B96" s="1" t="s">
        <v>827</v>
      </c>
      <c r="C96" s="1" t="s">
        <v>832</v>
      </c>
      <c r="D96" s="1" t="s">
        <v>9</v>
      </c>
      <c r="E96" s="1" t="s">
        <v>833</v>
      </c>
      <c r="F96" s="17">
        <v>0</v>
      </c>
      <c r="G96" s="10">
        <v>1</v>
      </c>
      <c r="H96" s="14">
        <v>1</v>
      </c>
    </row>
    <row r="97" spans="1:8">
      <c r="A97" s="1">
        <v>96</v>
      </c>
      <c r="B97" s="1" t="s">
        <v>630</v>
      </c>
      <c r="C97" s="1" t="s">
        <v>647</v>
      </c>
      <c r="D97" s="1" t="s">
        <v>9</v>
      </c>
      <c r="E97" s="1" t="s">
        <v>648</v>
      </c>
      <c r="F97" s="17">
        <v>0</v>
      </c>
      <c r="G97" s="10">
        <v>1</v>
      </c>
      <c r="H97" s="14">
        <v>1</v>
      </c>
    </row>
    <row r="98" spans="1:8">
      <c r="A98" s="1">
        <v>97</v>
      </c>
      <c r="B98" s="1" t="s">
        <v>1114</v>
      </c>
      <c r="C98" s="1" t="s">
        <v>1119</v>
      </c>
      <c r="D98" s="1" t="s">
        <v>9</v>
      </c>
      <c r="E98" s="1" t="s">
        <v>1120</v>
      </c>
      <c r="F98" s="17">
        <v>0</v>
      </c>
      <c r="G98" s="10">
        <v>1</v>
      </c>
      <c r="H98" s="14">
        <v>1</v>
      </c>
    </row>
    <row r="99" spans="1:8">
      <c r="A99" s="1">
        <v>98</v>
      </c>
      <c r="B99" s="1" t="s">
        <v>123</v>
      </c>
      <c r="C99" s="1" t="s">
        <v>128</v>
      </c>
      <c r="D99" s="1" t="s">
        <v>9</v>
      </c>
      <c r="E99" s="1" t="s">
        <v>129</v>
      </c>
      <c r="F99" s="17">
        <v>0</v>
      </c>
      <c r="G99" s="10">
        <v>1</v>
      </c>
      <c r="H99" s="14">
        <v>1</v>
      </c>
    </row>
    <row r="100" spans="1:8">
      <c r="A100" s="1">
        <v>99</v>
      </c>
      <c r="B100" s="1" t="s">
        <v>25</v>
      </c>
      <c r="C100" s="1" t="s">
        <v>30</v>
      </c>
      <c r="D100" s="1" t="s">
        <v>9</v>
      </c>
      <c r="E100" s="1" t="s">
        <v>31</v>
      </c>
      <c r="F100" s="17">
        <v>0</v>
      </c>
      <c r="G100" s="10">
        <v>1</v>
      </c>
      <c r="H100" s="14">
        <v>1</v>
      </c>
    </row>
    <row r="101" spans="1:8">
      <c r="A101" s="1">
        <v>100</v>
      </c>
      <c r="B101" s="1" t="s">
        <v>1521</v>
      </c>
      <c r="C101" s="1" t="s">
        <v>1537</v>
      </c>
      <c r="D101" s="1" t="s">
        <v>9</v>
      </c>
      <c r="E101" s="1" t="s">
        <v>1538</v>
      </c>
      <c r="F101" s="17">
        <v>0</v>
      </c>
      <c r="G101" s="10">
        <v>1</v>
      </c>
      <c r="H101" s="14">
        <v>1</v>
      </c>
    </row>
    <row r="102" spans="1:8">
      <c r="A102" s="1">
        <v>101</v>
      </c>
      <c r="B102" s="1" t="s">
        <v>630</v>
      </c>
      <c r="C102" s="1" t="s">
        <v>649</v>
      </c>
      <c r="D102" s="1" t="s">
        <v>9</v>
      </c>
      <c r="E102" s="1" t="s">
        <v>650</v>
      </c>
      <c r="F102" s="17">
        <v>0</v>
      </c>
      <c r="G102" s="10">
        <v>1</v>
      </c>
      <c r="H102" s="14">
        <v>1</v>
      </c>
    </row>
    <row r="103" spans="1:8">
      <c r="A103" s="1">
        <v>102</v>
      </c>
      <c r="B103" s="1" t="s">
        <v>592</v>
      </c>
      <c r="C103" s="1" t="s">
        <v>597</v>
      </c>
      <c r="D103" s="1" t="s">
        <v>9</v>
      </c>
      <c r="E103" s="1" t="s">
        <v>598</v>
      </c>
      <c r="F103" s="17">
        <v>0</v>
      </c>
      <c r="G103" s="10">
        <v>1</v>
      </c>
      <c r="H103" s="14">
        <v>1</v>
      </c>
    </row>
    <row r="104" spans="1:8">
      <c r="A104" s="1">
        <v>103</v>
      </c>
      <c r="B104" s="1" t="s">
        <v>1293</v>
      </c>
      <c r="C104" s="1" t="s">
        <v>1296</v>
      </c>
      <c r="D104" s="1" t="s">
        <v>9</v>
      </c>
      <c r="E104" s="1" t="s">
        <v>1297</v>
      </c>
      <c r="F104" s="17">
        <v>0</v>
      </c>
      <c r="G104" s="10">
        <v>1</v>
      </c>
      <c r="H104" s="14">
        <v>1</v>
      </c>
    </row>
    <row r="105" spans="1:8">
      <c r="A105" s="1">
        <v>104</v>
      </c>
      <c r="B105" s="1" t="s">
        <v>136</v>
      </c>
      <c r="C105" s="1" t="s">
        <v>151</v>
      </c>
      <c r="D105" s="1" t="s">
        <v>9</v>
      </c>
      <c r="E105" s="1" t="s">
        <v>152</v>
      </c>
      <c r="F105" s="17">
        <v>0</v>
      </c>
      <c r="G105" s="10">
        <v>1</v>
      </c>
      <c r="H105" s="14">
        <v>1</v>
      </c>
    </row>
    <row r="106" spans="1:8">
      <c r="A106" s="1">
        <v>105</v>
      </c>
      <c r="B106" s="1" t="s">
        <v>940</v>
      </c>
      <c r="C106" s="1" t="s">
        <v>947</v>
      </c>
      <c r="D106" s="1" t="s">
        <v>9</v>
      </c>
      <c r="E106" s="1" t="s">
        <v>948</v>
      </c>
      <c r="F106" s="17">
        <v>0</v>
      </c>
      <c r="G106" s="10">
        <v>1</v>
      </c>
      <c r="H106" s="14">
        <v>1</v>
      </c>
    </row>
    <row r="107" spans="1:8">
      <c r="A107" s="1">
        <v>106</v>
      </c>
      <c r="B107" s="1" t="s">
        <v>1185</v>
      </c>
      <c r="C107" s="1" t="s">
        <v>1192</v>
      </c>
      <c r="D107" s="1" t="s">
        <v>9</v>
      </c>
      <c r="E107" s="1" t="s">
        <v>1193</v>
      </c>
      <c r="F107" s="17">
        <v>0</v>
      </c>
      <c r="G107" s="10">
        <v>1</v>
      </c>
      <c r="H107" s="14">
        <v>1</v>
      </c>
    </row>
    <row r="108" spans="1:8">
      <c r="A108" s="1">
        <v>107</v>
      </c>
      <c r="B108" s="1" t="s">
        <v>1185</v>
      </c>
      <c r="C108" s="1" t="s">
        <v>1194</v>
      </c>
      <c r="D108" s="1" t="s">
        <v>9</v>
      </c>
      <c r="E108" s="1" t="s">
        <v>1195</v>
      </c>
      <c r="F108" s="17">
        <v>0</v>
      </c>
      <c r="G108" s="10">
        <v>1</v>
      </c>
      <c r="H108" s="14">
        <v>1</v>
      </c>
    </row>
    <row r="109" spans="1:8">
      <c r="A109" s="1">
        <v>108</v>
      </c>
      <c r="B109" s="1" t="s">
        <v>722</v>
      </c>
      <c r="C109" s="1" t="s">
        <v>723</v>
      </c>
      <c r="D109" s="1" t="s">
        <v>9</v>
      </c>
      <c r="E109" s="1" t="s">
        <v>724</v>
      </c>
      <c r="F109" s="17">
        <v>0</v>
      </c>
      <c r="G109" s="10">
        <v>1</v>
      </c>
      <c r="H109" s="14">
        <v>1</v>
      </c>
    </row>
    <row r="110" spans="1:8">
      <c r="A110" s="1">
        <v>109</v>
      </c>
      <c r="B110" s="1" t="s">
        <v>1573</v>
      </c>
      <c r="C110" s="1" t="s">
        <v>1590</v>
      </c>
      <c r="D110" s="1" t="s">
        <v>9</v>
      </c>
      <c r="E110" s="1" t="s">
        <v>1591</v>
      </c>
      <c r="F110" s="17">
        <v>0</v>
      </c>
      <c r="G110" s="10">
        <v>1</v>
      </c>
      <c r="H110" s="14">
        <v>1</v>
      </c>
    </row>
    <row r="111" spans="1:8">
      <c r="A111" s="1">
        <v>110</v>
      </c>
      <c r="B111" s="1" t="s">
        <v>251</v>
      </c>
      <c r="C111" s="1" t="s">
        <v>264</v>
      </c>
      <c r="D111" s="1" t="s">
        <v>9</v>
      </c>
      <c r="E111" s="1" t="s">
        <v>265</v>
      </c>
      <c r="F111" s="17">
        <v>0</v>
      </c>
      <c r="G111" s="10">
        <v>1</v>
      </c>
      <c r="H111" s="14">
        <v>1</v>
      </c>
    </row>
    <row r="112" spans="1:8">
      <c r="A112" s="1">
        <v>111</v>
      </c>
      <c r="B112" s="1" t="s">
        <v>816</v>
      </c>
      <c r="C112" s="1" t="s">
        <v>819</v>
      </c>
      <c r="D112" s="1" t="s">
        <v>9</v>
      </c>
      <c r="E112" s="1" t="s">
        <v>820</v>
      </c>
      <c r="F112" s="17">
        <v>0</v>
      </c>
      <c r="G112" s="10">
        <v>1</v>
      </c>
      <c r="H112" s="14">
        <v>1</v>
      </c>
    </row>
    <row r="113" spans="1:8">
      <c r="A113" s="1">
        <v>112</v>
      </c>
      <c r="B113" s="1" t="s">
        <v>816</v>
      </c>
      <c r="C113" s="1" t="s">
        <v>821</v>
      </c>
      <c r="D113" s="1" t="s">
        <v>9</v>
      </c>
      <c r="E113" s="1" t="s">
        <v>822</v>
      </c>
      <c r="F113" s="17">
        <v>0</v>
      </c>
      <c r="G113" s="10">
        <v>1</v>
      </c>
      <c r="H113" s="14">
        <v>1</v>
      </c>
    </row>
    <row r="114" spans="1:8">
      <c r="A114" s="1">
        <v>113</v>
      </c>
      <c r="B114" s="1" t="s">
        <v>911</v>
      </c>
      <c r="C114" s="1" t="s">
        <v>922</v>
      </c>
      <c r="D114" s="1" t="s">
        <v>9</v>
      </c>
      <c r="E114" s="1" t="s">
        <v>923</v>
      </c>
      <c r="F114" s="17">
        <v>0</v>
      </c>
      <c r="G114" s="10">
        <v>1</v>
      </c>
      <c r="H114" s="14">
        <v>1</v>
      </c>
    </row>
    <row r="115" spans="1:8">
      <c r="A115" s="1">
        <v>114</v>
      </c>
      <c r="B115" s="1" t="s">
        <v>1419</v>
      </c>
      <c r="C115" s="1" t="s">
        <v>1422</v>
      </c>
      <c r="D115" s="1" t="s">
        <v>9</v>
      </c>
      <c r="E115" s="1" t="s">
        <v>1423</v>
      </c>
      <c r="F115" s="17">
        <v>0</v>
      </c>
      <c r="G115" s="10">
        <v>1</v>
      </c>
      <c r="H115" s="14">
        <v>1</v>
      </c>
    </row>
    <row r="116" spans="1:8">
      <c r="A116" s="1">
        <v>115</v>
      </c>
      <c r="B116" s="1" t="s">
        <v>167</v>
      </c>
      <c r="C116" s="1" t="s">
        <v>186</v>
      </c>
      <c r="D116" s="1" t="s">
        <v>9</v>
      </c>
      <c r="E116" s="1" t="s">
        <v>187</v>
      </c>
      <c r="F116" s="17">
        <v>0</v>
      </c>
      <c r="G116" s="10">
        <v>1</v>
      </c>
      <c r="H116" s="14">
        <v>1</v>
      </c>
    </row>
    <row r="117" spans="1:8">
      <c r="A117" s="1">
        <v>116</v>
      </c>
      <c r="B117" s="1" t="s">
        <v>1379</v>
      </c>
      <c r="C117" s="1" t="s">
        <v>1394</v>
      </c>
      <c r="D117" s="1" t="s">
        <v>9</v>
      </c>
      <c r="E117" s="1" t="s">
        <v>1395</v>
      </c>
      <c r="F117" s="17">
        <v>0</v>
      </c>
      <c r="G117" s="10">
        <v>1</v>
      </c>
      <c r="H117" s="14">
        <v>1</v>
      </c>
    </row>
    <row r="118" spans="1:8">
      <c r="A118" s="1">
        <v>117</v>
      </c>
      <c r="B118" s="1" t="s">
        <v>1114</v>
      </c>
      <c r="C118" s="1" t="s">
        <v>1121</v>
      </c>
      <c r="D118" s="1" t="s">
        <v>9</v>
      </c>
      <c r="E118" s="1" t="s">
        <v>1122</v>
      </c>
      <c r="F118" s="17">
        <v>0</v>
      </c>
      <c r="G118" s="10">
        <v>1</v>
      </c>
      <c r="H118" s="14">
        <v>1</v>
      </c>
    </row>
    <row r="119" spans="1:8">
      <c r="A119" s="1">
        <v>118</v>
      </c>
      <c r="B119" s="1" t="s">
        <v>827</v>
      </c>
      <c r="C119" s="1" t="s">
        <v>890</v>
      </c>
      <c r="D119" s="1" t="s">
        <v>9</v>
      </c>
      <c r="E119" s="1" t="s">
        <v>891</v>
      </c>
      <c r="F119" s="17">
        <v>0</v>
      </c>
      <c r="G119" s="10">
        <v>1</v>
      </c>
      <c r="H119" s="14">
        <v>1</v>
      </c>
    </row>
    <row r="120" spans="1:8">
      <c r="A120" s="1">
        <v>119</v>
      </c>
      <c r="B120" s="1" t="s">
        <v>1185</v>
      </c>
      <c r="C120" s="1" t="s">
        <v>1186</v>
      </c>
      <c r="D120" s="1" t="s">
        <v>9</v>
      </c>
      <c r="E120" s="1" t="s">
        <v>1187</v>
      </c>
      <c r="F120" s="17">
        <v>0</v>
      </c>
      <c r="G120" s="10">
        <v>1</v>
      </c>
      <c r="H120" s="14">
        <v>1</v>
      </c>
    </row>
    <row r="121" spans="1:8">
      <c r="A121" s="1">
        <v>120</v>
      </c>
      <c r="B121" s="1" t="s">
        <v>561</v>
      </c>
      <c r="C121" s="1" t="s">
        <v>572</v>
      </c>
      <c r="D121" s="1" t="s">
        <v>9</v>
      </c>
      <c r="E121" s="1" t="s">
        <v>573</v>
      </c>
      <c r="F121" s="17">
        <v>0</v>
      </c>
      <c r="G121" s="10">
        <v>1</v>
      </c>
      <c r="H121" s="14">
        <v>3</v>
      </c>
    </row>
    <row r="122" spans="1:8">
      <c r="A122" s="1">
        <v>121</v>
      </c>
      <c r="B122" s="1" t="s">
        <v>561</v>
      </c>
      <c r="C122" s="1" t="s">
        <v>572</v>
      </c>
      <c r="D122" s="1" t="s">
        <v>9</v>
      </c>
      <c r="E122" s="1" t="s">
        <v>573</v>
      </c>
      <c r="F122" s="17">
        <v>0</v>
      </c>
      <c r="G122" s="10">
        <v>1</v>
      </c>
      <c r="H122" s="14">
        <v>1</v>
      </c>
    </row>
    <row r="123" spans="1:8">
      <c r="A123" s="1">
        <v>122</v>
      </c>
      <c r="B123" s="1" t="s">
        <v>1419</v>
      </c>
      <c r="C123" s="1" t="s">
        <v>1420</v>
      </c>
      <c r="D123" s="1" t="s">
        <v>9</v>
      </c>
      <c r="E123" s="1" t="s">
        <v>1421</v>
      </c>
      <c r="F123" s="17">
        <v>0</v>
      </c>
      <c r="G123" s="10">
        <v>1</v>
      </c>
      <c r="H123" s="14">
        <v>1</v>
      </c>
    </row>
    <row r="124" spans="1:8">
      <c r="A124" s="1">
        <v>123</v>
      </c>
      <c r="B124" s="1" t="s">
        <v>72</v>
      </c>
      <c r="C124" s="1" t="s">
        <v>73</v>
      </c>
      <c r="D124" s="1" t="s">
        <v>9</v>
      </c>
      <c r="E124" s="1" t="s">
        <v>74</v>
      </c>
      <c r="F124" s="17">
        <v>0</v>
      </c>
      <c r="G124" s="10">
        <v>1</v>
      </c>
      <c r="H124" s="14">
        <v>1</v>
      </c>
    </row>
    <row r="125" spans="1:8">
      <c r="A125" s="1">
        <v>124</v>
      </c>
      <c r="B125" s="1" t="s">
        <v>953</v>
      </c>
      <c r="C125" s="1" t="s">
        <v>985</v>
      </c>
      <c r="D125" s="1" t="s">
        <v>9</v>
      </c>
      <c r="E125" s="1" t="s">
        <v>986</v>
      </c>
      <c r="F125" s="17">
        <v>0</v>
      </c>
      <c r="G125" s="10">
        <v>1</v>
      </c>
      <c r="H125" s="14">
        <v>3</v>
      </c>
    </row>
    <row r="126" spans="1:8">
      <c r="A126" s="1">
        <v>125</v>
      </c>
      <c r="B126" s="1" t="s">
        <v>7</v>
      </c>
      <c r="C126" s="1" t="s">
        <v>23</v>
      </c>
      <c r="D126" s="1" t="s">
        <v>9</v>
      </c>
      <c r="E126" s="1" t="s">
        <v>24</v>
      </c>
      <c r="F126" s="17">
        <v>0</v>
      </c>
      <c r="G126" s="10">
        <v>1</v>
      </c>
      <c r="H126" s="14">
        <v>3</v>
      </c>
    </row>
    <row r="127" spans="1:8">
      <c r="A127" s="1">
        <v>126</v>
      </c>
      <c r="B127" s="1" t="s">
        <v>725</v>
      </c>
      <c r="C127" s="1" t="s">
        <v>750</v>
      </c>
      <c r="D127" s="1" t="s">
        <v>9</v>
      </c>
      <c r="E127" s="1" t="s">
        <v>751</v>
      </c>
      <c r="F127" s="17">
        <v>0</v>
      </c>
      <c r="G127" s="10">
        <v>1</v>
      </c>
      <c r="H127" s="14">
        <v>3</v>
      </c>
    </row>
    <row r="128" spans="1:8">
      <c r="A128" s="1">
        <v>127</v>
      </c>
      <c r="B128" s="1" t="s">
        <v>1008</v>
      </c>
      <c r="C128" s="1" t="s">
        <v>1031</v>
      </c>
      <c r="D128" s="1" t="s">
        <v>9</v>
      </c>
      <c r="E128" s="1" t="s">
        <v>1032</v>
      </c>
      <c r="F128" s="17">
        <v>0</v>
      </c>
      <c r="G128" s="10">
        <v>1</v>
      </c>
      <c r="H128" s="14">
        <v>3</v>
      </c>
    </row>
    <row r="129" spans="1:8">
      <c r="A129" s="1">
        <v>128</v>
      </c>
      <c r="B129" s="1" t="s">
        <v>630</v>
      </c>
      <c r="C129" s="1" t="s">
        <v>651</v>
      </c>
      <c r="D129" s="1" t="s">
        <v>9</v>
      </c>
      <c r="E129" s="1" t="s">
        <v>652</v>
      </c>
      <c r="F129" s="17">
        <v>0</v>
      </c>
      <c r="G129" s="10">
        <v>1</v>
      </c>
      <c r="H129" s="14">
        <v>3</v>
      </c>
    </row>
    <row r="130" spans="1:8">
      <c r="A130" s="1">
        <v>129</v>
      </c>
      <c r="B130" s="1" t="s">
        <v>630</v>
      </c>
      <c r="C130" s="1" t="s">
        <v>651</v>
      </c>
      <c r="D130" s="1" t="s">
        <v>9</v>
      </c>
      <c r="E130" s="1" t="s">
        <v>652</v>
      </c>
      <c r="F130" s="17">
        <v>0</v>
      </c>
      <c r="G130" s="10">
        <v>1</v>
      </c>
      <c r="H130" s="14">
        <v>1</v>
      </c>
    </row>
    <row r="131" spans="1:8">
      <c r="A131" s="1">
        <v>130</v>
      </c>
      <c r="B131" s="1" t="s">
        <v>167</v>
      </c>
      <c r="C131" s="1" t="s">
        <v>168</v>
      </c>
      <c r="D131" s="1" t="s">
        <v>9</v>
      </c>
      <c r="E131" s="1" t="s">
        <v>169</v>
      </c>
      <c r="F131" s="17">
        <v>0</v>
      </c>
      <c r="G131" s="10">
        <v>1</v>
      </c>
      <c r="H131" s="14">
        <v>1</v>
      </c>
    </row>
    <row r="132" spans="1:8">
      <c r="A132" s="1">
        <v>131</v>
      </c>
      <c r="B132" s="1" t="s">
        <v>1573</v>
      </c>
      <c r="C132" s="1" t="s">
        <v>1574</v>
      </c>
      <c r="D132" s="1" t="s">
        <v>9</v>
      </c>
      <c r="E132" s="1" t="s">
        <v>1575</v>
      </c>
      <c r="F132" s="17">
        <v>0</v>
      </c>
      <c r="G132" s="10">
        <v>1</v>
      </c>
      <c r="H132" s="14">
        <v>1</v>
      </c>
    </row>
    <row r="133" spans="1:8">
      <c r="A133" s="1">
        <v>132</v>
      </c>
      <c r="B133" s="1" t="s">
        <v>1573</v>
      </c>
      <c r="C133" s="1" t="s">
        <v>1576</v>
      </c>
      <c r="D133" s="1" t="s">
        <v>9</v>
      </c>
      <c r="E133" s="1" t="s">
        <v>1577</v>
      </c>
      <c r="F133" s="17">
        <v>0</v>
      </c>
      <c r="G133" s="10">
        <v>1</v>
      </c>
      <c r="H133" s="14">
        <v>1</v>
      </c>
    </row>
    <row r="134" spans="1:8">
      <c r="A134" s="1">
        <v>133</v>
      </c>
      <c r="B134" s="1" t="s">
        <v>1573</v>
      </c>
      <c r="C134" s="1" t="s">
        <v>1578</v>
      </c>
      <c r="D134" s="1" t="s">
        <v>9</v>
      </c>
      <c r="E134" s="1" t="s">
        <v>1579</v>
      </c>
      <c r="F134" s="17">
        <v>0</v>
      </c>
      <c r="G134" s="10">
        <v>1</v>
      </c>
      <c r="H134" s="14">
        <v>1</v>
      </c>
    </row>
    <row r="135" spans="1:8">
      <c r="A135" s="1">
        <v>134</v>
      </c>
      <c r="B135" s="1" t="s">
        <v>630</v>
      </c>
      <c r="C135" s="1" t="s">
        <v>631</v>
      </c>
      <c r="D135" s="1" t="s">
        <v>9</v>
      </c>
      <c r="E135" s="1" t="s">
        <v>632</v>
      </c>
      <c r="F135" s="17">
        <v>0</v>
      </c>
      <c r="G135" s="10">
        <v>1</v>
      </c>
      <c r="H135" s="14">
        <v>1</v>
      </c>
    </row>
    <row r="136" spans="1:8">
      <c r="A136" s="1">
        <v>135</v>
      </c>
      <c r="B136" s="1" t="s">
        <v>1142</v>
      </c>
      <c r="C136" s="1" t="s">
        <v>1143</v>
      </c>
      <c r="D136" s="1" t="s">
        <v>9</v>
      </c>
      <c r="E136" s="1" t="s">
        <v>1144</v>
      </c>
      <c r="F136" s="17">
        <v>0</v>
      </c>
      <c r="G136" s="10">
        <v>1</v>
      </c>
      <c r="H136" s="14">
        <v>1</v>
      </c>
    </row>
    <row r="137" spans="1:8">
      <c r="A137" s="1">
        <v>136</v>
      </c>
      <c r="B137" s="1" t="s">
        <v>711</v>
      </c>
      <c r="C137" s="1" t="s">
        <v>718</v>
      </c>
      <c r="D137" s="1" t="s">
        <v>9</v>
      </c>
      <c r="E137" s="1" t="s">
        <v>719</v>
      </c>
      <c r="F137" s="17">
        <v>0</v>
      </c>
      <c r="G137" s="10">
        <v>1</v>
      </c>
      <c r="H137" s="14">
        <v>1</v>
      </c>
    </row>
    <row r="138" spans="1:8">
      <c r="A138" s="1">
        <v>137</v>
      </c>
      <c r="B138" s="1" t="s">
        <v>725</v>
      </c>
      <c r="C138" s="1" t="s">
        <v>732</v>
      </c>
      <c r="D138" s="1" t="s">
        <v>9</v>
      </c>
      <c r="E138" s="1" t="s">
        <v>733</v>
      </c>
      <c r="F138" s="17">
        <v>0</v>
      </c>
      <c r="G138" s="10">
        <v>1</v>
      </c>
      <c r="H138" s="14">
        <v>1</v>
      </c>
    </row>
    <row r="139" spans="1:8">
      <c r="A139" s="1">
        <v>138</v>
      </c>
      <c r="B139" s="1" t="s">
        <v>72</v>
      </c>
      <c r="C139" s="1" t="s">
        <v>118</v>
      </c>
      <c r="D139" s="1" t="s">
        <v>9</v>
      </c>
      <c r="E139" s="1" t="s">
        <v>119</v>
      </c>
      <c r="F139" s="17">
        <v>0</v>
      </c>
      <c r="G139" s="10">
        <v>1</v>
      </c>
      <c r="H139" s="14">
        <v>3</v>
      </c>
    </row>
    <row r="140" spans="1:8">
      <c r="A140" s="1">
        <v>139</v>
      </c>
      <c r="B140" s="1" t="s">
        <v>72</v>
      </c>
      <c r="C140" s="1" t="s">
        <v>79</v>
      </c>
      <c r="D140" s="1" t="s">
        <v>9</v>
      </c>
      <c r="E140" s="1" t="s">
        <v>80</v>
      </c>
      <c r="F140" s="17">
        <v>0</v>
      </c>
      <c r="G140" s="10">
        <v>1</v>
      </c>
      <c r="H140" s="14">
        <v>3</v>
      </c>
    </row>
    <row r="141" spans="1:8">
      <c r="A141" s="1">
        <v>140</v>
      </c>
      <c r="B141" s="1" t="s">
        <v>72</v>
      </c>
      <c r="C141" s="1" t="s">
        <v>79</v>
      </c>
      <c r="D141" s="1" t="s">
        <v>9</v>
      </c>
      <c r="E141" s="1" t="s">
        <v>80</v>
      </c>
      <c r="F141" s="17">
        <v>0</v>
      </c>
      <c r="G141" s="10">
        <v>1</v>
      </c>
      <c r="H141" s="14">
        <v>1</v>
      </c>
    </row>
    <row r="142" spans="1:8">
      <c r="A142" s="1">
        <v>141</v>
      </c>
      <c r="B142" s="1" t="s">
        <v>630</v>
      </c>
      <c r="C142" s="1" t="s">
        <v>653</v>
      </c>
      <c r="D142" s="1" t="s">
        <v>9</v>
      </c>
      <c r="E142" s="1" t="s">
        <v>654</v>
      </c>
      <c r="F142" s="17">
        <v>0</v>
      </c>
      <c r="G142" s="10">
        <v>1</v>
      </c>
      <c r="H142" s="14">
        <v>1</v>
      </c>
    </row>
    <row r="143" spans="1:8">
      <c r="A143" s="1">
        <v>142</v>
      </c>
      <c r="B143" s="1" t="s">
        <v>1307</v>
      </c>
      <c r="C143" s="1" t="s">
        <v>1318</v>
      </c>
      <c r="D143" s="1" t="s">
        <v>9</v>
      </c>
      <c r="E143" s="1" t="s">
        <v>1319</v>
      </c>
      <c r="F143" s="17">
        <v>0</v>
      </c>
      <c r="G143" s="10">
        <v>1</v>
      </c>
      <c r="H143" s="14">
        <v>1</v>
      </c>
    </row>
    <row r="144" spans="1:8">
      <c r="A144" s="1">
        <v>143</v>
      </c>
      <c r="B144" s="1" t="s">
        <v>1158</v>
      </c>
      <c r="C144" s="1" t="s">
        <v>1161</v>
      </c>
      <c r="D144" s="1" t="s">
        <v>9</v>
      </c>
      <c r="E144" s="1" t="s">
        <v>1162</v>
      </c>
      <c r="F144" s="17">
        <v>0</v>
      </c>
      <c r="G144" s="10">
        <v>1</v>
      </c>
      <c r="H144" s="14">
        <v>1</v>
      </c>
    </row>
    <row r="145" spans="1:8">
      <c r="A145" s="1">
        <v>144</v>
      </c>
      <c r="B145" s="1" t="s">
        <v>1432</v>
      </c>
      <c r="C145" s="1" t="s">
        <v>1442</v>
      </c>
      <c r="D145" s="1" t="s">
        <v>9</v>
      </c>
      <c r="E145" s="1" t="s">
        <v>1443</v>
      </c>
      <c r="F145" s="17">
        <v>0</v>
      </c>
      <c r="G145" s="10">
        <v>1</v>
      </c>
      <c r="H145" s="14">
        <v>1</v>
      </c>
    </row>
    <row r="146" spans="1:8">
      <c r="A146" s="1">
        <v>145</v>
      </c>
      <c r="B146" s="1" t="s">
        <v>467</v>
      </c>
      <c r="C146" s="1" t="s">
        <v>468</v>
      </c>
      <c r="D146" s="1" t="s">
        <v>9</v>
      </c>
      <c r="E146" s="1" t="s">
        <v>469</v>
      </c>
      <c r="F146" s="17">
        <v>0</v>
      </c>
      <c r="G146" s="10">
        <v>1</v>
      </c>
      <c r="H146" s="14">
        <v>1</v>
      </c>
    </row>
    <row r="147" spans="1:8">
      <c r="A147" s="1">
        <v>146</v>
      </c>
      <c r="B147" s="1" t="s">
        <v>425</v>
      </c>
      <c r="C147" s="1" t="s">
        <v>432</v>
      </c>
      <c r="D147" s="1" t="s">
        <v>9</v>
      </c>
      <c r="E147" s="1" t="s">
        <v>433</v>
      </c>
      <c r="F147" s="17">
        <v>0</v>
      </c>
      <c r="G147" s="10">
        <v>1</v>
      </c>
      <c r="H147" s="14">
        <v>1</v>
      </c>
    </row>
    <row r="148" spans="1:8">
      <c r="A148" s="1">
        <v>147</v>
      </c>
      <c r="B148" s="1" t="s">
        <v>1573</v>
      </c>
      <c r="C148" s="1" t="s">
        <v>1614</v>
      </c>
      <c r="D148" s="1" t="s">
        <v>9</v>
      </c>
      <c r="E148" s="1" t="s">
        <v>1615</v>
      </c>
      <c r="F148" s="17">
        <v>0</v>
      </c>
      <c r="G148" s="10">
        <v>1</v>
      </c>
      <c r="H148" s="14">
        <v>3</v>
      </c>
    </row>
    <row r="149" spans="1:8">
      <c r="A149" s="1">
        <v>148</v>
      </c>
      <c r="B149" s="1" t="s">
        <v>752</v>
      </c>
      <c r="C149" s="1" t="s">
        <v>767</v>
      </c>
      <c r="D149" s="1" t="s">
        <v>9</v>
      </c>
      <c r="E149" s="1" t="s">
        <v>768</v>
      </c>
      <c r="F149" s="17">
        <v>0</v>
      </c>
      <c r="G149" s="10">
        <v>1</v>
      </c>
      <c r="H149" s="14">
        <v>3</v>
      </c>
    </row>
    <row r="150" spans="1:8">
      <c r="A150" s="1">
        <v>149</v>
      </c>
      <c r="B150" s="1" t="s">
        <v>752</v>
      </c>
      <c r="C150" s="1" t="s">
        <v>767</v>
      </c>
      <c r="D150" s="1" t="s">
        <v>9</v>
      </c>
      <c r="E150" s="1" t="s">
        <v>768</v>
      </c>
      <c r="F150" s="17">
        <v>0</v>
      </c>
      <c r="G150" s="10">
        <v>1</v>
      </c>
      <c r="H150" s="14">
        <v>1</v>
      </c>
    </row>
    <row r="151" spans="1:8">
      <c r="A151" s="1">
        <v>150</v>
      </c>
      <c r="B151" s="1" t="s">
        <v>1521</v>
      </c>
      <c r="C151" s="1" t="s">
        <v>1539</v>
      </c>
      <c r="D151" s="1" t="s">
        <v>9</v>
      </c>
      <c r="E151" s="1" t="s">
        <v>1540</v>
      </c>
      <c r="F151" s="17">
        <v>0</v>
      </c>
      <c r="G151" s="10">
        <v>1</v>
      </c>
      <c r="H151" s="14">
        <v>1</v>
      </c>
    </row>
    <row r="152" spans="1:8">
      <c r="A152" s="1">
        <v>151</v>
      </c>
      <c r="B152" s="1" t="s">
        <v>911</v>
      </c>
      <c r="C152" s="1" t="s">
        <v>912</v>
      </c>
      <c r="D152" s="1" t="s">
        <v>9</v>
      </c>
      <c r="E152" s="1" t="s">
        <v>913</v>
      </c>
      <c r="F152" s="17">
        <v>0</v>
      </c>
      <c r="G152" s="10">
        <v>1</v>
      </c>
      <c r="H152" s="14">
        <v>1</v>
      </c>
    </row>
    <row r="153" spans="1:8">
      <c r="A153" s="1">
        <v>152</v>
      </c>
      <c r="B153" s="1" t="s">
        <v>987</v>
      </c>
      <c r="C153" s="1" t="s">
        <v>1004</v>
      </c>
      <c r="D153" s="1" t="s">
        <v>9</v>
      </c>
      <c r="E153" s="1" t="s">
        <v>1005</v>
      </c>
      <c r="F153" s="17">
        <v>0</v>
      </c>
      <c r="G153" s="10">
        <v>1</v>
      </c>
      <c r="H153" s="14">
        <v>2</v>
      </c>
    </row>
    <row r="154" spans="1:8">
      <c r="A154" s="1">
        <v>153</v>
      </c>
      <c r="B154" s="1" t="s">
        <v>284</v>
      </c>
      <c r="C154" s="1" t="s">
        <v>338</v>
      </c>
      <c r="D154" s="1" t="s">
        <v>9</v>
      </c>
      <c r="E154" s="1" t="s">
        <v>339</v>
      </c>
      <c r="F154" s="17">
        <v>0</v>
      </c>
      <c r="G154" s="10">
        <v>1</v>
      </c>
      <c r="H154" s="14">
        <v>2</v>
      </c>
    </row>
    <row r="155" spans="1:8">
      <c r="A155" s="1">
        <v>154</v>
      </c>
      <c r="B155" s="1" t="s">
        <v>610</v>
      </c>
      <c r="C155" s="1" t="s">
        <v>623</v>
      </c>
      <c r="D155" s="1" t="s">
        <v>9</v>
      </c>
      <c r="E155" s="1" t="s">
        <v>624</v>
      </c>
      <c r="F155" s="17">
        <v>0</v>
      </c>
      <c r="G155" s="10">
        <v>1</v>
      </c>
      <c r="H155" s="14">
        <v>2</v>
      </c>
    </row>
    <row r="156" spans="1:8">
      <c r="A156" s="1">
        <v>155</v>
      </c>
      <c r="B156" s="1" t="s">
        <v>1419</v>
      </c>
      <c r="C156" s="1" t="s">
        <v>1426</v>
      </c>
      <c r="D156" s="1" t="s">
        <v>9</v>
      </c>
      <c r="E156" s="1" t="s">
        <v>1427</v>
      </c>
      <c r="F156" s="17">
        <v>0</v>
      </c>
      <c r="G156" s="10">
        <v>1</v>
      </c>
      <c r="H156" s="14">
        <v>2</v>
      </c>
    </row>
    <row r="157" spans="1:8">
      <c r="A157" s="1">
        <v>156</v>
      </c>
      <c r="B157" s="1" t="s">
        <v>216</v>
      </c>
      <c r="C157" s="1" t="s">
        <v>247</v>
      </c>
      <c r="D157" s="1" t="s">
        <v>9</v>
      </c>
      <c r="E157" s="1" t="s">
        <v>248</v>
      </c>
      <c r="F157" s="17">
        <v>0</v>
      </c>
      <c r="G157" s="10">
        <v>1</v>
      </c>
      <c r="H157" s="14">
        <v>2</v>
      </c>
    </row>
    <row r="158" spans="1:8">
      <c r="A158" s="1">
        <v>157</v>
      </c>
      <c r="B158" s="1" t="s">
        <v>216</v>
      </c>
      <c r="C158" s="1" t="s">
        <v>247</v>
      </c>
      <c r="D158" s="1" t="s">
        <v>9</v>
      </c>
      <c r="E158" s="1" t="s">
        <v>248</v>
      </c>
      <c r="F158" s="17">
        <v>0</v>
      </c>
      <c r="G158" s="10">
        <v>1</v>
      </c>
      <c r="H158" s="14">
        <v>3</v>
      </c>
    </row>
    <row r="159" spans="1:8">
      <c r="A159" s="1">
        <v>158</v>
      </c>
      <c r="B159" s="1" t="s">
        <v>284</v>
      </c>
      <c r="C159" s="1" t="s">
        <v>297</v>
      </c>
      <c r="D159" s="1" t="s">
        <v>9</v>
      </c>
      <c r="E159" s="1" t="s">
        <v>298</v>
      </c>
      <c r="F159" s="17">
        <v>0</v>
      </c>
      <c r="G159" s="10">
        <v>1</v>
      </c>
      <c r="H159" s="14">
        <v>1</v>
      </c>
    </row>
    <row r="160" spans="1:8">
      <c r="A160" s="1">
        <v>159</v>
      </c>
      <c r="B160" s="1" t="s">
        <v>630</v>
      </c>
      <c r="C160" s="1" t="s">
        <v>655</v>
      </c>
      <c r="D160" s="1" t="s">
        <v>9</v>
      </c>
      <c r="E160" s="1" t="s">
        <v>656</v>
      </c>
      <c r="F160" s="17">
        <v>0</v>
      </c>
      <c r="G160" s="10">
        <v>1</v>
      </c>
      <c r="H160" s="14">
        <v>1</v>
      </c>
    </row>
    <row r="161" spans="1:8">
      <c r="A161" s="1">
        <v>160</v>
      </c>
      <c r="B161" s="1" t="s">
        <v>987</v>
      </c>
      <c r="C161" s="1" t="s">
        <v>994</v>
      </c>
      <c r="D161" s="1" t="s">
        <v>9</v>
      </c>
      <c r="E161" s="1" t="s">
        <v>995</v>
      </c>
      <c r="F161" s="17">
        <v>0</v>
      </c>
      <c r="G161" s="10">
        <v>1</v>
      </c>
      <c r="H161" s="14">
        <v>1</v>
      </c>
    </row>
    <row r="162" spans="1:8">
      <c r="A162" s="1">
        <v>161</v>
      </c>
      <c r="B162" s="1" t="s">
        <v>1307</v>
      </c>
      <c r="C162" s="1" t="s">
        <v>1320</v>
      </c>
      <c r="D162" s="1" t="s">
        <v>9</v>
      </c>
      <c r="E162" s="1" t="s">
        <v>1321</v>
      </c>
      <c r="F162" s="17">
        <v>0</v>
      </c>
      <c r="G162" s="10">
        <v>1</v>
      </c>
      <c r="H162" s="14">
        <v>1</v>
      </c>
    </row>
    <row r="163" spans="1:8">
      <c r="A163" s="1">
        <v>162</v>
      </c>
      <c r="B163" s="1" t="s">
        <v>251</v>
      </c>
      <c r="C163" s="1" t="s">
        <v>266</v>
      </c>
      <c r="D163" s="1" t="s">
        <v>9</v>
      </c>
      <c r="E163" s="1" t="s">
        <v>267</v>
      </c>
      <c r="F163" s="17">
        <v>0</v>
      </c>
      <c r="G163" s="10">
        <v>1</v>
      </c>
      <c r="H163" s="14">
        <v>1</v>
      </c>
    </row>
    <row r="164" spans="1:8">
      <c r="A164" s="1">
        <v>163</v>
      </c>
      <c r="B164" s="1" t="s">
        <v>1098</v>
      </c>
      <c r="C164" s="1" t="s">
        <v>1101</v>
      </c>
      <c r="D164" s="1" t="s">
        <v>9</v>
      </c>
      <c r="E164" s="1" t="s">
        <v>1102</v>
      </c>
      <c r="F164" s="17">
        <v>0</v>
      </c>
      <c r="G164" s="10">
        <v>1</v>
      </c>
      <c r="H164" s="14">
        <v>1</v>
      </c>
    </row>
    <row r="165" spans="1:8">
      <c r="A165" s="1">
        <v>164</v>
      </c>
      <c r="B165" s="1" t="s">
        <v>216</v>
      </c>
      <c r="C165" s="1" t="s">
        <v>227</v>
      </c>
      <c r="D165" s="1" t="s">
        <v>9</v>
      </c>
      <c r="E165" s="1" t="s">
        <v>228</v>
      </c>
      <c r="F165" s="17">
        <v>0</v>
      </c>
      <c r="G165" s="10">
        <v>1</v>
      </c>
      <c r="H165" s="14">
        <v>1</v>
      </c>
    </row>
    <row r="166" spans="1:8">
      <c r="A166" s="1">
        <v>165</v>
      </c>
      <c r="B166" s="1" t="s">
        <v>425</v>
      </c>
      <c r="C166" s="1" t="s">
        <v>434</v>
      </c>
      <c r="D166" s="1" t="s">
        <v>9</v>
      </c>
      <c r="E166" s="1" t="s">
        <v>435</v>
      </c>
      <c r="F166" s="17">
        <v>0</v>
      </c>
      <c r="G166" s="10">
        <v>1</v>
      </c>
      <c r="H166" s="14">
        <v>1</v>
      </c>
    </row>
    <row r="167" spans="1:8">
      <c r="A167" s="1">
        <v>166</v>
      </c>
      <c r="B167" s="1" t="s">
        <v>542</v>
      </c>
      <c r="C167" s="1" t="s">
        <v>545</v>
      </c>
      <c r="D167" s="1" t="s">
        <v>9</v>
      </c>
      <c r="E167" s="1" t="s">
        <v>546</v>
      </c>
      <c r="F167" s="17">
        <v>0</v>
      </c>
      <c r="G167" s="10">
        <v>1</v>
      </c>
      <c r="H167" s="14">
        <v>1</v>
      </c>
    </row>
    <row r="168" spans="1:8">
      <c r="A168" s="1">
        <v>167</v>
      </c>
      <c r="B168" s="1" t="s">
        <v>284</v>
      </c>
      <c r="C168" s="1" t="s">
        <v>299</v>
      </c>
      <c r="D168" s="1" t="s">
        <v>9</v>
      </c>
      <c r="E168" s="1" t="s">
        <v>300</v>
      </c>
      <c r="F168" s="17">
        <v>0</v>
      </c>
      <c r="G168" s="10">
        <v>1</v>
      </c>
      <c r="H168" s="14">
        <v>1</v>
      </c>
    </row>
    <row r="169" spans="1:8">
      <c r="A169" s="1">
        <v>168</v>
      </c>
      <c r="B169" s="1" t="s">
        <v>1649</v>
      </c>
      <c r="C169" s="1" t="s">
        <v>1650</v>
      </c>
      <c r="D169" s="1" t="s">
        <v>9</v>
      </c>
      <c r="E169" s="1" t="s">
        <v>1651</v>
      </c>
      <c r="F169" s="17">
        <v>0</v>
      </c>
      <c r="G169" s="10">
        <v>1</v>
      </c>
      <c r="H169" s="14">
        <v>1</v>
      </c>
    </row>
    <row r="170" spans="1:8">
      <c r="A170" s="1">
        <v>169</v>
      </c>
      <c r="B170" s="1" t="s">
        <v>371</v>
      </c>
      <c r="C170" s="1" t="s">
        <v>372</v>
      </c>
      <c r="D170" s="1" t="s">
        <v>9</v>
      </c>
      <c r="E170" s="1" t="s">
        <v>373</v>
      </c>
      <c r="F170" s="17">
        <v>0</v>
      </c>
      <c r="G170" s="10">
        <v>1</v>
      </c>
      <c r="H170" s="14">
        <v>1</v>
      </c>
    </row>
    <row r="171" spans="1:8">
      <c r="A171" s="1">
        <v>170</v>
      </c>
      <c r="B171" s="1" t="s">
        <v>953</v>
      </c>
      <c r="C171" s="1" t="s">
        <v>958</v>
      </c>
      <c r="D171" s="1" t="s">
        <v>9</v>
      </c>
      <c r="E171" s="1" t="s">
        <v>959</v>
      </c>
      <c r="F171" s="17">
        <v>0</v>
      </c>
      <c r="G171" s="10">
        <v>1</v>
      </c>
      <c r="H171" s="14">
        <v>1</v>
      </c>
    </row>
    <row r="172" spans="1:8">
      <c r="A172" s="1">
        <v>171</v>
      </c>
      <c r="B172" s="1" t="s">
        <v>7</v>
      </c>
      <c r="C172" s="1" t="s">
        <v>11</v>
      </c>
      <c r="D172" s="1" t="s">
        <v>9</v>
      </c>
      <c r="E172" s="1" t="s">
        <v>12</v>
      </c>
      <c r="F172" s="17">
        <v>0</v>
      </c>
      <c r="G172" s="10">
        <v>1</v>
      </c>
      <c r="H172" s="14">
        <v>1</v>
      </c>
    </row>
    <row r="173" spans="1:8">
      <c r="A173" s="1">
        <v>172</v>
      </c>
      <c r="B173" s="1" t="s">
        <v>1274</v>
      </c>
      <c r="C173" s="1" t="s">
        <v>1279</v>
      </c>
      <c r="D173" s="1" t="s">
        <v>9</v>
      </c>
      <c r="E173" s="1" t="s">
        <v>1280</v>
      </c>
      <c r="F173" s="17">
        <v>0</v>
      </c>
      <c r="G173" s="10">
        <v>1</v>
      </c>
      <c r="H173" s="14">
        <v>1</v>
      </c>
    </row>
    <row r="174" spans="1:8">
      <c r="A174" s="1">
        <v>173</v>
      </c>
      <c r="B174" s="1" t="s">
        <v>371</v>
      </c>
      <c r="C174" s="1" t="s">
        <v>374</v>
      </c>
      <c r="D174" s="1" t="s">
        <v>9</v>
      </c>
      <c r="E174" s="1" t="s">
        <v>375</v>
      </c>
      <c r="F174" s="17">
        <v>0</v>
      </c>
      <c r="G174" s="10">
        <v>1</v>
      </c>
      <c r="H174" s="14">
        <v>1</v>
      </c>
    </row>
    <row r="175" spans="1:8">
      <c r="A175" s="1">
        <v>174</v>
      </c>
      <c r="B175" s="1" t="s">
        <v>752</v>
      </c>
      <c r="C175" s="1" t="s">
        <v>769</v>
      </c>
      <c r="D175" s="1" t="s">
        <v>9</v>
      </c>
      <c r="E175" s="1" t="s">
        <v>770</v>
      </c>
      <c r="F175" s="17">
        <v>0</v>
      </c>
      <c r="G175" s="10">
        <v>1</v>
      </c>
      <c r="H175" s="14">
        <v>1</v>
      </c>
    </row>
    <row r="176" spans="1:8">
      <c r="A176" s="1">
        <v>175</v>
      </c>
      <c r="B176" s="1" t="s">
        <v>542</v>
      </c>
      <c r="C176" s="1" t="s">
        <v>547</v>
      </c>
      <c r="D176" s="1" t="s">
        <v>9</v>
      </c>
      <c r="E176" s="1" t="s">
        <v>548</v>
      </c>
      <c r="F176" s="17">
        <v>0</v>
      </c>
      <c r="G176" s="10">
        <v>1</v>
      </c>
      <c r="H176" s="14">
        <v>1</v>
      </c>
    </row>
    <row r="177" spans="1:8">
      <c r="A177" s="1">
        <v>176</v>
      </c>
      <c r="B177" s="1" t="s">
        <v>1432</v>
      </c>
      <c r="C177" s="1" t="s">
        <v>1444</v>
      </c>
      <c r="D177" s="1" t="s">
        <v>9</v>
      </c>
      <c r="E177" s="1" t="s">
        <v>1445</v>
      </c>
      <c r="F177" s="17">
        <v>0</v>
      </c>
      <c r="G177" s="10">
        <v>1</v>
      </c>
      <c r="H177" s="14">
        <v>1</v>
      </c>
    </row>
    <row r="178" spans="1:8">
      <c r="A178" s="1">
        <v>177</v>
      </c>
      <c r="B178" s="1" t="s">
        <v>1241</v>
      </c>
      <c r="C178" s="1" t="s">
        <v>1254</v>
      </c>
      <c r="D178" s="1" t="s">
        <v>9</v>
      </c>
      <c r="E178" s="1" t="s">
        <v>1255</v>
      </c>
      <c r="F178" s="17">
        <v>0</v>
      </c>
      <c r="G178" s="10">
        <v>1</v>
      </c>
      <c r="H178" s="14">
        <v>1</v>
      </c>
    </row>
    <row r="179" spans="1:8">
      <c r="A179" s="1">
        <v>178</v>
      </c>
      <c r="B179" s="1" t="s">
        <v>1158</v>
      </c>
      <c r="C179" s="1" t="s">
        <v>1163</v>
      </c>
      <c r="D179" s="1" t="s">
        <v>9</v>
      </c>
      <c r="E179" s="1" t="s">
        <v>1164</v>
      </c>
      <c r="F179" s="17">
        <v>0</v>
      </c>
      <c r="G179" s="10">
        <v>1</v>
      </c>
      <c r="H179" s="14">
        <v>1</v>
      </c>
    </row>
    <row r="180" spans="1:8">
      <c r="A180" s="1">
        <v>179</v>
      </c>
      <c r="B180" s="1" t="s">
        <v>1432</v>
      </c>
      <c r="C180" s="1" t="s">
        <v>1446</v>
      </c>
      <c r="D180" s="1" t="s">
        <v>9</v>
      </c>
      <c r="E180" s="1" t="s">
        <v>1447</v>
      </c>
      <c r="F180" s="17">
        <v>0</v>
      </c>
      <c r="G180" s="10">
        <v>1</v>
      </c>
      <c r="H180" s="14">
        <v>1</v>
      </c>
    </row>
    <row r="181" spans="1:8">
      <c r="A181" s="1">
        <v>180</v>
      </c>
      <c r="B181" s="1" t="s">
        <v>216</v>
      </c>
      <c r="C181" s="1" t="s">
        <v>229</v>
      </c>
      <c r="D181" s="1" t="s">
        <v>9</v>
      </c>
      <c r="E181" s="1" t="s">
        <v>230</v>
      </c>
      <c r="F181" s="17">
        <v>0</v>
      </c>
      <c r="G181" s="10">
        <v>1</v>
      </c>
      <c r="H181" s="14">
        <v>1</v>
      </c>
    </row>
    <row r="182" spans="1:8">
      <c r="A182" s="1">
        <v>181</v>
      </c>
      <c r="B182" s="1" t="s">
        <v>1008</v>
      </c>
      <c r="C182" s="1" t="s">
        <v>1011</v>
      </c>
      <c r="D182" s="1" t="s">
        <v>9</v>
      </c>
      <c r="E182" s="1" t="s">
        <v>1012</v>
      </c>
      <c r="F182" s="17">
        <v>0</v>
      </c>
      <c r="G182" s="10">
        <v>1</v>
      </c>
      <c r="H182" s="14">
        <v>1</v>
      </c>
    </row>
    <row r="183" spans="1:8">
      <c r="A183" s="1">
        <v>182</v>
      </c>
      <c r="B183" s="1" t="s">
        <v>1432</v>
      </c>
      <c r="C183" s="1" t="s">
        <v>1448</v>
      </c>
      <c r="D183" s="1" t="s">
        <v>9</v>
      </c>
      <c r="E183" s="1" t="s">
        <v>1449</v>
      </c>
      <c r="F183" s="17">
        <v>0</v>
      </c>
      <c r="G183" s="10">
        <v>1</v>
      </c>
      <c r="H183" s="14">
        <v>1</v>
      </c>
    </row>
    <row r="184" spans="1:8">
      <c r="A184" s="1">
        <v>183</v>
      </c>
      <c r="B184" s="1" t="s">
        <v>630</v>
      </c>
      <c r="C184" s="1" t="s">
        <v>657</v>
      </c>
      <c r="D184" s="1" t="s">
        <v>9</v>
      </c>
      <c r="E184" s="1" t="s">
        <v>658</v>
      </c>
      <c r="F184" s="17">
        <v>0</v>
      </c>
      <c r="G184" s="10">
        <v>1</v>
      </c>
      <c r="H184" s="14">
        <v>1</v>
      </c>
    </row>
    <row r="185" spans="1:8">
      <c r="A185" s="1">
        <v>184</v>
      </c>
      <c r="B185" s="1" t="s">
        <v>1521</v>
      </c>
      <c r="C185" s="1" t="s">
        <v>1541</v>
      </c>
      <c r="D185" s="1" t="s">
        <v>9</v>
      </c>
      <c r="E185" s="1" t="s">
        <v>1542</v>
      </c>
      <c r="F185" s="17">
        <v>0</v>
      </c>
      <c r="G185" s="10">
        <v>1</v>
      </c>
      <c r="H185" s="14">
        <v>1</v>
      </c>
    </row>
    <row r="186" spans="1:8">
      <c r="A186" s="1">
        <v>185</v>
      </c>
      <c r="B186" s="1" t="s">
        <v>72</v>
      </c>
      <c r="C186" s="1" t="s">
        <v>81</v>
      </c>
      <c r="D186" s="1" t="s">
        <v>9</v>
      </c>
      <c r="E186" s="1" t="s">
        <v>82</v>
      </c>
      <c r="F186" s="17">
        <v>0</v>
      </c>
      <c r="G186" s="10">
        <v>1</v>
      </c>
      <c r="H186" s="14">
        <v>1</v>
      </c>
    </row>
    <row r="187" spans="1:8">
      <c r="A187" s="1">
        <v>186</v>
      </c>
      <c r="B187" s="1" t="s">
        <v>467</v>
      </c>
      <c r="C187" s="1" t="s">
        <v>470</v>
      </c>
      <c r="D187" s="1" t="s">
        <v>9</v>
      </c>
      <c r="E187" s="1" t="s">
        <v>471</v>
      </c>
      <c r="F187" s="17">
        <v>0</v>
      </c>
      <c r="G187" s="10">
        <v>1</v>
      </c>
      <c r="H187" s="14">
        <v>1</v>
      </c>
    </row>
    <row r="188" spans="1:8">
      <c r="A188" s="1">
        <v>187</v>
      </c>
      <c r="B188" s="1" t="s">
        <v>1042</v>
      </c>
      <c r="C188" s="1" t="s">
        <v>1043</v>
      </c>
      <c r="D188" s="1" t="s">
        <v>9</v>
      </c>
      <c r="E188" s="1" t="s">
        <v>1044</v>
      </c>
      <c r="F188" s="17">
        <v>0</v>
      </c>
      <c r="G188" s="10">
        <v>1</v>
      </c>
      <c r="H188" s="14">
        <v>1</v>
      </c>
    </row>
    <row r="189" spans="1:8">
      <c r="A189" s="1">
        <v>188</v>
      </c>
      <c r="B189" s="1" t="s">
        <v>1066</v>
      </c>
      <c r="C189" s="1" t="s">
        <v>1070</v>
      </c>
      <c r="D189" s="1" t="s">
        <v>9</v>
      </c>
      <c r="E189" s="1" t="s">
        <v>1071</v>
      </c>
      <c r="F189" s="17">
        <v>0</v>
      </c>
      <c r="G189" s="10">
        <v>1</v>
      </c>
      <c r="H189" s="14">
        <v>1</v>
      </c>
    </row>
    <row r="190" spans="1:8">
      <c r="A190" s="1">
        <v>189</v>
      </c>
      <c r="B190" s="1" t="s">
        <v>72</v>
      </c>
      <c r="C190" s="1" t="s">
        <v>83</v>
      </c>
      <c r="D190" s="1" t="s">
        <v>9</v>
      </c>
      <c r="E190" s="1" t="s">
        <v>84</v>
      </c>
      <c r="F190" s="17">
        <v>0</v>
      </c>
      <c r="G190" s="10">
        <v>1</v>
      </c>
      <c r="H190" s="14">
        <v>1</v>
      </c>
    </row>
    <row r="191" spans="1:8">
      <c r="A191" s="1">
        <v>190</v>
      </c>
      <c r="B191" s="1" t="s">
        <v>953</v>
      </c>
      <c r="C191" s="1" t="s">
        <v>960</v>
      </c>
      <c r="D191" s="1" t="s">
        <v>9</v>
      </c>
      <c r="E191" s="1" t="s">
        <v>961</v>
      </c>
      <c r="F191" s="17">
        <v>0</v>
      </c>
      <c r="G191" s="10">
        <v>1</v>
      </c>
      <c r="H191" s="14">
        <v>1</v>
      </c>
    </row>
    <row r="192" spans="1:8">
      <c r="A192" s="1">
        <v>191</v>
      </c>
      <c r="B192" s="1" t="s">
        <v>1432</v>
      </c>
      <c r="C192" s="1" t="s">
        <v>1450</v>
      </c>
      <c r="D192" s="1" t="s">
        <v>9</v>
      </c>
      <c r="E192" s="1" t="s">
        <v>1451</v>
      </c>
      <c r="F192" s="17">
        <v>0</v>
      </c>
      <c r="G192" s="10">
        <v>1</v>
      </c>
      <c r="H192" s="14">
        <v>1</v>
      </c>
    </row>
    <row r="193" spans="1:8">
      <c r="A193" s="1">
        <v>192</v>
      </c>
      <c r="B193" s="1" t="s">
        <v>1669</v>
      </c>
      <c r="C193" s="1" t="s">
        <v>1670</v>
      </c>
      <c r="D193" s="1" t="s">
        <v>9</v>
      </c>
      <c r="E193" s="1" t="s">
        <v>1671</v>
      </c>
      <c r="F193" s="17">
        <v>0</v>
      </c>
      <c r="G193" s="10">
        <v>1</v>
      </c>
      <c r="H193" s="14">
        <v>1</v>
      </c>
    </row>
    <row r="194" spans="1:8">
      <c r="A194" s="1">
        <v>193</v>
      </c>
      <c r="B194" s="1" t="s">
        <v>1098</v>
      </c>
      <c r="C194" s="1" t="s">
        <v>1103</v>
      </c>
      <c r="D194" s="1" t="s">
        <v>9</v>
      </c>
      <c r="E194" s="1" t="s">
        <v>1104</v>
      </c>
      <c r="F194" s="17">
        <v>0</v>
      </c>
      <c r="G194" s="10">
        <v>1</v>
      </c>
      <c r="H194" s="14">
        <v>1</v>
      </c>
    </row>
    <row r="195" spans="1:8">
      <c r="A195" s="1">
        <v>194</v>
      </c>
      <c r="B195" s="1" t="s">
        <v>630</v>
      </c>
      <c r="C195" s="1" t="s">
        <v>659</v>
      </c>
      <c r="D195" s="1" t="s">
        <v>9</v>
      </c>
      <c r="E195" s="1" t="s">
        <v>660</v>
      </c>
      <c r="F195" s="17">
        <v>0</v>
      </c>
      <c r="G195" s="10">
        <v>1</v>
      </c>
      <c r="H195" s="14">
        <v>1</v>
      </c>
    </row>
    <row r="196" spans="1:8">
      <c r="A196" s="1">
        <v>195</v>
      </c>
      <c r="B196" s="1" t="s">
        <v>1379</v>
      </c>
      <c r="C196" s="1" t="s">
        <v>1396</v>
      </c>
      <c r="D196" s="1" t="s">
        <v>9</v>
      </c>
      <c r="E196" s="1" t="s">
        <v>1397</v>
      </c>
      <c r="F196" s="17">
        <v>0</v>
      </c>
      <c r="G196" s="10">
        <v>1</v>
      </c>
      <c r="H196" s="14">
        <v>1</v>
      </c>
    </row>
    <row r="197" spans="1:8">
      <c r="A197" s="1">
        <v>196</v>
      </c>
      <c r="B197" s="1" t="s">
        <v>987</v>
      </c>
      <c r="C197" s="1" t="s">
        <v>996</v>
      </c>
      <c r="D197" s="1" t="s">
        <v>9</v>
      </c>
      <c r="E197" s="1" t="s">
        <v>997</v>
      </c>
      <c r="F197" s="17">
        <v>0</v>
      </c>
      <c r="G197" s="10">
        <v>1</v>
      </c>
      <c r="H197" s="14">
        <v>1</v>
      </c>
    </row>
    <row r="198" spans="1:8">
      <c r="A198" s="1">
        <v>197</v>
      </c>
      <c r="B198" s="1" t="s">
        <v>630</v>
      </c>
      <c r="C198" s="1" t="s">
        <v>661</v>
      </c>
      <c r="D198" s="1" t="s">
        <v>9</v>
      </c>
      <c r="E198" s="1" t="s">
        <v>662</v>
      </c>
      <c r="F198" s="17">
        <v>0</v>
      </c>
      <c r="G198" s="10">
        <v>1</v>
      </c>
      <c r="H198" s="14">
        <v>1</v>
      </c>
    </row>
    <row r="199" spans="1:8">
      <c r="A199" s="1">
        <v>198</v>
      </c>
      <c r="B199" s="1" t="s">
        <v>167</v>
      </c>
      <c r="C199" s="1" t="s">
        <v>188</v>
      </c>
      <c r="D199" s="1" t="s">
        <v>9</v>
      </c>
      <c r="E199" s="1" t="s">
        <v>189</v>
      </c>
      <c r="F199" s="17">
        <v>0</v>
      </c>
      <c r="G199" s="10">
        <v>1</v>
      </c>
      <c r="H199" s="14">
        <v>1</v>
      </c>
    </row>
    <row r="200" spans="1:8">
      <c r="A200" s="1">
        <v>199</v>
      </c>
      <c r="B200" s="1" t="s">
        <v>752</v>
      </c>
      <c r="C200" s="1" t="s">
        <v>771</v>
      </c>
      <c r="D200" s="1" t="s">
        <v>9</v>
      </c>
      <c r="E200" s="1" t="s">
        <v>772</v>
      </c>
      <c r="F200" s="17">
        <v>0</v>
      </c>
      <c r="G200" s="10">
        <v>1</v>
      </c>
      <c r="H200" s="14">
        <v>1</v>
      </c>
    </row>
    <row r="201" spans="1:8">
      <c r="A201" s="1">
        <v>200</v>
      </c>
      <c r="B201" s="1" t="s">
        <v>284</v>
      </c>
      <c r="C201" s="1" t="s">
        <v>301</v>
      </c>
      <c r="D201" s="1" t="s">
        <v>9</v>
      </c>
      <c r="E201" s="1" t="s">
        <v>302</v>
      </c>
      <c r="F201" s="17">
        <v>0</v>
      </c>
      <c r="G201" s="10">
        <v>1</v>
      </c>
      <c r="H201" s="14">
        <v>1</v>
      </c>
    </row>
    <row r="202" spans="1:8">
      <c r="A202" s="1">
        <v>201</v>
      </c>
      <c r="B202" s="1" t="s">
        <v>284</v>
      </c>
      <c r="C202" s="1" t="s">
        <v>303</v>
      </c>
      <c r="D202" s="1" t="s">
        <v>9</v>
      </c>
      <c r="E202" s="1" t="s">
        <v>304</v>
      </c>
      <c r="F202" s="17">
        <v>0</v>
      </c>
      <c r="G202" s="10">
        <v>1</v>
      </c>
      <c r="H202" s="14">
        <v>1</v>
      </c>
    </row>
    <row r="203" spans="1:8">
      <c r="A203" s="1">
        <v>202</v>
      </c>
      <c r="B203" s="1" t="s">
        <v>630</v>
      </c>
      <c r="C203" s="1" t="s">
        <v>663</v>
      </c>
      <c r="D203" s="1" t="s">
        <v>9</v>
      </c>
      <c r="E203" s="1" t="s">
        <v>664</v>
      </c>
      <c r="F203" s="17">
        <v>0</v>
      </c>
      <c r="G203" s="10">
        <v>1</v>
      </c>
      <c r="H203" s="14">
        <v>1</v>
      </c>
    </row>
    <row r="204" spans="1:8">
      <c r="A204" s="1">
        <v>203</v>
      </c>
      <c r="B204" s="1" t="s">
        <v>467</v>
      </c>
      <c r="C204" s="1" t="s">
        <v>480</v>
      </c>
      <c r="D204" s="1" t="s">
        <v>9</v>
      </c>
      <c r="E204" s="1" t="s">
        <v>481</v>
      </c>
      <c r="F204" s="17">
        <v>0</v>
      </c>
      <c r="G204" s="10">
        <v>1</v>
      </c>
      <c r="H204" s="14">
        <v>2</v>
      </c>
    </row>
    <row r="205" spans="1:8">
      <c r="A205" s="1">
        <v>204</v>
      </c>
      <c r="B205" s="1" t="s">
        <v>390</v>
      </c>
      <c r="C205" s="1" t="s">
        <v>412</v>
      </c>
      <c r="D205" s="1" t="s">
        <v>9</v>
      </c>
      <c r="E205" s="1" t="s">
        <v>413</v>
      </c>
      <c r="F205" s="17">
        <v>0</v>
      </c>
      <c r="G205" s="10">
        <v>1</v>
      </c>
      <c r="H205" s="14">
        <v>2</v>
      </c>
    </row>
    <row r="206" spans="1:8">
      <c r="A206" s="1">
        <v>205</v>
      </c>
      <c r="B206" s="1" t="s">
        <v>752</v>
      </c>
      <c r="C206" s="1" t="s">
        <v>797</v>
      </c>
      <c r="D206" s="1" t="s">
        <v>9</v>
      </c>
      <c r="E206" s="1" t="s">
        <v>798</v>
      </c>
      <c r="F206" s="17">
        <v>0</v>
      </c>
      <c r="G206" s="10">
        <v>1</v>
      </c>
      <c r="H206" s="14">
        <v>2</v>
      </c>
    </row>
    <row r="207" spans="1:8">
      <c r="A207" s="1">
        <v>206</v>
      </c>
      <c r="B207" s="1" t="s">
        <v>352</v>
      </c>
      <c r="C207" s="1" t="s">
        <v>355</v>
      </c>
      <c r="D207" s="1" t="s">
        <v>9</v>
      </c>
      <c r="E207" s="1" t="s">
        <v>356</v>
      </c>
      <c r="F207" s="17">
        <v>0</v>
      </c>
      <c r="G207" s="10">
        <v>1</v>
      </c>
      <c r="H207" s="14">
        <v>2</v>
      </c>
    </row>
    <row r="208" spans="1:8">
      <c r="A208" s="1">
        <v>207</v>
      </c>
      <c r="B208" s="1" t="s">
        <v>725</v>
      </c>
      <c r="C208" s="1" t="s">
        <v>738</v>
      </c>
      <c r="D208" s="1" t="s">
        <v>9</v>
      </c>
      <c r="E208" s="1" t="s">
        <v>739</v>
      </c>
      <c r="F208" s="17">
        <v>0</v>
      </c>
      <c r="G208" s="10">
        <v>1</v>
      </c>
      <c r="H208" s="14">
        <v>2</v>
      </c>
    </row>
    <row r="209" spans="1:8">
      <c r="A209" s="1">
        <v>208</v>
      </c>
      <c r="B209" s="1" t="s">
        <v>1185</v>
      </c>
      <c r="C209" s="1" t="s">
        <v>1204</v>
      </c>
      <c r="D209" s="1" t="s">
        <v>9</v>
      </c>
      <c r="E209" s="1" t="s">
        <v>1205</v>
      </c>
      <c r="F209" s="17">
        <v>0</v>
      </c>
      <c r="G209" s="10">
        <v>1</v>
      </c>
      <c r="H209" s="14">
        <v>2</v>
      </c>
    </row>
    <row r="210" spans="1:8">
      <c r="A210" s="1">
        <v>209</v>
      </c>
      <c r="B210" s="1" t="s">
        <v>579</v>
      </c>
      <c r="C210" s="1" t="s">
        <v>590</v>
      </c>
      <c r="D210" s="1" t="s">
        <v>9</v>
      </c>
      <c r="E210" s="1" t="s">
        <v>591</v>
      </c>
      <c r="F210" s="17">
        <v>0</v>
      </c>
      <c r="G210" s="10">
        <v>1</v>
      </c>
      <c r="H210" s="14">
        <v>2</v>
      </c>
    </row>
    <row r="211" spans="1:8">
      <c r="A211" s="1">
        <v>210</v>
      </c>
      <c r="B211" s="1" t="s">
        <v>136</v>
      </c>
      <c r="C211" s="1" t="s">
        <v>155</v>
      </c>
      <c r="D211" s="1" t="s">
        <v>9</v>
      </c>
      <c r="E211" s="1" t="s">
        <v>156</v>
      </c>
      <c r="F211" s="17">
        <v>0</v>
      </c>
      <c r="G211" s="10">
        <v>1</v>
      </c>
      <c r="H211" s="14">
        <v>2</v>
      </c>
    </row>
    <row r="212" spans="1:8">
      <c r="A212" s="1">
        <v>211</v>
      </c>
      <c r="B212" s="1" t="s">
        <v>1379</v>
      </c>
      <c r="C212" s="1" t="s">
        <v>1380</v>
      </c>
      <c r="D212" s="1" t="s">
        <v>9</v>
      </c>
      <c r="E212" s="1" t="s">
        <v>1381</v>
      </c>
      <c r="F212" s="17">
        <v>0</v>
      </c>
      <c r="G212" s="10">
        <v>1</v>
      </c>
      <c r="H212" s="14">
        <v>1</v>
      </c>
    </row>
    <row r="213" spans="1:8">
      <c r="A213" s="1">
        <v>212</v>
      </c>
      <c r="B213" s="1" t="s">
        <v>1360</v>
      </c>
      <c r="C213" s="1" t="s">
        <v>1361</v>
      </c>
      <c r="D213" s="1" t="s">
        <v>9</v>
      </c>
      <c r="E213" s="1" t="s">
        <v>1362</v>
      </c>
      <c r="F213" s="17">
        <v>0</v>
      </c>
      <c r="G213" s="10">
        <v>1</v>
      </c>
      <c r="H213" s="14">
        <v>1</v>
      </c>
    </row>
    <row r="214" spans="1:8">
      <c r="A214" s="1">
        <v>213</v>
      </c>
      <c r="B214" s="1" t="s">
        <v>1365</v>
      </c>
      <c r="C214" s="1" t="s">
        <v>1366</v>
      </c>
      <c r="D214" s="1" t="s">
        <v>9</v>
      </c>
      <c r="E214" s="1" t="s">
        <v>1367</v>
      </c>
      <c r="F214" s="17">
        <v>0</v>
      </c>
      <c r="G214" s="10">
        <v>1</v>
      </c>
      <c r="H214" s="14">
        <v>1</v>
      </c>
    </row>
    <row r="215" spans="1:8">
      <c r="A215" s="1">
        <v>214</v>
      </c>
      <c r="B215" s="1" t="s">
        <v>1307</v>
      </c>
      <c r="C215" s="1" t="s">
        <v>1308</v>
      </c>
      <c r="D215" s="1" t="s">
        <v>9</v>
      </c>
      <c r="E215" s="1" t="s">
        <v>1309</v>
      </c>
      <c r="F215" s="17">
        <v>0</v>
      </c>
      <c r="G215" s="10">
        <v>1</v>
      </c>
      <c r="H215" s="14">
        <v>1</v>
      </c>
    </row>
    <row r="216" spans="1:8">
      <c r="A216" s="1">
        <v>215</v>
      </c>
      <c r="B216" s="1" t="s">
        <v>1573</v>
      </c>
      <c r="C216" s="1" t="s">
        <v>1580</v>
      </c>
      <c r="D216" s="1" t="s">
        <v>9</v>
      </c>
      <c r="E216" s="1" t="s">
        <v>1581</v>
      </c>
      <c r="F216" s="17">
        <v>0</v>
      </c>
      <c r="G216" s="10">
        <v>1</v>
      </c>
      <c r="H216" s="14">
        <v>1</v>
      </c>
    </row>
    <row r="217" spans="1:8">
      <c r="A217" s="1">
        <v>216</v>
      </c>
      <c r="B217" s="1" t="s">
        <v>711</v>
      </c>
      <c r="C217" s="1" t="s">
        <v>712</v>
      </c>
      <c r="D217" s="1" t="s">
        <v>9</v>
      </c>
      <c r="E217" s="1" t="s">
        <v>713</v>
      </c>
      <c r="F217" s="17">
        <v>0</v>
      </c>
      <c r="G217" s="10">
        <v>1</v>
      </c>
      <c r="H217" s="14">
        <v>1</v>
      </c>
    </row>
    <row r="218" spans="1:8">
      <c r="A218" s="1">
        <v>217</v>
      </c>
      <c r="B218" s="1" t="s">
        <v>827</v>
      </c>
      <c r="C218" s="1" t="s">
        <v>834</v>
      </c>
      <c r="D218" s="1" t="s">
        <v>9</v>
      </c>
      <c r="E218" s="1" t="s">
        <v>835</v>
      </c>
      <c r="F218" s="17">
        <v>0</v>
      </c>
      <c r="G218" s="10">
        <v>1</v>
      </c>
      <c r="H218" s="14">
        <v>1</v>
      </c>
    </row>
    <row r="219" spans="1:8">
      <c r="A219" s="1">
        <v>218</v>
      </c>
      <c r="B219" s="1" t="s">
        <v>752</v>
      </c>
      <c r="C219" s="1" t="s">
        <v>753</v>
      </c>
      <c r="D219" s="1" t="s">
        <v>9</v>
      </c>
      <c r="E219" s="1" t="s">
        <v>754</v>
      </c>
      <c r="F219" s="17">
        <v>0</v>
      </c>
      <c r="G219" s="10">
        <v>1</v>
      </c>
      <c r="H219" s="14">
        <v>1</v>
      </c>
    </row>
    <row r="220" spans="1:8">
      <c r="A220" s="1">
        <v>219</v>
      </c>
      <c r="B220" s="1" t="s">
        <v>1521</v>
      </c>
      <c r="C220" s="1" t="s">
        <v>1522</v>
      </c>
      <c r="D220" s="1" t="s">
        <v>9</v>
      </c>
      <c r="E220" s="1" t="s">
        <v>1523</v>
      </c>
      <c r="F220" s="17">
        <v>0</v>
      </c>
      <c r="G220" s="10">
        <v>1</v>
      </c>
      <c r="H220" s="14">
        <v>1</v>
      </c>
    </row>
    <row r="221" spans="1:8">
      <c r="A221" s="1">
        <v>220</v>
      </c>
      <c r="B221" s="1" t="s">
        <v>167</v>
      </c>
      <c r="C221" s="1" t="s">
        <v>170</v>
      </c>
      <c r="D221" s="1" t="s">
        <v>9</v>
      </c>
      <c r="E221" s="1" t="s">
        <v>171</v>
      </c>
      <c r="F221" s="17">
        <v>0</v>
      </c>
      <c r="G221" s="10">
        <v>1</v>
      </c>
      <c r="H221" s="14">
        <v>1</v>
      </c>
    </row>
    <row r="222" spans="1:8">
      <c r="A222" s="1">
        <v>221</v>
      </c>
      <c r="B222" s="1" t="s">
        <v>167</v>
      </c>
      <c r="C222" s="1" t="s">
        <v>172</v>
      </c>
      <c r="D222" s="1" t="s">
        <v>9</v>
      </c>
      <c r="E222" s="1" t="s">
        <v>173</v>
      </c>
      <c r="F222" s="17">
        <v>0</v>
      </c>
      <c r="G222" s="10">
        <v>1</v>
      </c>
      <c r="H222" s="14">
        <v>1</v>
      </c>
    </row>
    <row r="223" spans="1:8">
      <c r="A223" s="1">
        <v>222</v>
      </c>
      <c r="B223" s="1" t="s">
        <v>1293</v>
      </c>
      <c r="C223" s="1" t="s">
        <v>1298</v>
      </c>
      <c r="D223" s="1" t="s">
        <v>9</v>
      </c>
      <c r="E223" s="1" t="s">
        <v>1299</v>
      </c>
      <c r="F223" s="17">
        <v>0</v>
      </c>
      <c r="G223" s="10">
        <v>1</v>
      </c>
      <c r="H223" s="14">
        <v>1</v>
      </c>
    </row>
    <row r="224" spans="1:8">
      <c r="A224" s="1">
        <v>223</v>
      </c>
      <c r="B224" s="1" t="s">
        <v>579</v>
      </c>
      <c r="C224" s="1" t="s">
        <v>586</v>
      </c>
      <c r="D224" s="1" t="s">
        <v>9</v>
      </c>
      <c r="E224" s="1" t="s">
        <v>587</v>
      </c>
      <c r="F224" s="17">
        <v>0</v>
      </c>
      <c r="G224" s="10">
        <v>1</v>
      </c>
      <c r="H224" s="14">
        <v>1</v>
      </c>
    </row>
    <row r="225" spans="1:8">
      <c r="A225" s="1">
        <v>224</v>
      </c>
      <c r="B225" s="1" t="s">
        <v>284</v>
      </c>
      <c r="C225" s="1" t="s">
        <v>305</v>
      </c>
      <c r="D225" s="1" t="s">
        <v>9</v>
      </c>
      <c r="E225" s="1" t="s">
        <v>306</v>
      </c>
      <c r="F225" s="17">
        <v>0</v>
      </c>
      <c r="G225" s="10">
        <v>1</v>
      </c>
      <c r="H225" s="14">
        <v>1</v>
      </c>
    </row>
    <row r="226" spans="1:8">
      <c r="A226" s="1">
        <v>225</v>
      </c>
      <c r="B226" s="1" t="s">
        <v>752</v>
      </c>
      <c r="C226" s="1" t="s">
        <v>773</v>
      </c>
      <c r="D226" s="1" t="s">
        <v>9</v>
      </c>
      <c r="E226" s="1" t="s">
        <v>774</v>
      </c>
      <c r="F226" s="17">
        <v>0</v>
      </c>
      <c r="G226" s="10">
        <v>1</v>
      </c>
      <c r="H226" s="14">
        <v>1</v>
      </c>
    </row>
    <row r="227" spans="1:8">
      <c r="A227" s="1">
        <v>226</v>
      </c>
      <c r="B227" s="1" t="s">
        <v>1142</v>
      </c>
      <c r="C227" s="1" t="s">
        <v>1147</v>
      </c>
      <c r="D227" s="1" t="s">
        <v>9</v>
      </c>
      <c r="E227" s="1" t="s">
        <v>1148</v>
      </c>
      <c r="F227" s="17">
        <v>0</v>
      </c>
      <c r="G227" s="10">
        <v>1</v>
      </c>
      <c r="H227" s="14">
        <v>2</v>
      </c>
    </row>
    <row r="228" spans="1:8">
      <c r="A228" s="1">
        <v>227</v>
      </c>
      <c r="B228" s="1" t="s">
        <v>1142</v>
      </c>
      <c r="C228" s="1" t="s">
        <v>1147</v>
      </c>
      <c r="D228" s="1" t="s">
        <v>9</v>
      </c>
      <c r="E228" s="1" t="s">
        <v>1148</v>
      </c>
      <c r="F228" s="17">
        <v>0</v>
      </c>
      <c r="G228" s="10">
        <v>1</v>
      </c>
      <c r="H228" s="14">
        <v>1</v>
      </c>
    </row>
    <row r="229" spans="1:8">
      <c r="A229" s="1">
        <v>228</v>
      </c>
      <c r="B229" s="1" t="s">
        <v>953</v>
      </c>
      <c r="C229" s="1" t="s">
        <v>980</v>
      </c>
      <c r="D229" s="1" t="s">
        <v>9</v>
      </c>
      <c r="E229" s="1" t="s">
        <v>981</v>
      </c>
      <c r="F229" s="17">
        <v>0</v>
      </c>
      <c r="G229" s="10">
        <v>1</v>
      </c>
      <c r="H229" s="14">
        <v>2</v>
      </c>
    </row>
    <row r="230" spans="1:8">
      <c r="A230" s="1">
        <v>229</v>
      </c>
      <c r="B230" s="1" t="s">
        <v>371</v>
      </c>
      <c r="C230" s="1" t="s">
        <v>376</v>
      </c>
      <c r="D230" s="1" t="s">
        <v>9</v>
      </c>
      <c r="E230" s="1" t="s">
        <v>377</v>
      </c>
      <c r="F230" s="17">
        <v>0</v>
      </c>
      <c r="G230" s="10">
        <v>1</v>
      </c>
      <c r="H230" s="14">
        <v>2</v>
      </c>
    </row>
    <row r="231" spans="1:8">
      <c r="A231" s="1">
        <v>230</v>
      </c>
      <c r="B231" s="1" t="s">
        <v>371</v>
      </c>
      <c r="C231" s="1" t="s">
        <v>376</v>
      </c>
      <c r="D231" s="1" t="s">
        <v>9</v>
      </c>
      <c r="E231" s="1" t="s">
        <v>377</v>
      </c>
      <c r="F231" s="17">
        <v>0</v>
      </c>
      <c r="G231" s="10">
        <v>1</v>
      </c>
      <c r="H231" s="14">
        <v>1</v>
      </c>
    </row>
    <row r="232" spans="1:8">
      <c r="A232" s="1">
        <v>231</v>
      </c>
      <c r="B232" s="1" t="s">
        <v>123</v>
      </c>
      <c r="C232" s="1" t="s">
        <v>130</v>
      </c>
      <c r="D232" s="1" t="s">
        <v>9</v>
      </c>
      <c r="E232" s="1" t="s">
        <v>131</v>
      </c>
      <c r="F232" s="17">
        <v>0</v>
      </c>
      <c r="G232" s="10">
        <v>1</v>
      </c>
      <c r="H232" s="14">
        <v>2</v>
      </c>
    </row>
    <row r="233" spans="1:8">
      <c r="A233" s="1">
        <v>232</v>
      </c>
      <c r="B233" s="1" t="s">
        <v>123</v>
      </c>
      <c r="C233" s="1" t="s">
        <v>130</v>
      </c>
      <c r="D233" s="1" t="s">
        <v>9</v>
      </c>
      <c r="E233" s="1" t="s">
        <v>131</v>
      </c>
      <c r="F233" s="17">
        <v>0</v>
      </c>
      <c r="G233" s="10">
        <v>1</v>
      </c>
      <c r="H233" s="14">
        <v>1</v>
      </c>
    </row>
    <row r="234" spans="1:8">
      <c r="A234" s="1">
        <v>233</v>
      </c>
      <c r="B234" s="1" t="s">
        <v>579</v>
      </c>
      <c r="C234" s="1" t="s">
        <v>588</v>
      </c>
      <c r="D234" s="1" t="s">
        <v>9</v>
      </c>
      <c r="E234" s="1" t="s">
        <v>589</v>
      </c>
      <c r="F234" s="17">
        <v>0</v>
      </c>
      <c r="G234" s="10">
        <v>1</v>
      </c>
      <c r="H234" s="14">
        <v>2</v>
      </c>
    </row>
    <row r="235" spans="1:8">
      <c r="A235" s="1">
        <v>234</v>
      </c>
      <c r="B235" s="1" t="s">
        <v>579</v>
      </c>
      <c r="C235" s="1" t="s">
        <v>588</v>
      </c>
      <c r="D235" s="1" t="s">
        <v>9</v>
      </c>
      <c r="E235" s="1" t="s">
        <v>589</v>
      </c>
      <c r="F235" s="17">
        <v>0</v>
      </c>
      <c r="G235" s="10">
        <v>1</v>
      </c>
      <c r="H235" s="14">
        <v>1</v>
      </c>
    </row>
    <row r="236" spans="1:8">
      <c r="A236" s="1">
        <v>235</v>
      </c>
      <c r="B236" s="1" t="s">
        <v>251</v>
      </c>
      <c r="C236" s="1" t="s">
        <v>268</v>
      </c>
      <c r="D236" s="1" t="s">
        <v>9</v>
      </c>
      <c r="E236" s="1" t="s">
        <v>269</v>
      </c>
      <c r="F236" s="17">
        <v>0</v>
      </c>
      <c r="G236" s="10">
        <v>1</v>
      </c>
      <c r="H236" s="14">
        <v>2</v>
      </c>
    </row>
    <row r="237" spans="1:8">
      <c r="A237" s="1">
        <v>236</v>
      </c>
      <c r="B237" s="1" t="s">
        <v>251</v>
      </c>
      <c r="C237" s="1" t="s">
        <v>268</v>
      </c>
      <c r="D237" s="1" t="s">
        <v>9</v>
      </c>
      <c r="E237" s="1" t="s">
        <v>269</v>
      </c>
      <c r="F237" s="17">
        <v>0</v>
      </c>
      <c r="G237" s="10">
        <v>1</v>
      </c>
      <c r="H237" s="14">
        <v>1</v>
      </c>
    </row>
    <row r="238" spans="1:8">
      <c r="A238" s="1">
        <v>237</v>
      </c>
      <c r="B238" s="1" t="s">
        <v>1573</v>
      </c>
      <c r="C238" s="1" t="s">
        <v>1608</v>
      </c>
      <c r="D238" s="1" t="s">
        <v>9</v>
      </c>
      <c r="E238" s="1" t="s">
        <v>1609</v>
      </c>
      <c r="F238" s="17">
        <v>0</v>
      </c>
      <c r="G238" s="10">
        <v>1</v>
      </c>
      <c r="H238" s="14">
        <v>2</v>
      </c>
    </row>
    <row r="239" spans="1:8">
      <c r="A239" s="1">
        <v>238</v>
      </c>
      <c r="B239" s="1" t="s">
        <v>72</v>
      </c>
      <c r="C239" s="1" t="s">
        <v>85</v>
      </c>
      <c r="D239" s="1" t="s">
        <v>9</v>
      </c>
      <c r="E239" s="1" t="s">
        <v>86</v>
      </c>
      <c r="F239" s="17">
        <v>0</v>
      </c>
      <c r="G239" s="10">
        <v>1</v>
      </c>
      <c r="H239" s="14">
        <v>2</v>
      </c>
    </row>
    <row r="240" spans="1:8">
      <c r="A240" s="1">
        <v>239</v>
      </c>
      <c r="B240" s="1" t="s">
        <v>72</v>
      </c>
      <c r="C240" s="1" t="s">
        <v>85</v>
      </c>
      <c r="D240" s="1" t="s">
        <v>9</v>
      </c>
      <c r="E240" s="1" t="s">
        <v>86</v>
      </c>
      <c r="F240" s="17">
        <v>0</v>
      </c>
      <c r="G240" s="10">
        <v>1</v>
      </c>
      <c r="H240" s="14">
        <v>1</v>
      </c>
    </row>
    <row r="241" spans="1:8">
      <c r="A241" s="1">
        <v>240</v>
      </c>
      <c r="B241" s="1" t="s">
        <v>371</v>
      </c>
      <c r="C241" s="1" t="s">
        <v>378</v>
      </c>
      <c r="D241" s="1" t="s">
        <v>9</v>
      </c>
      <c r="E241" s="1" t="s">
        <v>379</v>
      </c>
      <c r="F241" s="17">
        <v>0</v>
      </c>
      <c r="G241" s="10">
        <v>1</v>
      </c>
      <c r="H241" s="14">
        <v>2</v>
      </c>
    </row>
    <row r="242" spans="1:8">
      <c r="A242" s="1">
        <v>241</v>
      </c>
      <c r="B242" s="1" t="s">
        <v>371</v>
      </c>
      <c r="C242" s="1" t="s">
        <v>378</v>
      </c>
      <c r="D242" s="1" t="s">
        <v>9</v>
      </c>
      <c r="E242" s="1" t="s">
        <v>379</v>
      </c>
      <c r="F242" s="17">
        <v>0</v>
      </c>
      <c r="G242" s="10">
        <v>1</v>
      </c>
      <c r="H242" s="14">
        <v>1</v>
      </c>
    </row>
    <row r="243" spans="1:8">
      <c r="A243" s="1">
        <v>242</v>
      </c>
      <c r="B243" s="1" t="s">
        <v>425</v>
      </c>
      <c r="C243" s="1" t="s">
        <v>436</v>
      </c>
      <c r="D243" s="1" t="s">
        <v>9</v>
      </c>
      <c r="E243" s="1" t="s">
        <v>437</v>
      </c>
      <c r="F243" s="17">
        <v>0</v>
      </c>
      <c r="G243" s="10">
        <v>1</v>
      </c>
      <c r="H243" s="14">
        <v>2</v>
      </c>
    </row>
    <row r="244" spans="1:8">
      <c r="A244" s="1">
        <v>243</v>
      </c>
      <c r="B244" s="1" t="s">
        <v>425</v>
      </c>
      <c r="C244" s="1" t="s">
        <v>436</v>
      </c>
      <c r="D244" s="1" t="s">
        <v>9</v>
      </c>
      <c r="E244" s="1" t="s">
        <v>437</v>
      </c>
      <c r="F244" s="17">
        <v>0</v>
      </c>
      <c r="G244" s="10">
        <v>1</v>
      </c>
      <c r="H244" s="14">
        <v>1</v>
      </c>
    </row>
    <row r="245" spans="1:8">
      <c r="A245" s="1">
        <v>244</v>
      </c>
      <c r="B245" s="1" t="s">
        <v>1008</v>
      </c>
      <c r="C245" s="1" t="s">
        <v>1013</v>
      </c>
      <c r="D245" s="1" t="s">
        <v>9</v>
      </c>
      <c r="E245" s="1" t="s">
        <v>1014</v>
      </c>
      <c r="F245" s="17">
        <v>0</v>
      </c>
      <c r="G245" s="10">
        <v>1</v>
      </c>
      <c r="H245" s="14">
        <v>2</v>
      </c>
    </row>
    <row r="246" spans="1:8">
      <c r="A246" s="1">
        <v>245</v>
      </c>
      <c r="B246" s="1" t="s">
        <v>1008</v>
      </c>
      <c r="C246" s="1" t="s">
        <v>1013</v>
      </c>
      <c r="D246" s="1" t="s">
        <v>9</v>
      </c>
      <c r="E246" s="1" t="s">
        <v>1014</v>
      </c>
      <c r="F246" s="17">
        <v>0</v>
      </c>
      <c r="G246" s="10">
        <v>1</v>
      </c>
      <c r="H246" s="14">
        <v>1</v>
      </c>
    </row>
    <row r="247" spans="1:8">
      <c r="A247" s="1">
        <v>246</v>
      </c>
      <c r="B247" s="1" t="s">
        <v>1241</v>
      </c>
      <c r="C247" s="1" t="s">
        <v>1256</v>
      </c>
      <c r="D247" s="1" t="s">
        <v>9</v>
      </c>
      <c r="E247" s="1" t="s">
        <v>1257</v>
      </c>
      <c r="F247" s="17">
        <v>0</v>
      </c>
      <c r="G247" s="10">
        <v>1</v>
      </c>
      <c r="H247" s="14">
        <v>2</v>
      </c>
    </row>
    <row r="248" spans="1:8">
      <c r="A248" s="1">
        <v>247</v>
      </c>
      <c r="B248" s="1" t="s">
        <v>1241</v>
      </c>
      <c r="C248" s="1" t="s">
        <v>1256</v>
      </c>
      <c r="D248" s="1" t="s">
        <v>9</v>
      </c>
      <c r="E248" s="1" t="s">
        <v>1257</v>
      </c>
      <c r="F248" s="17">
        <v>0</v>
      </c>
      <c r="G248" s="10">
        <v>1</v>
      </c>
      <c r="H248" s="14">
        <v>1</v>
      </c>
    </row>
    <row r="249" spans="1:8">
      <c r="A249" s="1">
        <v>248</v>
      </c>
      <c r="B249" s="1" t="s">
        <v>467</v>
      </c>
      <c r="C249" s="1" t="s">
        <v>472</v>
      </c>
      <c r="D249" s="1" t="s">
        <v>9</v>
      </c>
      <c r="E249" s="1" t="s">
        <v>473</v>
      </c>
      <c r="F249" s="17">
        <v>0</v>
      </c>
      <c r="G249" s="10">
        <v>1</v>
      </c>
      <c r="H249" s="14">
        <v>2</v>
      </c>
    </row>
    <row r="250" spans="1:8">
      <c r="A250" s="1">
        <v>249</v>
      </c>
      <c r="B250" s="1" t="s">
        <v>467</v>
      </c>
      <c r="C250" s="1" t="s">
        <v>472</v>
      </c>
      <c r="D250" s="1" t="s">
        <v>9</v>
      </c>
      <c r="E250" s="1" t="s">
        <v>473</v>
      </c>
      <c r="F250" s="17">
        <v>0</v>
      </c>
      <c r="G250" s="10">
        <v>1</v>
      </c>
      <c r="H250" s="14">
        <v>1</v>
      </c>
    </row>
    <row r="251" spans="1:8">
      <c r="A251" s="1">
        <v>250</v>
      </c>
      <c r="B251" s="1" t="s">
        <v>486</v>
      </c>
      <c r="C251" s="1" t="s">
        <v>497</v>
      </c>
      <c r="D251" s="1" t="s">
        <v>9</v>
      </c>
      <c r="E251" s="1" t="s">
        <v>498</v>
      </c>
      <c r="F251" s="17">
        <v>0</v>
      </c>
      <c r="G251" s="10">
        <v>1</v>
      </c>
      <c r="H251" s="14">
        <v>2</v>
      </c>
    </row>
    <row r="252" spans="1:8">
      <c r="A252" s="1">
        <v>251</v>
      </c>
      <c r="B252" s="1" t="s">
        <v>486</v>
      </c>
      <c r="C252" s="1" t="s">
        <v>497</v>
      </c>
      <c r="D252" s="1" t="s">
        <v>9</v>
      </c>
      <c r="E252" s="1" t="s">
        <v>498</v>
      </c>
      <c r="F252" s="17">
        <v>0</v>
      </c>
      <c r="G252" s="10">
        <v>1</v>
      </c>
      <c r="H252" s="14">
        <v>1</v>
      </c>
    </row>
    <row r="253" spans="1:8">
      <c r="A253" s="1">
        <v>252</v>
      </c>
      <c r="B253" s="1" t="s">
        <v>1008</v>
      </c>
      <c r="C253" s="1" t="s">
        <v>1015</v>
      </c>
      <c r="D253" s="1" t="s">
        <v>9</v>
      </c>
      <c r="E253" s="1" t="s">
        <v>1016</v>
      </c>
      <c r="F253" s="17">
        <v>0</v>
      </c>
      <c r="G253" s="10">
        <v>1</v>
      </c>
      <c r="H253" s="14">
        <v>1</v>
      </c>
    </row>
    <row r="254" spans="1:8">
      <c r="A254" s="1">
        <v>253</v>
      </c>
      <c r="B254" s="1" t="s">
        <v>284</v>
      </c>
      <c r="C254" s="1" t="s">
        <v>307</v>
      </c>
      <c r="D254" s="1" t="s">
        <v>9</v>
      </c>
      <c r="E254" s="1" t="s">
        <v>308</v>
      </c>
      <c r="F254" s="17">
        <v>0</v>
      </c>
      <c r="G254" s="10">
        <v>1</v>
      </c>
      <c r="H254" s="14">
        <v>1</v>
      </c>
    </row>
    <row r="255" spans="1:8">
      <c r="A255" s="1">
        <v>254</v>
      </c>
      <c r="B255" s="1" t="s">
        <v>72</v>
      </c>
      <c r="C255" s="1" t="s">
        <v>87</v>
      </c>
      <c r="D255" s="1" t="s">
        <v>9</v>
      </c>
      <c r="E255" s="1" t="s">
        <v>88</v>
      </c>
      <c r="F255" s="17">
        <v>0</v>
      </c>
      <c r="G255" s="10">
        <v>1</v>
      </c>
      <c r="H255" s="14">
        <v>1</v>
      </c>
    </row>
    <row r="256" spans="1:8">
      <c r="A256" s="1">
        <v>255</v>
      </c>
      <c r="B256" s="1" t="s">
        <v>467</v>
      </c>
      <c r="C256" s="1" t="s">
        <v>482</v>
      </c>
      <c r="D256" s="1" t="s">
        <v>9</v>
      </c>
      <c r="E256" s="1" t="s">
        <v>483</v>
      </c>
      <c r="F256" s="17">
        <v>0</v>
      </c>
      <c r="G256" s="10">
        <v>1</v>
      </c>
      <c r="H256" s="14">
        <v>2</v>
      </c>
    </row>
    <row r="257" spans="1:8">
      <c r="A257" s="1">
        <v>256</v>
      </c>
      <c r="B257" s="1" t="s">
        <v>1008</v>
      </c>
      <c r="C257" s="1" t="s">
        <v>1017</v>
      </c>
      <c r="D257" s="1" t="s">
        <v>9</v>
      </c>
      <c r="E257" s="1" t="s">
        <v>1018</v>
      </c>
      <c r="F257" s="17">
        <v>0</v>
      </c>
      <c r="G257" s="10">
        <v>1</v>
      </c>
      <c r="H257" s="14">
        <v>1</v>
      </c>
    </row>
    <row r="258" spans="1:8">
      <c r="A258" s="1">
        <v>257</v>
      </c>
      <c r="B258" s="1" t="s">
        <v>1432</v>
      </c>
      <c r="C258" s="1" t="s">
        <v>1475</v>
      </c>
      <c r="D258" s="1" t="s">
        <v>9</v>
      </c>
      <c r="E258" s="1" t="s">
        <v>1476</v>
      </c>
      <c r="F258" s="17">
        <v>0</v>
      </c>
      <c r="G258" s="10">
        <v>1</v>
      </c>
      <c r="H258" s="14">
        <v>2</v>
      </c>
    </row>
    <row r="259" spans="1:8">
      <c r="A259" s="1">
        <v>258</v>
      </c>
      <c r="B259" s="1" t="s">
        <v>630</v>
      </c>
      <c r="C259" s="1" t="s">
        <v>687</v>
      </c>
      <c r="D259" s="1" t="s">
        <v>9</v>
      </c>
      <c r="E259" s="1" t="s">
        <v>688</v>
      </c>
      <c r="F259" s="17">
        <v>0</v>
      </c>
      <c r="G259" s="10">
        <v>1</v>
      </c>
      <c r="H259" s="14">
        <v>2</v>
      </c>
    </row>
    <row r="260" spans="1:8">
      <c r="A260" s="1">
        <v>259</v>
      </c>
      <c r="B260" s="1" t="s">
        <v>467</v>
      </c>
      <c r="C260" s="1" t="s">
        <v>484</v>
      </c>
      <c r="D260" s="1" t="s">
        <v>9</v>
      </c>
      <c r="E260" s="1" t="s">
        <v>485</v>
      </c>
      <c r="F260" s="17">
        <v>0</v>
      </c>
      <c r="G260" s="10">
        <v>1</v>
      </c>
      <c r="H260" s="14">
        <v>2</v>
      </c>
    </row>
    <row r="261" spans="1:8">
      <c r="A261" s="1">
        <v>260</v>
      </c>
      <c r="B261" s="1" t="s">
        <v>167</v>
      </c>
      <c r="C261" s="1" t="s">
        <v>200</v>
      </c>
      <c r="D261" s="1" t="s">
        <v>9</v>
      </c>
      <c r="E261" s="1" t="s">
        <v>201</v>
      </c>
      <c r="F261" s="17">
        <v>0</v>
      </c>
      <c r="G261" s="10">
        <v>1</v>
      </c>
      <c r="H261" s="14">
        <v>2</v>
      </c>
    </row>
    <row r="262" spans="1:8">
      <c r="A262" s="1">
        <v>261</v>
      </c>
      <c r="B262" s="1" t="s">
        <v>1078</v>
      </c>
      <c r="C262" s="1" t="s">
        <v>1079</v>
      </c>
      <c r="D262" s="1" t="s">
        <v>9</v>
      </c>
      <c r="E262" s="1" t="s">
        <v>1080</v>
      </c>
      <c r="F262" s="17">
        <v>0</v>
      </c>
      <c r="G262" s="10">
        <v>1</v>
      </c>
      <c r="H262" s="14">
        <v>2</v>
      </c>
    </row>
    <row r="263" spans="1:8">
      <c r="A263" s="1">
        <v>262</v>
      </c>
      <c r="B263" s="1" t="s">
        <v>1078</v>
      </c>
      <c r="C263" s="1" t="s">
        <v>1081</v>
      </c>
      <c r="D263" s="1" t="s">
        <v>9</v>
      </c>
      <c r="E263" s="1" t="s">
        <v>1082</v>
      </c>
      <c r="F263" s="17">
        <v>0</v>
      </c>
      <c r="G263" s="10">
        <v>1</v>
      </c>
      <c r="H263" s="14">
        <v>2</v>
      </c>
    </row>
    <row r="264" spans="1:8">
      <c r="A264" s="1">
        <v>263</v>
      </c>
      <c r="B264" s="1" t="s">
        <v>1185</v>
      </c>
      <c r="C264" s="1" t="s">
        <v>1196</v>
      </c>
      <c r="D264" s="1" t="s">
        <v>9</v>
      </c>
      <c r="E264" s="1" t="s">
        <v>1197</v>
      </c>
      <c r="F264" s="17">
        <v>0</v>
      </c>
      <c r="G264" s="10">
        <v>1</v>
      </c>
      <c r="H264" s="14">
        <v>2</v>
      </c>
    </row>
    <row r="265" spans="1:8">
      <c r="A265" s="1">
        <v>264</v>
      </c>
      <c r="B265" s="1" t="s">
        <v>1185</v>
      </c>
      <c r="C265" s="1" t="s">
        <v>1196</v>
      </c>
      <c r="D265" s="1" t="s">
        <v>9</v>
      </c>
      <c r="E265" s="1" t="s">
        <v>1197</v>
      </c>
      <c r="F265" s="17">
        <v>0</v>
      </c>
      <c r="G265" s="10">
        <v>1</v>
      </c>
      <c r="H265" s="14">
        <v>1</v>
      </c>
    </row>
    <row r="266" spans="1:8">
      <c r="A266" s="1">
        <v>265</v>
      </c>
      <c r="B266" s="1" t="s">
        <v>1185</v>
      </c>
      <c r="C266" s="1" t="s">
        <v>1220</v>
      </c>
      <c r="D266" s="1" t="s">
        <v>9</v>
      </c>
      <c r="E266" s="1" t="s">
        <v>1221</v>
      </c>
      <c r="F266" s="17">
        <v>0</v>
      </c>
      <c r="G266" s="10">
        <v>1</v>
      </c>
      <c r="H266" s="14">
        <v>2</v>
      </c>
    </row>
    <row r="267" spans="1:8">
      <c r="A267" s="1">
        <v>266</v>
      </c>
      <c r="B267" s="1" t="s">
        <v>579</v>
      </c>
      <c r="C267" s="1" t="s">
        <v>582</v>
      </c>
      <c r="D267" s="1" t="s">
        <v>9</v>
      </c>
      <c r="E267" s="1" t="s">
        <v>583</v>
      </c>
      <c r="F267" s="17">
        <v>0</v>
      </c>
      <c r="G267" s="10">
        <v>1</v>
      </c>
      <c r="H267" s="14">
        <v>1</v>
      </c>
    </row>
    <row r="268" spans="1:8">
      <c r="A268" s="1">
        <v>267</v>
      </c>
      <c r="B268" s="1" t="s">
        <v>630</v>
      </c>
      <c r="C268" s="1" t="s">
        <v>695</v>
      </c>
      <c r="D268" s="1" t="s">
        <v>14</v>
      </c>
      <c r="E268" s="1" t="s">
        <v>696</v>
      </c>
      <c r="F268" s="17">
        <v>0</v>
      </c>
      <c r="G268" s="10">
        <v>1</v>
      </c>
      <c r="H268" s="14">
        <v>2</v>
      </c>
    </row>
    <row r="269" spans="1:8">
      <c r="A269" s="1">
        <v>268</v>
      </c>
      <c r="B269" s="1" t="s">
        <v>1227</v>
      </c>
      <c r="C269" s="1" t="s">
        <v>1228</v>
      </c>
      <c r="D269" s="1" t="s">
        <v>9</v>
      </c>
      <c r="E269" s="1" t="s">
        <v>1229</v>
      </c>
      <c r="F269" s="17">
        <v>0</v>
      </c>
      <c r="G269" s="10">
        <v>1</v>
      </c>
      <c r="H269" s="14">
        <v>1</v>
      </c>
    </row>
    <row r="270" spans="1:8">
      <c r="A270" s="1">
        <v>269</v>
      </c>
      <c r="B270" s="1" t="s">
        <v>752</v>
      </c>
      <c r="C270" s="1" t="s">
        <v>807</v>
      </c>
      <c r="D270" s="1" t="s">
        <v>9</v>
      </c>
      <c r="E270" s="1" t="s">
        <v>808</v>
      </c>
      <c r="F270" s="17">
        <v>0</v>
      </c>
      <c r="G270" s="10">
        <v>1</v>
      </c>
      <c r="H270" s="14">
        <v>2</v>
      </c>
    </row>
    <row r="271" spans="1:8">
      <c r="A271" s="1">
        <v>270</v>
      </c>
      <c r="B271" s="1" t="s">
        <v>725</v>
      </c>
      <c r="C271" s="1" t="s">
        <v>744</v>
      </c>
      <c r="D271" s="1" t="s">
        <v>9</v>
      </c>
      <c r="E271" s="1" t="s">
        <v>745</v>
      </c>
      <c r="F271" s="17">
        <v>0</v>
      </c>
      <c r="G271" s="10">
        <v>1</v>
      </c>
      <c r="H271" s="14">
        <v>2</v>
      </c>
    </row>
    <row r="272" spans="1:8">
      <c r="A272" s="1">
        <v>271</v>
      </c>
      <c r="B272" s="1" t="s">
        <v>136</v>
      </c>
      <c r="C272" s="1" t="s">
        <v>157</v>
      </c>
      <c r="D272" s="1" t="s">
        <v>9</v>
      </c>
      <c r="E272" s="1" t="s">
        <v>158</v>
      </c>
      <c r="F272" s="17">
        <v>0</v>
      </c>
      <c r="G272" s="10">
        <v>1</v>
      </c>
      <c r="H272" s="14">
        <v>2</v>
      </c>
    </row>
    <row r="273" spans="1:8">
      <c r="A273" s="1">
        <v>272</v>
      </c>
      <c r="B273" s="1" t="s">
        <v>1185</v>
      </c>
      <c r="C273" s="1" t="s">
        <v>1206</v>
      </c>
      <c r="D273" s="1" t="s">
        <v>9</v>
      </c>
      <c r="E273" s="1" t="s">
        <v>1207</v>
      </c>
      <c r="F273" s="17">
        <v>0</v>
      </c>
      <c r="G273" s="10">
        <v>1</v>
      </c>
      <c r="H273" s="14">
        <v>2</v>
      </c>
    </row>
    <row r="274" spans="1:8">
      <c r="A274" s="1">
        <v>273</v>
      </c>
      <c r="B274" s="1" t="s">
        <v>72</v>
      </c>
      <c r="C274" s="1" t="s">
        <v>89</v>
      </c>
      <c r="D274" s="1" t="s">
        <v>9</v>
      </c>
      <c r="E274" s="1" t="s">
        <v>90</v>
      </c>
      <c r="F274" s="17">
        <v>0</v>
      </c>
      <c r="G274" s="10">
        <v>1</v>
      </c>
      <c r="H274" s="14">
        <v>2</v>
      </c>
    </row>
    <row r="275" spans="1:8">
      <c r="A275" s="1">
        <v>274</v>
      </c>
      <c r="B275" s="1" t="s">
        <v>72</v>
      </c>
      <c r="C275" s="1" t="s">
        <v>89</v>
      </c>
      <c r="D275" s="1" t="s">
        <v>9</v>
      </c>
      <c r="E275" s="1" t="s">
        <v>90</v>
      </c>
      <c r="F275" s="17">
        <v>0</v>
      </c>
      <c r="G275" s="10">
        <v>1</v>
      </c>
      <c r="H275" s="14">
        <v>1</v>
      </c>
    </row>
    <row r="276" spans="1:8">
      <c r="A276" s="1">
        <v>275</v>
      </c>
      <c r="B276" s="1" t="s">
        <v>1107</v>
      </c>
      <c r="C276" s="1" t="s">
        <v>1110</v>
      </c>
      <c r="D276" s="1" t="s">
        <v>9</v>
      </c>
      <c r="E276" s="1" t="s">
        <v>1111</v>
      </c>
      <c r="F276" s="17">
        <v>0</v>
      </c>
      <c r="G276" s="10">
        <v>1</v>
      </c>
      <c r="H276" s="14">
        <v>2</v>
      </c>
    </row>
    <row r="277" spans="1:8">
      <c r="A277" s="1">
        <v>276</v>
      </c>
      <c r="B277" s="1" t="s">
        <v>216</v>
      </c>
      <c r="C277" s="1" t="s">
        <v>243</v>
      </c>
      <c r="D277" s="1" t="s">
        <v>9</v>
      </c>
      <c r="E277" s="1" t="s">
        <v>244</v>
      </c>
      <c r="F277" s="17">
        <v>0</v>
      </c>
      <c r="G277" s="10">
        <v>1</v>
      </c>
      <c r="H277" s="14">
        <v>2</v>
      </c>
    </row>
    <row r="278" spans="1:8">
      <c r="A278" s="1">
        <v>277</v>
      </c>
      <c r="B278" s="1" t="s">
        <v>752</v>
      </c>
      <c r="C278" s="1" t="s">
        <v>799</v>
      </c>
      <c r="D278" s="1" t="s">
        <v>9</v>
      </c>
      <c r="E278" s="1" t="s">
        <v>800</v>
      </c>
      <c r="F278" s="17">
        <v>0</v>
      </c>
      <c r="G278" s="10">
        <v>1</v>
      </c>
      <c r="H278" s="14">
        <v>2</v>
      </c>
    </row>
    <row r="279" spans="1:8">
      <c r="A279" s="1">
        <v>278</v>
      </c>
      <c r="B279" s="1" t="s">
        <v>725</v>
      </c>
      <c r="C279" s="1" t="s">
        <v>740</v>
      </c>
      <c r="D279" s="1" t="s">
        <v>9</v>
      </c>
      <c r="E279" s="1" t="s">
        <v>741</v>
      </c>
      <c r="F279" s="17">
        <v>0</v>
      </c>
      <c r="G279" s="10">
        <v>1</v>
      </c>
      <c r="H279" s="14">
        <v>2</v>
      </c>
    </row>
    <row r="280" spans="1:8">
      <c r="A280" s="1">
        <v>279</v>
      </c>
      <c r="B280" s="1" t="s">
        <v>216</v>
      </c>
      <c r="C280" s="1" t="s">
        <v>245</v>
      </c>
      <c r="D280" s="1" t="s">
        <v>9</v>
      </c>
      <c r="E280" s="1" t="s">
        <v>246</v>
      </c>
      <c r="F280" s="17">
        <v>0</v>
      </c>
      <c r="G280" s="10">
        <v>1</v>
      </c>
      <c r="H280" s="14">
        <v>2</v>
      </c>
    </row>
    <row r="281" spans="1:8">
      <c r="A281" s="1">
        <v>280</v>
      </c>
      <c r="B281" s="1" t="s">
        <v>987</v>
      </c>
      <c r="C281" s="1" t="s">
        <v>1002</v>
      </c>
      <c r="D281" s="1" t="s">
        <v>9</v>
      </c>
      <c r="E281" s="1" t="s">
        <v>1003</v>
      </c>
      <c r="F281" s="17">
        <v>0</v>
      </c>
      <c r="G281" s="10">
        <v>1</v>
      </c>
      <c r="H281" s="14">
        <v>2</v>
      </c>
    </row>
    <row r="282" spans="1:8">
      <c r="A282" s="1">
        <v>281</v>
      </c>
      <c r="B282" s="1" t="s">
        <v>136</v>
      </c>
      <c r="C282" s="1" t="s">
        <v>159</v>
      </c>
      <c r="D282" s="1" t="s">
        <v>9</v>
      </c>
      <c r="E282" s="1" t="s">
        <v>160</v>
      </c>
      <c r="F282" s="17">
        <v>0</v>
      </c>
      <c r="G282" s="10">
        <v>1</v>
      </c>
      <c r="H282" s="14">
        <v>2</v>
      </c>
    </row>
    <row r="283" spans="1:8">
      <c r="A283" s="1">
        <v>282</v>
      </c>
      <c r="B283" s="1" t="s">
        <v>1066</v>
      </c>
      <c r="C283" s="1" t="s">
        <v>1076</v>
      </c>
      <c r="D283" s="1" t="s">
        <v>9</v>
      </c>
      <c r="E283" s="1" t="s">
        <v>1077</v>
      </c>
      <c r="F283" s="17">
        <v>0</v>
      </c>
      <c r="G283" s="10">
        <v>1</v>
      </c>
      <c r="H283" s="14">
        <v>2</v>
      </c>
    </row>
    <row r="284" spans="1:8">
      <c r="A284" s="1">
        <v>283</v>
      </c>
      <c r="B284" s="1" t="s">
        <v>72</v>
      </c>
      <c r="C284" s="1" t="s">
        <v>91</v>
      </c>
      <c r="D284" s="1" t="s">
        <v>9</v>
      </c>
      <c r="E284" s="1" t="s">
        <v>92</v>
      </c>
      <c r="F284" s="17">
        <v>0</v>
      </c>
      <c r="G284" s="10">
        <v>1</v>
      </c>
      <c r="H284" s="14">
        <v>2</v>
      </c>
    </row>
    <row r="285" spans="1:8">
      <c r="A285" s="1">
        <v>284</v>
      </c>
      <c r="B285" s="1" t="s">
        <v>72</v>
      </c>
      <c r="C285" s="1" t="s">
        <v>91</v>
      </c>
      <c r="D285" s="1" t="s">
        <v>9</v>
      </c>
      <c r="E285" s="1" t="s">
        <v>92</v>
      </c>
      <c r="F285" s="17">
        <v>0</v>
      </c>
      <c r="G285" s="10">
        <v>1</v>
      </c>
      <c r="H285" s="14">
        <v>1</v>
      </c>
    </row>
    <row r="286" spans="1:8">
      <c r="A286" s="1">
        <v>285</v>
      </c>
      <c r="B286" s="1" t="s">
        <v>1185</v>
      </c>
      <c r="C286" s="1" t="s">
        <v>1208</v>
      </c>
      <c r="D286" s="1" t="s">
        <v>9</v>
      </c>
      <c r="E286" s="1" t="s">
        <v>1209</v>
      </c>
      <c r="F286" s="17">
        <v>0</v>
      </c>
      <c r="G286" s="10">
        <v>1</v>
      </c>
      <c r="H286" s="14">
        <v>2</v>
      </c>
    </row>
    <row r="287" spans="1:8">
      <c r="A287" s="1">
        <v>286</v>
      </c>
      <c r="B287" s="1" t="s">
        <v>1142</v>
      </c>
      <c r="C287" s="1" t="s">
        <v>1151</v>
      </c>
      <c r="D287" s="1" t="s">
        <v>9</v>
      </c>
      <c r="E287" s="1" t="s">
        <v>1152</v>
      </c>
      <c r="F287" s="17">
        <v>0</v>
      </c>
      <c r="G287" s="10">
        <v>1</v>
      </c>
      <c r="H287" s="14">
        <v>2</v>
      </c>
    </row>
    <row r="288" spans="1:8">
      <c r="A288" s="1">
        <v>287</v>
      </c>
      <c r="B288" s="1" t="s">
        <v>1185</v>
      </c>
      <c r="C288" s="1" t="s">
        <v>1210</v>
      </c>
      <c r="D288" s="1" t="s">
        <v>9</v>
      </c>
      <c r="E288" s="1" t="s">
        <v>1211</v>
      </c>
      <c r="F288" s="17">
        <v>0</v>
      </c>
      <c r="G288" s="10">
        <v>1</v>
      </c>
      <c r="H288" s="14">
        <v>2</v>
      </c>
    </row>
    <row r="289" spans="1:8">
      <c r="A289" s="1">
        <v>288</v>
      </c>
      <c r="B289" s="1" t="s">
        <v>1185</v>
      </c>
      <c r="C289" s="1" t="s">
        <v>1198</v>
      </c>
      <c r="D289" s="1" t="s">
        <v>9</v>
      </c>
      <c r="E289" s="1" t="s">
        <v>1199</v>
      </c>
      <c r="F289" s="17">
        <v>0</v>
      </c>
      <c r="G289" s="10">
        <v>1</v>
      </c>
      <c r="H289" s="14">
        <v>2</v>
      </c>
    </row>
    <row r="290" spans="1:8">
      <c r="A290" s="1">
        <v>289</v>
      </c>
      <c r="B290" s="1" t="s">
        <v>1185</v>
      </c>
      <c r="C290" s="1" t="s">
        <v>1198</v>
      </c>
      <c r="D290" s="1" t="s">
        <v>9</v>
      </c>
      <c r="E290" s="1" t="s">
        <v>1199</v>
      </c>
      <c r="F290" s="17">
        <v>0</v>
      </c>
      <c r="G290" s="10">
        <v>1</v>
      </c>
      <c r="H290" s="14">
        <v>1</v>
      </c>
    </row>
    <row r="291" spans="1:8">
      <c r="A291" s="1">
        <v>290</v>
      </c>
      <c r="B291" s="1" t="s">
        <v>1432</v>
      </c>
      <c r="C291" s="1" t="s">
        <v>1493</v>
      </c>
      <c r="D291" s="1" t="s">
        <v>9</v>
      </c>
      <c r="E291" s="1" t="s">
        <v>1494</v>
      </c>
      <c r="F291" s="17">
        <v>0</v>
      </c>
      <c r="G291" s="10">
        <v>1</v>
      </c>
      <c r="H291" s="14">
        <v>2</v>
      </c>
    </row>
    <row r="292" spans="1:8">
      <c r="A292" s="1">
        <v>291</v>
      </c>
      <c r="B292" s="1" t="s">
        <v>1432</v>
      </c>
      <c r="C292" s="1" t="s">
        <v>1495</v>
      </c>
      <c r="D292" s="1" t="s">
        <v>9</v>
      </c>
      <c r="E292" s="1" t="s">
        <v>1496</v>
      </c>
      <c r="F292" s="17">
        <v>0</v>
      </c>
      <c r="G292" s="10">
        <v>1</v>
      </c>
      <c r="H292" s="14">
        <v>2</v>
      </c>
    </row>
    <row r="293" spans="1:8">
      <c r="A293" s="1">
        <v>292</v>
      </c>
      <c r="B293" s="1" t="s">
        <v>1274</v>
      </c>
      <c r="C293" s="1" t="s">
        <v>1289</v>
      </c>
      <c r="D293" s="1" t="s">
        <v>9</v>
      </c>
      <c r="E293" s="1" t="s">
        <v>1290</v>
      </c>
      <c r="F293" s="17">
        <v>0</v>
      </c>
      <c r="G293" s="10">
        <v>1</v>
      </c>
      <c r="H293" s="14">
        <v>2</v>
      </c>
    </row>
    <row r="294" spans="1:8">
      <c r="A294" s="1">
        <v>293</v>
      </c>
      <c r="B294" s="1" t="s">
        <v>251</v>
      </c>
      <c r="C294" s="1" t="s">
        <v>270</v>
      </c>
      <c r="D294" s="1" t="s">
        <v>9</v>
      </c>
      <c r="E294" s="1" t="s">
        <v>271</v>
      </c>
      <c r="F294" s="17">
        <v>0</v>
      </c>
      <c r="G294" s="10">
        <v>1</v>
      </c>
      <c r="H294" s="14">
        <v>2</v>
      </c>
    </row>
    <row r="295" spans="1:8">
      <c r="A295" s="1">
        <v>294</v>
      </c>
      <c r="B295" s="1" t="s">
        <v>251</v>
      </c>
      <c r="C295" s="1" t="s">
        <v>270</v>
      </c>
      <c r="D295" s="1" t="s">
        <v>9</v>
      </c>
      <c r="E295" s="1" t="s">
        <v>271</v>
      </c>
      <c r="F295" s="17">
        <v>0</v>
      </c>
      <c r="G295" s="10">
        <v>1</v>
      </c>
      <c r="H295" s="14">
        <v>1</v>
      </c>
    </row>
    <row r="296" spans="1:8">
      <c r="A296" s="1">
        <v>295</v>
      </c>
      <c r="B296" s="1" t="s">
        <v>136</v>
      </c>
      <c r="C296" s="1" t="s">
        <v>165</v>
      </c>
      <c r="D296" s="1" t="s">
        <v>9</v>
      </c>
      <c r="E296" s="1" t="s">
        <v>166</v>
      </c>
      <c r="F296" s="17">
        <v>0</v>
      </c>
      <c r="G296" s="10">
        <v>1</v>
      </c>
      <c r="H296" s="14">
        <v>2</v>
      </c>
    </row>
    <row r="297" spans="1:8">
      <c r="A297" s="1">
        <v>296</v>
      </c>
      <c r="B297" s="1" t="s">
        <v>486</v>
      </c>
      <c r="C297" s="1" t="s">
        <v>499</v>
      </c>
      <c r="D297" s="1" t="s">
        <v>9</v>
      </c>
      <c r="E297" s="1" t="s">
        <v>500</v>
      </c>
      <c r="F297" s="17">
        <v>0</v>
      </c>
      <c r="G297" s="10">
        <v>1</v>
      </c>
      <c r="H297" s="14">
        <v>2</v>
      </c>
    </row>
    <row r="298" spans="1:8">
      <c r="A298" s="1">
        <v>297</v>
      </c>
      <c r="B298" s="1" t="s">
        <v>486</v>
      </c>
      <c r="C298" s="1" t="s">
        <v>499</v>
      </c>
      <c r="D298" s="1" t="s">
        <v>9</v>
      </c>
      <c r="E298" s="1" t="s">
        <v>500</v>
      </c>
      <c r="F298" s="17">
        <v>0</v>
      </c>
      <c r="G298" s="10">
        <v>1</v>
      </c>
      <c r="H298" s="14">
        <v>1</v>
      </c>
    </row>
    <row r="299" spans="1:8">
      <c r="A299" s="1">
        <v>298</v>
      </c>
      <c r="B299" s="1" t="s">
        <v>1419</v>
      </c>
      <c r="C299" s="1" t="s">
        <v>1428</v>
      </c>
      <c r="D299" s="1" t="s">
        <v>9</v>
      </c>
      <c r="E299" s="1" t="s">
        <v>1429</v>
      </c>
      <c r="F299" s="17">
        <v>0</v>
      </c>
      <c r="G299" s="10">
        <v>1</v>
      </c>
      <c r="H299" s="14">
        <v>2</v>
      </c>
    </row>
    <row r="300" spans="1:8">
      <c r="A300" s="1">
        <v>299</v>
      </c>
      <c r="B300" s="1" t="s">
        <v>1042</v>
      </c>
      <c r="C300" s="1" t="s">
        <v>1051</v>
      </c>
      <c r="D300" s="1" t="s">
        <v>9</v>
      </c>
      <c r="E300" s="1" t="s">
        <v>1052</v>
      </c>
      <c r="F300" s="17">
        <v>0</v>
      </c>
      <c r="G300" s="10">
        <v>1</v>
      </c>
      <c r="H300" s="14">
        <v>2</v>
      </c>
    </row>
    <row r="301" spans="1:8">
      <c r="A301" s="1">
        <v>300</v>
      </c>
      <c r="B301" s="1" t="s">
        <v>1419</v>
      </c>
      <c r="C301" s="1" t="s">
        <v>1430</v>
      </c>
      <c r="D301" s="1" t="s">
        <v>9</v>
      </c>
      <c r="E301" s="1" t="s">
        <v>1431</v>
      </c>
      <c r="F301" s="17">
        <v>0</v>
      </c>
      <c r="G301" s="10">
        <v>1</v>
      </c>
      <c r="H301" s="14">
        <v>2</v>
      </c>
    </row>
    <row r="302" spans="1:8">
      <c r="A302" s="1">
        <v>301</v>
      </c>
      <c r="B302" s="1" t="s">
        <v>1649</v>
      </c>
      <c r="C302" s="1" t="s">
        <v>1652</v>
      </c>
      <c r="D302" s="1" t="s">
        <v>9</v>
      </c>
      <c r="E302" s="1" t="s">
        <v>1653</v>
      </c>
      <c r="F302" s="17">
        <v>0</v>
      </c>
      <c r="G302" s="10">
        <v>1</v>
      </c>
      <c r="H302" s="14">
        <v>1</v>
      </c>
    </row>
    <row r="303" spans="1:8">
      <c r="A303" s="1">
        <v>302</v>
      </c>
      <c r="B303" s="1" t="s">
        <v>953</v>
      </c>
      <c r="C303" s="1" t="s">
        <v>962</v>
      </c>
      <c r="D303" s="1" t="s">
        <v>9</v>
      </c>
      <c r="E303" s="1" t="s">
        <v>963</v>
      </c>
      <c r="F303" s="17">
        <v>0</v>
      </c>
      <c r="G303" s="10">
        <v>1</v>
      </c>
      <c r="H303" s="14">
        <v>1</v>
      </c>
    </row>
    <row r="304" spans="1:8">
      <c r="A304" s="1">
        <v>303</v>
      </c>
      <c r="B304" s="1" t="s">
        <v>1158</v>
      </c>
      <c r="C304" s="1" t="s">
        <v>1165</v>
      </c>
      <c r="D304" s="1" t="s">
        <v>9</v>
      </c>
      <c r="E304" s="1" t="s">
        <v>1166</v>
      </c>
      <c r="F304" s="17">
        <v>0</v>
      </c>
      <c r="G304" s="10">
        <v>1</v>
      </c>
      <c r="H304" s="14">
        <v>1</v>
      </c>
    </row>
    <row r="305" spans="1:8">
      <c r="A305" s="1">
        <v>304</v>
      </c>
      <c r="B305" s="1" t="s">
        <v>592</v>
      </c>
      <c r="C305" s="1" t="s">
        <v>599</v>
      </c>
      <c r="D305" s="1" t="s">
        <v>9</v>
      </c>
      <c r="E305" s="1" t="s">
        <v>600</v>
      </c>
      <c r="F305" s="17">
        <v>0</v>
      </c>
      <c r="G305" s="10">
        <v>1</v>
      </c>
      <c r="H305" s="14">
        <v>1</v>
      </c>
    </row>
    <row r="306" spans="1:8">
      <c r="A306" s="1">
        <v>305</v>
      </c>
      <c r="B306" s="1" t="s">
        <v>123</v>
      </c>
      <c r="C306" s="1" t="s">
        <v>132</v>
      </c>
      <c r="D306" s="1" t="s">
        <v>9</v>
      </c>
      <c r="E306" s="1" t="s">
        <v>133</v>
      </c>
      <c r="F306" s="17">
        <v>0</v>
      </c>
      <c r="G306" s="10">
        <v>1</v>
      </c>
      <c r="H306" s="14">
        <v>1</v>
      </c>
    </row>
    <row r="307" spans="1:8">
      <c r="A307" s="1">
        <v>306</v>
      </c>
      <c r="B307" s="1" t="s">
        <v>1158</v>
      </c>
      <c r="C307" s="1" t="s">
        <v>1167</v>
      </c>
      <c r="D307" s="1" t="s">
        <v>9</v>
      </c>
      <c r="E307" s="1" t="s">
        <v>1168</v>
      </c>
      <c r="F307" s="17">
        <v>0</v>
      </c>
      <c r="G307" s="10">
        <v>1</v>
      </c>
      <c r="H307" s="14">
        <v>1</v>
      </c>
    </row>
    <row r="308" spans="1:8">
      <c r="A308" s="1">
        <v>307</v>
      </c>
      <c r="B308" s="1" t="s">
        <v>1155</v>
      </c>
      <c r="C308" s="1" t="s">
        <v>1156</v>
      </c>
      <c r="D308" s="1" t="s">
        <v>9</v>
      </c>
      <c r="E308" s="1" t="s">
        <v>1157</v>
      </c>
      <c r="F308" s="17">
        <v>0</v>
      </c>
      <c r="G308" s="10">
        <v>1</v>
      </c>
      <c r="H308" s="14">
        <v>2</v>
      </c>
    </row>
    <row r="309" spans="1:8">
      <c r="A309" s="1">
        <v>308</v>
      </c>
      <c r="B309" s="1" t="s">
        <v>752</v>
      </c>
      <c r="C309" s="1" t="s">
        <v>775</v>
      </c>
      <c r="D309" s="1" t="s">
        <v>9</v>
      </c>
      <c r="E309" s="1" t="s">
        <v>776</v>
      </c>
      <c r="F309" s="17">
        <v>0</v>
      </c>
      <c r="G309" s="10">
        <v>1</v>
      </c>
      <c r="H309" s="14">
        <v>2</v>
      </c>
    </row>
    <row r="310" spans="1:8">
      <c r="A310" s="1">
        <v>309</v>
      </c>
      <c r="B310" s="1" t="s">
        <v>752</v>
      </c>
      <c r="C310" s="1" t="s">
        <v>775</v>
      </c>
      <c r="D310" s="1" t="s">
        <v>9</v>
      </c>
      <c r="E310" s="1" t="s">
        <v>776</v>
      </c>
      <c r="F310" s="17">
        <v>0</v>
      </c>
      <c r="G310" s="10">
        <v>1</v>
      </c>
      <c r="H310" s="14">
        <v>1</v>
      </c>
    </row>
    <row r="311" spans="1:8">
      <c r="A311" s="1">
        <v>310</v>
      </c>
      <c r="B311" s="1" t="s">
        <v>1085</v>
      </c>
      <c r="C311" s="1" t="s">
        <v>1096</v>
      </c>
      <c r="D311" s="1" t="s">
        <v>9</v>
      </c>
      <c r="E311" s="1" t="s">
        <v>1097</v>
      </c>
      <c r="F311" s="17">
        <v>0</v>
      </c>
      <c r="G311" s="10">
        <v>1</v>
      </c>
      <c r="H311" s="14">
        <v>2</v>
      </c>
    </row>
    <row r="312" spans="1:8">
      <c r="A312" s="1">
        <v>311</v>
      </c>
      <c r="B312" s="1" t="s">
        <v>1432</v>
      </c>
      <c r="C312" s="1" t="s">
        <v>1452</v>
      </c>
      <c r="D312" s="1" t="s">
        <v>9</v>
      </c>
      <c r="E312" s="1" t="s">
        <v>1453</v>
      </c>
      <c r="F312" s="17">
        <v>0</v>
      </c>
      <c r="G312" s="10">
        <v>1</v>
      </c>
      <c r="H312" s="14">
        <v>2</v>
      </c>
    </row>
    <row r="313" spans="1:8">
      <c r="A313" s="1">
        <v>312</v>
      </c>
      <c r="B313" s="1" t="s">
        <v>1432</v>
      </c>
      <c r="C313" s="1" t="s">
        <v>1452</v>
      </c>
      <c r="D313" s="1" t="s">
        <v>9</v>
      </c>
      <c r="E313" s="1" t="s">
        <v>1453</v>
      </c>
      <c r="F313" s="17">
        <v>0</v>
      </c>
      <c r="G313" s="10">
        <v>1</v>
      </c>
      <c r="H313" s="14">
        <v>1</v>
      </c>
    </row>
    <row r="314" spans="1:8">
      <c r="A314" s="1">
        <v>313</v>
      </c>
      <c r="B314" s="1" t="s">
        <v>1432</v>
      </c>
      <c r="C314" s="1" t="s">
        <v>1454</v>
      </c>
      <c r="D314" s="1" t="s">
        <v>9</v>
      </c>
      <c r="E314" s="1" t="s">
        <v>1455</v>
      </c>
      <c r="F314" s="17">
        <v>0</v>
      </c>
      <c r="G314" s="10">
        <v>1</v>
      </c>
      <c r="H314" s="14">
        <v>2</v>
      </c>
    </row>
    <row r="315" spans="1:8">
      <c r="A315" s="1">
        <v>314</v>
      </c>
      <c r="B315" s="1" t="s">
        <v>1432</v>
      </c>
      <c r="C315" s="1" t="s">
        <v>1454</v>
      </c>
      <c r="D315" s="1" t="s">
        <v>9</v>
      </c>
      <c r="E315" s="1" t="s">
        <v>1455</v>
      </c>
      <c r="F315" s="17">
        <v>0</v>
      </c>
      <c r="G315" s="10">
        <v>1</v>
      </c>
      <c r="H315" s="14">
        <v>1</v>
      </c>
    </row>
    <row r="316" spans="1:8">
      <c r="A316" s="1">
        <v>315</v>
      </c>
      <c r="B316" s="1" t="s">
        <v>1379</v>
      </c>
      <c r="C316" s="1" t="s">
        <v>1382</v>
      </c>
      <c r="D316" s="1" t="s">
        <v>9</v>
      </c>
      <c r="E316" s="1" t="s">
        <v>1383</v>
      </c>
      <c r="F316" s="17">
        <v>0</v>
      </c>
      <c r="G316" s="10">
        <v>1</v>
      </c>
      <c r="H316" s="14">
        <v>2</v>
      </c>
    </row>
    <row r="317" spans="1:8">
      <c r="A317" s="1">
        <v>316</v>
      </c>
      <c r="B317" s="1" t="s">
        <v>1379</v>
      </c>
      <c r="C317" s="1" t="s">
        <v>1382</v>
      </c>
      <c r="D317" s="1" t="s">
        <v>9</v>
      </c>
      <c r="E317" s="1" t="s">
        <v>1383</v>
      </c>
      <c r="F317" s="17">
        <v>0</v>
      </c>
      <c r="G317" s="10">
        <v>1</v>
      </c>
      <c r="H317" s="14">
        <v>1</v>
      </c>
    </row>
    <row r="318" spans="1:8">
      <c r="A318" s="1">
        <v>317</v>
      </c>
      <c r="B318" s="1" t="s">
        <v>542</v>
      </c>
      <c r="C318" s="1" t="s">
        <v>551</v>
      </c>
      <c r="D318" s="1" t="s">
        <v>9</v>
      </c>
      <c r="E318" s="1" t="s">
        <v>552</v>
      </c>
      <c r="F318" s="17">
        <v>0</v>
      </c>
      <c r="G318" s="10">
        <v>1</v>
      </c>
      <c r="H318" s="14">
        <v>2</v>
      </c>
    </row>
    <row r="319" spans="1:8">
      <c r="A319" s="1">
        <v>318</v>
      </c>
      <c r="B319" s="1" t="s">
        <v>542</v>
      </c>
      <c r="C319" s="1" t="s">
        <v>553</v>
      </c>
      <c r="D319" s="1" t="s">
        <v>9</v>
      </c>
      <c r="E319" s="1" t="s">
        <v>554</v>
      </c>
      <c r="F319" s="17">
        <v>0</v>
      </c>
      <c r="G319" s="10">
        <v>1</v>
      </c>
      <c r="H319" s="14">
        <v>2</v>
      </c>
    </row>
    <row r="320" spans="1:8">
      <c r="A320" s="1">
        <v>319</v>
      </c>
      <c r="B320" s="1" t="s">
        <v>542</v>
      </c>
      <c r="C320" s="1" t="s">
        <v>555</v>
      </c>
      <c r="D320" s="1" t="s">
        <v>9</v>
      </c>
      <c r="E320" s="1" t="s">
        <v>556</v>
      </c>
      <c r="F320" s="17">
        <v>0</v>
      </c>
      <c r="G320" s="10">
        <v>1</v>
      </c>
      <c r="H320" s="14">
        <v>2</v>
      </c>
    </row>
    <row r="321" spans="1:8">
      <c r="A321" s="1">
        <v>320</v>
      </c>
      <c r="B321" s="1" t="s">
        <v>542</v>
      </c>
      <c r="C321" s="1" t="s">
        <v>557</v>
      </c>
      <c r="D321" s="1" t="s">
        <v>9</v>
      </c>
      <c r="E321" s="1" t="s">
        <v>558</v>
      </c>
      <c r="F321" s="17">
        <v>0</v>
      </c>
      <c r="G321" s="10">
        <v>1</v>
      </c>
      <c r="H321" s="14">
        <v>2</v>
      </c>
    </row>
    <row r="322" spans="1:8">
      <c r="A322" s="1">
        <v>321</v>
      </c>
      <c r="B322" s="1" t="s">
        <v>72</v>
      </c>
      <c r="C322" s="1" t="s">
        <v>116</v>
      </c>
      <c r="D322" s="1" t="s">
        <v>9</v>
      </c>
      <c r="E322" s="1" t="s">
        <v>117</v>
      </c>
      <c r="F322" s="17">
        <v>0</v>
      </c>
      <c r="G322" s="10">
        <v>1</v>
      </c>
      <c r="H322" s="14">
        <v>2</v>
      </c>
    </row>
    <row r="323" spans="1:8">
      <c r="A323" s="1">
        <v>322</v>
      </c>
      <c r="B323" s="1" t="s">
        <v>933</v>
      </c>
      <c r="C323" s="1" t="s">
        <v>936</v>
      </c>
      <c r="D323" s="1" t="s">
        <v>9</v>
      </c>
      <c r="E323" s="1" t="s">
        <v>937</v>
      </c>
      <c r="F323" s="17">
        <v>0</v>
      </c>
      <c r="G323" s="10">
        <v>1</v>
      </c>
      <c r="H323" s="14">
        <v>1</v>
      </c>
    </row>
    <row r="324" spans="1:8">
      <c r="A324" s="1">
        <v>323</v>
      </c>
      <c r="B324" s="1" t="s">
        <v>953</v>
      </c>
      <c r="C324" s="1" t="s">
        <v>964</v>
      </c>
      <c r="D324" s="1" t="s">
        <v>9</v>
      </c>
      <c r="E324" s="1" t="s">
        <v>965</v>
      </c>
      <c r="F324" s="17">
        <v>0</v>
      </c>
      <c r="G324" s="10">
        <v>1</v>
      </c>
      <c r="H324" s="14">
        <v>1</v>
      </c>
    </row>
    <row r="325" spans="1:8">
      <c r="A325" s="1">
        <v>324</v>
      </c>
      <c r="B325" s="1" t="s">
        <v>1158</v>
      </c>
      <c r="C325" s="1" t="s">
        <v>1169</v>
      </c>
      <c r="D325" s="1" t="s">
        <v>9</v>
      </c>
      <c r="E325" s="1" t="s">
        <v>1170</v>
      </c>
      <c r="F325" s="17">
        <v>0</v>
      </c>
      <c r="G325" s="10">
        <v>1</v>
      </c>
      <c r="H325" s="14">
        <v>1</v>
      </c>
    </row>
    <row r="326" spans="1:8">
      <c r="A326" s="1">
        <v>325</v>
      </c>
      <c r="B326" s="1" t="s">
        <v>911</v>
      </c>
      <c r="C326" s="1" t="s">
        <v>924</v>
      </c>
      <c r="D326" s="1" t="s">
        <v>9</v>
      </c>
      <c r="E326" s="1" t="s">
        <v>925</v>
      </c>
      <c r="F326" s="17">
        <v>0</v>
      </c>
      <c r="G326" s="10">
        <v>1</v>
      </c>
      <c r="H326" s="14">
        <v>1</v>
      </c>
    </row>
    <row r="327" spans="1:8">
      <c r="A327" s="1">
        <v>326</v>
      </c>
      <c r="B327" s="1" t="s">
        <v>1521</v>
      </c>
      <c r="C327" s="1" t="s">
        <v>1543</v>
      </c>
      <c r="D327" s="1" t="s">
        <v>9</v>
      </c>
      <c r="E327" s="1" t="s">
        <v>1544</v>
      </c>
      <c r="F327" s="17">
        <v>0</v>
      </c>
      <c r="G327" s="10">
        <v>1</v>
      </c>
      <c r="H327" s="14">
        <v>1</v>
      </c>
    </row>
    <row r="328" spans="1:8">
      <c r="A328" s="1">
        <v>327</v>
      </c>
      <c r="B328" s="1" t="s">
        <v>1042</v>
      </c>
      <c r="C328" s="1" t="s">
        <v>1045</v>
      </c>
      <c r="D328" s="1" t="s">
        <v>9</v>
      </c>
      <c r="E328" s="1" t="s">
        <v>1046</v>
      </c>
      <c r="F328" s="17">
        <v>0</v>
      </c>
      <c r="G328" s="10">
        <v>1</v>
      </c>
      <c r="H328" s="14">
        <v>1</v>
      </c>
    </row>
    <row r="329" spans="1:8">
      <c r="A329" s="1">
        <v>328</v>
      </c>
      <c r="B329" s="1" t="s">
        <v>349</v>
      </c>
      <c r="C329" s="1" t="s">
        <v>350</v>
      </c>
      <c r="D329" s="1" t="s">
        <v>9</v>
      </c>
      <c r="E329" s="1" t="s">
        <v>351</v>
      </c>
      <c r="F329" s="17">
        <v>0</v>
      </c>
      <c r="G329" s="10">
        <v>1</v>
      </c>
      <c r="H329" s="14">
        <v>1</v>
      </c>
    </row>
    <row r="330" spans="1:8">
      <c r="A330" s="1">
        <v>329</v>
      </c>
      <c r="B330" s="1" t="s">
        <v>911</v>
      </c>
      <c r="C330" s="1" t="s">
        <v>914</v>
      </c>
      <c r="D330" s="1" t="s">
        <v>9</v>
      </c>
      <c r="E330" s="1" t="s">
        <v>915</v>
      </c>
      <c r="F330" s="17">
        <v>0</v>
      </c>
      <c r="G330" s="10">
        <v>1</v>
      </c>
      <c r="H330" s="14">
        <v>1</v>
      </c>
    </row>
    <row r="331" spans="1:8">
      <c r="A331" s="1">
        <v>330</v>
      </c>
      <c r="B331" s="1" t="s">
        <v>136</v>
      </c>
      <c r="C331" s="1" t="s">
        <v>143</v>
      </c>
      <c r="D331" s="1" t="s">
        <v>9</v>
      </c>
      <c r="E331" s="1" t="s">
        <v>144</v>
      </c>
      <c r="F331" s="17">
        <v>0</v>
      </c>
      <c r="G331" s="10">
        <v>1</v>
      </c>
      <c r="H331" s="14">
        <v>1</v>
      </c>
    </row>
    <row r="332" spans="1:8">
      <c r="A332" s="1">
        <v>331</v>
      </c>
      <c r="B332" s="1" t="s">
        <v>425</v>
      </c>
      <c r="C332" s="1" t="s">
        <v>426</v>
      </c>
      <c r="D332" s="1" t="s">
        <v>9</v>
      </c>
      <c r="E332" s="1" t="s">
        <v>427</v>
      </c>
      <c r="F332" s="17">
        <v>0</v>
      </c>
      <c r="G332" s="10">
        <v>1</v>
      </c>
      <c r="H332" s="14">
        <v>1</v>
      </c>
    </row>
    <row r="333" spans="1:8">
      <c r="A333" s="1">
        <v>332</v>
      </c>
      <c r="B333" s="1" t="s">
        <v>630</v>
      </c>
      <c r="C333" s="1" t="s">
        <v>633</v>
      </c>
      <c r="D333" s="1" t="s">
        <v>9</v>
      </c>
      <c r="E333" s="1" t="s">
        <v>634</v>
      </c>
      <c r="F333" s="17">
        <v>0</v>
      </c>
      <c r="G333" s="10">
        <v>1</v>
      </c>
      <c r="H333" s="14">
        <v>1</v>
      </c>
    </row>
    <row r="334" spans="1:8">
      <c r="A334" s="1">
        <v>333</v>
      </c>
      <c r="B334" s="1" t="s">
        <v>630</v>
      </c>
      <c r="C334" s="1" t="s">
        <v>635</v>
      </c>
      <c r="D334" s="1" t="s">
        <v>9</v>
      </c>
      <c r="E334" s="1" t="s">
        <v>636</v>
      </c>
      <c r="F334" s="17">
        <v>0</v>
      </c>
      <c r="G334" s="10">
        <v>1</v>
      </c>
      <c r="H334" s="14">
        <v>1</v>
      </c>
    </row>
    <row r="335" spans="1:8">
      <c r="A335" s="1">
        <v>334</v>
      </c>
      <c r="B335" s="1" t="s">
        <v>630</v>
      </c>
      <c r="C335" s="1" t="s">
        <v>637</v>
      </c>
      <c r="D335" s="1" t="s">
        <v>9</v>
      </c>
      <c r="E335" s="1" t="s">
        <v>638</v>
      </c>
      <c r="F335" s="17">
        <v>0</v>
      </c>
      <c r="G335" s="10">
        <v>1</v>
      </c>
      <c r="H335" s="14">
        <v>1</v>
      </c>
    </row>
    <row r="336" spans="1:8">
      <c r="A336" s="1">
        <v>335</v>
      </c>
      <c r="B336" s="1" t="s">
        <v>1663</v>
      </c>
      <c r="C336" s="1" t="s">
        <v>1664</v>
      </c>
      <c r="D336" s="1" t="s">
        <v>9</v>
      </c>
      <c r="E336" s="1" t="s">
        <v>1665</v>
      </c>
      <c r="F336" s="17">
        <v>0</v>
      </c>
      <c r="G336" s="10">
        <v>1</v>
      </c>
      <c r="H336" s="14">
        <v>1</v>
      </c>
    </row>
    <row r="337" spans="1:8">
      <c r="A337" s="1">
        <v>336</v>
      </c>
      <c r="B337" s="1" t="s">
        <v>752</v>
      </c>
      <c r="C337" s="1" t="s">
        <v>777</v>
      </c>
      <c r="D337" s="1" t="s">
        <v>9</v>
      </c>
      <c r="E337" s="1" t="s">
        <v>778</v>
      </c>
      <c r="F337" s="17">
        <v>0</v>
      </c>
      <c r="G337" s="10">
        <v>1</v>
      </c>
      <c r="H337" s="14">
        <v>1</v>
      </c>
    </row>
    <row r="338" spans="1:8">
      <c r="A338" s="1">
        <v>337</v>
      </c>
      <c r="B338" s="1" t="s">
        <v>1185</v>
      </c>
      <c r="C338" s="1" t="s">
        <v>1200</v>
      </c>
      <c r="D338" s="1" t="s">
        <v>9</v>
      </c>
      <c r="E338" s="1" t="s">
        <v>1201</v>
      </c>
      <c r="F338" s="17">
        <v>0</v>
      </c>
      <c r="G338" s="10">
        <v>1</v>
      </c>
      <c r="H338" s="14">
        <v>1</v>
      </c>
    </row>
    <row r="339" spans="1:8">
      <c r="A339" s="1">
        <v>338</v>
      </c>
      <c r="B339" s="1" t="s">
        <v>284</v>
      </c>
      <c r="C339" s="1" t="s">
        <v>309</v>
      </c>
      <c r="D339" s="1" t="s">
        <v>9</v>
      </c>
      <c r="E339" s="1" t="s">
        <v>310</v>
      </c>
      <c r="F339" s="17">
        <v>0</v>
      </c>
      <c r="G339" s="10">
        <v>1</v>
      </c>
      <c r="H339" s="14">
        <v>1</v>
      </c>
    </row>
    <row r="340" spans="1:8">
      <c r="A340" s="1">
        <v>339</v>
      </c>
      <c r="B340" s="1" t="s">
        <v>1432</v>
      </c>
      <c r="C340" s="1" t="s">
        <v>1456</v>
      </c>
      <c r="D340" s="1" t="s">
        <v>9</v>
      </c>
      <c r="E340" s="1" t="s">
        <v>1457</v>
      </c>
      <c r="F340" s="17">
        <v>0</v>
      </c>
      <c r="G340" s="10">
        <v>1</v>
      </c>
      <c r="H340" s="14">
        <v>1</v>
      </c>
    </row>
    <row r="341" spans="1:8">
      <c r="A341" s="1">
        <v>340</v>
      </c>
      <c r="B341" s="1" t="s">
        <v>284</v>
      </c>
      <c r="C341" s="1" t="s">
        <v>311</v>
      </c>
      <c r="D341" s="1" t="s">
        <v>9</v>
      </c>
      <c r="E341" s="1" t="s">
        <v>312</v>
      </c>
      <c r="F341" s="17">
        <v>0</v>
      </c>
      <c r="G341" s="10">
        <v>1</v>
      </c>
      <c r="H341" s="14">
        <v>1</v>
      </c>
    </row>
    <row r="342" spans="1:8">
      <c r="A342" s="1">
        <v>341</v>
      </c>
      <c r="B342" s="1" t="s">
        <v>284</v>
      </c>
      <c r="C342" s="1" t="s">
        <v>313</v>
      </c>
      <c r="D342" s="1" t="s">
        <v>9</v>
      </c>
      <c r="E342" s="1" t="s">
        <v>314</v>
      </c>
      <c r="F342" s="17">
        <v>0</v>
      </c>
      <c r="G342" s="10">
        <v>1</v>
      </c>
      <c r="H342" s="14">
        <v>1</v>
      </c>
    </row>
    <row r="343" spans="1:8">
      <c r="A343" s="1">
        <v>342</v>
      </c>
      <c r="B343" s="1" t="s">
        <v>284</v>
      </c>
      <c r="C343" s="1" t="s">
        <v>315</v>
      </c>
      <c r="D343" s="1" t="s">
        <v>9</v>
      </c>
      <c r="E343" s="1" t="s">
        <v>316</v>
      </c>
      <c r="F343" s="17">
        <v>0</v>
      </c>
      <c r="G343" s="10">
        <v>1</v>
      </c>
      <c r="H343" s="14">
        <v>1</v>
      </c>
    </row>
    <row r="344" spans="1:8">
      <c r="A344" s="1">
        <v>343</v>
      </c>
      <c r="B344" s="1" t="s">
        <v>827</v>
      </c>
      <c r="C344" s="1" t="s">
        <v>892</v>
      </c>
      <c r="D344" s="1" t="s">
        <v>9</v>
      </c>
      <c r="E344" s="1" t="s">
        <v>893</v>
      </c>
      <c r="F344" s="17">
        <v>0</v>
      </c>
      <c r="G344" s="10">
        <v>1</v>
      </c>
      <c r="H344" s="14">
        <v>1</v>
      </c>
    </row>
    <row r="345" spans="1:8">
      <c r="A345" s="1">
        <v>344</v>
      </c>
      <c r="B345" s="1" t="s">
        <v>371</v>
      </c>
      <c r="C345" s="1" t="s">
        <v>380</v>
      </c>
      <c r="D345" s="1" t="s">
        <v>9</v>
      </c>
      <c r="E345" s="1" t="s">
        <v>381</v>
      </c>
      <c r="F345" s="17">
        <v>0</v>
      </c>
      <c r="G345" s="10">
        <v>1</v>
      </c>
      <c r="H345" s="14">
        <v>1</v>
      </c>
    </row>
    <row r="346" spans="1:8">
      <c r="A346" s="1">
        <v>345</v>
      </c>
      <c r="B346" s="1" t="s">
        <v>284</v>
      </c>
      <c r="C346" s="1" t="s">
        <v>317</v>
      </c>
      <c r="D346" s="1" t="s">
        <v>9</v>
      </c>
      <c r="E346" s="1" t="s">
        <v>318</v>
      </c>
      <c r="F346" s="17">
        <v>0</v>
      </c>
      <c r="G346" s="10">
        <v>1</v>
      </c>
      <c r="H346" s="14">
        <v>1</v>
      </c>
    </row>
    <row r="347" spans="1:8">
      <c r="A347" s="1">
        <v>346</v>
      </c>
      <c r="B347" s="1" t="s">
        <v>827</v>
      </c>
      <c r="C347" s="1" t="s">
        <v>836</v>
      </c>
      <c r="D347" s="1" t="s">
        <v>9</v>
      </c>
      <c r="E347" s="1" t="s">
        <v>837</v>
      </c>
      <c r="F347" s="17">
        <v>0</v>
      </c>
      <c r="G347" s="10">
        <v>1</v>
      </c>
      <c r="H347" s="14">
        <v>1</v>
      </c>
    </row>
    <row r="348" spans="1:8">
      <c r="A348" s="1">
        <v>347</v>
      </c>
      <c r="B348" s="1" t="s">
        <v>1521</v>
      </c>
      <c r="C348" s="1" t="s">
        <v>1545</v>
      </c>
      <c r="D348" s="1" t="s">
        <v>9</v>
      </c>
      <c r="E348" s="1" t="s">
        <v>1546</v>
      </c>
      <c r="F348" s="17">
        <v>0</v>
      </c>
      <c r="G348" s="10">
        <v>1</v>
      </c>
      <c r="H348" s="14">
        <v>1</v>
      </c>
    </row>
    <row r="349" spans="1:8">
      <c r="A349" s="1">
        <v>348</v>
      </c>
      <c r="B349" s="1" t="s">
        <v>1432</v>
      </c>
      <c r="C349" s="1" t="s">
        <v>1458</v>
      </c>
      <c r="D349" s="1" t="s">
        <v>9</v>
      </c>
      <c r="E349" s="1" t="s">
        <v>1459</v>
      </c>
      <c r="F349" s="17">
        <v>0</v>
      </c>
      <c r="G349" s="10">
        <v>1</v>
      </c>
      <c r="H349" s="14">
        <v>1</v>
      </c>
    </row>
    <row r="350" spans="1:8">
      <c r="A350" s="1">
        <v>349</v>
      </c>
      <c r="B350" s="1" t="s">
        <v>284</v>
      </c>
      <c r="C350" s="1" t="s">
        <v>319</v>
      </c>
      <c r="D350" s="1" t="s">
        <v>9</v>
      </c>
      <c r="E350" s="1" t="s">
        <v>320</v>
      </c>
      <c r="F350" s="17">
        <v>0</v>
      </c>
      <c r="G350" s="10">
        <v>1</v>
      </c>
      <c r="H350" s="14">
        <v>1</v>
      </c>
    </row>
    <row r="351" spans="1:8">
      <c r="A351" s="1">
        <v>350</v>
      </c>
      <c r="B351" s="1" t="s">
        <v>251</v>
      </c>
      <c r="C351" s="1" t="s">
        <v>252</v>
      </c>
      <c r="D351" s="1" t="s">
        <v>9</v>
      </c>
      <c r="E351" s="1" t="s">
        <v>253</v>
      </c>
      <c r="F351" s="17">
        <v>0</v>
      </c>
      <c r="G351" s="10">
        <v>1</v>
      </c>
      <c r="H351" s="14">
        <v>1</v>
      </c>
    </row>
    <row r="352" spans="1:8">
      <c r="A352" s="1">
        <v>351</v>
      </c>
      <c r="B352" s="1" t="s">
        <v>25</v>
      </c>
      <c r="C352" s="1" t="s">
        <v>32</v>
      </c>
      <c r="D352" s="1" t="s">
        <v>9</v>
      </c>
      <c r="E352" s="1" t="s">
        <v>33</v>
      </c>
      <c r="F352" s="17">
        <v>0</v>
      </c>
      <c r="G352" s="10">
        <v>1</v>
      </c>
      <c r="H352" s="14">
        <v>1</v>
      </c>
    </row>
    <row r="353" spans="1:8">
      <c r="A353" s="1">
        <v>352</v>
      </c>
      <c r="B353" s="1" t="s">
        <v>167</v>
      </c>
      <c r="C353" s="1" t="s">
        <v>190</v>
      </c>
      <c r="D353" s="1" t="s">
        <v>9</v>
      </c>
      <c r="E353" s="1" t="s">
        <v>191</v>
      </c>
      <c r="F353" s="17">
        <v>0</v>
      </c>
      <c r="G353" s="10">
        <v>1</v>
      </c>
      <c r="H353" s="14">
        <v>1</v>
      </c>
    </row>
    <row r="354" spans="1:8">
      <c r="A354" s="1">
        <v>353</v>
      </c>
      <c r="B354" s="1" t="s">
        <v>1114</v>
      </c>
      <c r="C354" s="1" t="s">
        <v>1123</v>
      </c>
      <c r="D354" s="1" t="s">
        <v>9</v>
      </c>
      <c r="E354" s="1" t="s">
        <v>1124</v>
      </c>
      <c r="F354" s="17">
        <v>0</v>
      </c>
      <c r="G354" s="10">
        <v>1</v>
      </c>
      <c r="H354" s="14">
        <v>1</v>
      </c>
    </row>
    <row r="355" spans="1:8">
      <c r="A355" s="1">
        <v>354</v>
      </c>
      <c r="B355" s="1" t="s">
        <v>1337</v>
      </c>
      <c r="C355" s="1" t="s">
        <v>1343</v>
      </c>
      <c r="D355" s="1" t="s">
        <v>9</v>
      </c>
      <c r="E355" s="1" t="s">
        <v>1344</v>
      </c>
      <c r="F355" s="17">
        <v>0</v>
      </c>
      <c r="G355" s="10">
        <v>1</v>
      </c>
      <c r="H355" s="14">
        <v>3</v>
      </c>
    </row>
    <row r="356" spans="1:8">
      <c r="A356" s="1">
        <v>355</v>
      </c>
      <c r="B356" s="1" t="s">
        <v>1337</v>
      </c>
      <c r="C356" s="1" t="s">
        <v>1343</v>
      </c>
      <c r="D356" s="1" t="s">
        <v>9</v>
      </c>
      <c r="E356" s="1" t="s">
        <v>1344</v>
      </c>
      <c r="F356" s="17">
        <v>0</v>
      </c>
      <c r="G356" s="10">
        <v>1</v>
      </c>
      <c r="H356" s="14">
        <v>1</v>
      </c>
    </row>
    <row r="357" spans="1:8">
      <c r="A357" s="1">
        <v>356</v>
      </c>
      <c r="B357" s="1" t="s">
        <v>940</v>
      </c>
      <c r="C357" s="1" t="s">
        <v>949</v>
      </c>
      <c r="D357" s="1" t="s">
        <v>9</v>
      </c>
      <c r="E357" s="1" t="s">
        <v>950</v>
      </c>
      <c r="F357" s="17">
        <v>0</v>
      </c>
      <c r="G357" s="10">
        <v>1</v>
      </c>
      <c r="H357" s="14">
        <v>1</v>
      </c>
    </row>
    <row r="358" spans="1:8">
      <c r="A358" s="1">
        <v>357</v>
      </c>
      <c r="B358" s="1" t="s">
        <v>1521</v>
      </c>
      <c r="C358" s="1" t="s">
        <v>1547</v>
      </c>
      <c r="D358" s="1" t="s">
        <v>9</v>
      </c>
      <c r="E358" s="1" t="s">
        <v>1548</v>
      </c>
      <c r="F358" s="17">
        <v>0</v>
      </c>
      <c r="G358" s="10">
        <v>1</v>
      </c>
      <c r="H358" s="14">
        <v>3</v>
      </c>
    </row>
    <row r="359" spans="1:8">
      <c r="A359" s="1">
        <v>358</v>
      </c>
      <c r="B359" s="1" t="s">
        <v>1521</v>
      </c>
      <c r="C359" s="1" t="s">
        <v>1547</v>
      </c>
      <c r="D359" s="1" t="s">
        <v>9</v>
      </c>
      <c r="E359" s="1" t="s">
        <v>1548</v>
      </c>
      <c r="F359" s="17">
        <v>0</v>
      </c>
      <c r="G359" s="10">
        <v>1</v>
      </c>
      <c r="H359" s="14">
        <v>1</v>
      </c>
    </row>
    <row r="360" spans="1:8">
      <c r="A360" s="1">
        <v>359</v>
      </c>
      <c r="B360" s="1" t="s">
        <v>1432</v>
      </c>
      <c r="C360" s="1" t="s">
        <v>1460</v>
      </c>
      <c r="D360" s="1" t="s">
        <v>9</v>
      </c>
      <c r="E360" s="1" t="s">
        <v>1461</v>
      </c>
      <c r="F360" s="17">
        <v>0</v>
      </c>
      <c r="G360" s="10">
        <v>1</v>
      </c>
      <c r="H360" s="14">
        <v>3</v>
      </c>
    </row>
    <row r="361" spans="1:8">
      <c r="A361" s="1">
        <v>360</v>
      </c>
      <c r="B361" s="1" t="s">
        <v>1432</v>
      </c>
      <c r="C361" s="1" t="s">
        <v>1460</v>
      </c>
      <c r="D361" s="1" t="s">
        <v>9</v>
      </c>
      <c r="E361" s="1" t="s">
        <v>1461</v>
      </c>
      <c r="F361" s="17">
        <v>0</v>
      </c>
      <c r="G361" s="10">
        <v>1</v>
      </c>
      <c r="H361" s="14">
        <v>1</v>
      </c>
    </row>
    <row r="362" spans="1:8">
      <c r="A362" s="1">
        <v>361</v>
      </c>
      <c r="B362" s="1" t="s">
        <v>1158</v>
      </c>
      <c r="C362" s="1" t="s">
        <v>1171</v>
      </c>
      <c r="D362" s="1" t="s">
        <v>9</v>
      </c>
      <c r="E362" s="1" t="s">
        <v>1172</v>
      </c>
      <c r="F362" s="17">
        <v>0</v>
      </c>
      <c r="G362" s="10">
        <v>1</v>
      </c>
      <c r="H362" s="14">
        <v>1</v>
      </c>
    </row>
    <row r="363" spans="1:8">
      <c r="A363" s="1">
        <v>362</v>
      </c>
      <c r="B363" s="1" t="s">
        <v>1241</v>
      </c>
      <c r="C363" s="1" t="s">
        <v>1258</v>
      </c>
      <c r="D363" s="1" t="s">
        <v>9</v>
      </c>
      <c r="E363" s="1" t="s">
        <v>1259</v>
      </c>
      <c r="F363" s="17">
        <v>0</v>
      </c>
      <c r="G363" s="10">
        <v>1</v>
      </c>
      <c r="H363" s="14">
        <v>1</v>
      </c>
    </row>
    <row r="364" spans="1:8">
      <c r="A364" s="1">
        <v>363</v>
      </c>
      <c r="B364" s="1" t="s">
        <v>592</v>
      </c>
      <c r="C364" s="1" t="s">
        <v>601</v>
      </c>
      <c r="D364" s="1" t="s">
        <v>9</v>
      </c>
      <c r="E364" s="1" t="s">
        <v>602</v>
      </c>
      <c r="F364" s="17">
        <v>0</v>
      </c>
      <c r="G364" s="10">
        <v>1</v>
      </c>
      <c r="H364" s="14">
        <v>1</v>
      </c>
    </row>
    <row r="365" spans="1:8">
      <c r="A365" s="1">
        <v>364</v>
      </c>
      <c r="B365" s="1" t="s">
        <v>953</v>
      </c>
      <c r="C365" s="1" t="s">
        <v>966</v>
      </c>
      <c r="D365" s="1" t="s">
        <v>9</v>
      </c>
      <c r="E365" s="1" t="s">
        <v>967</v>
      </c>
      <c r="F365" s="17">
        <v>0</v>
      </c>
      <c r="G365" s="10">
        <v>1</v>
      </c>
      <c r="H365" s="14">
        <v>1</v>
      </c>
    </row>
    <row r="366" spans="1:8">
      <c r="A366" s="1">
        <v>365</v>
      </c>
      <c r="B366" s="1" t="s">
        <v>1649</v>
      </c>
      <c r="C366" s="1" t="s">
        <v>1654</v>
      </c>
      <c r="D366" s="1" t="s">
        <v>9</v>
      </c>
      <c r="E366" s="1" t="s">
        <v>1655</v>
      </c>
      <c r="F366" s="17">
        <v>0</v>
      </c>
      <c r="G366" s="10">
        <v>1</v>
      </c>
      <c r="H366" s="14">
        <v>1</v>
      </c>
    </row>
    <row r="367" spans="1:8">
      <c r="A367" s="1">
        <v>366</v>
      </c>
      <c r="B367" s="1" t="s">
        <v>25</v>
      </c>
      <c r="C367" s="1" t="s">
        <v>34</v>
      </c>
      <c r="D367" s="1" t="s">
        <v>9</v>
      </c>
      <c r="E367" s="1" t="s">
        <v>35</v>
      </c>
      <c r="F367" s="17">
        <v>0</v>
      </c>
      <c r="G367" s="10">
        <v>1</v>
      </c>
      <c r="H367" s="14">
        <v>1</v>
      </c>
    </row>
    <row r="368" spans="1:8">
      <c r="A368" s="1">
        <v>367</v>
      </c>
      <c r="B368" s="1" t="s">
        <v>284</v>
      </c>
      <c r="C368" s="1" t="s">
        <v>321</v>
      </c>
      <c r="D368" s="1" t="s">
        <v>9</v>
      </c>
      <c r="E368" s="1" t="s">
        <v>322</v>
      </c>
      <c r="F368" s="17">
        <v>0</v>
      </c>
      <c r="G368" s="10">
        <v>1</v>
      </c>
      <c r="H368" s="14">
        <v>1</v>
      </c>
    </row>
    <row r="369" spans="1:8">
      <c r="A369" s="1">
        <v>368</v>
      </c>
      <c r="B369" s="1" t="s">
        <v>592</v>
      </c>
      <c r="C369" s="1" t="s">
        <v>603</v>
      </c>
      <c r="D369" s="1" t="s">
        <v>9</v>
      </c>
      <c r="E369" s="1" t="s">
        <v>604</v>
      </c>
      <c r="F369" s="17">
        <v>0</v>
      </c>
      <c r="G369" s="10">
        <v>1</v>
      </c>
      <c r="H369" s="14">
        <v>1</v>
      </c>
    </row>
    <row r="370" spans="1:8">
      <c r="A370" s="1">
        <v>369</v>
      </c>
      <c r="B370" s="1" t="s">
        <v>1616</v>
      </c>
      <c r="C370" s="1" t="s">
        <v>1617</v>
      </c>
      <c r="D370" s="1" t="s">
        <v>9</v>
      </c>
      <c r="E370" s="1" t="s">
        <v>1618</v>
      </c>
      <c r="F370" s="17">
        <v>0</v>
      </c>
      <c r="G370" s="10">
        <v>1</v>
      </c>
      <c r="H370" s="14">
        <v>1</v>
      </c>
    </row>
    <row r="371" spans="1:8">
      <c r="A371" s="1">
        <v>370</v>
      </c>
      <c r="B371" s="1" t="s">
        <v>610</v>
      </c>
      <c r="C371" s="1" t="s">
        <v>613</v>
      </c>
      <c r="D371" s="1" t="s">
        <v>9</v>
      </c>
      <c r="E371" s="1" t="s">
        <v>614</v>
      </c>
      <c r="F371" s="17">
        <v>0</v>
      </c>
      <c r="G371" s="10">
        <v>1</v>
      </c>
      <c r="H371" s="14">
        <v>1</v>
      </c>
    </row>
    <row r="372" spans="1:8">
      <c r="A372" s="1">
        <v>371</v>
      </c>
      <c r="B372" s="1" t="s">
        <v>1302</v>
      </c>
      <c r="C372" s="1" t="s">
        <v>1303</v>
      </c>
      <c r="D372" s="1" t="s">
        <v>9</v>
      </c>
      <c r="E372" s="1" t="s">
        <v>1304</v>
      </c>
      <c r="F372" s="17">
        <v>0</v>
      </c>
      <c r="G372" s="10">
        <v>1</v>
      </c>
      <c r="H372" s="14">
        <v>1</v>
      </c>
    </row>
    <row r="373" spans="1:8">
      <c r="A373" s="1">
        <v>372</v>
      </c>
      <c r="B373" s="1" t="s">
        <v>1302</v>
      </c>
      <c r="C373" s="1" t="s">
        <v>1305</v>
      </c>
      <c r="D373" s="1" t="s">
        <v>9</v>
      </c>
      <c r="E373" s="1" t="s">
        <v>1306</v>
      </c>
      <c r="F373" s="17">
        <v>0</v>
      </c>
      <c r="G373" s="10">
        <v>1</v>
      </c>
      <c r="H373" s="14">
        <v>1</v>
      </c>
    </row>
    <row r="374" spans="1:8">
      <c r="A374" s="1">
        <v>373</v>
      </c>
      <c r="B374" s="1" t="s">
        <v>827</v>
      </c>
      <c r="C374" s="1" t="s">
        <v>894</v>
      </c>
      <c r="D374" s="1" t="s">
        <v>9</v>
      </c>
      <c r="E374" s="1" t="s">
        <v>895</v>
      </c>
      <c r="F374" s="17">
        <v>0</v>
      </c>
      <c r="G374" s="10">
        <v>1</v>
      </c>
      <c r="H374" s="14">
        <v>2</v>
      </c>
    </row>
    <row r="375" spans="1:8">
      <c r="A375" s="1">
        <v>374</v>
      </c>
      <c r="B375" s="1" t="s">
        <v>827</v>
      </c>
      <c r="C375" s="1" t="s">
        <v>894</v>
      </c>
      <c r="D375" s="1" t="s">
        <v>9</v>
      </c>
      <c r="E375" s="1" t="s">
        <v>895</v>
      </c>
      <c r="F375" s="17">
        <v>0</v>
      </c>
      <c r="G375" s="10">
        <v>1</v>
      </c>
      <c r="H375" s="14">
        <v>1</v>
      </c>
    </row>
    <row r="376" spans="1:8">
      <c r="A376" s="1">
        <v>375</v>
      </c>
      <c r="B376" s="1" t="s">
        <v>72</v>
      </c>
      <c r="C376" s="1" t="s">
        <v>93</v>
      </c>
      <c r="D376" s="1" t="s">
        <v>9</v>
      </c>
      <c r="E376" s="1" t="s">
        <v>94</v>
      </c>
      <c r="F376" s="17">
        <v>0</v>
      </c>
      <c r="G376" s="10">
        <v>1</v>
      </c>
      <c r="H376" s="14">
        <v>2</v>
      </c>
    </row>
    <row r="377" spans="1:8">
      <c r="A377" s="1">
        <v>376</v>
      </c>
      <c r="B377" s="1" t="s">
        <v>72</v>
      </c>
      <c r="C377" s="1" t="s">
        <v>93</v>
      </c>
      <c r="D377" s="1" t="s">
        <v>9</v>
      </c>
      <c r="E377" s="1" t="s">
        <v>94</v>
      </c>
      <c r="F377" s="17">
        <v>0</v>
      </c>
      <c r="G377" s="10">
        <v>1</v>
      </c>
      <c r="H377" s="14">
        <v>1</v>
      </c>
    </row>
    <row r="378" spans="1:8">
      <c r="A378" s="1">
        <v>377</v>
      </c>
      <c r="B378" s="1" t="s">
        <v>528</v>
      </c>
      <c r="C378" s="1" t="s">
        <v>536</v>
      </c>
      <c r="D378" s="1" t="s">
        <v>9</v>
      </c>
      <c r="E378" s="1" t="s">
        <v>537</v>
      </c>
      <c r="F378" s="17">
        <v>0</v>
      </c>
      <c r="G378" s="10">
        <v>1</v>
      </c>
      <c r="H378" s="14">
        <v>2</v>
      </c>
    </row>
    <row r="379" spans="1:8">
      <c r="A379" s="1">
        <v>378</v>
      </c>
      <c r="B379" s="1" t="s">
        <v>528</v>
      </c>
      <c r="C379" s="1" t="s">
        <v>538</v>
      </c>
      <c r="D379" s="1" t="s">
        <v>9</v>
      </c>
      <c r="E379" s="1" t="s">
        <v>539</v>
      </c>
      <c r="F379" s="17">
        <v>0</v>
      </c>
      <c r="G379" s="10">
        <v>1</v>
      </c>
      <c r="H379" s="14">
        <v>2</v>
      </c>
    </row>
    <row r="380" spans="1:8">
      <c r="A380" s="1">
        <v>379</v>
      </c>
      <c r="B380" s="1" t="s">
        <v>167</v>
      </c>
      <c r="C380" s="1" t="s">
        <v>210</v>
      </c>
      <c r="D380" s="1" t="s">
        <v>9</v>
      </c>
      <c r="E380" s="1" t="s">
        <v>211</v>
      </c>
      <c r="F380" s="17">
        <v>0</v>
      </c>
      <c r="G380" s="10">
        <v>1</v>
      </c>
      <c r="H380" s="14">
        <v>2</v>
      </c>
    </row>
    <row r="381" spans="1:8">
      <c r="A381" s="1">
        <v>380</v>
      </c>
      <c r="B381" s="1" t="s">
        <v>1241</v>
      </c>
      <c r="C381" s="1" t="s">
        <v>1270</v>
      </c>
      <c r="D381" s="1" t="s">
        <v>9</v>
      </c>
      <c r="E381" s="1" t="s">
        <v>1271</v>
      </c>
      <c r="F381" s="17">
        <v>0</v>
      </c>
      <c r="G381" s="10">
        <v>1</v>
      </c>
      <c r="H381" s="14">
        <v>2</v>
      </c>
    </row>
    <row r="382" spans="1:8">
      <c r="A382" s="1">
        <v>381</v>
      </c>
      <c r="B382" s="1" t="s">
        <v>1432</v>
      </c>
      <c r="C382" s="1" t="s">
        <v>1497</v>
      </c>
      <c r="D382" s="1" t="s">
        <v>9</v>
      </c>
      <c r="E382" s="1" t="s">
        <v>1498</v>
      </c>
      <c r="F382" s="17">
        <v>0</v>
      </c>
      <c r="G382" s="10">
        <v>1</v>
      </c>
      <c r="H382" s="14">
        <v>2</v>
      </c>
    </row>
    <row r="383" spans="1:8">
      <c r="A383" s="1">
        <v>382</v>
      </c>
      <c r="B383" s="1" t="s">
        <v>1158</v>
      </c>
      <c r="C383" s="1" t="s">
        <v>1183</v>
      </c>
      <c r="D383" s="1" t="s">
        <v>9</v>
      </c>
      <c r="E383" s="1" t="s">
        <v>1184</v>
      </c>
      <c r="F383" s="17">
        <v>0</v>
      </c>
      <c r="G383" s="10">
        <v>1</v>
      </c>
      <c r="H383" s="14">
        <v>2</v>
      </c>
    </row>
    <row r="384" spans="1:8">
      <c r="A384" s="1">
        <v>383</v>
      </c>
      <c r="B384" s="1" t="s">
        <v>72</v>
      </c>
      <c r="C384" s="1" t="s">
        <v>95</v>
      </c>
      <c r="D384" s="1" t="s">
        <v>9</v>
      </c>
      <c r="E384" s="1" t="s">
        <v>96</v>
      </c>
      <c r="F384" s="17">
        <v>0</v>
      </c>
      <c r="G384" s="10">
        <v>1</v>
      </c>
      <c r="H384" s="14">
        <v>2</v>
      </c>
    </row>
    <row r="385" spans="1:8">
      <c r="A385" s="1">
        <v>384</v>
      </c>
      <c r="B385" s="1" t="s">
        <v>72</v>
      </c>
      <c r="C385" s="1" t="s">
        <v>95</v>
      </c>
      <c r="D385" s="1" t="s">
        <v>9</v>
      </c>
      <c r="E385" s="1" t="s">
        <v>96</v>
      </c>
      <c r="F385" s="17">
        <v>0</v>
      </c>
      <c r="G385" s="10">
        <v>1</v>
      </c>
      <c r="H385" s="14">
        <v>1</v>
      </c>
    </row>
    <row r="386" spans="1:8">
      <c r="A386" s="1">
        <v>385</v>
      </c>
      <c r="B386" s="1" t="s">
        <v>528</v>
      </c>
      <c r="C386" s="1" t="s">
        <v>540</v>
      </c>
      <c r="D386" s="1" t="s">
        <v>9</v>
      </c>
      <c r="E386" s="1" t="s">
        <v>541</v>
      </c>
      <c r="F386" s="17">
        <v>0</v>
      </c>
      <c r="G386" s="10">
        <v>1</v>
      </c>
      <c r="H386" s="14">
        <v>2</v>
      </c>
    </row>
    <row r="387" spans="1:8">
      <c r="A387" s="1">
        <v>386</v>
      </c>
      <c r="B387" s="1" t="s">
        <v>528</v>
      </c>
      <c r="C387" s="1" t="s">
        <v>534</v>
      </c>
      <c r="D387" s="1" t="s">
        <v>9</v>
      </c>
      <c r="E387" s="1" t="s">
        <v>535</v>
      </c>
      <c r="F387" s="17">
        <v>0</v>
      </c>
      <c r="G387" s="10">
        <v>1</v>
      </c>
      <c r="H387" s="14">
        <v>2</v>
      </c>
    </row>
    <row r="388" spans="1:8">
      <c r="A388" s="1">
        <v>387</v>
      </c>
      <c r="B388" s="1" t="s">
        <v>528</v>
      </c>
      <c r="C388" s="1" t="s">
        <v>534</v>
      </c>
      <c r="D388" s="1" t="s">
        <v>9</v>
      </c>
      <c r="E388" s="1" t="s">
        <v>535</v>
      </c>
      <c r="F388" s="17">
        <v>0</v>
      </c>
      <c r="G388" s="10">
        <v>1</v>
      </c>
      <c r="H388" s="14">
        <v>1</v>
      </c>
    </row>
    <row r="389" spans="1:8">
      <c r="A389" s="1">
        <v>388</v>
      </c>
      <c r="B389" s="1" t="s">
        <v>1078</v>
      </c>
      <c r="C389" s="1" t="s">
        <v>1083</v>
      </c>
      <c r="D389" s="1" t="s">
        <v>9</v>
      </c>
      <c r="E389" s="1" t="s">
        <v>1084</v>
      </c>
      <c r="F389" s="17">
        <v>0</v>
      </c>
      <c r="G389" s="10">
        <v>1</v>
      </c>
      <c r="H389" s="14">
        <v>2</v>
      </c>
    </row>
    <row r="390" spans="1:8">
      <c r="A390" s="1">
        <v>389</v>
      </c>
      <c r="B390" s="1" t="s">
        <v>25</v>
      </c>
      <c r="C390" s="1" t="s">
        <v>36</v>
      </c>
      <c r="D390" s="1" t="s">
        <v>9</v>
      </c>
      <c r="E390" s="1" t="s">
        <v>37</v>
      </c>
      <c r="F390" s="17">
        <v>0</v>
      </c>
      <c r="G390" s="10">
        <v>1</v>
      </c>
      <c r="H390" s="14">
        <v>1</v>
      </c>
    </row>
    <row r="391" spans="1:8">
      <c r="A391" s="1">
        <v>390</v>
      </c>
      <c r="B391" s="1" t="s">
        <v>1432</v>
      </c>
      <c r="C391" s="1" t="s">
        <v>1462</v>
      </c>
      <c r="D391" s="1" t="s">
        <v>9</v>
      </c>
      <c r="E391" s="1" t="s">
        <v>1463</v>
      </c>
      <c r="F391" s="17">
        <v>0</v>
      </c>
      <c r="G391" s="10">
        <v>1</v>
      </c>
      <c r="H391" s="14">
        <v>1</v>
      </c>
    </row>
    <row r="392" spans="1:8">
      <c r="A392" s="1">
        <v>391</v>
      </c>
      <c r="B392" s="1" t="s">
        <v>25</v>
      </c>
      <c r="C392" s="1" t="s">
        <v>38</v>
      </c>
      <c r="D392" s="1" t="s">
        <v>9</v>
      </c>
      <c r="E392" s="1" t="s">
        <v>39</v>
      </c>
      <c r="F392" s="17">
        <v>0</v>
      </c>
      <c r="G392" s="10">
        <v>1</v>
      </c>
      <c r="H392" s="14">
        <v>1</v>
      </c>
    </row>
    <row r="393" spans="1:8">
      <c r="A393" s="1">
        <v>392</v>
      </c>
      <c r="B393" s="1" t="s">
        <v>25</v>
      </c>
      <c r="C393" s="1" t="s">
        <v>40</v>
      </c>
      <c r="D393" s="1" t="s">
        <v>9</v>
      </c>
      <c r="E393" s="1" t="s">
        <v>41</v>
      </c>
      <c r="F393" s="17">
        <v>0</v>
      </c>
      <c r="G393" s="10">
        <v>1</v>
      </c>
      <c r="H393" s="14">
        <v>1</v>
      </c>
    </row>
    <row r="394" spans="1:8">
      <c r="A394" s="1">
        <v>393</v>
      </c>
      <c r="B394" s="1" t="s">
        <v>752</v>
      </c>
      <c r="C394" s="1" t="s">
        <v>779</v>
      </c>
      <c r="D394" s="1" t="s">
        <v>9</v>
      </c>
      <c r="E394" s="1" t="s">
        <v>780</v>
      </c>
      <c r="F394" s="17">
        <v>0</v>
      </c>
      <c r="G394" s="10">
        <v>1</v>
      </c>
      <c r="H394" s="14">
        <v>1</v>
      </c>
    </row>
    <row r="395" spans="1:8">
      <c r="A395" s="1">
        <v>394</v>
      </c>
      <c r="B395" s="1" t="s">
        <v>25</v>
      </c>
      <c r="C395" s="1" t="s">
        <v>42</v>
      </c>
      <c r="D395" s="1" t="s">
        <v>9</v>
      </c>
      <c r="E395" s="1" t="s">
        <v>43</v>
      </c>
      <c r="F395" s="17">
        <v>0</v>
      </c>
      <c r="G395" s="10">
        <v>1</v>
      </c>
      <c r="H395" s="14">
        <v>1</v>
      </c>
    </row>
    <row r="396" spans="1:8">
      <c r="A396" s="1">
        <v>395</v>
      </c>
      <c r="B396" s="1" t="s">
        <v>1573</v>
      </c>
      <c r="C396" s="1" t="s">
        <v>1592</v>
      </c>
      <c r="D396" s="1" t="s">
        <v>9</v>
      </c>
      <c r="E396" s="1" t="s">
        <v>1593</v>
      </c>
      <c r="F396" s="17">
        <v>0</v>
      </c>
      <c r="G396" s="10">
        <v>1</v>
      </c>
      <c r="H396" s="14">
        <v>1</v>
      </c>
    </row>
    <row r="397" spans="1:8">
      <c r="A397" s="1">
        <v>396</v>
      </c>
      <c r="B397" s="1" t="s">
        <v>1274</v>
      </c>
      <c r="C397" s="1" t="s">
        <v>1281</v>
      </c>
      <c r="D397" s="1" t="s">
        <v>9</v>
      </c>
      <c r="E397" s="1" t="s">
        <v>1282</v>
      </c>
      <c r="F397" s="17">
        <v>0</v>
      </c>
      <c r="G397" s="10">
        <v>1</v>
      </c>
      <c r="H397" s="14">
        <v>1</v>
      </c>
    </row>
    <row r="398" spans="1:8">
      <c r="A398" s="1">
        <v>397</v>
      </c>
      <c r="B398" s="1" t="s">
        <v>284</v>
      </c>
      <c r="C398" s="1" t="s">
        <v>340</v>
      </c>
      <c r="D398" s="1" t="s">
        <v>9</v>
      </c>
      <c r="E398" s="1" t="s">
        <v>341</v>
      </c>
      <c r="F398" s="17">
        <v>0</v>
      </c>
      <c r="G398" s="10">
        <v>1</v>
      </c>
      <c r="H398" s="14">
        <v>2</v>
      </c>
    </row>
    <row r="399" spans="1:8">
      <c r="A399" s="1">
        <v>398</v>
      </c>
      <c r="B399" s="1" t="s">
        <v>284</v>
      </c>
      <c r="C399" s="1" t="s">
        <v>342</v>
      </c>
      <c r="D399" s="1" t="s">
        <v>9</v>
      </c>
      <c r="E399" s="1" t="s">
        <v>343</v>
      </c>
      <c r="F399" s="17">
        <v>0</v>
      </c>
      <c r="G399" s="10">
        <v>1</v>
      </c>
      <c r="H399" s="14">
        <v>2</v>
      </c>
    </row>
    <row r="400" spans="1:8">
      <c r="A400" s="1">
        <v>399</v>
      </c>
      <c r="B400" s="1" t="s">
        <v>752</v>
      </c>
      <c r="C400" s="1" t="s">
        <v>809</v>
      </c>
      <c r="D400" s="1" t="s">
        <v>9</v>
      </c>
      <c r="E400" s="1" t="s">
        <v>810</v>
      </c>
      <c r="F400" s="17">
        <v>0</v>
      </c>
      <c r="G400" s="10">
        <v>1</v>
      </c>
      <c r="H400" s="14">
        <v>2</v>
      </c>
    </row>
    <row r="401" spans="1:8">
      <c r="A401" s="1">
        <v>400</v>
      </c>
      <c r="B401" s="1" t="s">
        <v>7</v>
      </c>
      <c r="C401" s="1" t="s">
        <v>21</v>
      </c>
      <c r="D401" s="1" t="s">
        <v>9</v>
      </c>
      <c r="E401" s="1" t="s">
        <v>22</v>
      </c>
      <c r="F401" s="17">
        <v>0</v>
      </c>
      <c r="G401" s="10">
        <v>1</v>
      </c>
      <c r="H401" s="14">
        <v>2</v>
      </c>
    </row>
    <row r="402" spans="1:8">
      <c r="A402" s="1">
        <v>401</v>
      </c>
      <c r="B402" s="1" t="s">
        <v>167</v>
      </c>
      <c r="C402" s="1" t="s">
        <v>212</v>
      </c>
      <c r="D402" s="1" t="s">
        <v>9</v>
      </c>
      <c r="E402" s="1" t="s">
        <v>213</v>
      </c>
      <c r="F402" s="17">
        <v>0</v>
      </c>
      <c r="G402" s="10">
        <v>1</v>
      </c>
      <c r="H402" s="14">
        <v>2</v>
      </c>
    </row>
    <row r="403" spans="1:8">
      <c r="A403" s="1">
        <v>402</v>
      </c>
      <c r="B403" s="1" t="s">
        <v>1669</v>
      </c>
      <c r="C403" s="1" t="s">
        <v>1680</v>
      </c>
      <c r="D403" s="1" t="s">
        <v>9</v>
      </c>
      <c r="E403" s="1" t="s">
        <v>1681</v>
      </c>
      <c r="F403" s="17">
        <v>0</v>
      </c>
      <c r="G403" s="10">
        <v>1</v>
      </c>
      <c r="H403" s="14">
        <v>2</v>
      </c>
    </row>
    <row r="404" spans="1:8">
      <c r="A404" s="1">
        <v>403</v>
      </c>
      <c r="B404" s="1" t="s">
        <v>1185</v>
      </c>
      <c r="C404" s="1" t="s">
        <v>1222</v>
      </c>
      <c r="D404" s="1" t="s">
        <v>9</v>
      </c>
      <c r="E404" s="1" t="s">
        <v>1223</v>
      </c>
      <c r="F404" s="17">
        <v>0</v>
      </c>
      <c r="G404" s="10">
        <v>1</v>
      </c>
      <c r="H404" s="14">
        <v>2</v>
      </c>
    </row>
    <row r="405" spans="1:8">
      <c r="A405" s="1">
        <v>404</v>
      </c>
      <c r="B405" s="1" t="s">
        <v>284</v>
      </c>
      <c r="C405" s="1" t="s">
        <v>344</v>
      </c>
      <c r="D405" s="1" t="s">
        <v>9</v>
      </c>
      <c r="E405" s="1" t="s">
        <v>345</v>
      </c>
      <c r="F405" s="17">
        <v>0</v>
      </c>
      <c r="G405" s="10">
        <v>1</v>
      </c>
      <c r="H405" s="14">
        <v>2</v>
      </c>
    </row>
    <row r="406" spans="1:8">
      <c r="A406" s="1">
        <v>405</v>
      </c>
      <c r="B406" s="1" t="s">
        <v>1114</v>
      </c>
      <c r="C406" s="1" t="s">
        <v>1140</v>
      </c>
      <c r="D406" s="1" t="s">
        <v>9</v>
      </c>
      <c r="E406" s="1" t="s">
        <v>1141</v>
      </c>
      <c r="F406" s="17">
        <v>0</v>
      </c>
      <c r="G406" s="10">
        <v>1</v>
      </c>
      <c r="H406" s="14">
        <v>2</v>
      </c>
    </row>
    <row r="407" spans="1:8">
      <c r="A407" s="1">
        <v>406</v>
      </c>
      <c r="B407" s="1" t="s">
        <v>1573</v>
      </c>
      <c r="C407" s="1" t="s">
        <v>1610</v>
      </c>
      <c r="D407" s="1" t="s">
        <v>9</v>
      </c>
      <c r="E407" s="1" t="s">
        <v>1611</v>
      </c>
      <c r="F407" s="17">
        <v>0</v>
      </c>
      <c r="G407" s="10">
        <v>1</v>
      </c>
      <c r="H407" s="14">
        <v>2</v>
      </c>
    </row>
    <row r="408" spans="1:8">
      <c r="A408" s="1">
        <v>407</v>
      </c>
      <c r="B408" s="1" t="s">
        <v>371</v>
      </c>
      <c r="C408" s="1" t="s">
        <v>388</v>
      </c>
      <c r="D408" s="1" t="s">
        <v>9</v>
      </c>
      <c r="E408" s="1" t="s">
        <v>389</v>
      </c>
      <c r="F408" s="17">
        <v>0</v>
      </c>
      <c r="G408" s="10">
        <v>1</v>
      </c>
      <c r="H408" s="14">
        <v>2</v>
      </c>
    </row>
    <row r="409" spans="1:8">
      <c r="A409" s="1">
        <v>408</v>
      </c>
      <c r="B409" s="1" t="s">
        <v>1432</v>
      </c>
      <c r="C409" s="1" t="s">
        <v>1499</v>
      </c>
      <c r="D409" s="1" t="s">
        <v>9</v>
      </c>
      <c r="E409" s="1" t="s">
        <v>1500</v>
      </c>
      <c r="F409" s="17">
        <v>0</v>
      </c>
      <c r="G409" s="10">
        <v>1</v>
      </c>
      <c r="H409" s="14">
        <v>2</v>
      </c>
    </row>
    <row r="410" spans="1:8">
      <c r="A410" s="1">
        <v>409</v>
      </c>
      <c r="B410" s="1" t="s">
        <v>752</v>
      </c>
      <c r="C410" s="1" t="s">
        <v>811</v>
      </c>
      <c r="D410" s="1" t="s">
        <v>9</v>
      </c>
      <c r="E410" s="1" t="s">
        <v>812</v>
      </c>
      <c r="F410" s="17">
        <v>0</v>
      </c>
      <c r="G410" s="10">
        <v>1</v>
      </c>
      <c r="H410" s="14">
        <v>2</v>
      </c>
    </row>
    <row r="411" spans="1:8">
      <c r="A411" s="1">
        <v>410</v>
      </c>
      <c r="B411" s="1" t="s">
        <v>1649</v>
      </c>
      <c r="C411" s="1" t="s">
        <v>1656</v>
      </c>
      <c r="D411" s="1" t="s">
        <v>9</v>
      </c>
      <c r="E411" s="1" t="s">
        <v>1657</v>
      </c>
      <c r="F411" s="17">
        <v>0</v>
      </c>
      <c r="G411" s="10">
        <v>1</v>
      </c>
      <c r="H411" s="14">
        <v>1</v>
      </c>
    </row>
    <row r="412" spans="1:8">
      <c r="A412" s="1">
        <v>411</v>
      </c>
      <c r="B412" s="1" t="s">
        <v>1370</v>
      </c>
      <c r="C412" s="1" t="s">
        <v>1375</v>
      </c>
      <c r="D412" s="1" t="s">
        <v>9</v>
      </c>
      <c r="E412" s="1" t="s">
        <v>1376</v>
      </c>
      <c r="F412" s="17">
        <v>0</v>
      </c>
      <c r="G412" s="10">
        <v>1</v>
      </c>
      <c r="H412" s="14">
        <v>1</v>
      </c>
    </row>
    <row r="413" spans="1:8">
      <c r="A413" s="1">
        <v>412</v>
      </c>
      <c r="B413" s="1" t="s">
        <v>1307</v>
      </c>
      <c r="C413" s="1" t="s">
        <v>1322</v>
      </c>
      <c r="D413" s="1" t="s">
        <v>9</v>
      </c>
      <c r="E413" s="1" t="s">
        <v>1323</v>
      </c>
      <c r="F413" s="17">
        <v>0</v>
      </c>
      <c r="G413" s="10">
        <v>1</v>
      </c>
      <c r="H413" s="14">
        <v>1</v>
      </c>
    </row>
    <row r="414" spans="1:8">
      <c r="A414" s="1">
        <v>413</v>
      </c>
      <c r="B414" s="1" t="s">
        <v>284</v>
      </c>
      <c r="C414" s="1" t="s">
        <v>323</v>
      </c>
      <c r="D414" s="1" t="s">
        <v>9</v>
      </c>
      <c r="E414" s="1" t="s">
        <v>324</v>
      </c>
      <c r="F414" s="17">
        <v>0</v>
      </c>
      <c r="G414" s="10">
        <v>1</v>
      </c>
      <c r="H414" s="14">
        <v>1</v>
      </c>
    </row>
    <row r="415" spans="1:8">
      <c r="A415" s="1">
        <v>414</v>
      </c>
      <c r="B415" s="1" t="s">
        <v>752</v>
      </c>
      <c r="C415" s="1" t="s">
        <v>781</v>
      </c>
      <c r="D415" s="1" t="s">
        <v>9</v>
      </c>
      <c r="E415" s="1" t="s">
        <v>782</v>
      </c>
      <c r="F415" s="17">
        <v>0</v>
      </c>
      <c r="G415" s="10">
        <v>1</v>
      </c>
      <c r="H415" s="14">
        <v>1</v>
      </c>
    </row>
    <row r="416" spans="1:8">
      <c r="A416" s="1">
        <v>415</v>
      </c>
      <c r="B416" s="1" t="s">
        <v>1379</v>
      </c>
      <c r="C416" s="1" t="s">
        <v>1398</v>
      </c>
      <c r="D416" s="1" t="s">
        <v>9</v>
      </c>
      <c r="E416" s="1" t="s">
        <v>1399</v>
      </c>
      <c r="F416" s="17">
        <v>0</v>
      </c>
      <c r="G416" s="10">
        <v>1</v>
      </c>
      <c r="H416" s="14">
        <v>1</v>
      </c>
    </row>
    <row r="417" spans="1:8">
      <c r="A417" s="1">
        <v>416</v>
      </c>
      <c r="B417" s="1" t="s">
        <v>1158</v>
      </c>
      <c r="C417" s="1" t="s">
        <v>1173</v>
      </c>
      <c r="D417" s="1" t="s">
        <v>9</v>
      </c>
      <c r="E417" s="1" t="s">
        <v>1174</v>
      </c>
      <c r="F417" s="17">
        <v>0</v>
      </c>
      <c r="G417" s="10">
        <v>1</v>
      </c>
      <c r="H417" s="14">
        <v>1</v>
      </c>
    </row>
    <row r="418" spans="1:8">
      <c r="A418" s="1">
        <v>417</v>
      </c>
      <c r="B418" s="1" t="s">
        <v>167</v>
      </c>
      <c r="C418" s="1" t="s">
        <v>192</v>
      </c>
      <c r="D418" s="1" t="s">
        <v>9</v>
      </c>
      <c r="E418" s="1" t="s">
        <v>193</v>
      </c>
      <c r="F418" s="17">
        <v>0</v>
      </c>
      <c r="G418" s="10">
        <v>1</v>
      </c>
      <c r="H418" s="14">
        <v>1</v>
      </c>
    </row>
    <row r="419" spans="1:8">
      <c r="A419" s="1">
        <v>418</v>
      </c>
      <c r="B419" s="1" t="s">
        <v>136</v>
      </c>
      <c r="C419" s="1" t="s">
        <v>161</v>
      </c>
      <c r="D419" s="1" t="s">
        <v>9</v>
      </c>
      <c r="E419" s="1" t="s">
        <v>162</v>
      </c>
      <c r="F419" s="17">
        <v>0</v>
      </c>
      <c r="G419" s="10">
        <v>1</v>
      </c>
      <c r="H419" s="14">
        <v>2</v>
      </c>
    </row>
    <row r="420" spans="1:8">
      <c r="A420" s="1">
        <v>419</v>
      </c>
      <c r="B420" s="1" t="s">
        <v>136</v>
      </c>
      <c r="C420" s="1" t="s">
        <v>163</v>
      </c>
      <c r="D420" s="1" t="s">
        <v>9</v>
      </c>
      <c r="E420" s="1" t="s">
        <v>164</v>
      </c>
      <c r="F420" s="17">
        <v>0</v>
      </c>
      <c r="G420" s="10">
        <v>1</v>
      </c>
      <c r="H420" s="14">
        <v>2</v>
      </c>
    </row>
    <row r="421" spans="1:8">
      <c r="A421" s="1">
        <v>420</v>
      </c>
      <c r="B421" s="1" t="s">
        <v>25</v>
      </c>
      <c r="C421" s="1" t="s">
        <v>50</v>
      </c>
      <c r="D421" s="1" t="s">
        <v>9</v>
      </c>
      <c r="E421" s="1" t="s">
        <v>51</v>
      </c>
      <c r="F421" s="17">
        <v>0</v>
      </c>
      <c r="G421" s="10">
        <v>1</v>
      </c>
      <c r="H421" s="14">
        <v>2</v>
      </c>
    </row>
    <row r="422" spans="1:8">
      <c r="A422" s="1">
        <v>421</v>
      </c>
      <c r="B422" s="1" t="s">
        <v>1185</v>
      </c>
      <c r="C422" s="1" t="s">
        <v>1212</v>
      </c>
      <c r="D422" s="1" t="s">
        <v>9</v>
      </c>
      <c r="E422" s="1" t="s">
        <v>1213</v>
      </c>
      <c r="F422" s="17">
        <v>0</v>
      </c>
      <c r="G422" s="10">
        <v>1</v>
      </c>
      <c r="H422" s="14">
        <v>2</v>
      </c>
    </row>
    <row r="423" spans="1:8">
      <c r="A423" s="1">
        <v>422</v>
      </c>
      <c r="B423" s="1" t="s">
        <v>352</v>
      </c>
      <c r="C423" s="1" t="s">
        <v>357</v>
      </c>
      <c r="D423" s="1" t="s">
        <v>9</v>
      </c>
      <c r="E423" s="1" t="s">
        <v>358</v>
      </c>
      <c r="F423" s="17">
        <v>0</v>
      </c>
      <c r="G423" s="10">
        <v>1</v>
      </c>
      <c r="H423" s="14">
        <v>2</v>
      </c>
    </row>
    <row r="424" spans="1:8">
      <c r="A424" s="1">
        <v>423</v>
      </c>
      <c r="B424" s="1" t="s">
        <v>1432</v>
      </c>
      <c r="C424" s="1" t="s">
        <v>1501</v>
      </c>
      <c r="D424" s="1" t="s">
        <v>9</v>
      </c>
      <c r="E424" s="1" t="s">
        <v>1502</v>
      </c>
      <c r="F424" s="17">
        <v>0</v>
      </c>
      <c r="G424" s="10">
        <v>1</v>
      </c>
      <c r="H424" s="14">
        <v>2</v>
      </c>
    </row>
    <row r="425" spans="1:8">
      <c r="A425" s="1">
        <v>424</v>
      </c>
      <c r="B425" s="1" t="s">
        <v>167</v>
      </c>
      <c r="C425" s="1" t="s">
        <v>194</v>
      </c>
      <c r="D425" s="1" t="s">
        <v>9</v>
      </c>
      <c r="E425" s="1" t="s">
        <v>195</v>
      </c>
      <c r="F425" s="17">
        <v>0</v>
      </c>
      <c r="G425" s="10">
        <v>1</v>
      </c>
      <c r="H425" s="14">
        <v>2</v>
      </c>
    </row>
    <row r="426" spans="1:8">
      <c r="A426" s="1">
        <v>425</v>
      </c>
      <c r="B426" s="1" t="s">
        <v>167</v>
      </c>
      <c r="C426" s="1" t="s">
        <v>194</v>
      </c>
      <c r="D426" s="1" t="s">
        <v>9</v>
      </c>
      <c r="E426" s="1" t="s">
        <v>195</v>
      </c>
      <c r="F426" s="17">
        <v>0</v>
      </c>
      <c r="G426" s="10">
        <v>1</v>
      </c>
      <c r="H426" s="14">
        <v>1</v>
      </c>
    </row>
    <row r="427" spans="1:8">
      <c r="A427" s="1">
        <v>426</v>
      </c>
      <c r="B427" s="1" t="s">
        <v>1066</v>
      </c>
      <c r="C427" s="1" t="s">
        <v>1072</v>
      </c>
      <c r="D427" s="1" t="s">
        <v>9</v>
      </c>
      <c r="E427" s="1" t="s">
        <v>1073</v>
      </c>
      <c r="F427" s="17">
        <v>0</v>
      </c>
      <c r="G427" s="10">
        <v>1</v>
      </c>
      <c r="H427" s="14">
        <v>2</v>
      </c>
    </row>
    <row r="428" spans="1:8">
      <c r="A428" s="1">
        <v>427</v>
      </c>
      <c r="B428" s="1" t="s">
        <v>1066</v>
      </c>
      <c r="C428" s="1" t="s">
        <v>1072</v>
      </c>
      <c r="D428" s="1" t="s">
        <v>9</v>
      </c>
      <c r="E428" s="1" t="s">
        <v>1073</v>
      </c>
      <c r="F428" s="17">
        <v>0</v>
      </c>
      <c r="G428" s="10">
        <v>1</v>
      </c>
      <c r="H428" s="14">
        <v>1</v>
      </c>
    </row>
    <row r="429" spans="1:8">
      <c r="A429" s="1">
        <v>428</v>
      </c>
      <c r="B429" s="1" t="s">
        <v>251</v>
      </c>
      <c r="C429" s="1" t="s">
        <v>272</v>
      </c>
      <c r="D429" s="1" t="s">
        <v>9</v>
      </c>
      <c r="E429" s="1" t="s">
        <v>273</v>
      </c>
      <c r="F429" s="17">
        <v>0</v>
      </c>
      <c r="G429" s="10">
        <v>1</v>
      </c>
      <c r="H429" s="14">
        <v>2</v>
      </c>
    </row>
    <row r="430" spans="1:8">
      <c r="A430" s="1">
        <v>429</v>
      </c>
      <c r="B430" s="1" t="s">
        <v>251</v>
      </c>
      <c r="C430" s="1" t="s">
        <v>272</v>
      </c>
      <c r="D430" s="1" t="s">
        <v>9</v>
      </c>
      <c r="E430" s="1" t="s">
        <v>273</v>
      </c>
      <c r="F430" s="17">
        <v>0</v>
      </c>
      <c r="G430" s="10">
        <v>1</v>
      </c>
      <c r="H430" s="14">
        <v>1</v>
      </c>
    </row>
    <row r="431" spans="1:8">
      <c r="A431" s="1">
        <v>430</v>
      </c>
      <c r="B431" s="1" t="s">
        <v>25</v>
      </c>
      <c r="C431" s="1" t="s">
        <v>44</v>
      </c>
      <c r="D431" s="1" t="s">
        <v>9</v>
      </c>
      <c r="E431" s="1" t="s">
        <v>45</v>
      </c>
      <c r="F431" s="17">
        <v>0</v>
      </c>
      <c r="G431" s="10">
        <v>1</v>
      </c>
      <c r="H431" s="14">
        <v>2</v>
      </c>
    </row>
    <row r="432" spans="1:8">
      <c r="A432" s="1">
        <v>431</v>
      </c>
      <c r="B432" s="1" t="s">
        <v>25</v>
      </c>
      <c r="C432" s="1" t="s">
        <v>44</v>
      </c>
      <c r="D432" s="1" t="s">
        <v>9</v>
      </c>
      <c r="E432" s="1" t="s">
        <v>45</v>
      </c>
      <c r="F432" s="17">
        <v>0</v>
      </c>
      <c r="G432" s="10">
        <v>1</v>
      </c>
      <c r="H432" s="14">
        <v>1</v>
      </c>
    </row>
    <row r="433" spans="1:8">
      <c r="A433" s="1">
        <v>432</v>
      </c>
      <c r="B433" s="1" t="s">
        <v>725</v>
      </c>
      <c r="C433" s="1" t="s">
        <v>734</v>
      </c>
      <c r="D433" s="1" t="s">
        <v>9</v>
      </c>
      <c r="E433" s="1" t="s">
        <v>735</v>
      </c>
      <c r="F433" s="17">
        <v>0</v>
      </c>
      <c r="G433" s="10">
        <v>1</v>
      </c>
      <c r="H433" s="14">
        <v>2</v>
      </c>
    </row>
    <row r="434" spans="1:8">
      <c r="A434" s="1">
        <v>433</v>
      </c>
      <c r="B434" s="1" t="s">
        <v>725</v>
      </c>
      <c r="C434" s="1" t="s">
        <v>734</v>
      </c>
      <c r="D434" s="1" t="s">
        <v>9</v>
      </c>
      <c r="E434" s="1" t="s">
        <v>735</v>
      </c>
      <c r="F434" s="17">
        <v>0</v>
      </c>
      <c r="G434" s="10">
        <v>1</v>
      </c>
      <c r="H434" s="14">
        <v>1</v>
      </c>
    </row>
    <row r="435" spans="1:8">
      <c r="A435" s="1">
        <v>434</v>
      </c>
      <c r="B435" s="1" t="s">
        <v>1573</v>
      </c>
      <c r="C435" s="1" t="s">
        <v>1612</v>
      </c>
      <c r="D435" s="1" t="s">
        <v>9</v>
      </c>
      <c r="E435" s="1" t="s">
        <v>1613</v>
      </c>
      <c r="F435" s="17">
        <v>0</v>
      </c>
      <c r="G435" s="10">
        <v>1</v>
      </c>
      <c r="H435" s="14">
        <v>2</v>
      </c>
    </row>
    <row r="436" spans="1:8">
      <c r="A436" s="1">
        <v>435</v>
      </c>
      <c r="B436" s="1" t="s">
        <v>1066</v>
      </c>
      <c r="C436" s="1" t="s">
        <v>1074</v>
      </c>
      <c r="D436" s="1" t="s">
        <v>9</v>
      </c>
      <c r="E436" s="1" t="s">
        <v>1075</v>
      </c>
      <c r="F436" s="17">
        <v>0</v>
      </c>
      <c r="G436" s="10">
        <v>1</v>
      </c>
      <c r="H436" s="14">
        <v>2</v>
      </c>
    </row>
    <row r="437" spans="1:8">
      <c r="A437" s="1">
        <v>436</v>
      </c>
      <c r="B437" s="1" t="s">
        <v>1066</v>
      </c>
      <c r="C437" s="1" t="s">
        <v>1074</v>
      </c>
      <c r="D437" s="1" t="s">
        <v>9</v>
      </c>
      <c r="E437" s="1" t="s">
        <v>1075</v>
      </c>
      <c r="F437" s="17">
        <v>0</v>
      </c>
      <c r="G437" s="10">
        <v>1</v>
      </c>
      <c r="H437" s="14">
        <v>1</v>
      </c>
    </row>
    <row r="438" spans="1:8">
      <c r="A438" s="1">
        <v>437</v>
      </c>
      <c r="B438" s="1" t="s">
        <v>987</v>
      </c>
      <c r="C438" s="1" t="s">
        <v>998</v>
      </c>
      <c r="D438" s="1" t="s">
        <v>9</v>
      </c>
      <c r="E438" s="1" t="s">
        <v>999</v>
      </c>
      <c r="F438" s="17">
        <v>0</v>
      </c>
      <c r="G438" s="10">
        <v>1</v>
      </c>
      <c r="H438" s="14">
        <v>2</v>
      </c>
    </row>
    <row r="439" spans="1:8">
      <c r="A439" s="1">
        <v>438</v>
      </c>
      <c r="B439" s="1" t="s">
        <v>987</v>
      </c>
      <c r="C439" s="1" t="s">
        <v>998</v>
      </c>
      <c r="D439" s="1" t="s">
        <v>9</v>
      </c>
      <c r="E439" s="1" t="s">
        <v>999</v>
      </c>
      <c r="F439" s="17">
        <v>0</v>
      </c>
      <c r="G439" s="10">
        <v>1</v>
      </c>
      <c r="H439" s="14">
        <v>1</v>
      </c>
    </row>
    <row r="440" spans="1:8">
      <c r="A440" s="1">
        <v>439</v>
      </c>
      <c r="B440" s="1" t="s">
        <v>987</v>
      </c>
      <c r="C440" s="1" t="s">
        <v>1000</v>
      </c>
      <c r="D440" s="1" t="s">
        <v>9</v>
      </c>
      <c r="E440" s="1" t="s">
        <v>1001</v>
      </c>
      <c r="F440" s="17">
        <v>0</v>
      </c>
      <c r="G440" s="10">
        <v>1</v>
      </c>
      <c r="H440" s="14">
        <v>2</v>
      </c>
    </row>
    <row r="441" spans="1:8">
      <c r="A441" s="1">
        <v>440</v>
      </c>
      <c r="B441" s="1" t="s">
        <v>987</v>
      </c>
      <c r="C441" s="1" t="s">
        <v>1000</v>
      </c>
      <c r="D441" s="1" t="s">
        <v>9</v>
      </c>
      <c r="E441" s="1" t="s">
        <v>1001</v>
      </c>
      <c r="F441" s="17">
        <v>0</v>
      </c>
      <c r="G441" s="10">
        <v>1</v>
      </c>
      <c r="H441" s="14">
        <v>1</v>
      </c>
    </row>
    <row r="442" spans="1:8">
      <c r="A442" s="1">
        <v>441</v>
      </c>
      <c r="B442" s="1" t="s">
        <v>630</v>
      </c>
      <c r="C442" s="1" t="s">
        <v>665</v>
      </c>
      <c r="D442" s="1" t="s">
        <v>9</v>
      </c>
      <c r="E442" s="1" t="s">
        <v>666</v>
      </c>
      <c r="F442" s="17">
        <v>0</v>
      </c>
      <c r="G442" s="10">
        <v>1</v>
      </c>
      <c r="H442" s="14">
        <v>2</v>
      </c>
    </row>
    <row r="443" spans="1:8">
      <c r="A443" s="1">
        <v>442</v>
      </c>
      <c r="B443" s="1" t="s">
        <v>630</v>
      </c>
      <c r="C443" s="1" t="s">
        <v>665</v>
      </c>
      <c r="D443" s="1" t="s">
        <v>9</v>
      </c>
      <c r="E443" s="1" t="s">
        <v>666</v>
      </c>
      <c r="F443" s="17">
        <v>0</v>
      </c>
      <c r="G443" s="10">
        <v>1</v>
      </c>
      <c r="H443" s="14">
        <v>1</v>
      </c>
    </row>
    <row r="444" spans="1:8">
      <c r="A444" s="1">
        <v>443</v>
      </c>
      <c r="B444" s="1" t="s">
        <v>1098</v>
      </c>
      <c r="C444" s="1" t="s">
        <v>1105</v>
      </c>
      <c r="D444" s="1" t="s">
        <v>9</v>
      </c>
      <c r="E444" s="1" t="s">
        <v>1106</v>
      </c>
      <c r="F444" s="17">
        <v>0</v>
      </c>
      <c r="G444" s="10">
        <v>1</v>
      </c>
      <c r="H444" s="14">
        <v>2</v>
      </c>
    </row>
    <row r="445" spans="1:8">
      <c r="A445" s="1">
        <v>444</v>
      </c>
      <c r="B445" s="1" t="s">
        <v>1098</v>
      </c>
      <c r="C445" s="1" t="s">
        <v>1105</v>
      </c>
      <c r="D445" s="1" t="s">
        <v>9</v>
      </c>
      <c r="E445" s="1" t="s">
        <v>1106</v>
      </c>
      <c r="F445" s="17">
        <v>0</v>
      </c>
      <c r="G445" s="10">
        <v>1</v>
      </c>
      <c r="H445" s="14">
        <v>1</v>
      </c>
    </row>
    <row r="446" spans="1:8">
      <c r="A446" s="1">
        <v>445</v>
      </c>
      <c r="B446" s="1" t="s">
        <v>1573</v>
      </c>
      <c r="C446" s="1" t="s">
        <v>1594</v>
      </c>
      <c r="D446" s="1" t="s">
        <v>9</v>
      </c>
      <c r="E446" s="1" t="s">
        <v>1595</v>
      </c>
      <c r="F446" s="17">
        <v>0</v>
      </c>
      <c r="G446" s="10">
        <v>1</v>
      </c>
      <c r="H446" s="14">
        <v>2</v>
      </c>
    </row>
    <row r="447" spans="1:8">
      <c r="A447" s="1">
        <v>446</v>
      </c>
      <c r="B447" s="1" t="s">
        <v>1573</v>
      </c>
      <c r="C447" s="1" t="s">
        <v>1594</v>
      </c>
      <c r="D447" s="1" t="s">
        <v>9</v>
      </c>
      <c r="E447" s="1" t="s">
        <v>1595</v>
      </c>
      <c r="F447" s="17">
        <v>0</v>
      </c>
      <c r="G447" s="10">
        <v>1</v>
      </c>
      <c r="H447" s="14">
        <v>1</v>
      </c>
    </row>
    <row r="448" spans="1:8">
      <c r="A448" s="1">
        <v>447</v>
      </c>
      <c r="B448" s="1" t="s">
        <v>486</v>
      </c>
      <c r="C448" s="1" t="s">
        <v>501</v>
      </c>
      <c r="D448" s="1" t="s">
        <v>9</v>
      </c>
      <c r="E448" s="1" t="s">
        <v>502</v>
      </c>
      <c r="F448" s="17">
        <v>0</v>
      </c>
      <c r="G448" s="10">
        <v>1</v>
      </c>
      <c r="H448" s="14">
        <v>2</v>
      </c>
    </row>
    <row r="449" spans="1:8">
      <c r="A449" s="1">
        <v>448</v>
      </c>
      <c r="B449" s="1" t="s">
        <v>486</v>
      </c>
      <c r="C449" s="1" t="s">
        <v>501</v>
      </c>
      <c r="D449" s="1" t="s">
        <v>9</v>
      </c>
      <c r="E449" s="1" t="s">
        <v>502</v>
      </c>
      <c r="F449" s="17">
        <v>0</v>
      </c>
      <c r="G449" s="10">
        <v>1</v>
      </c>
      <c r="H449" s="14">
        <v>1</v>
      </c>
    </row>
    <row r="450" spans="1:8">
      <c r="A450" s="1">
        <v>449</v>
      </c>
      <c r="B450" s="1" t="s">
        <v>216</v>
      </c>
      <c r="C450" s="1" t="s">
        <v>249</v>
      </c>
      <c r="D450" s="1" t="s">
        <v>9</v>
      </c>
      <c r="E450" s="1" t="s">
        <v>250</v>
      </c>
      <c r="F450" s="17">
        <v>0</v>
      </c>
      <c r="G450" s="10">
        <v>1</v>
      </c>
      <c r="H450" s="14">
        <v>2</v>
      </c>
    </row>
    <row r="451" spans="1:8">
      <c r="A451" s="1">
        <v>450</v>
      </c>
      <c r="B451" s="1" t="s">
        <v>953</v>
      </c>
      <c r="C451" s="1" t="s">
        <v>968</v>
      </c>
      <c r="D451" s="1" t="s">
        <v>9</v>
      </c>
      <c r="E451" s="1" t="s">
        <v>969</v>
      </c>
      <c r="F451" s="17">
        <v>0</v>
      </c>
      <c r="G451" s="10">
        <v>1</v>
      </c>
      <c r="H451" s="14">
        <v>1</v>
      </c>
    </row>
    <row r="452" spans="1:8">
      <c r="A452" s="1">
        <v>451</v>
      </c>
      <c r="B452" s="1" t="s">
        <v>911</v>
      </c>
      <c r="C452" s="1" t="s">
        <v>926</v>
      </c>
      <c r="D452" s="1" t="s">
        <v>9</v>
      </c>
      <c r="E452" s="1" t="s">
        <v>927</v>
      </c>
      <c r="F452" s="17">
        <v>0</v>
      </c>
      <c r="G452" s="10">
        <v>1</v>
      </c>
      <c r="H452" s="14">
        <v>1</v>
      </c>
    </row>
    <row r="453" spans="1:8">
      <c r="A453" s="1">
        <v>452</v>
      </c>
      <c r="B453" s="1" t="s">
        <v>425</v>
      </c>
      <c r="C453" s="1" t="s">
        <v>438</v>
      </c>
      <c r="D453" s="1" t="s">
        <v>9</v>
      </c>
      <c r="E453" s="1" t="s">
        <v>439</v>
      </c>
      <c r="F453" s="17">
        <v>0</v>
      </c>
      <c r="G453" s="10">
        <v>1</v>
      </c>
      <c r="H453" s="14">
        <v>1</v>
      </c>
    </row>
    <row r="454" spans="1:8">
      <c r="A454" s="1">
        <v>453</v>
      </c>
      <c r="B454" s="1" t="s">
        <v>284</v>
      </c>
      <c r="C454" s="1" t="s">
        <v>325</v>
      </c>
      <c r="D454" s="1" t="s">
        <v>9</v>
      </c>
      <c r="E454" s="1" t="s">
        <v>326</v>
      </c>
      <c r="F454" s="17">
        <v>0</v>
      </c>
      <c r="G454" s="10">
        <v>1</v>
      </c>
      <c r="H454" s="14">
        <v>1</v>
      </c>
    </row>
    <row r="455" spans="1:8">
      <c r="A455" s="1">
        <v>454</v>
      </c>
      <c r="B455" s="1" t="s">
        <v>136</v>
      </c>
      <c r="C455" s="1" t="s">
        <v>153</v>
      </c>
      <c r="D455" s="1" t="s">
        <v>9</v>
      </c>
      <c r="E455" s="1" t="s">
        <v>154</v>
      </c>
      <c r="F455" s="17">
        <v>0</v>
      </c>
      <c r="G455" s="10">
        <v>1</v>
      </c>
      <c r="H455" s="14">
        <v>1</v>
      </c>
    </row>
    <row r="456" spans="1:8">
      <c r="A456" s="1">
        <v>455</v>
      </c>
      <c r="B456" s="1" t="s">
        <v>725</v>
      </c>
      <c r="C456" s="1" t="s">
        <v>742</v>
      </c>
      <c r="D456" s="1" t="s">
        <v>9</v>
      </c>
      <c r="E456" s="1" t="s">
        <v>743</v>
      </c>
      <c r="F456" s="17">
        <v>0</v>
      </c>
      <c r="G456" s="10">
        <v>1</v>
      </c>
      <c r="H456" s="14">
        <v>2</v>
      </c>
    </row>
    <row r="457" spans="1:8">
      <c r="A457" s="1">
        <v>456</v>
      </c>
      <c r="B457" s="1" t="s">
        <v>1158</v>
      </c>
      <c r="C457" s="1" t="s">
        <v>1179</v>
      </c>
      <c r="D457" s="1" t="s">
        <v>9</v>
      </c>
      <c r="E457" s="1" t="s">
        <v>1180</v>
      </c>
      <c r="F457" s="17">
        <v>0</v>
      </c>
      <c r="G457" s="10">
        <v>1</v>
      </c>
      <c r="H457" s="14">
        <v>2</v>
      </c>
    </row>
    <row r="458" spans="1:8">
      <c r="A458" s="1">
        <v>457</v>
      </c>
      <c r="B458" s="1" t="s">
        <v>1185</v>
      </c>
      <c r="C458" s="1" t="s">
        <v>1214</v>
      </c>
      <c r="D458" s="1" t="s">
        <v>9</v>
      </c>
      <c r="E458" s="1" t="s">
        <v>1215</v>
      </c>
      <c r="F458" s="17">
        <v>0</v>
      </c>
      <c r="G458" s="10">
        <v>1</v>
      </c>
      <c r="H458" s="14">
        <v>2</v>
      </c>
    </row>
    <row r="459" spans="1:8">
      <c r="A459" s="1">
        <v>458</v>
      </c>
      <c r="B459" s="1" t="s">
        <v>1573</v>
      </c>
      <c r="C459" s="1" t="s">
        <v>1582</v>
      </c>
      <c r="D459" s="1" t="s">
        <v>9</v>
      </c>
      <c r="E459" s="1" t="s">
        <v>1583</v>
      </c>
      <c r="F459" s="17">
        <v>0</v>
      </c>
      <c r="G459" s="10">
        <v>1</v>
      </c>
      <c r="H459" s="14">
        <v>1</v>
      </c>
    </row>
    <row r="460" spans="1:8">
      <c r="A460" s="1">
        <v>459</v>
      </c>
      <c r="B460" s="1" t="s">
        <v>455</v>
      </c>
      <c r="C460" s="1" t="s">
        <v>456</v>
      </c>
      <c r="D460" s="1" t="s">
        <v>9</v>
      </c>
      <c r="E460" s="1" t="s">
        <v>457</v>
      </c>
      <c r="F460" s="17">
        <v>0</v>
      </c>
      <c r="G460" s="10">
        <v>1</v>
      </c>
      <c r="H460" s="14">
        <v>1</v>
      </c>
    </row>
    <row r="461" spans="1:8">
      <c r="A461" s="1">
        <v>460</v>
      </c>
      <c r="B461" s="1" t="s">
        <v>1432</v>
      </c>
      <c r="C461" s="1" t="s">
        <v>1433</v>
      </c>
      <c r="D461" s="1" t="s">
        <v>9</v>
      </c>
      <c r="E461" s="1" t="s">
        <v>1434</v>
      </c>
      <c r="F461" s="17">
        <v>0</v>
      </c>
      <c r="G461" s="10">
        <v>1</v>
      </c>
      <c r="H461" s="14">
        <v>1</v>
      </c>
    </row>
    <row r="462" spans="1:8">
      <c r="A462" s="1">
        <v>461</v>
      </c>
      <c r="B462" s="1" t="s">
        <v>911</v>
      </c>
      <c r="C462" s="1" t="s">
        <v>916</v>
      </c>
      <c r="D462" s="1" t="s">
        <v>9</v>
      </c>
      <c r="E462" s="1" t="s">
        <v>917</v>
      </c>
      <c r="F462" s="17">
        <v>0</v>
      </c>
      <c r="G462" s="10">
        <v>1</v>
      </c>
      <c r="H462" s="14">
        <v>1</v>
      </c>
    </row>
    <row r="463" spans="1:8">
      <c r="A463" s="1">
        <v>462</v>
      </c>
      <c r="B463" s="1" t="s">
        <v>827</v>
      </c>
      <c r="C463" s="1" t="s">
        <v>838</v>
      </c>
      <c r="D463" s="1" t="s">
        <v>9</v>
      </c>
      <c r="E463" s="1" t="s">
        <v>839</v>
      </c>
      <c r="F463" s="17">
        <v>0</v>
      </c>
      <c r="G463" s="10">
        <v>1</v>
      </c>
      <c r="H463" s="14">
        <v>1</v>
      </c>
    </row>
    <row r="464" spans="1:8">
      <c r="A464" s="1">
        <v>463</v>
      </c>
      <c r="B464" s="1" t="s">
        <v>371</v>
      </c>
      <c r="C464" s="1" t="s">
        <v>382</v>
      </c>
      <c r="D464" s="1" t="s">
        <v>9</v>
      </c>
      <c r="E464" s="1" t="s">
        <v>383</v>
      </c>
      <c r="F464" s="17">
        <v>0</v>
      </c>
      <c r="G464" s="10">
        <v>1</v>
      </c>
      <c r="H464" s="14">
        <v>1</v>
      </c>
    </row>
    <row r="465" spans="1:8">
      <c r="A465" s="1">
        <v>464</v>
      </c>
      <c r="B465" s="1" t="s">
        <v>1008</v>
      </c>
      <c r="C465" s="1" t="s">
        <v>1019</v>
      </c>
      <c r="D465" s="1" t="s">
        <v>9</v>
      </c>
      <c r="E465" s="1" t="s">
        <v>1020</v>
      </c>
      <c r="F465" s="17">
        <v>0</v>
      </c>
      <c r="G465" s="10">
        <v>1</v>
      </c>
      <c r="H465" s="14">
        <v>1</v>
      </c>
    </row>
    <row r="466" spans="1:8">
      <c r="A466" s="1">
        <v>465</v>
      </c>
      <c r="B466" s="1" t="s">
        <v>1158</v>
      </c>
      <c r="C466" s="1" t="s">
        <v>1175</v>
      </c>
      <c r="D466" s="1" t="s">
        <v>9</v>
      </c>
      <c r="E466" s="1" t="s">
        <v>1176</v>
      </c>
      <c r="F466" s="17">
        <v>0</v>
      </c>
      <c r="G466" s="10">
        <v>1</v>
      </c>
      <c r="H466" s="14">
        <v>1</v>
      </c>
    </row>
    <row r="467" spans="1:8">
      <c r="A467" s="1">
        <v>466</v>
      </c>
      <c r="B467" s="1" t="s">
        <v>1521</v>
      </c>
      <c r="C467" s="1" t="s">
        <v>1549</v>
      </c>
      <c r="D467" s="1" t="s">
        <v>9</v>
      </c>
      <c r="E467" s="1" t="s">
        <v>1550</v>
      </c>
      <c r="F467" s="17">
        <v>0</v>
      </c>
      <c r="G467" s="10">
        <v>1</v>
      </c>
      <c r="H467" s="14">
        <v>1</v>
      </c>
    </row>
    <row r="468" spans="1:8">
      <c r="A468" s="1">
        <v>467</v>
      </c>
      <c r="B468" s="1" t="s">
        <v>216</v>
      </c>
      <c r="C468" s="1" t="s">
        <v>231</v>
      </c>
      <c r="D468" s="1" t="s">
        <v>9</v>
      </c>
      <c r="E468" s="1" t="s">
        <v>232</v>
      </c>
      <c r="F468" s="17">
        <v>0</v>
      </c>
      <c r="G468" s="10">
        <v>1</v>
      </c>
      <c r="H468" s="14">
        <v>1</v>
      </c>
    </row>
    <row r="469" spans="1:8">
      <c r="A469" s="1">
        <v>468</v>
      </c>
      <c r="B469" s="1" t="s">
        <v>1669</v>
      </c>
      <c r="C469" s="1" t="s">
        <v>1672</v>
      </c>
      <c r="D469" s="1" t="s">
        <v>9</v>
      </c>
      <c r="E469" s="1" t="s">
        <v>1673</v>
      </c>
      <c r="F469" s="17">
        <v>0</v>
      </c>
      <c r="G469" s="10">
        <v>1</v>
      </c>
      <c r="H469" s="14">
        <v>1</v>
      </c>
    </row>
    <row r="470" spans="1:8">
      <c r="A470" s="1">
        <v>469</v>
      </c>
      <c r="B470" s="1" t="s">
        <v>987</v>
      </c>
      <c r="C470" s="1" t="s">
        <v>988</v>
      </c>
      <c r="D470" s="1" t="s">
        <v>9</v>
      </c>
      <c r="E470" s="1" t="s">
        <v>989</v>
      </c>
      <c r="F470" s="17">
        <v>0</v>
      </c>
      <c r="G470" s="10">
        <v>1</v>
      </c>
      <c r="H470" s="14">
        <v>1</v>
      </c>
    </row>
    <row r="471" spans="1:8">
      <c r="A471" s="1">
        <v>470</v>
      </c>
      <c r="B471" s="1" t="s">
        <v>630</v>
      </c>
      <c r="C471" s="1" t="s">
        <v>667</v>
      </c>
      <c r="D471" s="1" t="s">
        <v>9</v>
      </c>
      <c r="E471" s="1" t="s">
        <v>668</v>
      </c>
      <c r="F471" s="17">
        <v>0</v>
      </c>
      <c r="G471" s="10">
        <v>1</v>
      </c>
      <c r="H471" s="14">
        <v>1</v>
      </c>
    </row>
    <row r="472" spans="1:8">
      <c r="A472" s="1">
        <v>471</v>
      </c>
      <c r="B472" s="1" t="s">
        <v>1573</v>
      </c>
      <c r="C472" s="1" t="s">
        <v>1596</v>
      </c>
      <c r="D472" s="1" t="s">
        <v>9</v>
      </c>
      <c r="E472" s="1" t="s">
        <v>1597</v>
      </c>
      <c r="F472" s="17">
        <v>0</v>
      </c>
      <c r="G472" s="10">
        <v>1</v>
      </c>
      <c r="H472" s="14">
        <v>1</v>
      </c>
    </row>
    <row r="473" spans="1:8">
      <c r="A473" s="1">
        <v>472</v>
      </c>
      <c r="B473" s="1" t="s">
        <v>827</v>
      </c>
      <c r="C473" s="1" t="s">
        <v>896</v>
      </c>
      <c r="D473" s="1" t="s">
        <v>9</v>
      </c>
      <c r="E473" s="1" t="s">
        <v>897</v>
      </c>
      <c r="F473" s="17">
        <v>0</v>
      </c>
      <c r="G473" s="10">
        <v>1</v>
      </c>
      <c r="H473" s="14">
        <v>1</v>
      </c>
    </row>
    <row r="474" spans="1:8">
      <c r="A474" s="1">
        <v>473</v>
      </c>
      <c r="B474" s="1" t="s">
        <v>827</v>
      </c>
      <c r="C474" s="1" t="s">
        <v>840</v>
      </c>
      <c r="D474" s="1" t="s">
        <v>9</v>
      </c>
      <c r="E474" s="1" t="s">
        <v>841</v>
      </c>
      <c r="F474" s="17">
        <v>0</v>
      </c>
      <c r="G474" s="10">
        <v>1</v>
      </c>
      <c r="H474" s="14">
        <v>1</v>
      </c>
    </row>
    <row r="475" spans="1:8">
      <c r="A475" s="1">
        <v>474</v>
      </c>
      <c r="B475" s="1" t="s">
        <v>1521</v>
      </c>
      <c r="C475" s="1" t="s">
        <v>1524</v>
      </c>
      <c r="D475" s="1" t="s">
        <v>9</v>
      </c>
      <c r="E475" s="1" t="s">
        <v>1525</v>
      </c>
      <c r="F475" s="17">
        <v>0</v>
      </c>
      <c r="G475" s="10">
        <v>1</v>
      </c>
      <c r="H475" s="14">
        <v>1</v>
      </c>
    </row>
    <row r="476" spans="1:8">
      <c r="A476" s="1">
        <v>475</v>
      </c>
      <c r="B476" s="1" t="s">
        <v>827</v>
      </c>
      <c r="C476" s="1" t="s">
        <v>842</v>
      </c>
      <c r="D476" s="1" t="s">
        <v>9</v>
      </c>
      <c r="E476" s="1" t="s">
        <v>843</v>
      </c>
      <c r="F476" s="17">
        <v>0</v>
      </c>
      <c r="G476" s="10">
        <v>1</v>
      </c>
      <c r="H476" s="14">
        <v>1</v>
      </c>
    </row>
    <row r="477" spans="1:8">
      <c r="A477" s="1">
        <v>476</v>
      </c>
      <c r="B477" s="1" t="s">
        <v>1521</v>
      </c>
      <c r="C477" s="1" t="s">
        <v>1526</v>
      </c>
      <c r="D477" s="1" t="s">
        <v>9</v>
      </c>
      <c r="E477" s="1" t="s">
        <v>1527</v>
      </c>
      <c r="F477" s="17">
        <v>0</v>
      </c>
      <c r="G477" s="10">
        <v>1</v>
      </c>
      <c r="H477" s="14">
        <v>1</v>
      </c>
    </row>
    <row r="478" spans="1:8">
      <c r="A478" s="1">
        <v>477</v>
      </c>
      <c r="B478" s="1" t="s">
        <v>1521</v>
      </c>
      <c r="C478" s="1" t="s">
        <v>1528</v>
      </c>
      <c r="D478" s="1" t="s">
        <v>9</v>
      </c>
      <c r="E478" s="1" t="s">
        <v>1529</v>
      </c>
      <c r="F478" s="17">
        <v>0</v>
      </c>
      <c r="G478" s="10">
        <v>1</v>
      </c>
      <c r="H478" s="14">
        <v>1</v>
      </c>
    </row>
    <row r="479" spans="1:8">
      <c r="A479" s="1">
        <v>478</v>
      </c>
      <c r="B479" s="1" t="s">
        <v>65</v>
      </c>
      <c r="C479" s="1" t="s">
        <v>66</v>
      </c>
      <c r="D479" s="1" t="s">
        <v>9</v>
      </c>
      <c r="E479" s="1" t="s">
        <v>67</v>
      </c>
      <c r="F479" s="17">
        <v>0</v>
      </c>
      <c r="G479" s="10">
        <v>1</v>
      </c>
      <c r="H479" s="14">
        <v>1</v>
      </c>
    </row>
    <row r="480" spans="1:8">
      <c r="A480" s="1">
        <v>479</v>
      </c>
      <c r="B480" s="1" t="s">
        <v>284</v>
      </c>
      <c r="C480" s="1" t="s">
        <v>285</v>
      </c>
      <c r="D480" s="1" t="s">
        <v>9</v>
      </c>
      <c r="E480" s="1" t="s">
        <v>286</v>
      </c>
      <c r="F480" s="17">
        <v>0</v>
      </c>
      <c r="G480" s="10">
        <v>1</v>
      </c>
      <c r="H480" s="14">
        <v>1</v>
      </c>
    </row>
    <row r="481" spans="1:8">
      <c r="A481" s="1">
        <v>480</v>
      </c>
      <c r="B481" s="1" t="s">
        <v>1185</v>
      </c>
      <c r="C481" s="1" t="s">
        <v>1188</v>
      </c>
      <c r="D481" s="1" t="s">
        <v>9</v>
      </c>
      <c r="E481" s="1" t="s">
        <v>1189</v>
      </c>
      <c r="F481" s="17">
        <v>0</v>
      </c>
      <c r="G481" s="10">
        <v>1</v>
      </c>
      <c r="H481" s="14">
        <v>1</v>
      </c>
    </row>
    <row r="482" spans="1:8">
      <c r="A482" s="1">
        <v>481</v>
      </c>
      <c r="B482" s="1" t="s">
        <v>167</v>
      </c>
      <c r="C482" s="1" t="s">
        <v>202</v>
      </c>
      <c r="D482" s="1" t="s">
        <v>9</v>
      </c>
      <c r="E482" s="1" t="s">
        <v>203</v>
      </c>
      <c r="F482" s="17">
        <v>0</v>
      </c>
      <c r="G482" s="10">
        <v>2</v>
      </c>
      <c r="H482" s="14">
        <v>2</v>
      </c>
    </row>
    <row r="483" spans="1:8">
      <c r="A483" s="1">
        <v>482</v>
      </c>
      <c r="B483" s="1" t="s">
        <v>752</v>
      </c>
      <c r="C483" s="1" t="s">
        <v>755</v>
      </c>
      <c r="D483" s="1" t="s">
        <v>9</v>
      </c>
      <c r="E483" s="1" t="s">
        <v>756</v>
      </c>
      <c r="F483" s="17">
        <v>0</v>
      </c>
      <c r="G483" s="10">
        <v>2</v>
      </c>
      <c r="H483" s="14">
        <v>1</v>
      </c>
    </row>
    <row r="484" spans="1:8">
      <c r="A484" s="1">
        <v>483</v>
      </c>
      <c r="B484" s="1" t="s">
        <v>752</v>
      </c>
      <c r="C484" s="1" t="s">
        <v>801</v>
      </c>
      <c r="D484" s="1" t="s">
        <v>530</v>
      </c>
      <c r="E484" s="1" t="s">
        <v>802</v>
      </c>
      <c r="F484" s="17">
        <v>0</v>
      </c>
      <c r="G484" s="10">
        <v>2</v>
      </c>
      <c r="H484" s="14">
        <v>2</v>
      </c>
    </row>
    <row r="485" spans="1:8">
      <c r="A485" s="1">
        <v>484</v>
      </c>
      <c r="B485" s="1" t="s">
        <v>630</v>
      </c>
      <c r="C485" s="1" t="s">
        <v>639</v>
      </c>
      <c r="D485" s="1" t="s">
        <v>9</v>
      </c>
      <c r="E485" s="1" t="s">
        <v>640</v>
      </c>
      <c r="F485" s="17">
        <v>0</v>
      </c>
      <c r="G485" s="10">
        <v>2</v>
      </c>
      <c r="H485" s="14">
        <v>1</v>
      </c>
    </row>
    <row r="486" spans="1:8">
      <c r="A486" s="1">
        <v>485</v>
      </c>
      <c r="B486" s="1" t="s">
        <v>1185</v>
      </c>
      <c r="C486" s="1" t="s">
        <v>1190</v>
      </c>
      <c r="D486" s="1" t="s">
        <v>9</v>
      </c>
      <c r="E486" s="1" t="s">
        <v>1191</v>
      </c>
      <c r="F486" s="17">
        <v>0</v>
      </c>
      <c r="G486" s="10">
        <v>2</v>
      </c>
      <c r="H486" s="14">
        <v>1</v>
      </c>
    </row>
    <row r="487" spans="1:8">
      <c r="A487" s="1">
        <v>486</v>
      </c>
      <c r="B487" s="1" t="s">
        <v>752</v>
      </c>
      <c r="C487" s="1" t="s">
        <v>783</v>
      </c>
      <c r="D487" s="1" t="s">
        <v>9</v>
      </c>
      <c r="E487" s="1" t="s">
        <v>784</v>
      </c>
      <c r="F487" s="17">
        <v>0</v>
      </c>
      <c r="G487" s="10">
        <v>2</v>
      </c>
      <c r="H487" s="14">
        <v>2</v>
      </c>
    </row>
    <row r="488" spans="1:8">
      <c r="A488" s="1">
        <v>487</v>
      </c>
      <c r="B488" s="1" t="s">
        <v>752</v>
      </c>
      <c r="C488" s="1" t="s">
        <v>783</v>
      </c>
      <c r="D488" s="1" t="s">
        <v>9</v>
      </c>
      <c r="E488" s="1" t="s">
        <v>784</v>
      </c>
      <c r="F488" s="17">
        <v>0</v>
      </c>
      <c r="G488" s="10">
        <v>2</v>
      </c>
      <c r="H488" s="14">
        <v>1</v>
      </c>
    </row>
    <row r="489" spans="1:8">
      <c r="A489" s="1">
        <v>488</v>
      </c>
      <c r="B489" s="1" t="s">
        <v>752</v>
      </c>
      <c r="C489" s="1" t="s">
        <v>785</v>
      </c>
      <c r="D489" s="1" t="s">
        <v>9</v>
      </c>
      <c r="E489" s="1" t="s">
        <v>786</v>
      </c>
      <c r="F489" s="17">
        <v>0</v>
      </c>
      <c r="G489" s="10">
        <v>2</v>
      </c>
      <c r="H489" s="14">
        <v>2</v>
      </c>
    </row>
    <row r="490" spans="1:8">
      <c r="A490" s="1">
        <v>489</v>
      </c>
      <c r="B490" s="1" t="s">
        <v>752</v>
      </c>
      <c r="C490" s="1" t="s">
        <v>785</v>
      </c>
      <c r="D490" s="1" t="s">
        <v>9</v>
      </c>
      <c r="E490" s="1" t="s">
        <v>786</v>
      </c>
      <c r="F490" s="17">
        <v>0</v>
      </c>
      <c r="G490" s="10">
        <v>2</v>
      </c>
      <c r="H490" s="14">
        <v>1</v>
      </c>
    </row>
    <row r="491" spans="1:8">
      <c r="A491" s="1">
        <v>490</v>
      </c>
      <c r="B491" s="1" t="s">
        <v>1008</v>
      </c>
      <c r="C491" s="1" t="s">
        <v>1021</v>
      </c>
      <c r="D491" s="1" t="s">
        <v>530</v>
      </c>
      <c r="E491" s="1" t="s">
        <v>1022</v>
      </c>
      <c r="F491" s="17">
        <v>0</v>
      </c>
      <c r="G491" s="10">
        <v>2</v>
      </c>
      <c r="H491" s="14">
        <v>2</v>
      </c>
    </row>
    <row r="492" spans="1:8">
      <c r="A492" s="1">
        <v>491</v>
      </c>
      <c r="B492" s="1" t="s">
        <v>1008</v>
      </c>
      <c r="C492" s="1" t="s">
        <v>1021</v>
      </c>
      <c r="D492" s="1" t="s">
        <v>530</v>
      </c>
      <c r="E492" s="1" t="s">
        <v>1022</v>
      </c>
      <c r="F492" s="17">
        <v>0</v>
      </c>
      <c r="G492" s="10">
        <v>2</v>
      </c>
      <c r="H492" s="14">
        <v>1</v>
      </c>
    </row>
    <row r="493" spans="1:8">
      <c r="A493" s="1">
        <v>492</v>
      </c>
      <c r="B493" s="1" t="s">
        <v>1114</v>
      </c>
      <c r="C493" s="1" t="s">
        <v>1125</v>
      </c>
      <c r="D493" s="1" t="s">
        <v>9</v>
      </c>
      <c r="E493" s="1" t="s">
        <v>1126</v>
      </c>
      <c r="F493" s="17">
        <v>0</v>
      </c>
      <c r="G493" s="10">
        <v>2</v>
      </c>
      <c r="H493" s="14">
        <v>2</v>
      </c>
    </row>
    <row r="494" spans="1:8">
      <c r="A494" s="1">
        <v>493</v>
      </c>
      <c r="B494" s="1" t="s">
        <v>1114</v>
      </c>
      <c r="C494" s="1" t="s">
        <v>1125</v>
      </c>
      <c r="D494" s="1" t="s">
        <v>9</v>
      </c>
      <c r="E494" s="1" t="s">
        <v>1126</v>
      </c>
      <c r="F494" s="17">
        <v>0</v>
      </c>
      <c r="G494" s="10">
        <v>2</v>
      </c>
      <c r="H494" s="14">
        <v>1</v>
      </c>
    </row>
    <row r="495" spans="1:8">
      <c r="A495" s="1">
        <v>494</v>
      </c>
      <c r="B495" s="1" t="s">
        <v>752</v>
      </c>
      <c r="C495" s="1" t="s">
        <v>803</v>
      </c>
      <c r="D495" s="1" t="s">
        <v>9</v>
      </c>
      <c r="E495" s="1" t="s">
        <v>804</v>
      </c>
      <c r="F495" s="17">
        <v>0</v>
      </c>
      <c r="G495" s="10">
        <v>2</v>
      </c>
      <c r="H495" s="14">
        <v>2</v>
      </c>
    </row>
    <row r="496" spans="1:8">
      <c r="A496" s="1">
        <v>495</v>
      </c>
      <c r="B496" s="1" t="s">
        <v>953</v>
      </c>
      <c r="C496" s="1" t="s">
        <v>978</v>
      </c>
      <c r="D496" s="1" t="s">
        <v>9</v>
      </c>
      <c r="E496" s="1" t="s">
        <v>979</v>
      </c>
      <c r="F496" s="17">
        <v>0</v>
      </c>
      <c r="G496" s="10">
        <v>2</v>
      </c>
      <c r="H496" s="14">
        <v>2</v>
      </c>
    </row>
    <row r="497" spans="1:8">
      <c r="A497" s="1">
        <v>496</v>
      </c>
      <c r="B497" s="1" t="s">
        <v>630</v>
      </c>
      <c r="C497" s="1" t="s">
        <v>697</v>
      </c>
      <c r="D497" s="1" t="s">
        <v>9</v>
      </c>
      <c r="E497" s="1" t="s">
        <v>698</v>
      </c>
      <c r="F497" s="17">
        <v>0</v>
      </c>
      <c r="G497" s="10">
        <v>2</v>
      </c>
      <c r="H497" s="14">
        <v>2</v>
      </c>
    </row>
    <row r="498" spans="1:8">
      <c r="A498" s="1">
        <v>497</v>
      </c>
      <c r="B498" s="1" t="s">
        <v>284</v>
      </c>
      <c r="C498" s="1" t="s">
        <v>327</v>
      </c>
      <c r="D498" s="1" t="s">
        <v>9</v>
      </c>
      <c r="E498" s="1" t="s">
        <v>328</v>
      </c>
      <c r="F498" s="17">
        <v>0</v>
      </c>
      <c r="G498" s="10">
        <v>2</v>
      </c>
      <c r="H498" s="14">
        <v>3</v>
      </c>
    </row>
    <row r="499" spans="1:8">
      <c r="A499" s="1">
        <v>498</v>
      </c>
      <c r="B499" s="1" t="s">
        <v>284</v>
      </c>
      <c r="C499" s="1" t="s">
        <v>327</v>
      </c>
      <c r="D499" s="1" t="s">
        <v>9</v>
      </c>
      <c r="E499" s="1" t="s">
        <v>328</v>
      </c>
      <c r="F499" s="17">
        <v>0</v>
      </c>
      <c r="G499" s="10">
        <v>2</v>
      </c>
      <c r="H499" s="14">
        <v>1</v>
      </c>
    </row>
    <row r="500" spans="1:8">
      <c r="A500" s="1">
        <v>499</v>
      </c>
      <c r="B500" s="1" t="s">
        <v>630</v>
      </c>
      <c r="C500" s="1" t="s">
        <v>669</v>
      </c>
      <c r="D500" s="1" t="s">
        <v>9</v>
      </c>
      <c r="E500" s="1" t="s">
        <v>670</v>
      </c>
      <c r="F500" s="17">
        <v>0</v>
      </c>
      <c r="G500" s="10">
        <v>2</v>
      </c>
      <c r="H500" s="14">
        <v>3</v>
      </c>
    </row>
    <row r="501" spans="1:8">
      <c r="A501" s="1">
        <v>500</v>
      </c>
      <c r="B501" s="1" t="s">
        <v>630</v>
      </c>
      <c r="C501" s="1" t="s">
        <v>669</v>
      </c>
      <c r="D501" s="1" t="s">
        <v>9</v>
      </c>
      <c r="E501" s="1" t="s">
        <v>670</v>
      </c>
      <c r="F501" s="17">
        <v>0</v>
      </c>
      <c r="G501" s="10">
        <v>2</v>
      </c>
      <c r="H501" s="14">
        <v>1</v>
      </c>
    </row>
    <row r="502" spans="1:8">
      <c r="A502" s="1">
        <v>501</v>
      </c>
      <c r="B502" s="1" t="s">
        <v>528</v>
      </c>
      <c r="C502" s="1" t="s">
        <v>529</v>
      </c>
      <c r="D502" s="1" t="s">
        <v>530</v>
      </c>
      <c r="E502" s="1" t="s">
        <v>531</v>
      </c>
      <c r="F502" s="17">
        <v>0</v>
      </c>
      <c r="G502" s="10">
        <v>2</v>
      </c>
      <c r="H502" s="14">
        <v>1</v>
      </c>
    </row>
    <row r="503" spans="1:8">
      <c r="A503" s="1">
        <v>502</v>
      </c>
      <c r="B503" s="1" t="s">
        <v>65</v>
      </c>
      <c r="C503" s="1" t="s">
        <v>70</v>
      </c>
      <c r="D503" s="1" t="s">
        <v>9</v>
      </c>
      <c r="E503" s="1" t="s">
        <v>71</v>
      </c>
      <c r="F503" s="17">
        <v>0</v>
      </c>
      <c r="G503" s="10">
        <v>2</v>
      </c>
      <c r="H503" s="14">
        <v>1</v>
      </c>
    </row>
    <row r="504" spans="1:8">
      <c r="A504" s="1">
        <v>503</v>
      </c>
      <c r="B504" s="1" t="s">
        <v>953</v>
      </c>
      <c r="C504" s="1" t="s">
        <v>970</v>
      </c>
      <c r="D504" s="1" t="s">
        <v>9</v>
      </c>
      <c r="E504" s="1" t="s">
        <v>971</v>
      </c>
      <c r="F504" s="17">
        <v>0</v>
      </c>
      <c r="G504" s="10">
        <v>2</v>
      </c>
      <c r="H504" s="14">
        <v>1</v>
      </c>
    </row>
    <row r="505" spans="1:8">
      <c r="A505" s="1">
        <v>504</v>
      </c>
      <c r="B505" s="1" t="s">
        <v>827</v>
      </c>
      <c r="C505" s="1" t="s">
        <v>844</v>
      </c>
      <c r="D505" s="1" t="s">
        <v>530</v>
      </c>
      <c r="E505" s="1" t="s">
        <v>845</v>
      </c>
      <c r="F505" s="17">
        <v>0</v>
      </c>
      <c r="G505" s="10">
        <v>2</v>
      </c>
      <c r="H505" s="14">
        <v>1</v>
      </c>
    </row>
    <row r="506" spans="1:8">
      <c r="A506" s="1">
        <v>505</v>
      </c>
      <c r="B506" s="1" t="s">
        <v>827</v>
      </c>
      <c r="C506" s="1" t="s">
        <v>846</v>
      </c>
      <c r="D506" s="1" t="s">
        <v>9</v>
      </c>
      <c r="E506" s="1" t="s">
        <v>847</v>
      </c>
      <c r="F506" s="17">
        <v>0</v>
      </c>
      <c r="G506" s="10">
        <v>2</v>
      </c>
      <c r="H506" s="14">
        <v>1</v>
      </c>
    </row>
    <row r="507" spans="1:8">
      <c r="A507" s="1">
        <v>506</v>
      </c>
      <c r="B507" s="1" t="s">
        <v>1066</v>
      </c>
      <c r="D507" s="1" t="s">
        <v>9</v>
      </c>
      <c r="E507" s="1" t="s">
        <v>1067</v>
      </c>
      <c r="F507" s="17">
        <v>0</v>
      </c>
      <c r="G507" s="10">
        <v>2</v>
      </c>
      <c r="H507" s="14">
        <v>1</v>
      </c>
    </row>
    <row r="508" spans="1:8">
      <c r="A508" s="1">
        <v>507</v>
      </c>
      <c r="B508" s="1" t="s">
        <v>1142</v>
      </c>
      <c r="C508" s="1" t="s">
        <v>1145</v>
      </c>
      <c r="D508" s="1" t="s">
        <v>9</v>
      </c>
      <c r="E508" s="1" t="s">
        <v>1146</v>
      </c>
      <c r="F508" s="17">
        <v>0</v>
      </c>
      <c r="G508" s="10">
        <v>2</v>
      </c>
      <c r="H508" s="14">
        <v>1</v>
      </c>
    </row>
    <row r="509" spans="1:8">
      <c r="A509" s="1">
        <v>508</v>
      </c>
      <c r="B509" s="1" t="s">
        <v>1241</v>
      </c>
      <c r="C509" s="1" t="s">
        <v>1260</v>
      </c>
      <c r="D509" s="1" t="s">
        <v>9</v>
      </c>
      <c r="E509" s="1" t="s">
        <v>1261</v>
      </c>
      <c r="F509" s="17">
        <v>0</v>
      </c>
      <c r="G509" s="10">
        <v>2</v>
      </c>
      <c r="H509" s="14">
        <v>1</v>
      </c>
    </row>
    <row r="510" spans="1:8">
      <c r="A510" s="1">
        <v>509</v>
      </c>
      <c r="B510" s="1" t="s">
        <v>390</v>
      </c>
      <c r="C510" s="1" t="s">
        <v>400</v>
      </c>
      <c r="D510" s="1" t="s">
        <v>9</v>
      </c>
      <c r="E510" s="1" t="s">
        <v>401</v>
      </c>
      <c r="F510" s="17">
        <v>0</v>
      </c>
      <c r="G510" s="10">
        <v>2</v>
      </c>
      <c r="H510" s="14">
        <v>1</v>
      </c>
    </row>
    <row r="511" spans="1:8">
      <c r="A511" s="1">
        <v>510</v>
      </c>
      <c r="B511" s="1" t="s">
        <v>251</v>
      </c>
      <c r="C511" s="1" t="s">
        <v>274</v>
      </c>
      <c r="D511" s="1" t="s">
        <v>9</v>
      </c>
      <c r="E511" s="1" t="s">
        <v>275</v>
      </c>
      <c r="F511" s="17">
        <v>0</v>
      </c>
      <c r="G511" s="10">
        <v>2</v>
      </c>
      <c r="H511" s="14">
        <v>1</v>
      </c>
    </row>
    <row r="512" spans="1:8">
      <c r="A512" s="1">
        <v>511</v>
      </c>
      <c r="B512" s="1" t="s">
        <v>610</v>
      </c>
      <c r="C512" s="1" t="s">
        <v>615</v>
      </c>
      <c r="D512" s="1" t="s">
        <v>9</v>
      </c>
      <c r="E512" s="1" t="s">
        <v>616</v>
      </c>
      <c r="F512" s="17">
        <v>0</v>
      </c>
      <c r="G512" s="10">
        <v>2</v>
      </c>
      <c r="H512" s="14">
        <v>1</v>
      </c>
    </row>
    <row r="513" spans="1:8">
      <c r="A513" s="1">
        <v>512</v>
      </c>
      <c r="B513" s="1" t="s">
        <v>953</v>
      </c>
      <c r="C513" s="1" t="s">
        <v>972</v>
      </c>
      <c r="D513" s="1" t="s">
        <v>9</v>
      </c>
      <c r="E513" s="1" t="s">
        <v>973</v>
      </c>
      <c r="F513" s="17">
        <v>0</v>
      </c>
      <c r="G513" s="10">
        <v>2</v>
      </c>
      <c r="H513" s="14">
        <v>1</v>
      </c>
    </row>
    <row r="514" spans="1:8">
      <c r="A514" s="1">
        <v>513</v>
      </c>
      <c r="B514" s="1" t="s">
        <v>711</v>
      </c>
      <c r="C514" s="1" t="s">
        <v>720</v>
      </c>
      <c r="D514" s="1" t="s">
        <v>9</v>
      </c>
      <c r="E514" s="1" t="s">
        <v>721</v>
      </c>
      <c r="F514" s="17">
        <v>0</v>
      </c>
      <c r="G514" s="10">
        <v>2</v>
      </c>
      <c r="H514" s="14">
        <v>1</v>
      </c>
    </row>
    <row r="515" spans="1:8">
      <c r="A515" s="1">
        <v>514</v>
      </c>
      <c r="B515" s="1" t="s">
        <v>7</v>
      </c>
      <c r="C515" s="1" t="s">
        <v>13</v>
      </c>
      <c r="D515" s="1" t="s">
        <v>14</v>
      </c>
      <c r="E515" s="1" t="s">
        <v>15</v>
      </c>
      <c r="F515" s="17">
        <v>0</v>
      </c>
      <c r="G515" s="10">
        <v>2</v>
      </c>
      <c r="H515" s="14">
        <v>1</v>
      </c>
    </row>
    <row r="516" spans="1:8">
      <c r="A516" s="1">
        <v>515</v>
      </c>
      <c r="B516" s="1" t="s">
        <v>7</v>
      </c>
      <c r="C516" s="1" t="s">
        <v>16</v>
      </c>
      <c r="D516" s="1" t="s">
        <v>14</v>
      </c>
      <c r="E516" s="1" t="s">
        <v>17</v>
      </c>
      <c r="F516" s="17">
        <v>0</v>
      </c>
      <c r="G516" s="10">
        <v>2</v>
      </c>
      <c r="H516" s="14">
        <v>1</v>
      </c>
    </row>
    <row r="517" spans="1:8">
      <c r="A517" s="1">
        <v>516</v>
      </c>
      <c r="B517" s="1" t="s">
        <v>1227</v>
      </c>
      <c r="C517" s="1" t="s">
        <v>1230</v>
      </c>
      <c r="D517" s="1" t="s">
        <v>9</v>
      </c>
      <c r="E517" s="1" t="s">
        <v>1231</v>
      </c>
      <c r="F517" s="17">
        <v>0</v>
      </c>
      <c r="G517" s="10">
        <v>2</v>
      </c>
      <c r="H517" s="14">
        <v>1</v>
      </c>
    </row>
    <row r="518" spans="1:8">
      <c r="A518" s="1">
        <v>517</v>
      </c>
      <c r="B518" s="1" t="s">
        <v>1114</v>
      </c>
      <c r="C518" s="1" t="s">
        <v>1127</v>
      </c>
      <c r="D518" s="1" t="s">
        <v>9</v>
      </c>
      <c r="E518" s="1" t="s">
        <v>1128</v>
      </c>
      <c r="F518" s="17">
        <v>0</v>
      </c>
      <c r="G518" s="10">
        <v>2</v>
      </c>
      <c r="H518" s="14">
        <v>1</v>
      </c>
    </row>
    <row r="519" spans="1:8">
      <c r="A519" s="1">
        <v>518</v>
      </c>
      <c r="B519" s="1" t="s">
        <v>1355</v>
      </c>
      <c r="C519" s="1" t="s">
        <v>1356</v>
      </c>
      <c r="D519" s="1" t="s">
        <v>9</v>
      </c>
      <c r="E519" s="1" t="s">
        <v>1357</v>
      </c>
      <c r="F519" s="17">
        <v>0</v>
      </c>
      <c r="G519" s="10">
        <v>2</v>
      </c>
      <c r="H519" s="14">
        <v>1</v>
      </c>
    </row>
    <row r="520" spans="1:8">
      <c r="A520" s="1">
        <v>519</v>
      </c>
      <c r="B520" s="1" t="s">
        <v>390</v>
      </c>
      <c r="C520" s="1" t="s">
        <v>402</v>
      </c>
      <c r="D520" s="1" t="s">
        <v>9</v>
      </c>
      <c r="E520" s="1" t="s">
        <v>403</v>
      </c>
      <c r="F520" s="17">
        <v>0</v>
      </c>
      <c r="G520" s="10">
        <v>2</v>
      </c>
      <c r="H520" s="14">
        <v>1</v>
      </c>
    </row>
    <row r="521" spans="1:8">
      <c r="A521" s="1">
        <v>520</v>
      </c>
      <c r="B521" s="1" t="s">
        <v>630</v>
      </c>
      <c r="C521" s="1" t="s">
        <v>671</v>
      </c>
      <c r="D521" s="1" t="s">
        <v>9</v>
      </c>
      <c r="E521" s="1" t="s">
        <v>672</v>
      </c>
      <c r="F521" s="17">
        <v>0</v>
      </c>
      <c r="G521" s="10">
        <v>2</v>
      </c>
      <c r="H521" s="14">
        <v>1</v>
      </c>
    </row>
    <row r="522" spans="1:8">
      <c r="A522" s="1">
        <v>521</v>
      </c>
      <c r="B522" s="1" t="s">
        <v>251</v>
      </c>
      <c r="C522" s="1" t="s">
        <v>254</v>
      </c>
      <c r="D522" s="1" t="s">
        <v>9</v>
      </c>
      <c r="E522" s="1" t="s">
        <v>255</v>
      </c>
      <c r="F522" s="17">
        <v>0</v>
      </c>
      <c r="G522" s="10">
        <v>2</v>
      </c>
      <c r="H522" s="14">
        <v>1</v>
      </c>
    </row>
    <row r="523" spans="1:8">
      <c r="A523" s="1">
        <v>522</v>
      </c>
      <c r="B523" s="1" t="s">
        <v>251</v>
      </c>
      <c r="C523" s="1" t="s">
        <v>256</v>
      </c>
      <c r="D523" s="1" t="s">
        <v>9</v>
      </c>
      <c r="E523" s="1" t="s">
        <v>257</v>
      </c>
      <c r="F523" s="17">
        <v>0</v>
      </c>
      <c r="G523" s="10">
        <v>2</v>
      </c>
      <c r="H523" s="14">
        <v>1</v>
      </c>
    </row>
    <row r="524" spans="1:8">
      <c r="A524" s="1">
        <v>523</v>
      </c>
      <c r="B524" s="1" t="s">
        <v>1033</v>
      </c>
      <c r="C524" s="1" t="s">
        <v>1036</v>
      </c>
      <c r="D524" s="1" t="s">
        <v>9</v>
      </c>
      <c r="E524" s="1" t="s">
        <v>1037</v>
      </c>
      <c r="F524" s="17">
        <v>0</v>
      </c>
      <c r="G524" s="10">
        <v>2</v>
      </c>
      <c r="H524" s="14">
        <v>1</v>
      </c>
    </row>
    <row r="525" spans="1:8">
      <c r="A525" s="1">
        <v>524</v>
      </c>
      <c r="B525" s="1" t="s">
        <v>827</v>
      </c>
      <c r="C525" s="1" t="s">
        <v>848</v>
      </c>
      <c r="D525" s="1" t="s">
        <v>9</v>
      </c>
      <c r="E525" s="1" t="s">
        <v>849</v>
      </c>
      <c r="F525" s="17">
        <v>0</v>
      </c>
      <c r="G525" s="10">
        <v>2</v>
      </c>
      <c r="H525" s="14">
        <v>1</v>
      </c>
    </row>
    <row r="526" spans="1:8">
      <c r="A526" s="1">
        <v>525</v>
      </c>
      <c r="B526" s="1" t="s">
        <v>827</v>
      </c>
      <c r="C526" s="1" t="s">
        <v>848</v>
      </c>
      <c r="D526" s="1" t="s">
        <v>9</v>
      </c>
      <c r="E526" s="1" t="s">
        <v>849</v>
      </c>
      <c r="F526" s="17">
        <v>0</v>
      </c>
      <c r="G526" s="10">
        <v>2</v>
      </c>
      <c r="H526" s="14">
        <v>1</v>
      </c>
    </row>
    <row r="527" spans="1:8">
      <c r="A527" s="1">
        <v>526</v>
      </c>
      <c r="B527" s="1" t="s">
        <v>390</v>
      </c>
      <c r="C527" s="1" t="s">
        <v>391</v>
      </c>
      <c r="D527" s="1" t="s">
        <v>9</v>
      </c>
      <c r="E527" s="1" t="s">
        <v>392</v>
      </c>
      <c r="F527" s="17">
        <v>0</v>
      </c>
      <c r="G527" s="10">
        <v>2</v>
      </c>
      <c r="H527" s="14">
        <v>1</v>
      </c>
    </row>
    <row r="528" spans="1:8">
      <c r="A528" s="1">
        <v>527</v>
      </c>
      <c r="B528" s="1" t="s">
        <v>390</v>
      </c>
      <c r="C528" s="1" t="s">
        <v>391</v>
      </c>
      <c r="D528" s="1" t="s">
        <v>9</v>
      </c>
      <c r="E528" s="1" t="s">
        <v>392</v>
      </c>
      <c r="F528" s="17">
        <v>0</v>
      </c>
      <c r="G528" s="10">
        <v>2</v>
      </c>
      <c r="H528" s="14">
        <v>1</v>
      </c>
    </row>
    <row r="529" spans="1:8">
      <c r="A529" s="1">
        <v>528</v>
      </c>
      <c r="B529" s="1" t="s">
        <v>390</v>
      </c>
      <c r="C529" s="1" t="s">
        <v>393</v>
      </c>
      <c r="D529" s="1" t="s">
        <v>9</v>
      </c>
      <c r="E529" s="1" t="s">
        <v>394</v>
      </c>
      <c r="F529" s="17">
        <v>0</v>
      </c>
      <c r="G529" s="10">
        <v>2</v>
      </c>
      <c r="H529" s="14">
        <v>1</v>
      </c>
    </row>
    <row r="530" spans="1:8">
      <c r="A530" s="1">
        <v>529</v>
      </c>
      <c r="B530" s="1" t="s">
        <v>390</v>
      </c>
      <c r="C530" s="1" t="s">
        <v>393</v>
      </c>
      <c r="D530" s="1" t="s">
        <v>9</v>
      </c>
      <c r="E530" s="1" t="s">
        <v>394</v>
      </c>
      <c r="F530" s="17">
        <v>0</v>
      </c>
      <c r="G530" s="10">
        <v>2</v>
      </c>
      <c r="H530" s="14">
        <v>1</v>
      </c>
    </row>
    <row r="531" spans="1:8">
      <c r="A531" s="1">
        <v>530</v>
      </c>
      <c r="B531" s="1" t="s">
        <v>940</v>
      </c>
      <c r="C531" s="1" t="s">
        <v>941</v>
      </c>
      <c r="D531" s="1" t="s">
        <v>9</v>
      </c>
      <c r="E531" s="1" t="s">
        <v>942</v>
      </c>
      <c r="F531" s="17">
        <v>0</v>
      </c>
      <c r="G531" s="10">
        <v>2</v>
      </c>
      <c r="H531" s="14">
        <v>1</v>
      </c>
    </row>
    <row r="532" spans="1:8">
      <c r="A532" s="1">
        <v>531</v>
      </c>
      <c r="B532" s="1" t="s">
        <v>940</v>
      </c>
      <c r="C532" s="1" t="s">
        <v>941</v>
      </c>
      <c r="D532" s="1" t="s">
        <v>9</v>
      </c>
      <c r="E532" s="1" t="s">
        <v>942</v>
      </c>
      <c r="F532" s="17">
        <v>0</v>
      </c>
      <c r="G532" s="10">
        <v>2</v>
      </c>
      <c r="H532" s="14">
        <v>1</v>
      </c>
    </row>
    <row r="533" spans="1:8">
      <c r="A533" s="1">
        <v>532</v>
      </c>
      <c r="B533" s="1" t="s">
        <v>1521</v>
      </c>
      <c r="C533" s="1" t="s">
        <v>1551</v>
      </c>
      <c r="D533" s="1" t="s">
        <v>9</v>
      </c>
      <c r="E533" s="1" t="s">
        <v>1552</v>
      </c>
      <c r="F533" s="17">
        <v>0</v>
      </c>
      <c r="G533" s="10">
        <v>2</v>
      </c>
      <c r="H533" s="14">
        <v>1</v>
      </c>
    </row>
    <row r="534" spans="1:8">
      <c r="A534" s="1">
        <v>533</v>
      </c>
      <c r="B534" s="1" t="s">
        <v>610</v>
      </c>
      <c r="C534" s="1" t="s">
        <v>617</v>
      </c>
      <c r="D534" s="1" t="s">
        <v>9</v>
      </c>
      <c r="E534" s="1" t="s">
        <v>618</v>
      </c>
      <c r="F534" s="17">
        <v>0</v>
      </c>
      <c r="G534" s="10">
        <v>2</v>
      </c>
      <c r="H534" s="14">
        <v>1</v>
      </c>
    </row>
    <row r="535" spans="1:8">
      <c r="A535" s="1">
        <v>534</v>
      </c>
      <c r="B535" s="1" t="s">
        <v>630</v>
      </c>
      <c r="C535" s="1" t="s">
        <v>673</v>
      </c>
      <c r="D535" s="1" t="s">
        <v>9</v>
      </c>
      <c r="E535" s="1" t="s">
        <v>674</v>
      </c>
      <c r="F535" s="17">
        <v>0</v>
      </c>
      <c r="G535" s="10">
        <v>2</v>
      </c>
      <c r="H535" s="14">
        <v>1</v>
      </c>
    </row>
    <row r="536" spans="1:8">
      <c r="A536" s="1">
        <v>535</v>
      </c>
      <c r="B536" s="1" t="s">
        <v>467</v>
      </c>
      <c r="C536" s="1" t="s">
        <v>474</v>
      </c>
      <c r="D536" s="1" t="s">
        <v>9</v>
      </c>
      <c r="E536" s="1" t="s">
        <v>475</v>
      </c>
      <c r="F536" s="17">
        <v>0</v>
      </c>
      <c r="G536" s="10">
        <v>2</v>
      </c>
      <c r="H536" s="14">
        <v>1</v>
      </c>
    </row>
    <row r="537" spans="1:8">
      <c r="A537" s="1">
        <v>536</v>
      </c>
      <c r="B537" s="1" t="s">
        <v>371</v>
      </c>
      <c r="C537" s="1" t="s">
        <v>384</v>
      </c>
      <c r="D537" s="1" t="s">
        <v>9</v>
      </c>
      <c r="E537" s="1" t="s">
        <v>385</v>
      </c>
      <c r="F537" s="17">
        <v>0</v>
      </c>
      <c r="G537" s="10">
        <v>2</v>
      </c>
      <c r="H537" s="14">
        <v>1</v>
      </c>
    </row>
    <row r="538" spans="1:8">
      <c r="A538" s="1">
        <v>537</v>
      </c>
      <c r="B538" s="1" t="s">
        <v>72</v>
      </c>
      <c r="C538" s="1" t="s">
        <v>97</v>
      </c>
      <c r="D538" s="1" t="s">
        <v>9</v>
      </c>
      <c r="E538" s="1" t="s">
        <v>98</v>
      </c>
      <c r="F538" s="17">
        <v>0</v>
      </c>
      <c r="G538" s="10">
        <v>2</v>
      </c>
      <c r="H538" s="14">
        <v>1</v>
      </c>
    </row>
    <row r="539" spans="1:8">
      <c r="A539" s="1">
        <v>538</v>
      </c>
      <c r="B539" s="1" t="s">
        <v>216</v>
      </c>
      <c r="C539" s="1" t="s">
        <v>217</v>
      </c>
      <c r="D539" s="1" t="s">
        <v>9</v>
      </c>
      <c r="E539" s="1" t="s">
        <v>218</v>
      </c>
      <c r="F539" s="17">
        <v>0</v>
      </c>
      <c r="G539" s="10">
        <v>2</v>
      </c>
      <c r="H539" s="14">
        <v>1</v>
      </c>
    </row>
    <row r="540" spans="1:8">
      <c r="A540" s="1">
        <v>539</v>
      </c>
      <c r="B540" s="1" t="s">
        <v>528</v>
      </c>
      <c r="C540" s="1" t="s">
        <v>532</v>
      </c>
      <c r="D540" s="1" t="s">
        <v>9</v>
      </c>
      <c r="E540" s="1" t="s">
        <v>533</v>
      </c>
      <c r="F540" s="17">
        <v>0</v>
      </c>
      <c r="G540" s="10">
        <v>2</v>
      </c>
      <c r="H540" s="14">
        <v>1</v>
      </c>
    </row>
    <row r="541" spans="1:8">
      <c r="A541" s="1">
        <v>540</v>
      </c>
      <c r="B541" s="1" t="s">
        <v>1432</v>
      </c>
      <c r="C541" s="1" t="s">
        <v>1435</v>
      </c>
      <c r="D541" s="1" t="s">
        <v>9</v>
      </c>
      <c r="E541" s="1" t="s">
        <v>1436</v>
      </c>
      <c r="F541" s="17">
        <v>0</v>
      </c>
      <c r="G541" s="10">
        <v>2</v>
      </c>
      <c r="H541" s="14">
        <v>1</v>
      </c>
    </row>
    <row r="542" spans="1:8">
      <c r="A542" s="1">
        <v>541</v>
      </c>
      <c r="B542" s="1" t="s">
        <v>561</v>
      </c>
      <c r="C542" s="1" t="s">
        <v>562</v>
      </c>
      <c r="D542" s="1" t="s">
        <v>9</v>
      </c>
      <c r="E542" s="1" t="s">
        <v>563</v>
      </c>
      <c r="F542" s="17">
        <v>0</v>
      </c>
      <c r="G542" s="10">
        <v>2</v>
      </c>
      <c r="H542" s="14">
        <v>1</v>
      </c>
    </row>
    <row r="543" spans="1:8">
      <c r="A543" s="1">
        <v>542</v>
      </c>
      <c r="B543" s="1" t="s">
        <v>630</v>
      </c>
      <c r="C543" s="1" t="s">
        <v>675</v>
      </c>
      <c r="D543" s="1" t="s">
        <v>9</v>
      </c>
      <c r="E543" s="1" t="s">
        <v>676</v>
      </c>
      <c r="F543" s="17">
        <v>0</v>
      </c>
      <c r="G543" s="10">
        <v>2</v>
      </c>
      <c r="H543" s="14">
        <v>3</v>
      </c>
    </row>
    <row r="544" spans="1:8">
      <c r="A544" s="1">
        <v>543</v>
      </c>
      <c r="B544" s="1" t="s">
        <v>630</v>
      </c>
      <c r="C544" s="1" t="s">
        <v>675</v>
      </c>
      <c r="D544" s="1" t="s">
        <v>9</v>
      </c>
      <c r="E544" s="1" t="s">
        <v>676</v>
      </c>
      <c r="F544" s="17">
        <v>0</v>
      </c>
      <c r="G544" s="10">
        <v>2</v>
      </c>
      <c r="H544" s="14">
        <v>1</v>
      </c>
    </row>
    <row r="545" spans="1:8">
      <c r="A545" s="1">
        <v>544</v>
      </c>
      <c r="B545" s="1" t="s">
        <v>136</v>
      </c>
      <c r="C545" s="1" t="s">
        <v>145</v>
      </c>
      <c r="D545" s="1" t="s">
        <v>9</v>
      </c>
      <c r="E545" s="1" t="s">
        <v>146</v>
      </c>
      <c r="F545" s="17">
        <v>0</v>
      </c>
      <c r="G545" s="10">
        <v>2</v>
      </c>
      <c r="H545" s="14">
        <v>1</v>
      </c>
    </row>
    <row r="546" spans="1:8">
      <c r="A546" s="1">
        <v>545</v>
      </c>
      <c r="B546" s="1" t="s">
        <v>136</v>
      </c>
      <c r="C546" s="1" t="s">
        <v>147</v>
      </c>
      <c r="D546" s="1" t="s">
        <v>9</v>
      </c>
      <c r="E546" s="1" t="s">
        <v>148</v>
      </c>
      <c r="F546" s="17">
        <v>0</v>
      </c>
      <c r="G546" s="10">
        <v>2</v>
      </c>
      <c r="H546" s="14">
        <v>1</v>
      </c>
    </row>
    <row r="547" spans="1:8">
      <c r="A547" s="1">
        <v>546</v>
      </c>
      <c r="B547" s="1" t="s">
        <v>371</v>
      </c>
      <c r="C547" s="1" t="s">
        <v>386</v>
      </c>
      <c r="D547" s="1" t="s">
        <v>9</v>
      </c>
      <c r="E547" s="1" t="s">
        <v>387</v>
      </c>
      <c r="F547" s="17">
        <v>0</v>
      </c>
      <c r="G547" s="10">
        <v>2</v>
      </c>
      <c r="H547" s="14">
        <v>1</v>
      </c>
    </row>
    <row r="548" spans="1:8">
      <c r="A548" s="1">
        <v>547</v>
      </c>
      <c r="B548" s="1" t="s">
        <v>1241</v>
      </c>
      <c r="C548" s="1" t="s">
        <v>1242</v>
      </c>
      <c r="D548" s="1" t="s">
        <v>9</v>
      </c>
      <c r="E548" s="1" t="s">
        <v>1243</v>
      </c>
      <c r="F548" s="17">
        <v>0</v>
      </c>
      <c r="G548" s="10">
        <v>2</v>
      </c>
      <c r="H548" s="14">
        <v>1</v>
      </c>
    </row>
    <row r="549" spans="1:8">
      <c r="A549" s="1">
        <v>548</v>
      </c>
      <c r="B549" s="1" t="s">
        <v>7</v>
      </c>
      <c r="C549" s="1" t="s">
        <v>8</v>
      </c>
      <c r="D549" s="1" t="s">
        <v>9</v>
      </c>
      <c r="E549" s="1" t="s">
        <v>10</v>
      </c>
      <c r="F549" s="17">
        <v>0</v>
      </c>
      <c r="G549" s="10">
        <v>2</v>
      </c>
      <c r="H549" s="14">
        <v>1</v>
      </c>
    </row>
    <row r="550" spans="1:8">
      <c r="A550" s="1">
        <v>549</v>
      </c>
      <c r="B550" s="1" t="s">
        <v>1241</v>
      </c>
      <c r="C550" s="1" t="s">
        <v>1244</v>
      </c>
      <c r="D550" s="1" t="s">
        <v>9</v>
      </c>
      <c r="E550" s="1" t="s">
        <v>1245</v>
      </c>
      <c r="F550" s="17">
        <v>0</v>
      </c>
      <c r="G550" s="10">
        <v>2</v>
      </c>
      <c r="H550" s="14">
        <v>1</v>
      </c>
    </row>
    <row r="551" spans="1:8">
      <c r="A551" s="1">
        <v>550</v>
      </c>
      <c r="B551" s="1" t="s">
        <v>1274</v>
      </c>
      <c r="C551" s="1" t="s">
        <v>1277</v>
      </c>
      <c r="D551" s="1" t="s">
        <v>9</v>
      </c>
      <c r="E551" s="1" t="s">
        <v>1278</v>
      </c>
      <c r="F551" s="17">
        <v>0</v>
      </c>
      <c r="G551" s="10">
        <v>2</v>
      </c>
      <c r="H551" s="14">
        <v>3</v>
      </c>
    </row>
    <row r="552" spans="1:8">
      <c r="A552" s="1">
        <v>551</v>
      </c>
      <c r="B552" s="1" t="s">
        <v>1274</v>
      </c>
      <c r="C552" s="1" t="s">
        <v>1277</v>
      </c>
      <c r="D552" s="1" t="s">
        <v>9</v>
      </c>
      <c r="E552" s="1" t="s">
        <v>1278</v>
      </c>
      <c r="F552" s="17">
        <v>0</v>
      </c>
      <c r="G552" s="10">
        <v>2</v>
      </c>
      <c r="H552" s="14">
        <v>1</v>
      </c>
    </row>
    <row r="553" spans="1:8">
      <c r="A553" s="1">
        <v>552</v>
      </c>
      <c r="B553" s="1" t="s">
        <v>630</v>
      </c>
      <c r="C553" s="1" t="s">
        <v>709</v>
      </c>
      <c r="D553" s="1" t="s">
        <v>9</v>
      </c>
      <c r="E553" s="1" t="s">
        <v>710</v>
      </c>
      <c r="F553" s="17">
        <v>0</v>
      </c>
      <c r="G553" s="10">
        <v>2</v>
      </c>
      <c r="H553" s="14">
        <v>3</v>
      </c>
    </row>
    <row r="554" spans="1:8">
      <c r="A554" s="1">
        <v>553</v>
      </c>
      <c r="B554" s="1" t="s">
        <v>251</v>
      </c>
      <c r="C554" s="1" t="s">
        <v>258</v>
      </c>
      <c r="D554" s="1" t="s">
        <v>9</v>
      </c>
      <c r="E554" s="1" t="s">
        <v>259</v>
      </c>
      <c r="F554" s="17">
        <v>0</v>
      </c>
      <c r="G554" s="10">
        <v>2</v>
      </c>
      <c r="H554" s="14">
        <v>1</v>
      </c>
    </row>
    <row r="555" spans="1:8">
      <c r="A555" s="1">
        <v>554</v>
      </c>
      <c r="B555" s="1" t="s">
        <v>251</v>
      </c>
      <c r="C555" s="1" t="s">
        <v>260</v>
      </c>
      <c r="D555" s="1" t="s">
        <v>9</v>
      </c>
      <c r="E555" s="1" t="s">
        <v>261</v>
      </c>
      <c r="F555" s="17">
        <v>0</v>
      </c>
      <c r="G555" s="10">
        <v>2</v>
      </c>
      <c r="H555" s="14">
        <v>1</v>
      </c>
    </row>
    <row r="556" spans="1:8">
      <c r="A556" s="1">
        <v>555</v>
      </c>
      <c r="B556" s="1" t="s">
        <v>1107</v>
      </c>
      <c r="C556" s="1" t="s">
        <v>1112</v>
      </c>
      <c r="D556" s="1" t="s">
        <v>9</v>
      </c>
      <c r="E556" s="1" t="s">
        <v>1113</v>
      </c>
      <c r="F556" s="17">
        <v>0</v>
      </c>
      <c r="G556" s="10">
        <v>2</v>
      </c>
      <c r="H556" s="14">
        <v>2</v>
      </c>
    </row>
    <row r="557" spans="1:8">
      <c r="A557" s="1">
        <v>556</v>
      </c>
      <c r="B557" s="1" t="s">
        <v>579</v>
      </c>
      <c r="C557" s="1" t="s">
        <v>584</v>
      </c>
      <c r="D557" s="1" t="s">
        <v>9</v>
      </c>
      <c r="E557" s="1" t="s">
        <v>585</v>
      </c>
      <c r="F557" s="17">
        <v>0</v>
      </c>
      <c r="G557" s="10">
        <v>2</v>
      </c>
      <c r="H557" s="14">
        <v>1</v>
      </c>
    </row>
    <row r="558" spans="1:8">
      <c r="A558" s="1">
        <v>557</v>
      </c>
      <c r="B558" s="1" t="s">
        <v>827</v>
      </c>
      <c r="C558" s="1" t="s">
        <v>850</v>
      </c>
      <c r="D558" s="1" t="s">
        <v>9</v>
      </c>
      <c r="E558" s="1" t="s">
        <v>851</v>
      </c>
      <c r="F558" s="17">
        <v>0</v>
      </c>
      <c r="G558" s="10">
        <v>2</v>
      </c>
      <c r="H558" s="14">
        <v>1</v>
      </c>
    </row>
    <row r="559" spans="1:8">
      <c r="A559" s="1">
        <v>558</v>
      </c>
      <c r="B559" s="1" t="s">
        <v>827</v>
      </c>
      <c r="C559" s="1" t="s">
        <v>852</v>
      </c>
      <c r="D559" s="1" t="s">
        <v>9</v>
      </c>
      <c r="E559" s="1" t="s">
        <v>853</v>
      </c>
      <c r="F559" s="17">
        <v>0</v>
      </c>
      <c r="G559" s="10">
        <v>2</v>
      </c>
      <c r="H559" s="14">
        <v>1</v>
      </c>
    </row>
    <row r="560" spans="1:8">
      <c r="A560" s="1">
        <v>559</v>
      </c>
      <c r="B560" s="1" t="s">
        <v>610</v>
      </c>
      <c r="C560" s="1" t="s">
        <v>619</v>
      </c>
      <c r="D560" s="1" t="s">
        <v>9</v>
      </c>
      <c r="E560" s="1" t="s">
        <v>620</v>
      </c>
      <c r="F560" s="17">
        <v>0</v>
      </c>
      <c r="G560" s="10">
        <v>2</v>
      </c>
      <c r="H560" s="14">
        <v>1</v>
      </c>
    </row>
    <row r="561" spans="1:8">
      <c r="A561" s="1">
        <v>560</v>
      </c>
      <c r="B561" s="1" t="s">
        <v>630</v>
      </c>
      <c r="C561" s="1" t="s">
        <v>677</v>
      </c>
      <c r="D561" s="1" t="s">
        <v>9</v>
      </c>
      <c r="E561" s="1" t="s">
        <v>678</v>
      </c>
      <c r="F561" s="17">
        <v>0</v>
      </c>
      <c r="G561" s="10">
        <v>2</v>
      </c>
      <c r="H561" s="14">
        <v>1</v>
      </c>
    </row>
    <row r="562" spans="1:8">
      <c r="A562" s="1">
        <v>561</v>
      </c>
      <c r="B562" s="1" t="s">
        <v>630</v>
      </c>
      <c r="C562" s="1" t="s">
        <v>679</v>
      </c>
      <c r="D562" s="1" t="s">
        <v>9</v>
      </c>
      <c r="E562" s="1" t="s">
        <v>680</v>
      </c>
      <c r="F562" s="17">
        <v>0</v>
      </c>
      <c r="G562" s="10">
        <v>2</v>
      </c>
      <c r="H562" s="14">
        <v>1</v>
      </c>
    </row>
    <row r="563" spans="1:8">
      <c r="A563" s="1">
        <v>562</v>
      </c>
      <c r="B563" s="1" t="s">
        <v>561</v>
      </c>
      <c r="C563" s="1" t="s">
        <v>564</v>
      </c>
      <c r="D563" s="1" t="s">
        <v>9</v>
      </c>
      <c r="E563" s="1" t="s">
        <v>565</v>
      </c>
      <c r="F563" s="17">
        <v>0</v>
      </c>
      <c r="G563" s="10">
        <v>2</v>
      </c>
      <c r="H563" s="14">
        <v>1</v>
      </c>
    </row>
    <row r="564" spans="1:8">
      <c r="A564" s="1">
        <v>563</v>
      </c>
      <c r="B564" s="1" t="s">
        <v>561</v>
      </c>
      <c r="C564" s="1" t="s">
        <v>566</v>
      </c>
      <c r="D564" s="1" t="s">
        <v>9</v>
      </c>
      <c r="E564" s="1" t="s">
        <v>567</v>
      </c>
      <c r="F564" s="17">
        <v>0</v>
      </c>
      <c r="G564" s="10">
        <v>2</v>
      </c>
      <c r="H564" s="14">
        <v>1</v>
      </c>
    </row>
    <row r="565" spans="1:8">
      <c r="A565" s="1">
        <v>564</v>
      </c>
      <c r="B565" s="1" t="s">
        <v>425</v>
      </c>
      <c r="C565" s="1" t="s">
        <v>440</v>
      </c>
      <c r="D565" s="1" t="s">
        <v>9</v>
      </c>
      <c r="E565" s="1" t="s">
        <v>441</v>
      </c>
      <c r="F565" s="17">
        <v>0</v>
      </c>
      <c r="G565" s="10">
        <v>2</v>
      </c>
      <c r="H565" s="14">
        <v>1</v>
      </c>
    </row>
    <row r="566" spans="1:8">
      <c r="A566" s="1">
        <v>565</v>
      </c>
      <c r="B566" s="1" t="s">
        <v>725</v>
      </c>
      <c r="C566" s="1" t="s">
        <v>726</v>
      </c>
      <c r="D566" s="1" t="s">
        <v>9</v>
      </c>
      <c r="E566" s="1" t="s">
        <v>727</v>
      </c>
      <c r="F566" s="17">
        <v>0</v>
      </c>
      <c r="G566" s="10">
        <v>2</v>
      </c>
      <c r="H566" s="14">
        <v>1</v>
      </c>
    </row>
    <row r="567" spans="1:8">
      <c r="A567" s="1">
        <v>566</v>
      </c>
      <c r="B567" s="1" t="s">
        <v>362</v>
      </c>
      <c r="C567" s="1" t="s">
        <v>365</v>
      </c>
      <c r="D567" s="1" t="s">
        <v>9</v>
      </c>
      <c r="E567" s="1" t="s">
        <v>366</v>
      </c>
      <c r="F567" s="17">
        <v>0</v>
      </c>
      <c r="G567" s="10">
        <v>2</v>
      </c>
      <c r="H567" s="14">
        <v>1</v>
      </c>
    </row>
    <row r="568" spans="1:8">
      <c r="A568" s="1">
        <v>567</v>
      </c>
      <c r="B568" s="1" t="s">
        <v>362</v>
      </c>
      <c r="C568" s="1" t="s">
        <v>367</v>
      </c>
      <c r="D568" s="1" t="s">
        <v>9</v>
      </c>
      <c r="E568" s="1" t="s">
        <v>368</v>
      </c>
      <c r="F568" s="17">
        <v>0</v>
      </c>
      <c r="G568" s="10">
        <v>2</v>
      </c>
      <c r="H568" s="14">
        <v>1</v>
      </c>
    </row>
    <row r="569" spans="1:8">
      <c r="A569" s="1">
        <v>568</v>
      </c>
      <c r="B569" s="1" t="s">
        <v>725</v>
      </c>
      <c r="C569" s="1" t="s">
        <v>728</v>
      </c>
      <c r="D569" s="1" t="s">
        <v>9</v>
      </c>
      <c r="E569" s="1" t="s">
        <v>729</v>
      </c>
      <c r="F569" s="17">
        <v>0</v>
      </c>
      <c r="G569" s="10">
        <v>2</v>
      </c>
      <c r="H569" s="14">
        <v>1</v>
      </c>
    </row>
    <row r="570" spans="1:8">
      <c r="A570" s="1">
        <v>569</v>
      </c>
      <c r="B570" s="1" t="s">
        <v>1008</v>
      </c>
      <c r="C570" s="1" t="s">
        <v>1023</v>
      </c>
      <c r="D570" s="1" t="s">
        <v>9</v>
      </c>
      <c r="E570" s="1" t="s">
        <v>1024</v>
      </c>
      <c r="F570" s="17">
        <v>0</v>
      </c>
      <c r="G570" s="10">
        <v>2</v>
      </c>
      <c r="H570" s="14">
        <v>1</v>
      </c>
    </row>
    <row r="571" spans="1:8">
      <c r="A571" s="1">
        <v>570</v>
      </c>
      <c r="B571" s="1" t="s">
        <v>610</v>
      </c>
      <c r="C571" s="1" t="s">
        <v>621</v>
      </c>
      <c r="D571" s="1" t="s">
        <v>9</v>
      </c>
      <c r="E571" s="1" t="s">
        <v>622</v>
      </c>
      <c r="F571" s="17">
        <v>0</v>
      </c>
      <c r="G571" s="10">
        <v>2</v>
      </c>
      <c r="H571" s="14">
        <v>1</v>
      </c>
    </row>
    <row r="572" spans="1:8">
      <c r="A572" s="1">
        <v>571</v>
      </c>
      <c r="B572" s="1" t="s">
        <v>251</v>
      </c>
      <c r="C572" s="1" t="s">
        <v>262</v>
      </c>
      <c r="D572" s="1" t="s">
        <v>9</v>
      </c>
      <c r="E572" s="1" t="s">
        <v>263</v>
      </c>
      <c r="F572" s="17">
        <v>0</v>
      </c>
      <c r="G572" s="10">
        <v>2</v>
      </c>
      <c r="H572" s="14">
        <v>1</v>
      </c>
    </row>
    <row r="573" spans="1:8">
      <c r="A573" s="1">
        <v>572</v>
      </c>
      <c r="B573" s="1" t="s">
        <v>167</v>
      </c>
      <c r="C573" s="1" t="s">
        <v>196</v>
      </c>
      <c r="D573" s="1" t="s">
        <v>9</v>
      </c>
      <c r="E573" s="1" t="s">
        <v>197</v>
      </c>
      <c r="F573" s="17">
        <v>0</v>
      </c>
      <c r="G573" s="10">
        <v>2</v>
      </c>
      <c r="H573" s="14">
        <v>1</v>
      </c>
    </row>
    <row r="574" spans="1:8">
      <c r="A574" s="1">
        <v>573</v>
      </c>
      <c r="B574" s="1" t="s">
        <v>1573</v>
      </c>
      <c r="C574" s="1" t="s">
        <v>1598</v>
      </c>
      <c r="D574" s="1" t="s">
        <v>9</v>
      </c>
      <c r="E574" s="1" t="s">
        <v>1599</v>
      </c>
      <c r="F574" s="17">
        <v>0</v>
      </c>
      <c r="G574" s="10">
        <v>2</v>
      </c>
      <c r="H574" s="14">
        <v>1</v>
      </c>
    </row>
    <row r="575" spans="1:8">
      <c r="A575" s="1">
        <v>574</v>
      </c>
      <c r="B575" s="1" t="s">
        <v>60</v>
      </c>
      <c r="C575" s="1" t="s">
        <v>61</v>
      </c>
      <c r="D575" s="1" t="s">
        <v>9</v>
      </c>
      <c r="E575" s="1" t="s">
        <v>62</v>
      </c>
      <c r="F575" s="17">
        <v>0</v>
      </c>
      <c r="G575" s="10">
        <v>2</v>
      </c>
      <c r="H575" s="14">
        <v>1</v>
      </c>
    </row>
    <row r="576" spans="1:8">
      <c r="A576" s="1">
        <v>575</v>
      </c>
      <c r="B576" s="1" t="s">
        <v>630</v>
      </c>
      <c r="C576" s="1" t="s">
        <v>681</v>
      </c>
      <c r="D576" s="1" t="s">
        <v>9</v>
      </c>
      <c r="E576" s="1" t="s">
        <v>682</v>
      </c>
      <c r="F576" s="17">
        <v>0</v>
      </c>
      <c r="G576" s="10">
        <v>2</v>
      </c>
      <c r="H576" s="14">
        <v>1</v>
      </c>
    </row>
    <row r="577" spans="1:8">
      <c r="A577" s="1">
        <v>576</v>
      </c>
      <c r="B577" s="1" t="s">
        <v>390</v>
      </c>
      <c r="C577" s="1" t="s">
        <v>414</v>
      </c>
      <c r="D577" s="1" t="s">
        <v>9</v>
      </c>
      <c r="E577" s="1" t="s">
        <v>415</v>
      </c>
      <c r="F577" s="17">
        <v>0</v>
      </c>
      <c r="G577" s="10">
        <v>2</v>
      </c>
      <c r="H577" s="14">
        <v>2</v>
      </c>
    </row>
    <row r="578" spans="1:8">
      <c r="A578" s="1">
        <v>577</v>
      </c>
      <c r="B578" s="1" t="s">
        <v>1185</v>
      </c>
      <c r="C578" s="1" t="s">
        <v>1216</v>
      </c>
      <c r="D578" s="1" t="s">
        <v>9</v>
      </c>
      <c r="E578" s="1" t="s">
        <v>1217</v>
      </c>
      <c r="F578" s="17">
        <v>0</v>
      </c>
      <c r="G578" s="10">
        <v>2</v>
      </c>
      <c r="H578" s="14">
        <v>2</v>
      </c>
    </row>
    <row r="579" spans="1:8">
      <c r="A579" s="1">
        <v>578</v>
      </c>
      <c r="B579" s="1" t="s">
        <v>911</v>
      </c>
      <c r="C579" s="1" t="s">
        <v>918</v>
      </c>
      <c r="D579" s="1" t="s">
        <v>9</v>
      </c>
      <c r="E579" s="1" t="s">
        <v>919</v>
      </c>
      <c r="F579" s="17">
        <v>0</v>
      </c>
      <c r="G579" s="10">
        <v>2</v>
      </c>
      <c r="H579" s="14">
        <v>1</v>
      </c>
    </row>
    <row r="580" spans="1:8">
      <c r="A580" s="1">
        <v>579</v>
      </c>
      <c r="B580" s="1" t="s">
        <v>911</v>
      </c>
      <c r="C580" s="1" t="s">
        <v>918</v>
      </c>
      <c r="D580" s="1" t="s">
        <v>9</v>
      </c>
      <c r="E580" s="1" t="s">
        <v>919</v>
      </c>
      <c r="F580" s="17">
        <v>0</v>
      </c>
      <c r="G580" s="10">
        <v>2</v>
      </c>
      <c r="H580" s="14">
        <v>3</v>
      </c>
    </row>
    <row r="581" spans="1:8">
      <c r="A581" s="1">
        <v>580</v>
      </c>
      <c r="B581" s="1" t="s">
        <v>1033</v>
      </c>
      <c r="C581" s="1" t="s">
        <v>1034</v>
      </c>
      <c r="D581" s="1" t="s">
        <v>9</v>
      </c>
      <c r="E581" s="1" t="s">
        <v>1035</v>
      </c>
      <c r="F581" s="17">
        <v>0</v>
      </c>
      <c r="G581" s="10">
        <v>2</v>
      </c>
      <c r="H581" s="14">
        <v>1</v>
      </c>
    </row>
    <row r="582" spans="1:8">
      <c r="A582" s="1">
        <v>581</v>
      </c>
      <c r="B582" s="1" t="s">
        <v>1066</v>
      </c>
      <c r="C582" s="1" t="s">
        <v>1068</v>
      </c>
      <c r="D582" s="1" t="s">
        <v>9</v>
      </c>
      <c r="E582" s="1" t="s">
        <v>1069</v>
      </c>
      <c r="F582" s="17">
        <v>0</v>
      </c>
      <c r="G582" s="10">
        <v>2</v>
      </c>
      <c r="H582" s="14">
        <v>1</v>
      </c>
    </row>
    <row r="583" spans="1:8">
      <c r="A583" s="1">
        <v>582</v>
      </c>
      <c r="B583" s="1" t="s">
        <v>827</v>
      </c>
      <c r="C583" s="1" t="s">
        <v>854</v>
      </c>
      <c r="D583" s="1" t="s">
        <v>9</v>
      </c>
      <c r="E583" s="1" t="s">
        <v>855</v>
      </c>
      <c r="F583" s="17">
        <v>0</v>
      </c>
      <c r="G583" s="10">
        <v>2</v>
      </c>
      <c r="H583" s="14">
        <v>1</v>
      </c>
    </row>
    <row r="584" spans="1:8">
      <c r="A584" s="1">
        <v>583</v>
      </c>
      <c r="B584" s="1" t="s">
        <v>1085</v>
      </c>
      <c r="C584" s="1" t="s">
        <v>1086</v>
      </c>
      <c r="D584" s="1" t="s">
        <v>9</v>
      </c>
      <c r="E584" s="1" t="s">
        <v>1087</v>
      </c>
      <c r="F584" s="17">
        <v>0</v>
      </c>
      <c r="G584" s="10">
        <v>2</v>
      </c>
      <c r="H584" s="14">
        <v>1</v>
      </c>
    </row>
    <row r="585" spans="1:8">
      <c r="A585" s="1">
        <v>584</v>
      </c>
      <c r="B585" s="1" t="s">
        <v>1241</v>
      </c>
      <c r="C585" s="1" t="s">
        <v>1246</v>
      </c>
      <c r="D585" s="1" t="s">
        <v>9</v>
      </c>
      <c r="E585" s="1" t="s">
        <v>1247</v>
      </c>
      <c r="F585" s="17">
        <v>0</v>
      </c>
      <c r="G585" s="10">
        <v>2</v>
      </c>
      <c r="H585" s="14">
        <v>1</v>
      </c>
    </row>
    <row r="586" spans="1:8">
      <c r="A586" s="1">
        <v>585</v>
      </c>
      <c r="B586" s="1" t="s">
        <v>362</v>
      </c>
      <c r="C586" s="1" t="s">
        <v>369</v>
      </c>
      <c r="D586" s="1" t="s">
        <v>9</v>
      </c>
      <c r="E586" s="1" t="s">
        <v>370</v>
      </c>
      <c r="F586" s="17">
        <v>0</v>
      </c>
      <c r="G586" s="10">
        <v>2</v>
      </c>
      <c r="H586" s="14">
        <v>1</v>
      </c>
    </row>
    <row r="587" spans="1:8">
      <c r="A587" s="1">
        <v>586</v>
      </c>
      <c r="B587" s="1" t="s">
        <v>711</v>
      </c>
      <c r="C587" s="1" t="s">
        <v>714</v>
      </c>
      <c r="D587" s="1" t="s">
        <v>9</v>
      </c>
      <c r="E587" s="1" t="s">
        <v>715</v>
      </c>
      <c r="F587" s="17">
        <v>0</v>
      </c>
      <c r="G587" s="10">
        <v>2</v>
      </c>
      <c r="H587" s="14">
        <v>1</v>
      </c>
    </row>
    <row r="588" spans="1:8">
      <c r="A588" s="1">
        <v>587</v>
      </c>
      <c r="B588" s="1" t="s">
        <v>940</v>
      </c>
      <c r="C588" s="1" t="s">
        <v>943</v>
      </c>
      <c r="D588" s="1" t="s">
        <v>9</v>
      </c>
      <c r="E588" s="1" t="s">
        <v>944</v>
      </c>
      <c r="F588" s="17">
        <v>0</v>
      </c>
      <c r="G588" s="10">
        <v>2</v>
      </c>
      <c r="H588" s="14">
        <v>1</v>
      </c>
    </row>
    <row r="589" spans="1:8">
      <c r="A589" s="1">
        <v>588</v>
      </c>
      <c r="B589" s="1" t="s">
        <v>940</v>
      </c>
      <c r="C589" s="1" t="s">
        <v>945</v>
      </c>
      <c r="D589" s="1" t="s">
        <v>9</v>
      </c>
      <c r="E589" s="1" t="s">
        <v>946</v>
      </c>
      <c r="F589" s="17">
        <v>0</v>
      </c>
      <c r="G589" s="10">
        <v>2</v>
      </c>
      <c r="H589" s="14">
        <v>1</v>
      </c>
    </row>
    <row r="590" spans="1:8">
      <c r="A590" s="1">
        <v>589</v>
      </c>
      <c r="B590" s="1" t="s">
        <v>1085</v>
      </c>
      <c r="C590" s="1" t="s">
        <v>1088</v>
      </c>
      <c r="D590" s="1" t="s">
        <v>9</v>
      </c>
      <c r="E590" s="1" t="s">
        <v>1089</v>
      </c>
      <c r="F590" s="17">
        <v>0</v>
      </c>
      <c r="G590" s="10">
        <v>2</v>
      </c>
      <c r="H590" s="14">
        <v>1</v>
      </c>
    </row>
    <row r="591" spans="1:8">
      <c r="A591" s="1">
        <v>590</v>
      </c>
      <c r="B591" s="1" t="s">
        <v>1307</v>
      </c>
      <c r="C591" s="1" t="s">
        <v>1310</v>
      </c>
      <c r="D591" s="1" t="s">
        <v>9</v>
      </c>
      <c r="E591" s="1" t="s">
        <v>1311</v>
      </c>
      <c r="F591" s="17">
        <v>0</v>
      </c>
      <c r="G591" s="10">
        <v>2</v>
      </c>
      <c r="H591" s="14">
        <v>1</v>
      </c>
    </row>
    <row r="592" spans="1:8">
      <c r="A592" s="1">
        <v>591</v>
      </c>
      <c r="B592" s="1" t="s">
        <v>827</v>
      </c>
      <c r="C592" s="1" t="s">
        <v>856</v>
      </c>
      <c r="D592" s="1" t="s">
        <v>9</v>
      </c>
      <c r="E592" s="1" t="s">
        <v>857</v>
      </c>
      <c r="F592" s="17">
        <v>0</v>
      </c>
      <c r="G592" s="10">
        <v>2</v>
      </c>
      <c r="H592" s="14">
        <v>1</v>
      </c>
    </row>
    <row r="593" spans="1:8" s="10" customFormat="1">
      <c r="A593" s="1">
        <v>592</v>
      </c>
      <c r="B593" s="1" t="s">
        <v>827</v>
      </c>
      <c r="C593" s="1" t="s">
        <v>858</v>
      </c>
      <c r="D593" s="1" t="s">
        <v>9</v>
      </c>
      <c r="E593" s="1" t="s">
        <v>859</v>
      </c>
      <c r="F593" s="17">
        <v>0</v>
      </c>
      <c r="G593" s="10">
        <v>2</v>
      </c>
      <c r="H593" s="14">
        <v>1</v>
      </c>
    </row>
    <row r="594" spans="1:8">
      <c r="A594" s="1">
        <v>593</v>
      </c>
      <c r="B594" s="1" t="s">
        <v>827</v>
      </c>
      <c r="C594" s="1" t="s">
        <v>860</v>
      </c>
      <c r="D594" s="1" t="s">
        <v>9</v>
      </c>
      <c r="E594" s="1" t="s">
        <v>861</v>
      </c>
      <c r="F594" s="17">
        <v>0</v>
      </c>
      <c r="G594" s="10">
        <v>2</v>
      </c>
      <c r="H594" s="14">
        <v>1</v>
      </c>
    </row>
    <row r="595" spans="1:8">
      <c r="A595" s="1">
        <v>594</v>
      </c>
      <c r="B595" s="1" t="s">
        <v>827</v>
      </c>
      <c r="C595" s="1" t="s">
        <v>862</v>
      </c>
      <c r="D595" s="1" t="s">
        <v>9</v>
      </c>
      <c r="E595" s="1" t="s">
        <v>863</v>
      </c>
      <c r="F595" s="17">
        <v>0</v>
      </c>
      <c r="G595" s="10">
        <v>2</v>
      </c>
      <c r="H595" s="14">
        <v>1</v>
      </c>
    </row>
    <row r="596" spans="1:8">
      <c r="A596" s="1">
        <v>595</v>
      </c>
      <c r="B596" s="1" t="s">
        <v>827</v>
      </c>
      <c r="D596" s="1" t="s">
        <v>9</v>
      </c>
      <c r="E596" s="1" t="s">
        <v>864</v>
      </c>
      <c r="F596" s="17">
        <v>0</v>
      </c>
      <c r="G596" s="10">
        <v>2</v>
      </c>
      <c r="H596" s="14">
        <v>1</v>
      </c>
    </row>
    <row r="597" spans="1:8">
      <c r="A597" s="1">
        <v>596</v>
      </c>
      <c r="B597" s="1" t="s">
        <v>167</v>
      </c>
      <c r="C597" s="1" t="s">
        <v>174</v>
      </c>
      <c r="D597" s="1" t="s">
        <v>9</v>
      </c>
      <c r="E597" s="1" t="s">
        <v>175</v>
      </c>
      <c r="F597" s="17">
        <v>0</v>
      </c>
      <c r="G597" s="10">
        <v>2</v>
      </c>
      <c r="H597" s="14">
        <v>1</v>
      </c>
    </row>
    <row r="598" spans="1:8">
      <c r="A598" s="1">
        <v>597</v>
      </c>
      <c r="B598" s="1" t="s">
        <v>752</v>
      </c>
      <c r="C598" s="1" t="s">
        <v>787</v>
      </c>
      <c r="D598" s="1" t="s">
        <v>9</v>
      </c>
      <c r="E598" s="1" t="s">
        <v>788</v>
      </c>
      <c r="F598" s="17">
        <v>0</v>
      </c>
      <c r="G598" s="10">
        <v>2</v>
      </c>
      <c r="H598" s="14">
        <v>1</v>
      </c>
    </row>
    <row r="599" spans="1:8">
      <c r="A599" s="1">
        <v>598</v>
      </c>
      <c r="B599" s="1" t="s">
        <v>1432</v>
      </c>
      <c r="C599" s="1" t="s">
        <v>1464</v>
      </c>
      <c r="D599" s="1" t="s">
        <v>9</v>
      </c>
      <c r="E599" s="1" t="s">
        <v>1465</v>
      </c>
      <c r="F599" s="17">
        <v>0</v>
      </c>
      <c r="G599" s="10">
        <v>2</v>
      </c>
      <c r="H599" s="14">
        <v>2</v>
      </c>
    </row>
    <row r="600" spans="1:8">
      <c r="A600" s="1">
        <v>599</v>
      </c>
      <c r="B600" s="1" t="s">
        <v>1432</v>
      </c>
      <c r="C600" s="1" t="s">
        <v>1464</v>
      </c>
      <c r="D600" s="1" t="s">
        <v>9</v>
      </c>
      <c r="E600" s="1" t="s">
        <v>1465</v>
      </c>
      <c r="F600" s="17">
        <v>0</v>
      </c>
      <c r="G600" s="10">
        <v>2</v>
      </c>
      <c r="H600" s="14">
        <v>1</v>
      </c>
    </row>
    <row r="601" spans="1:8">
      <c r="A601" s="1">
        <v>600</v>
      </c>
      <c r="B601" s="1" t="s">
        <v>1432</v>
      </c>
      <c r="C601" s="1" t="s">
        <v>1466</v>
      </c>
      <c r="D601" s="1" t="s">
        <v>9</v>
      </c>
      <c r="E601" s="1" t="s">
        <v>1467</v>
      </c>
      <c r="F601" s="17">
        <v>0</v>
      </c>
      <c r="G601" s="10">
        <v>2</v>
      </c>
      <c r="H601" s="14">
        <v>2</v>
      </c>
    </row>
    <row r="602" spans="1:8">
      <c r="A602" s="1">
        <v>601</v>
      </c>
      <c r="B602" s="1" t="s">
        <v>1432</v>
      </c>
      <c r="C602" s="1" t="s">
        <v>1466</v>
      </c>
      <c r="D602" s="1" t="s">
        <v>9</v>
      </c>
      <c r="E602" s="1" t="s">
        <v>1467</v>
      </c>
      <c r="F602" s="17">
        <v>0</v>
      </c>
      <c r="G602" s="10">
        <v>2</v>
      </c>
      <c r="H602" s="14">
        <v>1</v>
      </c>
    </row>
    <row r="603" spans="1:8">
      <c r="A603" s="1">
        <v>602</v>
      </c>
      <c r="B603" s="1" t="s">
        <v>953</v>
      </c>
      <c r="C603" s="1" t="s">
        <v>974</v>
      </c>
      <c r="D603" s="1" t="s">
        <v>9</v>
      </c>
      <c r="E603" s="1" t="s">
        <v>975</v>
      </c>
      <c r="F603" s="17">
        <v>0</v>
      </c>
      <c r="G603" s="10">
        <v>2</v>
      </c>
      <c r="H603" s="14">
        <v>2</v>
      </c>
    </row>
    <row r="604" spans="1:8">
      <c r="A604" s="1">
        <v>603</v>
      </c>
      <c r="B604" s="1" t="s">
        <v>953</v>
      </c>
      <c r="C604" s="1" t="s">
        <v>974</v>
      </c>
      <c r="D604" s="1" t="s">
        <v>9</v>
      </c>
      <c r="E604" s="1" t="s">
        <v>975</v>
      </c>
      <c r="F604" s="17">
        <v>0</v>
      </c>
      <c r="G604" s="10">
        <v>2</v>
      </c>
      <c r="H604" s="14">
        <v>1</v>
      </c>
    </row>
    <row r="605" spans="1:8">
      <c r="A605" s="1">
        <v>604</v>
      </c>
      <c r="B605" s="1" t="s">
        <v>216</v>
      </c>
      <c r="C605" s="1" t="s">
        <v>233</v>
      </c>
      <c r="D605" s="1" t="s">
        <v>9</v>
      </c>
      <c r="E605" s="1" t="s">
        <v>234</v>
      </c>
      <c r="F605" s="17">
        <v>0</v>
      </c>
      <c r="G605" s="10">
        <v>2</v>
      </c>
      <c r="H605" s="14">
        <v>2</v>
      </c>
    </row>
    <row r="606" spans="1:8">
      <c r="A606" s="1">
        <v>605</v>
      </c>
      <c r="B606" s="1" t="s">
        <v>216</v>
      </c>
      <c r="C606" s="1" t="s">
        <v>233</v>
      </c>
      <c r="D606" s="1" t="s">
        <v>9</v>
      </c>
      <c r="E606" s="1" t="s">
        <v>234</v>
      </c>
      <c r="F606" s="17">
        <v>0</v>
      </c>
      <c r="G606" s="10">
        <v>2</v>
      </c>
      <c r="H606" s="14">
        <v>1</v>
      </c>
    </row>
    <row r="607" spans="1:8">
      <c r="A607" s="1">
        <v>606</v>
      </c>
      <c r="B607" s="1" t="s">
        <v>1573</v>
      </c>
      <c r="C607" s="1" t="s">
        <v>1600</v>
      </c>
      <c r="D607" s="1" t="s">
        <v>9</v>
      </c>
      <c r="E607" s="1" t="s">
        <v>1601</v>
      </c>
      <c r="F607" s="17">
        <v>0</v>
      </c>
      <c r="G607" s="10">
        <v>2</v>
      </c>
      <c r="H607" s="14">
        <v>2</v>
      </c>
    </row>
    <row r="608" spans="1:8">
      <c r="A608" s="1">
        <v>607</v>
      </c>
      <c r="B608" s="1" t="s">
        <v>1573</v>
      </c>
      <c r="C608" s="1" t="s">
        <v>1600</v>
      </c>
      <c r="D608" s="1" t="s">
        <v>9</v>
      </c>
      <c r="E608" s="1" t="s">
        <v>1601</v>
      </c>
      <c r="F608" s="17">
        <v>0</v>
      </c>
      <c r="G608" s="10">
        <v>2</v>
      </c>
      <c r="H608" s="14">
        <v>2</v>
      </c>
    </row>
    <row r="609" spans="1:8">
      <c r="A609" s="1">
        <v>608</v>
      </c>
      <c r="B609" s="1" t="s">
        <v>1573</v>
      </c>
      <c r="C609" s="1" t="s">
        <v>1600</v>
      </c>
      <c r="D609" s="1" t="s">
        <v>9</v>
      </c>
      <c r="E609" s="1" t="s">
        <v>1601</v>
      </c>
      <c r="F609" s="17">
        <v>0</v>
      </c>
      <c r="G609" s="10">
        <v>2</v>
      </c>
      <c r="H609" s="14">
        <v>1</v>
      </c>
    </row>
    <row r="610" spans="1:8">
      <c r="A610" s="1">
        <v>609</v>
      </c>
      <c r="B610" s="1" t="s">
        <v>1033</v>
      </c>
      <c r="C610" s="1" t="s">
        <v>1038</v>
      </c>
      <c r="D610" s="1" t="s">
        <v>9</v>
      </c>
      <c r="E610" s="1" t="s">
        <v>1039</v>
      </c>
      <c r="F610" s="17">
        <v>0</v>
      </c>
      <c r="G610" s="10">
        <v>2</v>
      </c>
      <c r="H610" s="14">
        <v>2</v>
      </c>
    </row>
    <row r="611" spans="1:8">
      <c r="A611" s="1">
        <v>610</v>
      </c>
      <c r="B611" s="1" t="s">
        <v>1033</v>
      </c>
      <c r="C611" s="1" t="s">
        <v>1038</v>
      </c>
      <c r="D611" s="1" t="s">
        <v>9</v>
      </c>
      <c r="E611" s="1" t="s">
        <v>1039</v>
      </c>
      <c r="F611" s="17">
        <v>0</v>
      </c>
      <c r="G611" s="10">
        <v>2</v>
      </c>
      <c r="H611" s="14">
        <v>1</v>
      </c>
    </row>
    <row r="612" spans="1:8">
      <c r="A612" s="1">
        <v>611</v>
      </c>
      <c r="B612" s="1" t="s">
        <v>1114</v>
      </c>
      <c r="C612" s="1" t="s">
        <v>1129</v>
      </c>
      <c r="D612" s="1" t="s">
        <v>9</v>
      </c>
      <c r="E612" s="1" t="s">
        <v>1130</v>
      </c>
      <c r="F612" s="17">
        <v>0</v>
      </c>
      <c r="G612" s="10">
        <v>2</v>
      </c>
      <c r="H612" s="14">
        <v>2</v>
      </c>
    </row>
    <row r="613" spans="1:8">
      <c r="A613" s="1">
        <v>612</v>
      </c>
      <c r="B613" s="1" t="s">
        <v>1114</v>
      </c>
      <c r="C613" s="1" t="s">
        <v>1129</v>
      </c>
      <c r="D613" s="1" t="s">
        <v>9</v>
      </c>
      <c r="E613" s="1" t="s">
        <v>1130</v>
      </c>
      <c r="F613" s="17">
        <v>0</v>
      </c>
      <c r="G613" s="10">
        <v>2</v>
      </c>
      <c r="H613" s="14">
        <v>1</v>
      </c>
    </row>
    <row r="614" spans="1:8">
      <c r="A614" s="1">
        <v>613</v>
      </c>
      <c r="B614" s="1" t="s">
        <v>467</v>
      </c>
      <c r="C614" s="1" t="s">
        <v>476</v>
      </c>
      <c r="D614" s="1" t="s">
        <v>9</v>
      </c>
      <c r="E614" s="1" t="s">
        <v>477</v>
      </c>
      <c r="F614" s="17">
        <v>0</v>
      </c>
      <c r="G614" s="10">
        <v>2</v>
      </c>
      <c r="H614" s="14">
        <v>2</v>
      </c>
    </row>
    <row r="615" spans="1:8">
      <c r="A615" s="1">
        <v>614</v>
      </c>
      <c r="B615" s="1" t="s">
        <v>467</v>
      </c>
      <c r="C615" s="1" t="s">
        <v>476</v>
      </c>
      <c r="D615" s="1" t="s">
        <v>9</v>
      </c>
      <c r="E615" s="1" t="s">
        <v>477</v>
      </c>
      <c r="F615" s="17">
        <v>0</v>
      </c>
      <c r="G615" s="10">
        <v>2</v>
      </c>
      <c r="H615" s="14">
        <v>1</v>
      </c>
    </row>
    <row r="616" spans="1:8">
      <c r="A616" s="1">
        <v>615</v>
      </c>
      <c r="B616" s="1" t="s">
        <v>1114</v>
      </c>
      <c r="C616" s="1" t="s">
        <v>1131</v>
      </c>
      <c r="D616" s="1" t="s">
        <v>9</v>
      </c>
      <c r="E616" s="1" t="s">
        <v>1132</v>
      </c>
      <c r="F616" s="17">
        <v>0</v>
      </c>
      <c r="G616" s="10">
        <v>2</v>
      </c>
      <c r="H616" s="14">
        <v>2</v>
      </c>
    </row>
    <row r="617" spans="1:8">
      <c r="A617" s="1">
        <v>616</v>
      </c>
      <c r="B617" s="1" t="s">
        <v>1114</v>
      </c>
      <c r="C617" s="1" t="s">
        <v>1131</v>
      </c>
      <c r="D617" s="1" t="s">
        <v>9</v>
      </c>
      <c r="E617" s="1" t="s">
        <v>1132</v>
      </c>
      <c r="F617" s="17">
        <v>0</v>
      </c>
      <c r="G617" s="10">
        <v>2</v>
      </c>
      <c r="H617" s="14">
        <v>1</v>
      </c>
    </row>
    <row r="618" spans="1:8">
      <c r="A618" s="1">
        <v>617</v>
      </c>
      <c r="B618" s="1" t="s">
        <v>60</v>
      </c>
      <c r="C618" s="1" t="s">
        <v>63</v>
      </c>
      <c r="D618" s="1" t="s">
        <v>9</v>
      </c>
      <c r="E618" s="1" t="s">
        <v>64</v>
      </c>
      <c r="F618" s="17">
        <v>0</v>
      </c>
      <c r="G618" s="10">
        <v>2</v>
      </c>
      <c r="H618" s="14">
        <v>2</v>
      </c>
    </row>
    <row r="619" spans="1:8">
      <c r="A619" s="1">
        <v>618</v>
      </c>
      <c r="B619" s="1" t="s">
        <v>60</v>
      </c>
      <c r="C619" s="1" t="s">
        <v>63</v>
      </c>
      <c r="D619" s="1" t="s">
        <v>9</v>
      </c>
      <c r="E619" s="1" t="s">
        <v>64</v>
      </c>
      <c r="F619" s="17">
        <v>0</v>
      </c>
      <c r="G619" s="10">
        <v>2</v>
      </c>
      <c r="H619" s="14">
        <v>1</v>
      </c>
    </row>
    <row r="620" spans="1:8">
      <c r="A620" s="1">
        <v>619</v>
      </c>
      <c r="B620" s="1" t="s">
        <v>251</v>
      </c>
      <c r="C620" s="1" t="s">
        <v>276</v>
      </c>
      <c r="D620" s="1" t="s">
        <v>9</v>
      </c>
      <c r="E620" s="1" t="s">
        <v>277</v>
      </c>
      <c r="F620" s="17">
        <v>0</v>
      </c>
      <c r="G620" s="10">
        <v>2</v>
      </c>
      <c r="H620" s="14">
        <v>2</v>
      </c>
    </row>
    <row r="621" spans="1:8">
      <c r="A621" s="1">
        <v>620</v>
      </c>
      <c r="B621" s="1" t="s">
        <v>251</v>
      </c>
      <c r="C621" s="1" t="s">
        <v>276</v>
      </c>
      <c r="D621" s="1" t="s">
        <v>9</v>
      </c>
      <c r="E621" s="1" t="s">
        <v>277</v>
      </c>
      <c r="F621" s="17">
        <v>0</v>
      </c>
      <c r="G621" s="10">
        <v>2</v>
      </c>
      <c r="H621" s="14">
        <v>1</v>
      </c>
    </row>
    <row r="622" spans="1:8">
      <c r="A622" s="1">
        <v>621</v>
      </c>
      <c r="B622" s="1" t="s">
        <v>1432</v>
      </c>
      <c r="C622" s="1" t="s">
        <v>1468</v>
      </c>
      <c r="D622" s="1" t="s">
        <v>9</v>
      </c>
      <c r="E622" s="1" t="s">
        <v>1469</v>
      </c>
      <c r="F622" s="17">
        <v>0</v>
      </c>
      <c r="G622" s="10">
        <v>2</v>
      </c>
      <c r="H622" s="14">
        <v>2</v>
      </c>
    </row>
    <row r="623" spans="1:8">
      <c r="A623" s="1">
        <v>622</v>
      </c>
      <c r="B623" s="1" t="s">
        <v>1432</v>
      </c>
      <c r="C623" s="1" t="s">
        <v>1468</v>
      </c>
      <c r="D623" s="1" t="s">
        <v>9</v>
      </c>
      <c r="E623" s="1" t="s">
        <v>1469</v>
      </c>
      <c r="F623" s="17">
        <v>0</v>
      </c>
      <c r="G623" s="10">
        <v>2</v>
      </c>
      <c r="H623" s="14">
        <v>1</v>
      </c>
    </row>
    <row r="624" spans="1:8">
      <c r="A624" s="1">
        <v>623</v>
      </c>
      <c r="B624" s="1" t="s">
        <v>1521</v>
      </c>
      <c r="C624" s="1" t="s">
        <v>1553</v>
      </c>
      <c r="D624" s="1" t="s">
        <v>9</v>
      </c>
      <c r="E624" s="1" t="s">
        <v>1554</v>
      </c>
      <c r="F624" s="17">
        <v>0</v>
      </c>
      <c r="G624" s="10">
        <v>2</v>
      </c>
      <c r="H624" s="14">
        <v>2</v>
      </c>
    </row>
    <row r="625" spans="1:8">
      <c r="A625" s="1">
        <v>624</v>
      </c>
      <c r="B625" s="1" t="s">
        <v>1521</v>
      </c>
      <c r="C625" s="1" t="s">
        <v>1553</v>
      </c>
      <c r="D625" s="1" t="s">
        <v>9</v>
      </c>
      <c r="E625" s="1" t="s">
        <v>1554</v>
      </c>
      <c r="F625" s="17">
        <v>0</v>
      </c>
      <c r="G625" s="10">
        <v>2</v>
      </c>
      <c r="H625" s="14">
        <v>1</v>
      </c>
    </row>
    <row r="626" spans="1:8">
      <c r="A626" s="1">
        <v>625</v>
      </c>
      <c r="B626" s="1" t="s">
        <v>72</v>
      </c>
      <c r="C626" s="1" t="s">
        <v>99</v>
      </c>
      <c r="D626" s="1" t="s">
        <v>9</v>
      </c>
      <c r="E626" s="1" t="s">
        <v>100</v>
      </c>
      <c r="F626" s="17">
        <v>0</v>
      </c>
      <c r="G626" s="10">
        <v>2</v>
      </c>
      <c r="H626" s="14">
        <v>2</v>
      </c>
    </row>
    <row r="627" spans="1:8">
      <c r="A627" s="1">
        <v>626</v>
      </c>
      <c r="B627" s="1" t="s">
        <v>72</v>
      </c>
      <c r="C627" s="1" t="s">
        <v>99</v>
      </c>
      <c r="D627" s="1" t="s">
        <v>9</v>
      </c>
      <c r="E627" s="1" t="s">
        <v>100</v>
      </c>
      <c r="F627" s="17">
        <v>0</v>
      </c>
      <c r="G627" s="10">
        <v>2</v>
      </c>
      <c r="H627" s="14">
        <v>1</v>
      </c>
    </row>
    <row r="628" spans="1:8">
      <c r="A628" s="1">
        <v>627</v>
      </c>
      <c r="B628" s="1" t="s">
        <v>827</v>
      </c>
      <c r="C628" s="1" t="s">
        <v>898</v>
      </c>
      <c r="D628" s="1" t="s">
        <v>577</v>
      </c>
      <c r="E628" s="1" t="s">
        <v>899</v>
      </c>
      <c r="F628" s="17">
        <v>0</v>
      </c>
      <c r="G628" s="10">
        <v>2</v>
      </c>
      <c r="H628" s="14">
        <v>2</v>
      </c>
    </row>
    <row r="629" spans="1:8">
      <c r="A629" s="1">
        <v>628</v>
      </c>
      <c r="B629" s="1" t="s">
        <v>827</v>
      </c>
      <c r="C629" s="1" t="s">
        <v>898</v>
      </c>
      <c r="D629" s="1" t="s">
        <v>577</v>
      </c>
      <c r="E629" s="1" t="s">
        <v>899</v>
      </c>
      <c r="F629" s="17">
        <v>0</v>
      </c>
      <c r="G629" s="10">
        <v>2</v>
      </c>
      <c r="H629" s="14">
        <v>1</v>
      </c>
    </row>
    <row r="630" spans="1:8">
      <c r="A630" s="1">
        <v>629</v>
      </c>
      <c r="B630" s="1" t="s">
        <v>390</v>
      </c>
      <c r="C630" s="1" t="s">
        <v>421</v>
      </c>
      <c r="D630" s="1" t="s">
        <v>9</v>
      </c>
      <c r="E630" s="1" t="s">
        <v>422</v>
      </c>
      <c r="F630" s="17">
        <v>0</v>
      </c>
      <c r="G630" s="10">
        <v>2</v>
      </c>
      <c r="H630" s="14">
        <v>2</v>
      </c>
    </row>
    <row r="631" spans="1:8">
      <c r="A631" s="1">
        <v>630</v>
      </c>
      <c r="B631" s="1" t="s">
        <v>940</v>
      </c>
      <c r="C631" s="1" t="s">
        <v>951</v>
      </c>
      <c r="D631" s="1" t="s">
        <v>9</v>
      </c>
      <c r="E631" s="1" t="s">
        <v>952</v>
      </c>
      <c r="F631" s="17">
        <v>0</v>
      </c>
      <c r="G631" s="10">
        <v>2</v>
      </c>
      <c r="H631" s="14">
        <v>2</v>
      </c>
    </row>
    <row r="632" spans="1:8">
      <c r="A632" s="1">
        <v>631</v>
      </c>
      <c r="B632" s="1" t="s">
        <v>1365</v>
      </c>
      <c r="C632" s="1" t="s">
        <v>1368</v>
      </c>
      <c r="D632" s="1" t="s">
        <v>9</v>
      </c>
      <c r="E632" s="1" t="s">
        <v>1369</v>
      </c>
      <c r="F632" s="17">
        <v>0</v>
      </c>
      <c r="G632" s="10">
        <v>2</v>
      </c>
      <c r="H632" s="14">
        <v>2</v>
      </c>
    </row>
    <row r="633" spans="1:8">
      <c r="A633" s="1">
        <v>632</v>
      </c>
      <c r="B633" s="1" t="s">
        <v>1365</v>
      </c>
      <c r="C633" s="1" t="s">
        <v>1368</v>
      </c>
      <c r="D633" s="1" t="s">
        <v>9</v>
      </c>
      <c r="E633" s="1" t="s">
        <v>1369</v>
      </c>
      <c r="F633" s="17">
        <v>0</v>
      </c>
      <c r="G633" s="10">
        <v>2</v>
      </c>
      <c r="H633" s="14">
        <v>1</v>
      </c>
    </row>
    <row r="634" spans="1:8">
      <c r="A634" s="1">
        <v>633</v>
      </c>
      <c r="B634" s="1" t="s">
        <v>752</v>
      </c>
      <c r="C634" s="1" t="s">
        <v>789</v>
      </c>
      <c r="D634" s="1" t="s">
        <v>9</v>
      </c>
      <c r="E634" s="1" t="s">
        <v>790</v>
      </c>
      <c r="F634" s="17">
        <v>0</v>
      </c>
      <c r="G634" s="10">
        <v>2</v>
      </c>
      <c r="H634" s="14">
        <v>2</v>
      </c>
    </row>
    <row r="635" spans="1:8">
      <c r="A635" s="1">
        <v>634</v>
      </c>
      <c r="B635" s="1" t="s">
        <v>752</v>
      </c>
      <c r="C635" s="1" t="s">
        <v>789</v>
      </c>
      <c r="D635" s="1" t="s">
        <v>9</v>
      </c>
      <c r="E635" s="1" t="s">
        <v>790</v>
      </c>
      <c r="F635" s="17">
        <v>0</v>
      </c>
      <c r="G635" s="10">
        <v>2</v>
      </c>
      <c r="H635" s="14">
        <v>1</v>
      </c>
    </row>
    <row r="636" spans="1:8">
      <c r="A636" s="1">
        <v>635</v>
      </c>
      <c r="B636" s="1" t="s">
        <v>933</v>
      </c>
      <c r="C636" s="1" t="s">
        <v>938</v>
      </c>
      <c r="D636" s="1" t="s">
        <v>9</v>
      </c>
      <c r="E636" s="1" t="s">
        <v>939</v>
      </c>
      <c r="F636" s="17">
        <v>0</v>
      </c>
      <c r="G636" s="10">
        <v>2</v>
      </c>
      <c r="H636" s="14">
        <v>2</v>
      </c>
    </row>
    <row r="637" spans="1:8">
      <c r="A637" s="1">
        <v>636</v>
      </c>
      <c r="B637" s="1" t="s">
        <v>933</v>
      </c>
      <c r="C637" s="1" t="s">
        <v>938</v>
      </c>
      <c r="D637" s="1" t="s">
        <v>9</v>
      </c>
      <c r="E637" s="1" t="s">
        <v>939</v>
      </c>
      <c r="F637" s="17">
        <v>0</v>
      </c>
      <c r="G637" s="10">
        <v>2</v>
      </c>
      <c r="H637" s="14">
        <v>1</v>
      </c>
    </row>
    <row r="638" spans="1:8">
      <c r="A638" s="1">
        <v>637</v>
      </c>
      <c r="B638" s="1" t="s">
        <v>486</v>
      </c>
      <c r="C638" s="1" t="s">
        <v>503</v>
      </c>
      <c r="D638" s="1" t="s">
        <v>9</v>
      </c>
      <c r="E638" s="1" t="s">
        <v>504</v>
      </c>
      <c r="F638" s="17">
        <v>0</v>
      </c>
      <c r="G638" s="10">
        <v>2</v>
      </c>
      <c r="H638" s="14">
        <v>2</v>
      </c>
    </row>
    <row r="639" spans="1:8">
      <c r="A639" s="1">
        <v>638</v>
      </c>
      <c r="B639" s="1" t="s">
        <v>486</v>
      </c>
      <c r="C639" s="1" t="s">
        <v>503</v>
      </c>
      <c r="D639" s="1" t="s">
        <v>9</v>
      </c>
      <c r="E639" s="1" t="s">
        <v>504</v>
      </c>
      <c r="F639" s="17">
        <v>0</v>
      </c>
      <c r="G639" s="10">
        <v>2</v>
      </c>
      <c r="H639" s="14">
        <v>1</v>
      </c>
    </row>
    <row r="640" spans="1:8">
      <c r="A640" s="1">
        <v>639</v>
      </c>
      <c r="B640" s="1" t="s">
        <v>1521</v>
      </c>
      <c r="C640" s="1" t="s">
        <v>1555</v>
      </c>
      <c r="D640" s="1" t="s">
        <v>9</v>
      </c>
      <c r="E640" s="1" t="s">
        <v>1556</v>
      </c>
      <c r="F640" s="17">
        <v>0</v>
      </c>
      <c r="G640" s="10">
        <v>2</v>
      </c>
      <c r="H640" s="14">
        <v>2</v>
      </c>
    </row>
    <row r="641" spans="1:8">
      <c r="A641" s="1">
        <v>640</v>
      </c>
      <c r="B641" s="1" t="s">
        <v>1521</v>
      </c>
      <c r="C641" s="1" t="s">
        <v>1555</v>
      </c>
      <c r="D641" s="1" t="s">
        <v>9</v>
      </c>
      <c r="E641" s="1" t="s">
        <v>1556</v>
      </c>
      <c r="F641" s="17">
        <v>0</v>
      </c>
      <c r="G641" s="10">
        <v>2</v>
      </c>
      <c r="H641" s="14">
        <v>1</v>
      </c>
    </row>
    <row r="642" spans="1:8">
      <c r="A642" s="1">
        <v>641</v>
      </c>
      <c r="B642" s="1" t="s">
        <v>953</v>
      </c>
      <c r="C642" s="1" t="s">
        <v>976</v>
      </c>
      <c r="D642" s="1" t="s">
        <v>9</v>
      </c>
      <c r="E642" s="1" t="s">
        <v>977</v>
      </c>
      <c r="F642" s="17">
        <v>0</v>
      </c>
      <c r="G642" s="10">
        <v>2</v>
      </c>
      <c r="H642" s="14">
        <v>2</v>
      </c>
    </row>
    <row r="643" spans="1:8">
      <c r="A643" s="1">
        <v>642</v>
      </c>
      <c r="B643" s="1" t="s">
        <v>953</v>
      </c>
      <c r="C643" s="1" t="s">
        <v>976</v>
      </c>
      <c r="D643" s="1" t="s">
        <v>9</v>
      </c>
      <c r="E643" s="1" t="s">
        <v>977</v>
      </c>
      <c r="F643" s="17">
        <v>0</v>
      </c>
      <c r="G643" s="10">
        <v>2</v>
      </c>
      <c r="H643" s="14">
        <v>1</v>
      </c>
    </row>
    <row r="644" spans="1:8">
      <c r="A644" s="1">
        <v>643</v>
      </c>
      <c r="B644" s="1" t="s">
        <v>1355</v>
      </c>
      <c r="C644" s="1" t="s">
        <v>1358</v>
      </c>
      <c r="D644" s="1" t="s">
        <v>9</v>
      </c>
      <c r="E644" s="1" t="s">
        <v>1359</v>
      </c>
      <c r="F644" s="17">
        <v>0</v>
      </c>
      <c r="G644" s="10">
        <v>2</v>
      </c>
      <c r="H644" s="14">
        <v>1</v>
      </c>
    </row>
    <row r="645" spans="1:8">
      <c r="A645" s="1">
        <v>644</v>
      </c>
      <c r="B645" s="1" t="s">
        <v>1241</v>
      </c>
      <c r="C645" s="1" t="s">
        <v>1262</v>
      </c>
      <c r="D645" s="1" t="s">
        <v>9</v>
      </c>
      <c r="E645" s="1" t="s">
        <v>1263</v>
      </c>
      <c r="F645" s="17">
        <v>0</v>
      </c>
      <c r="G645" s="10">
        <v>2</v>
      </c>
      <c r="H645" s="14">
        <v>1</v>
      </c>
    </row>
    <row r="646" spans="1:8">
      <c r="A646" s="1">
        <v>645</v>
      </c>
      <c r="B646" s="1" t="s">
        <v>752</v>
      </c>
      <c r="C646" s="1" t="s">
        <v>791</v>
      </c>
      <c r="D646" s="1" t="s">
        <v>9</v>
      </c>
      <c r="E646" s="1" t="s">
        <v>792</v>
      </c>
      <c r="F646" s="17">
        <v>0</v>
      </c>
      <c r="G646" s="10">
        <v>2</v>
      </c>
      <c r="H646" s="14">
        <v>1</v>
      </c>
    </row>
    <row r="647" spans="1:8">
      <c r="A647" s="1">
        <v>646</v>
      </c>
      <c r="B647" s="1" t="s">
        <v>216</v>
      </c>
      <c r="C647" s="1" t="s">
        <v>235</v>
      </c>
      <c r="D647" s="1" t="s">
        <v>9</v>
      </c>
      <c r="E647" s="1" t="s">
        <v>236</v>
      </c>
      <c r="F647" s="17">
        <v>0</v>
      </c>
      <c r="G647" s="10">
        <v>2</v>
      </c>
      <c r="H647" s="14">
        <v>1</v>
      </c>
    </row>
    <row r="648" spans="1:8">
      <c r="A648" s="1">
        <v>647</v>
      </c>
      <c r="B648" s="1" t="s">
        <v>216</v>
      </c>
      <c r="C648" s="1" t="s">
        <v>237</v>
      </c>
      <c r="D648" s="1" t="s">
        <v>9</v>
      </c>
      <c r="E648" s="1" t="s">
        <v>238</v>
      </c>
      <c r="F648" s="17">
        <v>0</v>
      </c>
      <c r="G648" s="10">
        <v>2</v>
      </c>
      <c r="H648" s="14">
        <v>1</v>
      </c>
    </row>
    <row r="649" spans="1:8">
      <c r="A649" s="1">
        <v>648</v>
      </c>
      <c r="B649" s="1" t="s">
        <v>1326</v>
      </c>
      <c r="C649" s="1" t="s">
        <v>1327</v>
      </c>
      <c r="D649" s="1" t="s">
        <v>9</v>
      </c>
      <c r="E649" s="1" t="s">
        <v>1328</v>
      </c>
      <c r="F649" s="17">
        <v>0</v>
      </c>
      <c r="G649" s="10">
        <v>2</v>
      </c>
      <c r="H649" s="14">
        <v>1</v>
      </c>
    </row>
    <row r="650" spans="1:8">
      <c r="A650" s="1">
        <v>649</v>
      </c>
      <c r="B650" s="1" t="s">
        <v>1158</v>
      </c>
      <c r="C650" s="1" t="s">
        <v>1177</v>
      </c>
      <c r="D650" s="1" t="s">
        <v>9</v>
      </c>
      <c r="E650" s="1" t="s">
        <v>1178</v>
      </c>
      <c r="F650" s="17">
        <v>0</v>
      </c>
      <c r="G650" s="10">
        <v>2</v>
      </c>
      <c r="H650" s="14">
        <v>1</v>
      </c>
    </row>
    <row r="651" spans="1:8">
      <c r="A651" s="1">
        <v>650</v>
      </c>
      <c r="B651" s="1" t="s">
        <v>1293</v>
      </c>
      <c r="C651" s="1" t="s">
        <v>1300</v>
      </c>
      <c r="D651" s="1" t="s">
        <v>9</v>
      </c>
      <c r="E651" s="1" t="s">
        <v>1301</v>
      </c>
      <c r="F651" s="17">
        <v>0</v>
      </c>
      <c r="G651" s="10">
        <v>2</v>
      </c>
      <c r="H651" s="14">
        <v>1</v>
      </c>
    </row>
    <row r="652" spans="1:8">
      <c r="A652" s="1">
        <v>651</v>
      </c>
      <c r="B652" s="1" t="s">
        <v>25</v>
      </c>
      <c r="C652" s="1" t="s">
        <v>52</v>
      </c>
      <c r="D652" s="1" t="s">
        <v>9</v>
      </c>
      <c r="E652" s="1" t="s">
        <v>53</v>
      </c>
      <c r="F652" s="17">
        <v>0</v>
      </c>
      <c r="G652" s="10">
        <v>2</v>
      </c>
      <c r="H652" s="14">
        <v>2</v>
      </c>
    </row>
    <row r="653" spans="1:8">
      <c r="A653" s="1">
        <v>652</v>
      </c>
      <c r="B653" s="1" t="s">
        <v>167</v>
      </c>
      <c r="C653" s="1" t="s">
        <v>204</v>
      </c>
      <c r="D653" s="1" t="s">
        <v>9</v>
      </c>
      <c r="E653" s="1" t="s">
        <v>205</v>
      </c>
      <c r="F653" s="17">
        <v>0</v>
      </c>
      <c r="G653" s="10">
        <v>2</v>
      </c>
      <c r="H653" s="14">
        <v>2</v>
      </c>
    </row>
    <row r="654" spans="1:8">
      <c r="A654" s="1">
        <v>653</v>
      </c>
      <c r="B654" s="1" t="s">
        <v>1241</v>
      </c>
      <c r="C654" s="1" t="s">
        <v>1266</v>
      </c>
      <c r="D654" s="1" t="s">
        <v>9</v>
      </c>
      <c r="E654" s="1" t="s">
        <v>1267</v>
      </c>
      <c r="F654" s="17">
        <v>0</v>
      </c>
      <c r="G654" s="10">
        <v>2</v>
      </c>
      <c r="H654" s="14">
        <v>2</v>
      </c>
    </row>
    <row r="655" spans="1:8">
      <c r="A655" s="1">
        <v>654</v>
      </c>
      <c r="B655" s="1" t="s">
        <v>827</v>
      </c>
      <c r="C655" s="1" t="s">
        <v>907</v>
      </c>
      <c r="D655" s="1" t="s">
        <v>9</v>
      </c>
      <c r="E655" s="1" t="s">
        <v>908</v>
      </c>
      <c r="F655" s="17">
        <v>0</v>
      </c>
      <c r="G655" s="10">
        <v>2</v>
      </c>
      <c r="H655" s="14">
        <v>2</v>
      </c>
    </row>
    <row r="656" spans="1:8">
      <c r="A656" s="1">
        <v>655</v>
      </c>
      <c r="B656" s="1" t="s">
        <v>1185</v>
      </c>
      <c r="C656" s="1" t="s">
        <v>1218</v>
      </c>
      <c r="D656" s="1" t="s">
        <v>9</v>
      </c>
      <c r="E656" s="1" t="s">
        <v>1219</v>
      </c>
      <c r="F656" s="17">
        <v>0</v>
      </c>
      <c r="G656" s="10">
        <v>2</v>
      </c>
      <c r="H656" s="14">
        <v>2</v>
      </c>
    </row>
    <row r="657" spans="1:8">
      <c r="A657" s="1">
        <v>656</v>
      </c>
      <c r="B657" s="1" t="s">
        <v>1370</v>
      </c>
      <c r="C657" s="1" t="s">
        <v>1377</v>
      </c>
      <c r="D657" s="1" t="s">
        <v>9</v>
      </c>
      <c r="E657" s="1" t="s">
        <v>1378</v>
      </c>
      <c r="F657" s="17">
        <v>0</v>
      </c>
      <c r="G657" s="10">
        <v>2</v>
      </c>
      <c r="H657" s="14">
        <v>2</v>
      </c>
    </row>
    <row r="658" spans="1:8">
      <c r="A658" s="1">
        <v>657</v>
      </c>
      <c r="B658" s="1" t="s">
        <v>1573</v>
      </c>
      <c r="C658" s="1" t="s">
        <v>1604</v>
      </c>
      <c r="D658" s="1" t="s">
        <v>9</v>
      </c>
      <c r="E658" s="1" t="s">
        <v>1605</v>
      </c>
      <c r="F658" s="17">
        <v>0</v>
      </c>
      <c r="G658" s="10">
        <v>2</v>
      </c>
      <c r="H658" s="14">
        <v>2</v>
      </c>
    </row>
    <row r="659" spans="1:8">
      <c r="A659" s="1">
        <v>658</v>
      </c>
      <c r="B659" s="1" t="s">
        <v>167</v>
      </c>
      <c r="C659" s="1" t="s">
        <v>206</v>
      </c>
      <c r="D659" s="1" t="s">
        <v>9</v>
      </c>
      <c r="E659" s="1" t="s">
        <v>207</v>
      </c>
      <c r="F659" s="17">
        <v>0</v>
      </c>
      <c r="G659" s="10">
        <v>2</v>
      </c>
      <c r="H659" s="14">
        <v>2</v>
      </c>
    </row>
    <row r="660" spans="1:8">
      <c r="A660" s="1">
        <v>659</v>
      </c>
      <c r="B660" s="1" t="s">
        <v>251</v>
      </c>
      <c r="C660" s="1" t="s">
        <v>278</v>
      </c>
      <c r="D660" s="1" t="s">
        <v>9</v>
      </c>
      <c r="E660" s="1" t="s">
        <v>279</v>
      </c>
      <c r="F660" s="17">
        <v>0</v>
      </c>
      <c r="G660" s="10">
        <v>2</v>
      </c>
      <c r="H660" s="14">
        <v>2</v>
      </c>
    </row>
    <row r="661" spans="1:8">
      <c r="A661" s="1">
        <v>660</v>
      </c>
      <c r="B661" s="1" t="s">
        <v>167</v>
      </c>
      <c r="C661" s="1" t="s">
        <v>208</v>
      </c>
      <c r="D661" s="1" t="s">
        <v>9</v>
      </c>
      <c r="E661" s="1" t="s">
        <v>209</v>
      </c>
      <c r="F661" s="17">
        <v>0</v>
      </c>
      <c r="G661" s="10">
        <v>2</v>
      </c>
      <c r="H661" s="14">
        <v>2</v>
      </c>
    </row>
    <row r="662" spans="1:8">
      <c r="A662" s="1">
        <v>661</v>
      </c>
      <c r="B662" s="1" t="s">
        <v>390</v>
      </c>
      <c r="C662" s="1" t="s">
        <v>416</v>
      </c>
      <c r="D662" s="1" t="s">
        <v>9</v>
      </c>
      <c r="E662" s="1" t="s">
        <v>417</v>
      </c>
      <c r="F662" s="17">
        <v>0</v>
      </c>
      <c r="G662" s="10">
        <v>2</v>
      </c>
      <c r="H662" s="14">
        <v>2</v>
      </c>
    </row>
    <row r="663" spans="1:8">
      <c r="A663" s="1">
        <v>662</v>
      </c>
      <c r="B663" s="1" t="s">
        <v>390</v>
      </c>
      <c r="C663" s="1" t="s">
        <v>423</v>
      </c>
      <c r="D663" s="1" t="s">
        <v>9</v>
      </c>
      <c r="E663" s="1" t="s">
        <v>424</v>
      </c>
      <c r="F663" s="17">
        <v>0</v>
      </c>
      <c r="G663" s="10">
        <v>2</v>
      </c>
      <c r="H663" s="14">
        <v>3</v>
      </c>
    </row>
    <row r="664" spans="1:8">
      <c r="A664" s="1">
        <v>663</v>
      </c>
      <c r="B664" s="1" t="s">
        <v>725</v>
      </c>
      <c r="C664" s="1" t="s">
        <v>736</v>
      </c>
      <c r="D664" s="1" t="s">
        <v>9</v>
      </c>
      <c r="E664" s="1" t="s">
        <v>737</v>
      </c>
      <c r="F664" s="17">
        <v>0</v>
      </c>
      <c r="G664" s="10">
        <v>2</v>
      </c>
      <c r="H664" s="14">
        <v>1</v>
      </c>
    </row>
    <row r="665" spans="1:8">
      <c r="A665" s="1">
        <v>664</v>
      </c>
      <c r="B665" s="1" t="s">
        <v>725</v>
      </c>
      <c r="C665" s="1" t="s">
        <v>736</v>
      </c>
      <c r="D665" s="1" t="s">
        <v>9</v>
      </c>
      <c r="E665" s="1" t="s">
        <v>737</v>
      </c>
      <c r="F665" s="17">
        <v>0</v>
      </c>
      <c r="G665" s="10">
        <v>2</v>
      </c>
      <c r="H665" s="14">
        <v>1</v>
      </c>
    </row>
    <row r="666" spans="1:8">
      <c r="A666" s="1">
        <v>665</v>
      </c>
      <c r="B666" s="1" t="s">
        <v>1042</v>
      </c>
      <c r="C666" s="1" t="s">
        <v>1047</v>
      </c>
      <c r="D666" s="1" t="s">
        <v>9</v>
      </c>
      <c r="E666" s="1" t="s">
        <v>1048</v>
      </c>
      <c r="F666" s="17">
        <v>0</v>
      </c>
      <c r="G666" s="10">
        <v>2</v>
      </c>
      <c r="H666" s="14">
        <v>1</v>
      </c>
    </row>
    <row r="667" spans="1:8">
      <c r="A667" s="1">
        <v>666</v>
      </c>
      <c r="B667" s="1" t="s">
        <v>561</v>
      </c>
      <c r="C667" s="1" t="s">
        <v>574</v>
      </c>
      <c r="D667" s="1" t="s">
        <v>9</v>
      </c>
      <c r="E667" s="1" t="s">
        <v>575</v>
      </c>
      <c r="F667" s="17">
        <v>0</v>
      </c>
      <c r="G667" s="10">
        <v>2</v>
      </c>
      <c r="H667" s="14">
        <v>1</v>
      </c>
    </row>
    <row r="668" spans="1:8">
      <c r="A668" s="1">
        <v>667</v>
      </c>
      <c r="B668" s="1" t="s">
        <v>167</v>
      </c>
      <c r="C668" s="1" t="s">
        <v>176</v>
      </c>
      <c r="D668" s="1" t="s">
        <v>9</v>
      </c>
      <c r="E668" s="1" t="s">
        <v>177</v>
      </c>
      <c r="F668" s="17">
        <v>0</v>
      </c>
      <c r="G668" s="10">
        <v>2</v>
      </c>
      <c r="H668" s="14">
        <v>2</v>
      </c>
    </row>
    <row r="669" spans="1:8">
      <c r="A669" s="1">
        <v>668</v>
      </c>
      <c r="B669" s="1" t="s">
        <v>167</v>
      </c>
      <c r="C669" s="1" t="s">
        <v>176</v>
      </c>
      <c r="D669" s="1" t="s">
        <v>9</v>
      </c>
      <c r="E669" s="1" t="s">
        <v>177</v>
      </c>
      <c r="F669" s="17">
        <v>0</v>
      </c>
      <c r="G669" s="10">
        <v>2</v>
      </c>
      <c r="H669" s="14">
        <v>1</v>
      </c>
    </row>
    <row r="670" spans="1:8">
      <c r="A670" s="1">
        <v>669</v>
      </c>
      <c r="B670" s="1" t="s">
        <v>167</v>
      </c>
      <c r="C670" s="1" t="s">
        <v>214</v>
      </c>
      <c r="D670" s="1" t="s">
        <v>9</v>
      </c>
      <c r="E670" s="1" t="s">
        <v>215</v>
      </c>
      <c r="F670" s="17">
        <v>0</v>
      </c>
      <c r="G670" s="10">
        <v>2</v>
      </c>
      <c r="H670" s="14">
        <v>2</v>
      </c>
    </row>
    <row r="671" spans="1:8">
      <c r="A671" s="1">
        <v>670</v>
      </c>
      <c r="B671" s="1" t="s">
        <v>827</v>
      </c>
      <c r="C671" s="1" t="s">
        <v>865</v>
      </c>
      <c r="D671" s="1" t="s">
        <v>9</v>
      </c>
      <c r="E671" s="1" t="s">
        <v>866</v>
      </c>
      <c r="F671" s="17">
        <v>0</v>
      </c>
      <c r="G671" s="10">
        <v>2</v>
      </c>
      <c r="H671" s="14">
        <v>2</v>
      </c>
    </row>
    <row r="672" spans="1:8">
      <c r="A672" s="1">
        <v>671</v>
      </c>
      <c r="B672" s="1" t="s">
        <v>827</v>
      </c>
      <c r="C672" s="1" t="s">
        <v>865</v>
      </c>
      <c r="D672" s="1" t="s">
        <v>9</v>
      </c>
      <c r="E672" s="1" t="s">
        <v>866</v>
      </c>
      <c r="F672" s="17">
        <v>0</v>
      </c>
      <c r="G672" s="10">
        <v>2</v>
      </c>
      <c r="H672" s="14">
        <v>1</v>
      </c>
    </row>
    <row r="673" spans="1:8">
      <c r="A673" s="1">
        <v>672</v>
      </c>
      <c r="B673" s="1" t="s">
        <v>216</v>
      </c>
      <c r="C673" s="1" t="s">
        <v>239</v>
      </c>
      <c r="D673" s="1" t="s">
        <v>9</v>
      </c>
      <c r="E673" s="1" t="s">
        <v>240</v>
      </c>
      <c r="F673" s="17">
        <v>0</v>
      </c>
      <c r="G673" s="10">
        <v>2</v>
      </c>
      <c r="H673" s="14">
        <v>2</v>
      </c>
    </row>
    <row r="674" spans="1:8">
      <c r="A674" s="1">
        <v>673</v>
      </c>
      <c r="B674" s="1" t="s">
        <v>216</v>
      </c>
      <c r="C674" s="1" t="s">
        <v>239</v>
      </c>
      <c r="D674" s="1" t="s">
        <v>9</v>
      </c>
      <c r="E674" s="1" t="s">
        <v>240</v>
      </c>
      <c r="F674" s="17">
        <v>0</v>
      </c>
      <c r="G674" s="10">
        <v>2</v>
      </c>
      <c r="H674" s="14">
        <v>1</v>
      </c>
    </row>
    <row r="675" spans="1:8">
      <c r="A675" s="1">
        <v>674</v>
      </c>
      <c r="B675" s="1" t="s">
        <v>1185</v>
      </c>
      <c r="C675" s="1" t="s">
        <v>1202</v>
      </c>
      <c r="D675" s="1" t="s">
        <v>9</v>
      </c>
      <c r="E675" s="1" t="s">
        <v>1203</v>
      </c>
      <c r="F675" s="17">
        <v>0</v>
      </c>
      <c r="G675" s="10">
        <v>2</v>
      </c>
      <c r="H675" s="14">
        <v>2</v>
      </c>
    </row>
    <row r="676" spans="1:8">
      <c r="A676" s="1">
        <v>675</v>
      </c>
      <c r="B676" s="1" t="s">
        <v>1185</v>
      </c>
      <c r="C676" s="1" t="s">
        <v>1202</v>
      </c>
      <c r="D676" s="1" t="s">
        <v>9</v>
      </c>
      <c r="E676" s="1" t="s">
        <v>1203</v>
      </c>
      <c r="F676" s="17">
        <v>0</v>
      </c>
      <c r="G676" s="10">
        <v>2</v>
      </c>
      <c r="H676" s="14">
        <v>1</v>
      </c>
    </row>
    <row r="677" spans="1:8">
      <c r="A677" s="1">
        <v>676</v>
      </c>
      <c r="B677" s="1" t="s">
        <v>25</v>
      </c>
      <c r="C677" s="1" t="s">
        <v>46</v>
      </c>
      <c r="D677" s="1" t="s">
        <v>9</v>
      </c>
      <c r="E677" s="1" t="s">
        <v>47</v>
      </c>
      <c r="F677" s="17">
        <v>0</v>
      </c>
      <c r="G677" s="10">
        <v>2</v>
      </c>
      <c r="H677" s="14">
        <v>2</v>
      </c>
    </row>
    <row r="678" spans="1:8">
      <c r="A678" s="1">
        <v>677</v>
      </c>
      <c r="B678" s="1" t="s">
        <v>25</v>
      </c>
      <c r="C678" s="1" t="s">
        <v>46</v>
      </c>
      <c r="D678" s="1" t="s">
        <v>9</v>
      </c>
      <c r="E678" s="1" t="s">
        <v>47</v>
      </c>
      <c r="F678" s="17">
        <v>0</v>
      </c>
      <c r="G678" s="10">
        <v>2</v>
      </c>
      <c r="H678" s="14">
        <v>1</v>
      </c>
    </row>
    <row r="679" spans="1:8">
      <c r="A679" s="1">
        <v>678</v>
      </c>
      <c r="B679" s="1" t="s">
        <v>25</v>
      </c>
      <c r="C679" s="1" t="s">
        <v>54</v>
      </c>
      <c r="D679" s="1" t="s">
        <v>9</v>
      </c>
      <c r="E679" s="1" t="s">
        <v>55</v>
      </c>
      <c r="F679" s="17">
        <v>0</v>
      </c>
      <c r="G679" s="10">
        <v>2</v>
      </c>
      <c r="H679" s="14">
        <v>2</v>
      </c>
    </row>
    <row r="680" spans="1:8">
      <c r="A680" s="1">
        <v>679</v>
      </c>
      <c r="B680" s="1" t="s">
        <v>561</v>
      </c>
      <c r="C680" s="1" t="s">
        <v>576</v>
      </c>
      <c r="D680" s="1" t="s">
        <v>577</v>
      </c>
      <c r="E680" s="1" t="s">
        <v>578</v>
      </c>
      <c r="F680" s="17">
        <v>0</v>
      </c>
      <c r="G680" s="10">
        <v>2</v>
      </c>
      <c r="H680" s="14">
        <v>2</v>
      </c>
    </row>
    <row r="681" spans="1:8">
      <c r="A681" s="1">
        <v>680</v>
      </c>
      <c r="B681" s="1" t="s">
        <v>561</v>
      </c>
      <c r="C681" s="1" t="s">
        <v>576</v>
      </c>
      <c r="D681" s="1" t="s">
        <v>577</v>
      </c>
      <c r="E681" s="1" t="s">
        <v>578</v>
      </c>
      <c r="F681" s="17">
        <v>0</v>
      </c>
      <c r="G681" s="10">
        <v>2</v>
      </c>
      <c r="H681" s="14">
        <v>2</v>
      </c>
    </row>
    <row r="682" spans="1:8">
      <c r="A682" s="1">
        <v>681</v>
      </c>
      <c r="B682" s="1" t="s">
        <v>561</v>
      </c>
      <c r="C682" s="1" t="s">
        <v>576</v>
      </c>
      <c r="D682" s="1" t="s">
        <v>577</v>
      </c>
      <c r="E682" s="1" t="s">
        <v>578</v>
      </c>
      <c r="F682" s="17">
        <v>0</v>
      </c>
      <c r="G682" s="10">
        <v>2</v>
      </c>
      <c r="H682" s="14">
        <v>1</v>
      </c>
    </row>
    <row r="683" spans="1:8">
      <c r="A683" s="1">
        <v>682</v>
      </c>
      <c r="B683" s="1" t="s">
        <v>1307</v>
      </c>
      <c r="C683" s="1" t="s">
        <v>1324</v>
      </c>
      <c r="D683" s="1" t="s">
        <v>9</v>
      </c>
      <c r="E683" s="1" t="s">
        <v>1325</v>
      </c>
      <c r="F683" s="17">
        <v>0</v>
      </c>
      <c r="G683" s="10">
        <v>2</v>
      </c>
      <c r="H683" s="14">
        <v>2</v>
      </c>
    </row>
    <row r="684" spans="1:8">
      <c r="A684" s="1">
        <v>683</v>
      </c>
      <c r="B684" s="1" t="s">
        <v>1307</v>
      </c>
      <c r="C684" s="1" t="s">
        <v>1324</v>
      </c>
      <c r="D684" s="1" t="s">
        <v>9</v>
      </c>
      <c r="E684" s="1" t="s">
        <v>1325</v>
      </c>
      <c r="F684" s="17">
        <v>0</v>
      </c>
      <c r="G684" s="10">
        <v>2</v>
      </c>
      <c r="H684" s="14">
        <v>1</v>
      </c>
    </row>
    <row r="685" spans="1:8">
      <c r="A685" s="1">
        <v>684</v>
      </c>
      <c r="B685" s="1" t="s">
        <v>1008</v>
      </c>
      <c r="C685" s="1" t="s">
        <v>1025</v>
      </c>
      <c r="D685" s="1" t="s">
        <v>9</v>
      </c>
      <c r="E685" s="1" t="s">
        <v>1026</v>
      </c>
      <c r="F685" s="17">
        <v>0</v>
      </c>
      <c r="G685" s="10">
        <v>2</v>
      </c>
      <c r="H685" s="14">
        <v>2</v>
      </c>
    </row>
    <row r="686" spans="1:8">
      <c r="A686" s="1">
        <v>685</v>
      </c>
      <c r="B686" s="1" t="s">
        <v>1008</v>
      </c>
      <c r="C686" s="1" t="s">
        <v>1025</v>
      </c>
      <c r="D686" s="1" t="s">
        <v>9</v>
      </c>
      <c r="E686" s="1" t="s">
        <v>1026</v>
      </c>
      <c r="F686" s="17">
        <v>0</v>
      </c>
      <c r="G686" s="10">
        <v>2</v>
      </c>
      <c r="H686" s="14">
        <v>1</v>
      </c>
    </row>
    <row r="687" spans="1:8">
      <c r="A687" s="1">
        <v>686</v>
      </c>
      <c r="B687" s="1" t="s">
        <v>1142</v>
      </c>
      <c r="C687" s="1" t="s">
        <v>1153</v>
      </c>
      <c r="D687" s="1" t="s">
        <v>9</v>
      </c>
      <c r="E687" s="1" t="s">
        <v>1154</v>
      </c>
      <c r="F687" s="17">
        <v>0</v>
      </c>
      <c r="G687" s="10">
        <v>2</v>
      </c>
      <c r="H687" s="14">
        <v>2</v>
      </c>
    </row>
    <row r="688" spans="1:8">
      <c r="A688" s="1">
        <v>687</v>
      </c>
      <c r="B688" s="1" t="s">
        <v>725</v>
      </c>
      <c r="C688" s="1" t="s">
        <v>746</v>
      </c>
      <c r="D688" s="1" t="s">
        <v>9</v>
      </c>
      <c r="E688" s="1" t="s">
        <v>747</v>
      </c>
      <c r="F688" s="17">
        <v>0</v>
      </c>
      <c r="G688" s="10">
        <v>2</v>
      </c>
      <c r="H688" s="14">
        <v>2</v>
      </c>
    </row>
    <row r="689" spans="1:8">
      <c r="A689" s="1">
        <v>688</v>
      </c>
      <c r="B689" s="1" t="s">
        <v>725</v>
      </c>
      <c r="C689" s="1" t="s">
        <v>748</v>
      </c>
      <c r="D689" s="1" t="s">
        <v>9</v>
      </c>
      <c r="E689" s="1" t="s">
        <v>749</v>
      </c>
      <c r="F689" s="17">
        <v>0</v>
      </c>
      <c r="G689" s="10">
        <v>2</v>
      </c>
      <c r="H689" s="14">
        <v>2</v>
      </c>
    </row>
    <row r="690" spans="1:8">
      <c r="A690" s="1">
        <v>689</v>
      </c>
      <c r="B690" s="1" t="s">
        <v>630</v>
      </c>
      <c r="C690" s="1" t="s">
        <v>699</v>
      </c>
      <c r="D690" s="1" t="s">
        <v>9</v>
      </c>
      <c r="E690" s="1" t="s">
        <v>700</v>
      </c>
      <c r="F690" s="17">
        <v>0</v>
      </c>
      <c r="G690" s="10">
        <v>2</v>
      </c>
      <c r="H690" s="14">
        <v>2</v>
      </c>
    </row>
    <row r="691" spans="1:8">
      <c r="A691" s="1">
        <v>690</v>
      </c>
      <c r="B691" s="1" t="s">
        <v>752</v>
      </c>
      <c r="C691" s="1" t="s">
        <v>757</v>
      </c>
      <c r="D691" s="1" t="s">
        <v>9</v>
      </c>
      <c r="E691" s="1" t="s">
        <v>758</v>
      </c>
      <c r="F691" s="17">
        <v>0</v>
      </c>
      <c r="G691" s="10">
        <v>2</v>
      </c>
      <c r="H691" s="14">
        <v>1</v>
      </c>
    </row>
    <row r="692" spans="1:8">
      <c r="A692" s="1">
        <v>691</v>
      </c>
      <c r="B692" s="1" t="s">
        <v>1307</v>
      </c>
      <c r="C692" s="1" t="s">
        <v>1312</v>
      </c>
      <c r="D692" s="1" t="s">
        <v>9</v>
      </c>
      <c r="E692" s="1" t="s">
        <v>1313</v>
      </c>
      <c r="F692" s="17">
        <v>0</v>
      </c>
      <c r="G692" s="10">
        <v>2</v>
      </c>
      <c r="H692" s="14">
        <v>1</v>
      </c>
    </row>
    <row r="693" spans="1:8">
      <c r="A693" s="1">
        <v>692</v>
      </c>
      <c r="B693" s="1" t="s">
        <v>561</v>
      </c>
      <c r="C693" s="1" t="s">
        <v>568</v>
      </c>
      <c r="D693" s="1" t="s">
        <v>9</v>
      </c>
      <c r="E693" s="1" t="s">
        <v>569</v>
      </c>
      <c r="F693" s="17">
        <v>0</v>
      </c>
      <c r="G693" s="10">
        <v>2</v>
      </c>
      <c r="H693" s="14">
        <v>1</v>
      </c>
    </row>
    <row r="694" spans="1:8">
      <c r="A694" s="1">
        <v>693</v>
      </c>
      <c r="B694" s="1" t="s">
        <v>561</v>
      </c>
      <c r="C694" s="1" t="s">
        <v>570</v>
      </c>
      <c r="D694" s="1" t="s">
        <v>9</v>
      </c>
      <c r="E694" s="1" t="s">
        <v>571</v>
      </c>
      <c r="F694" s="17">
        <v>0</v>
      </c>
      <c r="G694" s="10">
        <v>2</v>
      </c>
      <c r="H694" s="14">
        <v>1</v>
      </c>
    </row>
    <row r="695" spans="1:8">
      <c r="A695" s="1">
        <v>694</v>
      </c>
      <c r="B695" s="1" t="s">
        <v>1098</v>
      </c>
      <c r="C695" s="1" t="s">
        <v>1099</v>
      </c>
      <c r="D695" s="1" t="s">
        <v>9</v>
      </c>
      <c r="E695" s="1" t="s">
        <v>1100</v>
      </c>
      <c r="F695" s="17">
        <v>0</v>
      </c>
      <c r="G695" s="10">
        <v>2</v>
      </c>
      <c r="H695" s="14">
        <v>1</v>
      </c>
    </row>
    <row r="696" spans="1:8">
      <c r="A696" s="1">
        <v>695</v>
      </c>
      <c r="B696" s="1" t="s">
        <v>827</v>
      </c>
      <c r="C696" s="1" t="s">
        <v>867</v>
      </c>
      <c r="D696" s="1" t="s">
        <v>9</v>
      </c>
      <c r="E696" s="1" t="s">
        <v>868</v>
      </c>
      <c r="F696" s="17">
        <v>0</v>
      </c>
      <c r="G696" s="10">
        <v>2</v>
      </c>
      <c r="H696" s="14">
        <v>1</v>
      </c>
    </row>
    <row r="697" spans="1:8">
      <c r="A697" s="1">
        <v>696</v>
      </c>
      <c r="B697" s="1" t="s">
        <v>542</v>
      </c>
      <c r="C697" s="1" t="s">
        <v>543</v>
      </c>
      <c r="D697" s="1" t="s">
        <v>9</v>
      </c>
      <c r="E697" s="1" t="s">
        <v>544</v>
      </c>
      <c r="F697" s="17">
        <v>0</v>
      </c>
      <c r="G697" s="10">
        <v>2</v>
      </c>
      <c r="H697" s="14">
        <v>1</v>
      </c>
    </row>
    <row r="698" spans="1:8">
      <c r="A698" s="1">
        <v>697</v>
      </c>
      <c r="B698" s="1" t="s">
        <v>827</v>
      </c>
      <c r="C698" s="1" t="s">
        <v>869</v>
      </c>
      <c r="D698" s="1" t="s">
        <v>9</v>
      </c>
      <c r="E698" s="1" t="s">
        <v>870</v>
      </c>
      <c r="F698" s="17">
        <v>0</v>
      </c>
      <c r="G698" s="10">
        <v>2</v>
      </c>
      <c r="H698" s="14">
        <v>1</v>
      </c>
    </row>
    <row r="699" spans="1:8">
      <c r="A699" s="1">
        <v>698</v>
      </c>
      <c r="B699" s="1" t="s">
        <v>1114</v>
      </c>
      <c r="C699" s="1" t="s">
        <v>1133</v>
      </c>
      <c r="D699" s="1" t="s">
        <v>9</v>
      </c>
      <c r="E699" s="1" t="s">
        <v>1134</v>
      </c>
      <c r="F699" s="17">
        <v>0</v>
      </c>
      <c r="G699" s="10">
        <v>2</v>
      </c>
      <c r="H699" s="14">
        <v>1</v>
      </c>
    </row>
    <row r="700" spans="1:8">
      <c r="A700" s="1">
        <v>699</v>
      </c>
      <c r="B700" s="1" t="s">
        <v>467</v>
      </c>
      <c r="C700" s="1" t="s">
        <v>478</v>
      </c>
      <c r="D700" s="1" t="s">
        <v>9</v>
      </c>
      <c r="E700" s="1" t="s">
        <v>479</v>
      </c>
      <c r="F700" s="17">
        <v>0</v>
      </c>
      <c r="G700" s="10">
        <v>2</v>
      </c>
      <c r="H700" s="14">
        <v>1</v>
      </c>
    </row>
    <row r="701" spans="1:8">
      <c r="A701" s="1">
        <v>700</v>
      </c>
      <c r="B701" s="1" t="s">
        <v>72</v>
      </c>
      <c r="C701" s="1" t="s">
        <v>101</v>
      </c>
      <c r="D701" s="1" t="s">
        <v>9</v>
      </c>
      <c r="E701" s="1" t="s">
        <v>102</v>
      </c>
      <c r="F701" s="17">
        <v>0</v>
      </c>
      <c r="G701" s="10">
        <v>2</v>
      </c>
      <c r="H701" s="14">
        <v>1</v>
      </c>
    </row>
    <row r="702" spans="1:8">
      <c r="A702" s="1">
        <v>701</v>
      </c>
      <c r="B702" s="1" t="s">
        <v>630</v>
      </c>
      <c r="C702" s="1" t="s">
        <v>683</v>
      </c>
      <c r="D702" s="1" t="s">
        <v>9</v>
      </c>
      <c r="E702" s="1" t="s">
        <v>684</v>
      </c>
      <c r="F702" s="17">
        <v>0</v>
      </c>
      <c r="G702" s="10">
        <v>2</v>
      </c>
      <c r="H702" s="14">
        <v>1</v>
      </c>
    </row>
    <row r="703" spans="1:8">
      <c r="A703" s="1">
        <v>702</v>
      </c>
      <c r="B703" s="1" t="s">
        <v>486</v>
      </c>
      <c r="C703" s="1" t="s">
        <v>505</v>
      </c>
      <c r="D703" s="1" t="s">
        <v>9</v>
      </c>
      <c r="E703" s="1" t="s">
        <v>506</v>
      </c>
      <c r="F703" s="17">
        <v>0</v>
      </c>
      <c r="G703" s="10">
        <v>2</v>
      </c>
      <c r="H703" s="14">
        <v>1</v>
      </c>
    </row>
    <row r="704" spans="1:8">
      <c r="A704" s="1">
        <v>703</v>
      </c>
      <c r="B704" s="1" t="s">
        <v>486</v>
      </c>
      <c r="C704" s="1" t="s">
        <v>507</v>
      </c>
      <c r="D704" s="1" t="s">
        <v>9</v>
      </c>
      <c r="E704" s="1" t="s">
        <v>508</v>
      </c>
      <c r="F704" s="17">
        <v>0</v>
      </c>
      <c r="G704" s="10">
        <v>2</v>
      </c>
      <c r="H704" s="14">
        <v>1</v>
      </c>
    </row>
    <row r="705" spans="1:8">
      <c r="A705" s="1">
        <v>704</v>
      </c>
      <c r="B705" s="1" t="s">
        <v>827</v>
      </c>
      <c r="C705" s="1" t="s">
        <v>871</v>
      </c>
      <c r="D705" s="1" t="s">
        <v>9</v>
      </c>
      <c r="E705" s="1" t="s">
        <v>872</v>
      </c>
      <c r="F705" s="17">
        <v>0</v>
      </c>
      <c r="G705" s="10">
        <v>2</v>
      </c>
      <c r="H705" s="14">
        <v>1</v>
      </c>
    </row>
    <row r="706" spans="1:8">
      <c r="A706" s="1">
        <v>705</v>
      </c>
      <c r="B706" s="1" t="s">
        <v>827</v>
      </c>
      <c r="C706" s="1" t="s">
        <v>873</v>
      </c>
      <c r="D706" s="1" t="s">
        <v>9</v>
      </c>
      <c r="E706" s="1" t="s">
        <v>874</v>
      </c>
      <c r="F706" s="17">
        <v>0</v>
      </c>
      <c r="G706" s="10">
        <v>2</v>
      </c>
      <c r="H706" s="14">
        <v>1</v>
      </c>
    </row>
    <row r="707" spans="1:8">
      <c r="A707" s="1">
        <v>706</v>
      </c>
      <c r="B707" s="1" t="s">
        <v>752</v>
      </c>
      <c r="C707" s="1" t="s">
        <v>793</v>
      </c>
      <c r="D707" s="1" t="s">
        <v>9</v>
      </c>
      <c r="E707" s="1" t="s">
        <v>794</v>
      </c>
      <c r="F707" s="17">
        <v>0</v>
      </c>
      <c r="G707" s="10">
        <v>2</v>
      </c>
      <c r="H707" s="14">
        <v>1</v>
      </c>
    </row>
    <row r="708" spans="1:8">
      <c r="A708" s="1">
        <v>707</v>
      </c>
      <c r="B708" s="1" t="s">
        <v>486</v>
      </c>
      <c r="C708" s="1" t="s">
        <v>509</v>
      </c>
      <c r="D708" s="1" t="s">
        <v>9</v>
      </c>
      <c r="E708" s="1" t="s">
        <v>510</v>
      </c>
      <c r="F708" s="17">
        <v>0</v>
      </c>
      <c r="G708" s="10">
        <v>2</v>
      </c>
      <c r="H708" s="14">
        <v>1</v>
      </c>
    </row>
    <row r="709" spans="1:8">
      <c r="A709" s="1">
        <v>708</v>
      </c>
      <c r="B709" s="1" t="s">
        <v>752</v>
      </c>
      <c r="C709" s="1" t="s">
        <v>759</v>
      </c>
      <c r="D709" s="1" t="s">
        <v>9</v>
      </c>
      <c r="E709" s="1" t="s">
        <v>760</v>
      </c>
      <c r="F709" s="17">
        <v>0</v>
      </c>
      <c r="G709" s="10">
        <v>2</v>
      </c>
      <c r="H709" s="14">
        <v>1</v>
      </c>
    </row>
    <row r="710" spans="1:8">
      <c r="A710" s="1">
        <v>709</v>
      </c>
      <c r="B710" s="1" t="s">
        <v>752</v>
      </c>
      <c r="C710" s="1" t="s">
        <v>761</v>
      </c>
      <c r="D710" s="1" t="s">
        <v>9</v>
      </c>
      <c r="E710" s="1" t="s">
        <v>762</v>
      </c>
      <c r="F710" s="17">
        <v>0</v>
      </c>
      <c r="G710" s="10">
        <v>2</v>
      </c>
      <c r="H710" s="14">
        <v>1</v>
      </c>
    </row>
    <row r="711" spans="1:8">
      <c r="A711" s="1">
        <v>710</v>
      </c>
      <c r="B711" s="1" t="s">
        <v>390</v>
      </c>
      <c r="C711" s="1" t="s">
        <v>404</v>
      </c>
      <c r="D711" s="1" t="s">
        <v>9</v>
      </c>
      <c r="E711" s="1" t="s">
        <v>405</v>
      </c>
      <c r="F711" s="17">
        <v>0</v>
      </c>
      <c r="G711" s="10">
        <v>2</v>
      </c>
      <c r="H711" s="14">
        <v>1</v>
      </c>
    </row>
    <row r="712" spans="1:8">
      <c r="A712" s="1">
        <v>711</v>
      </c>
      <c r="B712" s="1" t="s">
        <v>1085</v>
      </c>
      <c r="C712" s="1" t="s">
        <v>1094</v>
      </c>
      <c r="D712" s="1" t="s">
        <v>9</v>
      </c>
      <c r="E712" s="1" t="s">
        <v>1095</v>
      </c>
      <c r="F712" s="17">
        <v>0</v>
      </c>
      <c r="G712" s="10">
        <v>2</v>
      </c>
      <c r="H712" s="14">
        <v>1</v>
      </c>
    </row>
    <row r="713" spans="1:8">
      <c r="A713" s="1">
        <v>712</v>
      </c>
      <c r="B713" s="1" t="s">
        <v>1085</v>
      </c>
      <c r="C713" s="1" t="s">
        <v>1090</v>
      </c>
      <c r="D713" s="1" t="s">
        <v>9</v>
      </c>
      <c r="E713" s="1" t="s">
        <v>1091</v>
      </c>
      <c r="F713" s="17">
        <v>0</v>
      </c>
      <c r="G713" s="10">
        <v>2</v>
      </c>
      <c r="H713" s="14">
        <v>1</v>
      </c>
    </row>
    <row r="714" spans="1:8">
      <c r="A714" s="1">
        <v>713</v>
      </c>
      <c r="B714" s="1" t="s">
        <v>1085</v>
      </c>
      <c r="C714" s="1" t="s">
        <v>1092</v>
      </c>
      <c r="D714" s="1" t="s">
        <v>9</v>
      </c>
      <c r="E714" s="1" t="s">
        <v>1093</v>
      </c>
      <c r="F714" s="17">
        <v>0</v>
      </c>
      <c r="G714" s="10">
        <v>2</v>
      </c>
      <c r="H714" s="14">
        <v>1</v>
      </c>
    </row>
    <row r="715" spans="1:8">
      <c r="A715" s="1">
        <v>714</v>
      </c>
      <c r="B715" s="1" t="s">
        <v>216</v>
      </c>
      <c r="C715" s="1" t="s">
        <v>241</v>
      </c>
      <c r="D715" s="1" t="s">
        <v>9</v>
      </c>
      <c r="E715" s="1" t="s">
        <v>242</v>
      </c>
      <c r="F715" s="17">
        <v>0</v>
      </c>
      <c r="G715" s="10">
        <v>2</v>
      </c>
      <c r="H715" s="14">
        <v>1</v>
      </c>
    </row>
    <row r="716" spans="1:8">
      <c r="A716" s="1">
        <v>715</v>
      </c>
      <c r="B716" s="1" t="s">
        <v>1432</v>
      </c>
      <c r="C716" s="1" t="s">
        <v>1470</v>
      </c>
      <c r="D716" s="1" t="s">
        <v>9</v>
      </c>
      <c r="E716" s="1" t="s">
        <v>1471</v>
      </c>
      <c r="F716" s="17">
        <v>0</v>
      </c>
      <c r="G716" s="10">
        <v>2</v>
      </c>
      <c r="H716" s="14">
        <v>1</v>
      </c>
    </row>
    <row r="717" spans="1:8">
      <c r="A717" s="1">
        <v>716</v>
      </c>
      <c r="B717" s="1" t="s">
        <v>486</v>
      </c>
      <c r="C717" s="1" t="s">
        <v>511</v>
      </c>
      <c r="D717" s="1" t="s">
        <v>9</v>
      </c>
      <c r="E717" s="1" t="s">
        <v>512</v>
      </c>
      <c r="F717" s="17">
        <v>0</v>
      </c>
      <c r="G717" s="10">
        <v>2</v>
      </c>
      <c r="H717" s="14">
        <v>1</v>
      </c>
    </row>
    <row r="718" spans="1:8">
      <c r="A718" s="1">
        <v>717</v>
      </c>
      <c r="B718" s="1" t="s">
        <v>390</v>
      </c>
      <c r="C718" s="1" t="s">
        <v>406</v>
      </c>
      <c r="D718" s="1" t="s">
        <v>9</v>
      </c>
      <c r="E718" s="1" t="s">
        <v>407</v>
      </c>
      <c r="F718" s="17">
        <v>0</v>
      </c>
      <c r="G718" s="10">
        <v>2</v>
      </c>
      <c r="H718" s="14">
        <v>1</v>
      </c>
    </row>
    <row r="719" spans="1:8">
      <c r="A719" s="1">
        <v>718</v>
      </c>
      <c r="B719" s="1" t="s">
        <v>25</v>
      </c>
      <c r="C719" s="1" t="s">
        <v>48</v>
      </c>
      <c r="D719" s="1" t="s">
        <v>9</v>
      </c>
      <c r="E719" s="1" t="s">
        <v>49</v>
      </c>
      <c r="F719" s="17">
        <v>0</v>
      </c>
      <c r="G719" s="10">
        <v>2</v>
      </c>
      <c r="H719" s="14">
        <v>1</v>
      </c>
    </row>
    <row r="720" spans="1:8">
      <c r="A720" s="1">
        <v>719</v>
      </c>
      <c r="B720" s="1" t="s">
        <v>390</v>
      </c>
      <c r="C720" s="1" t="s">
        <v>408</v>
      </c>
      <c r="D720" s="1" t="s">
        <v>9</v>
      </c>
      <c r="E720" s="1" t="s">
        <v>409</v>
      </c>
      <c r="F720" s="17">
        <v>0</v>
      </c>
      <c r="G720" s="10">
        <v>2</v>
      </c>
      <c r="H720" s="14">
        <v>1</v>
      </c>
    </row>
    <row r="721" spans="1:8">
      <c r="A721" s="1">
        <v>720</v>
      </c>
      <c r="B721" s="1" t="s">
        <v>1274</v>
      </c>
      <c r="C721" s="1" t="s">
        <v>1283</v>
      </c>
      <c r="D721" s="1" t="s">
        <v>9</v>
      </c>
      <c r="E721" s="1" t="s">
        <v>1284</v>
      </c>
      <c r="F721" s="17">
        <v>0</v>
      </c>
      <c r="G721" s="10">
        <v>2</v>
      </c>
      <c r="H721" s="14">
        <v>1</v>
      </c>
    </row>
    <row r="722" spans="1:8">
      <c r="A722" s="1">
        <v>721</v>
      </c>
      <c r="B722" s="1" t="s">
        <v>542</v>
      </c>
      <c r="C722" s="1" t="s">
        <v>559</v>
      </c>
      <c r="D722" s="1" t="s">
        <v>9</v>
      </c>
      <c r="E722" s="1" t="s">
        <v>560</v>
      </c>
      <c r="F722" s="17">
        <v>0</v>
      </c>
      <c r="G722" s="10">
        <v>2</v>
      </c>
      <c r="H722" s="14">
        <v>2</v>
      </c>
    </row>
    <row r="723" spans="1:8">
      <c r="A723" s="1">
        <v>722</v>
      </c>
      <c r="B723" s="1" t="s">
        <v>752</v>
      </c>
      <c r="C723" s="1" t="s">
        <v>795</v>
      </c>
      <c r="D723" s="1" t="s">
        <v>9</v>
      </c>
      <c r="E723" s="1" t="s">
        <v>796</v>
      </c>
      <c r="F723" s="17">
        <v>0</v>
      </c>
      <c r="G723" s="10">
        <v>2</v>
      </c>
      <c r="H723" s="14">
        <v>1</v>
      </c>
    </row>
    <row r="724" spans="1:8">
      <c r="A724" s="1">
        <v>723</v>
      </c>
      <c r="B724" s="1" t="s">
        <v>1326</v>
      </c>
      <c r="C724" s="1" t="s">
        <v>1329</v>
      </c>
      <c r="D724" s="1" t="s">
        <v>9</v>
      </c>
      <c r="E724" s="1" t="s">
        <v>1330</v>
      </c>
      <c r="F724" s="17">
        <v>0</v>
      </c>
      <c r="G724" s="10">
        <v>2</v>
      </c>
      <c r="H724" s="14">
        <v>1</v>
      </c>
    </row>
    <row r="725" spans="1:8">
      <c r="A725" s="1">
        <v>724</v>
      </c>
      <c r="B725" s="1" t="s">
        <v>1055</v>
      </c>
      <c r="C725" s="1" t="s">
        <v>1056</v>
      </c>
      <c r="D725" s="1" t="s">
        <v>9</v>
      </c>
      <c r="E725" s="1" t="s">
        <v>1057</v>
      </c>
      <c r="F725" s="17">
        <v>0</v>
      </c>
      <c r="G725" s="10">
        <v>2</v>
      </c>
      <c r="H725" s="14">
        <v>1</v>
      </c>
    </row>
    <row r="726" spans="1:8">
      <c r="A726" s="1">
        <v>725</v>
      </c>
      <c r="B726" s="1" t="s">
        <v>630</v>
      </c>
      <c r="C726" s="1" t="s">
        <v>701</v>
      </c>
      <c r="D726" s="1" t="s">
        <v>9</v>
      </c>
      <c r="E726" s="1" t="s">
        <v>702</v>
      </c>
      <c r="F726" s="17">
        <v>0</v>
      </c>
      <c r="G726" s="10">
        <v>2</v>
      </c>
      <c r="H726" s="14">
        <v>2</v>
      </c>
    </row>
    <row r="727" spans="1:8">
      <c r="A727" s="1">
        <v>726</v>
      </c>
      <c r="B727" s="1" t="s">
        <v>610</v>
      </c>
      <c r="C727" s="1" t="s">
        <v>611</v>
      </c>
      <c r="D727" s="1" t="s">
        <v>9</v>
      </c>
      <c r="E727" s="1" t="s">
        <v>612</v>
      </c>
      <c r="F727" s="17">
        <v>0</v>
      </c>
      <c r="G727" s="10">
        <v>2</v>
      </c>
      <c r="H727" s="14">
        <v>1</v>
      </c>
    </row>
    <row r="728" spans="1:8">
      <c r="A728" s="1">
        <v>727</v>
      </c>
      <c r="B728" s="1" t="s">
        <v>1379</v>
      </c>
      <c r="C728" s="1" t="s">
        <v>1384</v>
      </c>
      <c r="D728" s="1" t="s">
        <v>9</v>
      </c>
      <c r="E728" s="1" t="s">
        <v>1385</v>
      </c>
      <c r="F728" s="17">
        <v>0</v>
      </c>
      <c r="G728" s="10">
        <v>2</v>
      </c>
      <c r="H728" s="14">
        <v>1</v>
      </c>
    </row>
    <row r="729" spans="1:8">
      <c r="A729" s="1">
        <v>728</v>
      </c>
      <c r="B729" s="1" t="s">
        <v>1274</v>
      </c>
      <c r="C729" s="1" t="s">
        <v>1291</v>
      </c>
      <c r="D729" s="1" t="s">
        <v>9</v>
      </c>
      <c r="E729" s="1" t="s">
        <v>1292</v>
      </c>
      <c r="F729" s="17">
        <v>0</v>
      </c>
      <c r="G729" s="10">
        <v>2</v>
      </c>
      <c r="H729" s="14">
        <v>2</v>
      </c>
    </row>
    <row r="730" spans="1:8">
      <c r="A730" s="1">
        <v>729</v>
      </c>
      <c r="B730" s="1" t="s">
        <v>390</v>
      </c>
      <c r="C730" s="1" t="s">
        <v>395</v>
      </c>
      <c r="D730" s="1" t="s">
        <v>9</v>
      </c>
      <c r="E730" s="1" t="s">
        <v>396</v>
      </c>
      <c r="F730" s="17">
        <v>0</v>
      </c>
      <c r="G730" s="10">
        <v>2</v>
      </c>
      <c r="H730" s="14">
        <v>2</v>
      </c>
    </row>
    <row r="731" spans="1:8">
      <c r="A731" s="1">
        <v>730</v>
      </c>
      <c r="B731" s="1" t="s">
        <v>390</v>
      </c>
      <c r="C731" s="1" t="s">
        <v>395</v>
      </c>
      <c r="D731" s="1" t="s">
        <v>9</v>
      </c>
      <c r="E731" s="1" t="s">
        <v>396</v>
      </c>
      <c r="F731" s="17">
        <v>0</v>
      </c>
      <c r="G731" s="10">
        <v>2</v>
      </c>
      <c r="H731" s="14">
        <v>1</v>
      </c>
    </row>
    <row r="732" spans="1:8">
      <c r="A732" s="1">
        <v>731</v>
      </c>
      <c r="B732" s="1" t="s">
        <v>390</v>
      </c>
      <c r="C732" s="1" t="s">
        <v>395</v>
      </c>
      <c r="D732" s="1" t="s">
        <v>9</v>
      </c>
      <c r="E732" s="1" t="s">
        <v>396</v>
      </c>
      <c r="F732" s="17">
        <v>0</v>
      </c>
      <c r="G732" s="10">
        <v>2</v>
      </c>
      <c r="H732" s="14">
        <v>1</v>
      </c>
    </row>
    <row r="733" spans="1:8">
      <c r="A733" s="1">
        <v>732</v>
      </c>
      <c r="B733" s="1" t="s">
        <v>1573</v>
      </c>
      <c r="C733" s="1" t="s">
        <v>1602</v>
      </c>
      <c r="D733" s="1" t="s">
        <v>9</v>
      </c>
      <c r="E733" s="1" t="s">
        <v>1603</v>
      </c>
      <c r="F733" s="17">
        <v>0</v>
      </c>
      <c r="G733" s="10">
        <v>2</v>
      </c>
      <c r="H733" s="14">
        <v>2</v>
      </c>
    </row>
    <row r="734" spans="1:8">
      <c r="A734" s="1">
        <v>733</v>
      </c>
      <c r="B734" s="1" t="s">
        <v>1573</v>
      </c>
      <c r="C734" s="1" t="s">
        <v>1602</v>
      </c>
      <c r="D734" s="1" t="s">
        <v>9</v>
      </c>
      <c r="E734" s="1" t="s">
        <v>1603</v>
      </c>
      <c r="F734" s="17">
        <v>0</v>
      </c>
      <c r="G734" s="10">
        <v>2</v>
      </c>
      <c r="H734" s="14">
        <v>1</v>
      </c>
    </row>
    <row r="735" spans="1:8">
      <c r="A735" s="1">
        <v>734</v>
      </c>
      <c r="B735" s="1" t="s">
        <v>1326</v>
      </c>
      <c r="C735" s="1" t="s">
        <v>1331</v>
      </c>
      <c r="D735" s="1" t="s">
        <v>9</v>
      </c>
      <c r="E735" s="1" t="s">
        <v>1332</v>
      </c>
      <c r="F735" s="17">
        <v>0</v>
      </c>
      <c r="G735" s="10">
        <v>2</v>
      </c>
      <c r="H735" s="14">
        <v>2</v>
      </c>
    </row>
    <row r="736" spans="1:8">
      <c r="A736" s="1">
        <v>735</v>
      </c>
      <c r="B736" s="1" t="s">
        <v>1326</v>
      </c>
      <c r="C736" s="1" t="s">
        <v>1331</v>
      </c>
      <c r="D736" s="1" t="s">
        <v>9</v>
      </c>
      <c r="E736" s="1" t="s">
        <v>1332</v>
      </c>
      <c r="F736" s="17">
        <v>0</v>
      </c>
      <c r="G736" s="10">
        <v>2</v>
      </c>
      <c r="H736" s="14">
        <v>1</v>
      </c>
    </row>
    <row r="737" spans="1:8">
      <c r="A737" s="1">
        <v>736</v>
      </c>
      <c r="B737" s="1" t="s">
        <v>827</v>
      </c>
      <c r="C737" s="1" t="s">
        <v>900</v>
      </c>
      <c r="D737" s="1" t="s">
        <v>9</v>
      </c>
      <c r="E737" s="1" t="s">
        <v>901</v>
      </c>
      <c r="F737" s="17">
        <v>0</v>
      </c>
      <c r="G737" s="10">
        <v>2</v>
      </c>
      <c r="H737" s="14">
        <v>2</v>
      </c>
    </row>
    <row r="738" spans="1:8">
      <c r="A738" s="1">
        <v>737</v>
      </c>
      <c r="B738" s="1" t="s">
        <v>827</v>
      </c>
      <c r="C738" s="1" t="s">
        <v>900</v>
      </c>
      <c r="D738" s="1" t="s">
        <v>9</v>
      </c>
      <c r="E738" s="1" t="s">
        <v>901</v>
      </c>
      <c r="F738" s="17">
        <v>0</v>
      </c>
      <c r="G738" s="10">
        <v>2</v>
      </c>
      <c r="H738" s="14">
        <v>1</v>
      </c>
    </row>
    <row r="739" spans="1:8">
      <c r="A739" s="1">
        <v>738</v>
      </c>
      <c r="B739" s="1" t="s">
        <v>827</v>
      </c>
      <c r="C739" s="1" t="s">
        <v>902</v>
      </c>
      <c r="D739" s="1" t="s">
        <v>9</v>
      </c>
      <c r="E739" s="1" t="s">
        <v>903</v>
      </c>
      <c r="F739" s="17">
        <v>0</v>
      </c>
      <c r="G739" s="10">
        <v>2</v>
      </c>
      <c r="H739" s="14">
        <v>2</v>
      </c>
    </row>
    <row r="740" spans="1:8">
      <c r="A740" s="1">
        <v>739</v>
      </c>
      <c r="B740" s="1" t="s">
        <v>827</v>
      </c>
      <c r="C740" s="1" t="s">
        <v>902</v>
      </c>
      <c r="D740" s="1" t="s">
        <v>9</v>
      </c>
      <c r="E740" s="1" t="s">
        <v>903</v>
      </c>
      <c r="F740" s="17">
        <v>0</v>
      </c>
      <c r="G740" s="10">
        <v>2</v>
      </c>
      <c r="H740" s="14">
        <v>1</v>
      </c>
    </row>
    <row r="741" spans="1:8">
      <c r="A741" s="1">
        <v>740</v>
      </c>
      <c r="B741" s="1" t="s">
        <v>1142</v>
      </c>
      <c r="C741" s="1" t="s">
        <v>1149</v>
      </c>
      <c r="D741" s="1" t="s">
        <v>9</v>
      </c>
      <c r="E741" s="1" t="s">
        <v>1150</v>
      </c>
      <c r="F741" s="17">
        <v>0</v>
      </c>
      <c r="G741" s="10">
        <v>2</v>
      </c>
      <c r="H741" s="14">
        <v>2</v>
      </c>
    </row>
    <row r="742" spans="1:8">
      <c r="A742" s="1">
        <v>741</v>
      </c>
      <c r="B742" s="1" t="s">
        <v>1142</v>
      </c>
      <c r="C742" s="1" t="s">
        <v>1149</v>
      </c>
      <c r="D742" s="1" t="s">
        <v>9</v>
      </c>
      <c r="E742" s="1" t="s">
        <v>1150</v>
      </c>
      <c r="F742" s="17">
        <v>0</v>
      </c>
      <c r="G742" s="10">
        <v>2</v>
      </c>
      <c r="H742" s="14">
        <v>2</v>
      </c>
    </row>
    <row r="743" spans="1:8">
      <c r="A743" s="1">
        <v>742</v>
      </c>
      <c r="B743" s="1" t="s">
        <v>1142</v>
      </c>
      <c r="C743" s="1" t="s">
        <v>1149</v>
      </c>
      <c r="D743" s="1" t="s">
        <v>9</v>
      </c>
      <c r="E743" s="1" t="s">
        <v>1150</v>
      </c>
      <c r="F743" s="17">
        <v>0</v>
      </c>
      <c r="G743" s="10">
        <v>2</v>
      </c>
      <c r="H743" s="14">
        <v>1</v>
      </c>
    </row>
    <row r="744" spans="1:8">
      <c r="A744" s="1">
        <v>743</v>
      </c>
      <c r="B744" s="1" t="s">
        <v>1419</v>
      </c>
      <c r="C744" s="1" t="s">
        <v>1424</v>
      </c>
      <c r="D744" s="1" t="s">
        <v>9</v>
      </c>
      <c r="E744" s="1" t="s">
        <v>1425</v>
      </c>
      <c r="F744" s="17">
        <v>0</v>
      </c>
      <c r="G744" s="10">
        <v>2</v>
      </c>
      <c r="H744" s="14">
        <v>2</v>
      </c>
    </row>
    <row r="745" spans="1:8">
      <c r="A745" s="1">
        <v>744</v>
      </c>
      <c r="B745" s="1" t="s">
        <v>1419</v>
      </c>
      <c r="C745" s="1" t="s">
        <v>1424</v>
      </c>
      <c r="D745" s="1" t="s">
        <v>9</v>
      </c>
      <c r="E745" s="1" t="s">
        <v>1425</v>
      </c>
      <c r="F745" s="17">
        <v>0</v>
      </c>
      <c r="G745" s="10">
        <v>2</v>
      </c>
      <c r="H745" s="14">
        <v>1</v>
      </c>
    </row>
    <row r="746" spans="1:8">
      <c r="A746" s="1">
        <v>745</v>
      </c>
      <c r="B746" s="1" t="s">
        <v>167</v>
      </c>
      <c r="C746" s="1" t="s">
        <v>198</v>
      </c>
      <c r="D746" s="1" t="s">
        <v>9</v>
      </c>
      <c r="E746" s="1" t="s">
        <v>199</v>
      </c>
      <c r="F746" s="17">
        <v>0</v>
      </c>
      <c r="G746" s="10">
        <v>2</v>
      </c>
      <c r="H746" s="14">
        <v>2</v>
      </c>
    </row>
    <row r="747" spans="1:8">
      <c r="A747" s="1">
        <v>746</v>
      </c>
      <c r="B747" s="1" t="s">
        <v>167</v>
      </c>
      <c r="C747" s="1" t="s">
        <v>198</v>
      </c>
      <c r="D747" s="1" t="s">
        <v>9</v>
      </c>
      <c r="E747" s="1" t="s">
        <v>199</v>
      </c>
      <c r="F747" s="17">
        <v>0</v>
      </c>
      <c r="G747" s="10">
        <v>2</v>
      </c>
      <c r="H747" s="14">
        <v>1</v>
      </c>
    </row>
    <row r="748" spans="1:8">
      <c r="A748" s="1">
        <v>747</v>
      </c>
      <c r="B748" s="1" t="s">
        <v>1008</v>
      </c>
      <c r="C748" s="1" t="s">
        <v>1027</v>
      </c>
      <c r="D748" s="1" t="s">
        <v>9</v>
      </c>
      <c r="E748" s="1" t="s">
        <v>1028</v>
      </c>
      <c r="F748" s="17">
        <v>0</v>
      </c>
      <c r="G748" s="10">
        <v>2</v>
      </c>
      <c r="H748" s="14">
        <v>2</v>
      </c>
    </row>
    <row r="749" spans="1:8">
      <c r="A749" s="1">
        <v>748</v>
      </c>
      <c r="B749" s="1" t="s">
        <v>1008</v>
      </c>
      <c r="C749" s="1" t="s">
        <v>1027</v>
      </c>
      <c r="D749" s="1" t="s">
        <v>9</v>
      </c>
      <c r="E749" s="1" t="s">
        <v>1028</v>
      </c>
      <c r="F749" s="17">
        <v>0</v>
      </c>
      <c r="G749" s="10">
        <v>2</v>
      </c>
      <c r="H749" s="14">
        <v>1</v>
      </c>
    </row>
    <row r="750" spans="1:8">
      <c r="A750" s="1">
        <v>749</v>
      </c>
      <c r="B750" s="1" t="s">
        <v>284</v>
      </c>
      <c r="C750" s="1" t="s">
        <v>329</v>
      </c>
      <c r="D750" s="1" t="s">
        <v>9</v>
      </c>
      <c r="E750" s="1" t="s">
        <v>330</v>
      </c>
      <c r="F750" s="17">
        <v>0</v>
      </c>
      <c r="G750" s="10">
        <v>2</v>
      </c>
      <c r="H750" s="14">
        <v>2</v>
      </c>
    </row>
    <row r="751" spans="1:8">
      <c r="A751" s="1">
        <v>750</v>
      </c>
      <c r="B751" s="1" t="s">
        <v>284</v>
      </c>
      <c r="C751" s="1" t="s">
        <v>329</v>
      </c>
      <c r="D751" s="1" t="s">
        <v>9</v>
      </c>
      <c r="E751" s="1" t="s">
        <v>330</v>
      </c>
      <c r="F751" s="17">
        <v>0</v>
      </c>
      <c r="G751" s="10">
        <v>2</v>
      </c>
      <c r="H751" s="14">
        <v>1</v>
      </c>
    </row>
    <row r="752" spans="1:8">
      <c r="A752" s="1">
        <v>751</v>
      </c>
      <c r="B752" s="1" t="s">
        <v>1274</v>
      </c>
      <c r="C752" s="1" t="s">
        <v>1285</v>
      </c>
      <c r="D752" s="1" t="s">
        <v>9</v>
      </c>
      <c r="E752" s="1" t="s">
        <v>1286</v>
      </c>
      <c r="F752" s="17">
        <v>0</v>
      </c>
      <c r="G752" s="10">
        <v>2</v>
      </c>
      <c r="H752" s="14">
        <v>1</v>
      </c>
    </row>
    <row r="753" spans="1:8">
      <c r="A753" s="1">
        <v>752</v>
      </c>
      <c r="B753" s="1" t="s">
        <v>1274</v>
      </c>
      <c r="C753" s="1" t="s">
        <v>1287</v>
      </c>
      <c r="D753" s="1" t="s">
        <v>9</v>
      </c>
      <c r="E753" s="1" t="s">
        <v>1288</v>
      </c>
      <c r="F753" s="17">
        <v>0</v>
      </c>
      <c r="G753" s="10">
        <v>2</v>
      </c>
      <c r="H753" s="14">
        <v>1</v>
      </c>
    </row>
    <row r="754" spans="1:8">
      <c r="A754" s="1">
        <v>753</v>
      </c>
      <c r="B754" s="1" t="s">
        <v>827</v>
      </c>
      <c r="C754" s="1" t="s">
        <v>875</v>
      </c>
      <c r="D754" s="1" t="s">
        <v>9</v>
      </c>
      <c r="E754" s="1" t="s">
        <v>876</v>
      </c>
      <c r="F754" s="17">
        <v>0</v>
      </c>
      <c r="G754" s="10">
        <v>2</v>
      </c>
      <c r="H754" s="14">
        <v>1</v>
      </c>
    </row>
    <row r="755" spans="1:8">
      <c r="A755" s="1">
        <v>754</v>
      </c>
      <c r="B755" s="1" t="s">
        <v>827</v>
      </c>
      <c r="C755" s="1" t="s">
        <v>877</v>
      </c>
      <c r="D755" s="1" t="s">
        <v>9</v>
      </c>
      <c r="E755" s="1" t="s">
        <v>878</v>
      </c>
      <c r="F755" s="17">
        <v>0</v>
      </c>
      <c r="G755" s="10">
        <v>2</v>
      </c>
      <c r="H755" s="14">
        <v>1</v>
      </c>
    </row>
    <row r="756" spans="1:8">
      <c r="A756" s="1">
        <v>755</v>
      </c>
      <c r="B756" s="1" t="s">
        <v>1241</v>
      </c>
      <c r="C756" s="1" t="s">
        <v>1248</v>
      </c>
      <c r="D756" s="1" t="s">
        <v>9</v>
      </c>
      <c r="E756" s="1" t="s">
        <v>1249</v>
      </c>
      <c r="F756" s="17">
        <v>0</v>
      </c>
      <c r="G756" s="10">
        <v>2</v>
      </c>
      <c r="H756" s="14">
        <v>1</v>
      </c>
    </row>
    <row r="757" spans="1:8">
      <c r="A757" s="1">
        <v>756</v>
      </c>
      <c r="B757" s="1" t="s">
        <v>1241</v>
      </c>
      <c r="C757" s="1" t="s">
        <v>1264</v>
      </c>
      <c r="D757" s="1" t="s">
        <v>9</v>
      </c>
      <c r="E757" s="1" t="s">
        <v>1265</v>
      </c>
      <c r="F757" s="17">
        <v>0</v>
      </c>
      <c r="G757" s="10">
        <v>2</v>
      </c>
      <c r="H757" s="14">
        <v>1</v>
      </c>
    </row>
    <row r="758" spans="1:8">
      <c r="A758" s="1">
        <v>757</v>
      </c>
      <c r="B758" s="1" t="s">
        <v>1241</v>
      </c>
      <c r="C758" s="1" t="s">
        <v>1250</v>
      </c>
      <c r="D758" s="1" t="s">
        <v>9</v>
      </c>
      <c r="E758" s="1" t="s">
        <v>1251</v>
      </c>
      <c r="F758" s="17">
        <v>0</v>
      </c>
      <c r="G758" s="10">
        <v>2</v>
      </c>
      <c r="H758" s="14">
        <v>1</v>
      </c>
    </row>
    <row r="759" spans="1:8">
      <c r="A759" s="1">
        <v>758</v>
      </c>
      <c r="B759" s="1" t="s">
        <v>630</v>
      </c>
      <c r="C759" s="1" t="s">
        <v>685</v>
      </c>
      <c r="D759" s="1" t="s">
        <v>9</v>
      </c>
      <c r="E759" s="1" t="s">
        <v>686</v>
      </c>
      <c r="F759" s="17">
        <v>0</v>
      </c>
      <c r="G759" s="10">
        <v>2</v>
      </c>
      <c r="H759" s="14">
        <v>1</v>
      </c>
    </row>
    <row r="760" spans="1:8">
      <c r="A760" s="1">
        <v>759</v>
      </c>
      <c r="B760" s="1" t="s">
        <v>1241</v>
      </c>
      <c r="C760" s="1" t="s">
        <v>1252</v>
      </c>
      <c r="D760" s="1" t="s">
        <v>9</v>
      </c>
      <c r="E760" s="1" t="s">
        <v>1253</v>
      </c>
      <c r="F760" s="17">
        <v>0</v>
      </c>
      <c r="G760" s="10">
        <v>2</v>
      </c>
      <c r="H760" s="14">
        <v>1</v>
      </c>
    </row>
    <row r="761" spans="1:8">
      <c r="A761" s="1">
        <v>760</v>
      </c>
      <c r="B761" s="1" t="s">
        <v>65</v>
      </c>
      <c r="C761" s="1" t="s">
        <v>68</v>
      </c>
      <c r="D761" s="1" t="s">
        <v>9</v>
      </c>
      <c r="E761" s="1" t="s">
        <v>69</v>
      </c>
      <c r="F761" s="17">
        <v>0</v>
      </c>
      <c r="G761" s="10">
        <v>2</v>
      </c>
      <c r="H761" s="14">
        <v>1</v>
      </c>
    </row>
    <row r="762" spans="1:8">
      <c r="A762" s="1">
        <v>761</v>
      </c>
      <c r="B762" s="1" t="s">
        <v>592</v>
      </c>
      <c r="C762" s="1" t="s">
        <v>605</v>
      </c>
      <c r="D762" s="1" t="s">
        <v>9</v>
      </c>
      <c r="E762" s="1" t="s">
        <v>606</v>
      </c>
      <c r="F762" s="17">
        <v>0</v>
      </c>
      <c r="G762" s="10">
        <v>2</v>
      </c>
      <c r="H762" s="14">
        <v>1</v>
      </c>
    </row>
    <row r="763" spans="1:8">
      <c r="A763" s="1">
        <v>762</v>
      </c>
      <c r="B763" s="1" t="s">
        <v>827</v>
      </c>
      <c r="C763" s="1" t="s">
        <v>879</v>
      </c>
      <c r="D763" s="1" t="s">
        <v>9</v>
      </c>
      <c r="E763" s="1" t="s">
        <v>880</v>
      </c>
      <c r="F763" s="17">
        <v>0</v>
      </c>
      <c r="G763" s="10">
        <v>2</v>
      </c>
      <c r="H763" s="14">
        <v>1</v>
      </c>
    </row>
    <row r="764" spans="1:8">
      <c r="A764" s="1">
        <v>763</v>
      </c>
      <c r="B764" s="1" t="s">
        <v>216</v>
      </c>
      <c r="C764" s="1" t="s">
        <v>219</v>
      </c>
      <c r="D764" s="1" t="s">
        <v>9</v>
      </c>
      <c r="E764" s="1" t="s">
        <v>220</v>
      </c>
      <c r="F764" s="17">
        <v>0</v>
      </c>
      <c r="G764" s="10">
        <v>2</v>
      </c>
      <c r="H764" s="14">
        <v>1</v>
      </c>
    </row>
    <row r="765" spans="1:8">
      <c r="A765" s="1">
        <v>764</v>
      </c>
      <c r="B765" s="1" t="s">
        <v>1042</v>
      </c>
      <c r="C765" s="1" t="s">
        <v>1049</v>
      </c>
      <c r="D765" s="1" t="s">
        <v>19</v>
      </c>
      <c r="E765" s="1" t="s">
        <v>1050</v>
      </c>
      <c r="F765" s="17">
        <v>1</v>
      </c>
      <c r="G765" s="10">
        <v>1</v>
      </c>
      <c r="H765" s="14">
        <v>1</v>
      </c>
    </row>
    <row r="766" spans="1:8">
      <c r="A766" s="1">
        <v>765</v>
      </c>
      <c r="B766" s="1" t="s">
        <v>284</v>
      </c>
      <c r="C766" s="1" t="s">
        <v>331</v>
      </c>
      <c r="D766" s="1" t="s">
        <v>19</v>
      </c>
      <c r="E766" s="1" t="s">
        <v>332</v>
      </c>
      <c r="F766" s="17">
        <v>1</v>
      </c>
      <c r="G766" s="10">
        <v>1</v>
      </c>
      <c r="H766" s="14">
        <v>1</v>
      </c>
    </row>
    <row r="767" spans="1:8">
      <c r="A767" s="1">
        <v>766</v>
      </c>
      <c r="B767" s="1" t="s">
        <v>1412</v>
      </c>
      <c r="C767" s="1" t="s">
        <v>1413</v>
      </c>
      <c r="D767" s="1" t="s">
        <v>1414</v>
      </c>
      <c r="E767" s="1" t="s">
        <v>1415</v>
      </c>
      <c r="F767" s="17">
        <v>1</v>
      </c>
      <c r="G767" s="10">
        <v>1</v>
      </c>
      <c r="H767" s="14">
        <v>1</v>
      </c>
    </row>
    <row r="768" spans="1:8">
      <c r="A768" s="1">
        <v>767</v>
      </c>
      <c r="B768" s="1" t="s">
        <v>1337</v>
      </c>
      <c r="C768" s="1" t="s">
        <v>1340</v>
      </c>
      <c r="D768" s="1" t="s">
        <v>1341</v>
      </c>
      <c r="E768" s="1" t="s">
        <v>1342</v>
      </c>
      <c r="F768" s="17">
        <v>1</v>
      </c>
      <c r="G768" s="10">
        <v>1</v>
      </c>
      <c r="H768" s="14">
        <v>1</v>
      </c>
    </row>
    <row r="769" spans="1:8">
      <c r="A769" s="1">
        <v>768</v>
      </c>
      <c r="B769" s="1" t="s">
        <v>911</v>
      </c>
      <c r="C769" s="1" t="s">
        <v>928</v>
      </c>
      <c r="D769" s="1" t="s">
        <v>929</v>
      </c>
      <c r="E769" s="1" t="s">
        <v>930</v>
      </c>
      <c r="F769" s="17">
        <v>1</v>
      </c>
      <c r="G769" s="10">
        <v>1</v>
      </c>
      <c r="H769" s="14">
        <v>1</v>
      </c>
    </row>
    <row r="770" spans="1:8">
      <c r="A770" s="1">
        <v>769</v>
      </c>
      <c r="B770" s="1" t="s">
        <v>1114</v>
      </c>
      <c r="C770" s="1" t="s">
        <v>1135</v>
      </c>
      <c r="D770" s="1" t="s">
        <v>929</v>
      </c>
      <c r="E770" s="1" t="s">
        <v>1136</v>
      </c>
      <c r="F770" s="17">
        <v>1</v>
      </c>
      <c r="G770" s="10">
        <v>1</v>
      </c>
      <c r="H770" s="14">
        <v>1</v>
      </c>
    </row>
    <row r="771" spans="1:8">
      <c r="A771" s="1">
        <v>770</v>
      </c>
      <c r="B771" s="1" t="s">
        <v>1649</v>
      </c>
      <c r="C771" s="1" t="s">
        <v>1660</v>
      </c>
      <c r="D771" s="1" t="s">
        <v>1661</v>
      </c>
      <c r="E771" s="1" t="s">
        <v>1662</v>
      </c>
      <c r="F771" s="17">
        <v>1</v>
      </c>
      <c r="G771" s="10">
        <v>1</v>
      </c>
      <c r="H771" s="14">
        <v>3</v>
      </c>
    </row>
    <row r="772" spans="1:8">
      <c r="A772" s="1">
        <v>771</v>
      </c>
      <c r="B772" s="1" t="s">
        <v>1412</v>
      </c>
      <c r="C772" s="1" t="s">
        <v>1416</v>
      </c>
      <c r="D772" s="1" t="s">
        <v>1417</v>
      </c>
      <c r="E772" s="1" t="s">
        <v>1418</v>
      </c>
      <c r="F772" s="17">
        <v>1</v>
      </c>
      <c r="G772" s="10">
        <v>1</v>
      </c>
      <c r="H772" s="14">
        <v>1</v>
      </c>
    </row>
    <row r="773" spans="1:8">
      <c r="A773" s="1">
        <v>1008</v>
      </c>
      <c r="B773" s="1" t="s">
        <v>1432</v>
      </c>
      <c r="C773" s="1" t="s">
        <v>1437</v>
      </c>
      <c r="D773" s="1" t="s">
        <v>1438</v>
      </c>
      <c r="E773" s="1" t="s">
        <v>1439</v>
      </c>
      <c r="F773" s="17">
        <v>1</v>
      </c>
      <c r="G773" s="10">
        <v>1</v>
      </c>
      <c r="H773" s="14">
        <v>1</v>
      </c>
    </row>
    <row r="774" spans="1:8">
      <c r="A774" s="1">
        <v>1021</v>
      </c>
      <c r="B774" s="1" t="s">
        <v>1033</v>
      </c>
      <c r="C774" s="1" t="s">
        <v>1040</v>
      </c>
      <c r="D774" s="1" t="s">
        <v>104</v>
      </c>
      <c r="E774" s="1" t="s">
        <v>1041</v>
      </c>
      <c r="F774" s="17">
        <v>1</v>
      </c>
      <c r="G774" s="10">
        <v>1</v>
      </c>
      <c r="H774" s="14">
        <v>2</v>
      </c>
    </row>
    <row r="775" spans="1:8">
      <c r="A775" s="1">
        <v>1022</v>
      </c>
      <c r="B775" s="1" t="s">
        <v>1631</v>
      </c>
      <c r="C775" s="1" t="s">
        <v>1632</v>
      </c>
      <c r="D775" s="1" t="s">
        <v>104</v>
      </c>
      <c r="E775" s="1" t="s">
        <v>1633</v>
      </c>
      <c r="F775" s="17">
        <v>1</v>
      </c>
      <c r="G775" s="10">
        <v>1</v>
      </c>
      <c r="H775" s="14">
        <v>2</v>
      </c>
    </row>
    <row r="776" spans="1:8">
      <c r="A776" s="1">
        <v>1023</v>
      </c>
      <c r="B776" s="1" t="s">
        <v>1060</v>
      </c>
      <c r="C776" s="1" t="s">
        <v>1063</v>
      </c>
      <c r="D776" s="1" t="s">
        <v>1064</v>
      </c>
      <c r="E776" s="1" t="s">
        <v>1065</v>
      </c>
      <c r="F776" s="17">
        <v>1</v>
      </c>
      <c r="G776" s="10">
        <v>1</v>
      </c>
      <c r="H776" s="14">
        <v>2</v>
      </c>
    </row>
    <row r="777" spans="1:8">
      <c r="A777" s="1">
        <v>1024</v>
      </c>
      <c r="B777" s="1" t="s">
        <v>1521</v>
      </c>
      <c r="C777" s="1" t="s">
        <v>1557</v>
      </c>
      <c r="D777" s="1" t="s">
        <v>104</v>
      </c>
      <c r="E777" s="1" t="s">
        <v>1558</v>
      </c>
      <c r="F777" s="17">
        <v>1</v>
      </c>
      <c r="G777" s="10">
        <v>1</v>
      </c>
      <c r="H777" s="14">
        <v>2</v>
      </c>
    </row>
    <row r="778" spans="1:8">
      <c r="A778" s="1">
        <v>1025</v>
      </c>
      <c r="B778" s="1" t="s">
        <v>1521</v>
      </c>
      <c r="C778" s="1" t="s">
        <v>1559</v>
      </c>
      <c r="D778" s="1" t="s">
        <v>104</v>
      </c>
      <c r="E778" s="1" t="s">
        <v>1560</v>
      </c>
      <c r="F778" s="17">
        <v>1</v>
      </c>
      <c r="G778" s="10">
        <v>1</v>
      </c>
      <c r="H778" s="14">
        <v>2</v>
      </c>
    </row>
    <row r="779" spans="1:8">
      <c r="A779" s="1">
        <v>1026</v>
      </c>
      <c r="B779" s="1" t="s">
        <v>542</v>
      </c>
      <c r="C779" s="1" t="s">
        <v>549</v>
      </c>
      <c r="D779" s="1" t="s">
        <v>104</v>
      </c>
      <c r="E779" s="1" t="s">
        <v>550</v>
      </c>
      <c r="F779" s="17">
        <v>1</v>
      </c>
      <c r="G779" s="10">
        <v>1</v>
      </c>
      <c r="H779" s="14">
        <v>2</v>
      </c>
    </row>
    <row r="780" spans="1:8">
      <c r="A780" s="1">
        <v>1027</v>
      </c>
      <c r="B780" s="1" t="s">
        <v>72</v>
      </c>
      <c r="C780" s="1" t="s">
        <v>103</v>
      </c>
      <c r="D780" s="1" t="s">
        <v>104</v>
      </c>
      <c r="E780" s="1" t="s">
        <v>105</v>
      </c>
      <c r="F780" s="17">
        <v>1</v>
      </c>
      <c r="G780" s="10">
        <v>1</v>
      </c>
      <c r="H780" s="14">
        <v>2</v>
      </c>
    </row>
    <row r="781" spans="1:8">
      <c r="A781" s="1">
        <v>1028</v>
      </c>
      <c r="B781" s="1" t="s">
        <v>1432</v>
      </c>
      <c r="C781" s="1" t="s">
        <v>1477</v>
      </c>
      <c r="D781" s="1" t="s">
        <v>104</v>
      </c>
      <c r="E781" s="1" t="s">
        <v>1478</v>
      </c>
      <c r="F781" s="17">
        <v>1</v>
      </c>
      <c r="G781" s="10">
        <v>1</v>
      </c>
      <c r="H781" s="14">
        <v>2</v>
      </c>
    </row>
    <row r="782" spans="1:8">
      <c r="A782" s="1">
        <v>1029</v>
      </c>
      <c r="B782" s="1" t="s">
        <v>1521</v>
      </c>
      <c r="C782" s="1" t="s">
        <v>1561</v>
      </c>
      <c r="D782" s="1" t="s">
        <v>104</v>
      </c>
      <c r="E782" s="1" t="s">
        <v>1562</v>
      </c>
      <c r="F782" s="17">
        <v>1</v>
      </c>
      <c r="G782" s="10">
        <v>1</v>
      </c>
      <c r="H782" s="14">
        <v>2</v>
      </c>
    </row>
    <row r="783" spans="1:8">
      <c r="A783" s="1">
        <v>1030</v>
      </c>
      <c r="B783" s="1" t="s">
        <v>72</v>
      </c>
      <c r="C783" s="1" t="s">
        <v>106</v>
      </c>
      <c r="D783" s="1" t="s">
        <v>104</v>
      </c>
      <c r="E783" s="1" t="s">
        <v>107</v>
      </c>
      <c r="F783" s="17">
        <v>1</v>
      </c>
      <c r="G783" s="10">
        <v>1</v>
      </c>
      <c r="H783" s="14">
        <v>2</v>
      </c>
    </row>
    <row r="784" spans="1:8">
      <c r="A784" s="1">
        <v>1031</v>
      </c>
      <c r="B784" s="1" t="s">
        <v>752</v>
      </c>
      <c r="C784" s="1" t="s">
        <v>805</v>
      </c>
      <c r="D784" s="1" t="s">
        <v>104</v>
      </c>
      <c r="E784" s="1" t="s">
        <v>806</v>
      </c>
      <c r="F784" s="17">
        <v>1</v>
      </c>
      <c r="G784" s="10">
        <v>1</v>
      </c>
      <c r="H784" s="14">
        <v>2</v>
      </c>
    </row>
    <row r="785" spans="1:8">
      <c r="A785" s="1">
        <v>1032</v>
      </c>
      <c r="B785" s="1" t="s">
        <v>486</v>
      </c>
      <c r="C785" s="1" t="s">
        <v>513</v>
      </c>
      <c r="D785" s="1" t="s">
        <v>104</v>
      </c>
      <c r="E785" s="1" t="s">
        <v>514</v>
      </c>
      <c r="F785" s="17">
        <v>1</v>
      </c>
      <c r="G785" s="10">
        <v>1</v>
      </c>
      <c r="H785" s="14">
        <v>2</v>
      </c>
    </row>
    <row r="786" spans="1:8">
      <c r="A786" s="1">
        <v>1033</v>
      </c>
      <c r="B786" s="1" t="s">
        <v>1516</v>
      </c>
      <c r="C786" s="1" t="s">
        <v>1519</v>
      </c>
      <c r="D786" s="1" t="s">
        <v>104</v>
      </c>
      <c r="E786" s="1" t="s">
        <v>1520</v>
      </c>
      <c r="F786" s="17">
        <v>1</v>
      </c>
      <c r="G786" s="10">
        <v>1</v>
      </c>
      <c r="H786" s="14">
        <v>2</v>
      </c>
    </row>
    <row r="787" spans="1:8">
      <c r="A787" s="1">
        <v>1034</v>
      </c>
      <c r="B787" s="1" t="s">
        <v>486</v>
      </c>
      <c r="C787" s="1" t="s">
        <v>515</v>
      </c>
      <c r="D787" s="1" t="s">
        <v>516</v>
      </c>
      <c r="E787" s="1" t="s">
        <v>517</v>
      </c>
      <c r="F787" s="17">
        <v>1</v>
      </c>
      <c r="G787" s="10">
        <v>1</v>
      </c>
      <c r="H787" s="14">
        <v>2</v>
      </c>
    </row>
    <row r="788" spans="1:8">
      <c r="A788" s="1">
        <v>1599</v>
      </c>
      <c r="B788" s="1" t="s">
        <v>1521</v>
      </c>
      <c r="C788" s="1" t="s">
        <v>1530</v>
      </c>
      <c r="D788" s="1" t="s">
        <v>1531</v>
      </c>
      <c r="E788" s="1" t="s">
        <v>1532</v>
      </c>
      <c r="F788" s="17">
        <v>1</v>
      </c>
      <c r="G788" s="10">
        <v>1</v>
      </c>
      <c r="H788" s="14">
        <v>1</v>
      </c>
    </row>
    <row r="789" spans="1:8">
      <c r="A789" s="1">
        <v>1600</v>
      </c>
      <c r="B789" s="1" t="s">
        <v>1521</v>
      </c>
      <c r="C789" s="1" t="s">
        <v>1533</v>
      </c>
      <c r="D789" s="1" t="s">
        <v>1531</v>
      </c>
      <c r="E789" s="1" t="s">
        <v>1534</v>
      </c>
      <c r="F789" s="17">
        <v>1</v>
      </c>
      <c r="G789" s="10">
        <v>1</v>
      </c>
      <c r="H789" s="14">
        <v>1</v>
      </c>
    </row>
    <row r="790" spans="1:8">
      <c r="A790" s="1">
        <v>1601</v>
      </c>
      <c r="B790" s="1" t="s">
        <v>455</v>
      </c>
      <c r="C790" s="1" t="s">
        <v>464</v>
      </c>
      <c r="D790" s="1" t="s">
        <v>465</v>
      </c>
      <c r="E790" s="1" t="s">
        <v>466</v>
      </c>
      <c r="F790" s="17">
        <v>1</v>
      </c>
      <c r="G790" s="10">
        <v>1</v>
      </c>
      <c r="H790" s="14">
        <v>3</v>
      </c>
    </row>
    <row r="791" spans="1:8">
      <c r="A791" s="1">
        <v>2040</v>
      </c>
      <c r="B791" s="1" t="s">
        <v>1185</v>
      </c>
      <c r="C791" s="1" t="s">
        <v>1224</v>
      </c>
      <c r="D791" s="1" t="s">
        <v>1225</v>
      </c>
      <c r="E791" s="1" t="s">
        <v>1226</v>
      </c>
      <c r="F791" s="17">
        <v>1</v>
      </c>
      <c r="G791" s="10">
        <v>1</v>
      </c>
      <c r="H791" s="14">
        <v>2</v>
      </c>
    </row>
    <row r="792" spans="1:8">
      <c r="A792" s="1">
        <v>2041</v>
      </c>
      <c r="B792" s="1" t="s">
        <v>752</v>
      </c>
      <c r="C792" s="1" t="s">
        <v>813</v>
      </c>
      <c r="D792" s="1" t="s">
        <v>814</v>
      </c>
      <c r="E792" s="1" t="s">
        <v>815</v>
      </c>
      <c r="F792" s="17">
        <v>1</v>
      </c>
      <c r="G792" s="10">
        <v>1</v>
      </c>
      <c r="H792" s="14">
        <v>2</v>
      </c>
    </row>
    <row r="793" spans="1:8">
      <c r="A793" s="1">
        <v>2160</v>
      </c>
      <c r="B793" s="1" t="s">
        <v>592</v>
      </c>
      <c r="C793" s="1" t="s">
        <v>607</v>
      </c>
      <c r="D793" s="1" t="s">
        <v>608</v>
      </c>
      <c r="E793" s="1" t="s">
        <v>609</v>
      </c>
      <c r="F793" s="17">
        <v>1</v>
      </c>
      <c r="G793" s="10">
        <v>1</v>
      </c>
      <c r="H793" s="14">
        <v>2</v>
      </c>
    </row>
    <row r="794" spans="1:8">
      <c r="A794" s="1">
        <v>2161</v>
      </c>
      <c r="B794" s="1" t="s">
        <v>630</v>
      </c>
      <c r="C794" s="1" t="s">
        <v>703</v>
      </c>
      <c r="D794" s="1" t="s">
        <v>608</v>
      </c>
      <c r="E794" s="1" t="s">
        <v>704</v>
      </c>
      <c r="F794" s="17">
        <v>1</v>
      </c>
      <c r="G794" s="10">
        <v>1</v>
      </c>
      <c r="H794" s="14">
        <v>2</v>
      </c>
    </row>
    <row r="795" spans="1:8">
      <c r="A795" s="1">
        <v>2162</v>
      </c>
      <c r="B795" s="1" t="s">
        <v>630</v>
      </c>
      <c r="C795" s="1" t="s">
        <v>705</v>
      </c>
      <c r="D795" s="1" t="s">
        <v>608</v>
      </c>
      <c r="E795" s="1" t="s">
        <v>706</v>
      </c>
      <c r="F795" s="17">
        <v>1</v>
      </c>
      <c r="G795" s="10">
        <v>1</v>
      </c>
      <c r="H795" s="14">
        <v>2</v>
      </c>
    </row>
    <row r="796" spans="1:8">
      <c r="A796" s="1">
        <v>2163</v>
      </c>
      <c r="B796" s="1" t="s">
        <v>390</v>
      </c>
      <c r="C796" s="1" t="s">
        <v>418</v>
      </c>
      <c r="D796" s="1" t="s">
        <v>419</v>
      </c>
      <c r="E796" s="1" t="s">
        <v>420</v>
      </c>
      <c r="F796" s="17">
        <v>1</v>
      </c>
      <c r="G796" s="10">
        <v>1</v>
      </c>
      <c r="H796" s="14">
        <v>2</v>
      </c>
    </row>
    <row r="797" spans="1:8">
      <c r="A797" s="1">
        <v>2164</v>
      </c>
      <c r="B797" s="1" t="s">
        <v>1432</v>
      </c>
      <c r="C797" s="1" t="s">
        <v>1479</v>
      </c>
      <c r="D797" s="1" t="s">
        <v>419</v>
      </c>
      <c r="E797" s="1" t="s">
        <v>1480</v>
      </c>
      <c r="F797" s="17">
        <v>1</v>
      </c>
      <c r="G797" s="10">
        <v>1</v>
      </c>
      <c r="H797" s="14">
        <v>2</v>
      </c>
    </row>
    <row r="798" spans="1:8">
      <c r="A798" s="1">
        <v>2165</v>
      </c>
      <c r="B798" s="1" t="s">
        <v>1432</v>
      </c>
      <c r="C798" s="1" t="s">
        <v>1481</v>
      </c>
      <c r="D798" s="1" t="s">
        <v>419</v>
      </c>
      <c r="E798" s="1" t="s">
        <v>1482</v>
      </c>
      <c r="F798" s="17">
        <v>1</v>
      </c>
      <c r="G798" s="10">
        <v>1</v>
      </c>
      <c r="H798" s="14">
        <v>2</v>
      </c>
    </row>
    <row r="799" spans="1:8">
      <c r="A799" s="1">
        <v>2166</v>
      </c>
      <c r="B799" s="1" t="s">
        <v>352</v>
      </c>
      <c r="C799" s="1" t="s">
        <v>359</v>
      </c>
      <c r="D799" s="1" t="s">
        <v>360</v>
      </c>
      <c r="E799" s="1" t="s">
        <v>361</v>
      </c>
      <c r="F799" s="17">
        <v>1</v>
      </c>
      <c r="G799" s="10">
        <v>1</v>
      </c>
      <c r="H799" s="14">
        <v>2</v>
      </c>
    </row>
    <row r="800" spans="1:8">
      <c r="A800" s="1">
        <v>2167</v>
      </c>
      <c r="B800" s="1" t="s">
        <v>1432</v>
      </c>
      <c r="C800" s="1" t="s">
        <v>1483</v>
      </c>
      <c r="D800" s="1" t="s">
        <v>360</v>
      </c>
      <c r="E800" s="1" t="s">
        <v>1484</v>
      </c>
      <c r="F800" s="17">
        <v>1</v>
      </c>
      <c r="G800" s="10">
        <v>1</v>
      </c>
      <c r="H800" s="14">
        <v>2</v>
      </c>
    </row>
    <row r="801" spans="1:8">
      <c r="A801" s="1">
        <v>2168</v>
      </c>
      <c r="B801" s="1" t="s">
        <v>1241</v>
      </c>
      <c r="C801" s="1" t="s">
        <v>1268</v>
      </c>
      <c r="D801" s="1" t="s">
        <v>360</v>
      </c>
      <c r="E801" s="1" t="s">
        <v>1269</v>
      </c>
      <c r="F801" s="17">
        <v>1</v>
      </c>
      <c r="G801" s="10">
        <v>1</v>
      </c>
      <c r="H801" s="14">
        <v>2</v>
      </c>
    </row>
    <row r="802" spans="1:8">
      <c r="A802" s="1">
        <v>2169</v>
      </c>
      <c r="B802" s="1" t="s">
        <v>1432</v>
      </c>
      <c r="C802" s="1" t="s">
        <v>1485</v>
      </c>
      <c r="D802" s="1" t="s">
        <v>360</v>
      </c>
      <c r="E802" s="1" t="s">
        <v>1486</v>
      </c>
      <c r="F802" s="17">
        <v>1</v>
      </c>
      <c r="G802" s="10">
        <v>1</v>
      </c>
      <c r="H802" s="14">
        <v>2</v>
      </c>
    </row>
    <row r="803" spans="1:8">
      <c r="A803" s="1">
        <v>2170</v>
      </c>
      <c r="B803" s="1" t="s">
        <v>1643</v>
      </c>
      <c r="C803" s="1" t="s">
        <v>1647</v>
      </c>
      <c r="D803" s="1" t="s">
        <v>360</v>
      </c>
      <c r="E803" s="1" t="s">
        <v>1648</v>
      </c>
      <c r="F803" s="17">
        <v>1</v>
      </c>
      <c r="G803" s="10">
        <v>1</v>
      </c>
      <c r="H803" s="14">
        <v>2</v>
      </c>
    </row>
    <row r="804" spans="1:8">
      <c r="A804" s="1">
        <v>2171</v>
      </c>
      <c r="B804" s="1" t="s">
        <v>72</v>
      </c>
      <c r="C804" s="1" t="s">
        <v>108</v>
      </c>
      <c r="D804" s="1" t="s">
        <v>109</v>
      </c>
      <c r="E804" s="1" t="s">
        <v>110</v>
      </c>
      <c r="F804" s="17">
        <v>1</v>
      </c>
      <c r="G804" s="10">
        <v>1</v>
      </c>
      <c r="H804" s="14">
        <v>2</v>
      </c>
    </row>
    <row r="805" spans="1:8">
      <c r="A805" s="1">
        <v>2172</v>
      </c>
      <c r="B805" s="1" t="s">
        <v>630</v>
      </c>
      <c r="C805" s="1" t="s">
        <v>689</v>
      </c>
      <c r="D805" s="1" t="s">
        <v>109</v>
      </c>
      <c r="E805" s="1" t="s">
        <v>690</v>
      </c>
      <c r="F805" s="17">
        <v>1</v>
      </c>
      <c r="G805" s="10">
        <v>1</v>
      </c>
      <c r="H805" s="14">
        <v>2</v>
      </c>
    </row>
    <row r="806" spans="1:8">
      <c r="A806" s="1">
        <v>2173</v>
      </c>
      <c r="B806" s="1" t="s">
        <v>425</v>
      </c>
      <c r="C806" s="1" t="s">
        <v>450</v>
      </c>
      <c r="D806" s="1" t="s">
        <v>109</v>
      </c>
      <c r="E806" s="1" t="s">
        <v>451</v>
      </c>
      <c r="F806" s="17">
        <v>1</v>
      </c>
      <c r="G806" s="10">
        <v>1</v>
      </c>
      <c r="H806" s="14">
        <v>2</v>
      </c>
    </row>
    <row r="807" spans="1:8">
      <c r="A807" s="1">
        <v>2174</v>
      </c>
      <c r="B807" s="1" t="s">
        <v>1432</v>
      </c>
      <c r="C807" s="1" t="s">
        <v>1487</v>
      </c>
      <c r="D807" s="1" t="s">
        <v>109</v>
      </c>
      <c r="E807" s="1" t="s">
        <v>1488</v>
      </c>
      <c r="F807" s="17">
        <v>1</v>
      </c>
      <c r="G807" s="10">
        <v>1</v>
      </c>
      <c r="H807" s="14">
        <v>2</v>
      </c>
    </row>
    <row r="808" spans="1:8">
      <c r="A808" s="1">
        <v>2175</v>
      </c>
      <c r="B808" s="1" t="s">
        <v>1432</v>
      </c>
      <c r="C808" s="1" t="s">
        <v>1489</v>
      </c>
      <c r="D808" s="1" t="s">
        <v>109</v>
      </c>
      <c r="E808" s="1" t="s">
        <v>1490</v>
      </c>
      <c r="F808" s="17">
        <v>1</v>
      </c>
      <c r="G808" s="10">
        <v>1</v>
      </c>
      <c r="H808" s="14">
        <v>2</v>
      </c>
    </row>
    <row r="809" spans="1:8">
      <c r="A809" s="1">
        <v>2176</v>
      </c>
      <c r="B809" s="1" t="s">
        <v>1521</v>
      </c>
      <c r="C809" s="1" t="s">
        <v>1563</v>
      </c>
      <c r="D809" s="1" t="s">
        <v>109</v>
      </c>
      <c r="E809" s="1" t="s">
        <v>1564</v>
      </c>
      <c r="F809" s="17">
        <v>1</v>
      </c>
      <c r="G809" s="10">
        <v>1</v>
      </c>
      <c r="H809" s="14">
        <v>2</v>
      </c>
    </row>
    <row r="810" spans="1:8">
      <c r="A810" s="1">
        <v>2177</v>
      </c>
      <c r="B810" s="1" t="s">
        <v>1432</v>
      </c>
      <c r="C810" s="1" t="s">
        <v>1491</v>
      </c>
      <c r="D810" s="1" t="s">
        <v>109</v>
      </c>
      <c r="E810" s="1" t="s">
        <v>1492</v>
      </c>
      <c r="F810" s="17">
        <v>1</v>
      </c>
      <c r="G810" s="10">
        <v>1</v>
      </c>
      <c r="H810" s="14">
        <v>2</v>
      </c>
    </row>
    <row r="811" spans="1:8">
      <c r="A811" s="1">
        <v>2178</v>
      </c>
      <c r="B811" s="1" t="s">
        <v>630</v>
      </c>
      <c r="C811" s="1" t="s">
        <v>691</v>
      </c>
      <c r="D811" s="1" t="s">
        <v>109</v>
      </c>
      <c r="E811" s="1" t="s">
        <v>692</v>
      </c>
      <c r="F811" s="17">
        <v>1</v>
      </c>
      <c r="G811" s="10">
        <v>1</v>
      </c>
      <c r="H811" s="14">
        <v>2</v>
      </c>
    </row>
    <row r="812" spans="1:8">
      <c r="A812" s="1">
        <v>2179</v>
      </c>
      <c r="B812" s="1" t="s">
        <v>1234</v>
      </c>
      <c r="C812" s="1" t="s">
        <v>1235</v>
      </c>
      <c r="D812" s="1" t="s">
        <v>109</v>
      </c>
      <c r="E812" s="1" t="s">
        <v>1236</v>
      </c>
      <c r="F812" s="17">
        <v>1</v>
      </c>
      <c r="G812" s="10">
        <v>1</v>
      </c>
      <c r="H812" s="14">
        <v>2</v>
      </c>
    </row>
    <row r="813" spans="1:8">
      <c r="A813" s="1">
        <v>2180</v>
      </c>
      <c r="B813" s="1" t="s">
        <v>486</v>
      </c>
      <c r="C813" s="1" t="s">
        <v>518</v>
      </c>
      <c r="D813" s="1" t="s">
        <v>109</v>
      </c>
      <c r="E813" s="1" t="s">
        <v>519</v>
      </c>
      <c r="F813" s="17">
        <v>1</v>
      </c>
      <c r="G813" s="10">
        <v>1</v>
      </c>
      <c r="H813" s="14">
        <v>2</v>
      </c>
    </row>
    <row r="814" spans="1:8">
      <c r="A814" s="1">
        <v>2183</v>
      </c>
      <c r="B814" s="1" t="s">
        <v>1643</v>
      </c>
      <c r="C814" s="1" t="s">
        <v>1644</v>
      </c>
      <c r="D814" s="1" t="s">
        <v>1645</v>
      </c>
      <c r="E814" s="1" t="s">
        <v>1646</v>
      </c>
      <c r="F814" s="17">
        <v>1</v>
      </c>
      <c r="G814" s="10">
        <v>1</v>
      </c>
      <c r="H814" s="14">
        <v>1</v>
      </c>
    </row>
    <row r="815" spans="1:8">
      <c r="A815" s="1">
        <v>2184</v>
      </c>
      <c r="B815" s="1" t="s">
        <v>827</v>
      </c>
      <c r="C815" s="1" t="s">
        <v>904</v>
      </c>
      <c r="D815" s="1" t="s">
        <v>905</v>
      </c>
      <c r="E815" s="1" t="s">
        <v>906</v>
      </c>
      <c r="F815" s="17">
        <v>1</v>
      </c>
      <c r="G815" s="10">
        <v>1</v>
      </c>
      <c r="H815" s="14">
        <v>1</v>
      </c>
    </row>
    <row r="816" spans="1:8">
      <c r="A816" s="1">
        <v>2185</v>
      </c>
      <c r="B816" s="1" t="s">
        <v>1114</v>
      </c>
      <c r="C816" s="1" t="s">
        <v>1137</v>
      </c>
      <c r="D816" s="1" t="s">
        <v>1138</v>
      </c>
      <c r="E816" s="1" t="s">
        <v>1139</v>
      </c>
      <c r="F816" s="17">
        <v>1</v>
      </c>
      <c r="G816" s="10">
        <v>1</v>
      </c>
      <c r="H816" s="14">
        <v>1</v>
      </c>
    </row>
    <row r="817" spans="1:8">
      <c r="A817" s="1">
        <v>2186</v>
      </c>
      <c r="B817" s="1" t="s">
        <v>630</v>
      </c>
      <c r="C817" s="1" t="s">
        <v>707</v>
      </c>
      <c r="D817" s="1" t="s">
        <v>347</v>
      </c>
      <c r="E817" s="1" t="s">
        <v>708</v>
      </c>
      <c r="F817" s="17">
        <v>1</v>
      </c>
      <c r="G817" s="10">
        <v>1</v>
      </c>
      <c r="H817" s="14">
        <v>2</v>
      </c>
    </row>
    <row r="818" spans="1:8">
      <c r="A818" s="1">
        <v>2187</v>
      </c>
      <c r="B818" s="1" t="s">
        <v>987</v>
      </c>
      <c r="C818" s="1" t="s">
        <v>1006</v>
      </c>
      <c r="D818" s="1" t="s">
        <v>347</v>
      </c>
      <c r="E818" s="1" t="s">
        <v>1007</v>
      </c>
      <c r="F818" s="17">
        <v>1</v>
      </c>
      <c r="G818" s="10">
        <v>1</v>
      </c>
      <c r="H818" s="14">
        <v>2</v>
      </c>
    </row>
    <row r="819" spans="1:8">
      <c r="A819" s="1">
        <v>2188</v>
      </c>
      <c r="B819" s="1" t="s">
        <v>1042</v>
      </c>
      <c r="C819" s="1" t="s">
        <v>1053</v>
      </c>
      <c r="D819" s="1" t="s">
        <v>347</v>
      </c>
      <c r="E819" s="1" t="s">
        <v>1054</v>
      </c>
      <c r="F819" s="17">
        <v>1</v>
      </c>
      <c r="G819" s="10">
        <v>1</v>
      </c>
      <c r="H819" s="14">
        <v>2</v>
      </c>
    </row>
    <row r="820" spans="1:8">
      <c r="A820" s="1">
        <v>2189</v>
      </c>
      <c r="B820" s="1" t="s">
        <v>1241</v>
      </c>
      <c r="C820" s="1" t="s">
        <v>1272</v>
      </c>
      <c r="D820" s="1" t="s">
        <v>347</v>
      </c>
      <c r="E820" s="1" t="s">
        <v>1273</v>
      </c>
      <c r="F820" s="17">
        <v>1</v>
      </c>
      <c r="G820" s="10">
        <v>1</v>
      </c>
      <c r="H820" s="14">
        <v>2</v>
      </c>
    </row>
    <row r="821" spans="1:8">
      <c r="A821" s="1">
        <v>2190</v>
      </c>
      <c r="B821" s="1" t="s">
        <v>1521</v>
      </c>
      <c r="C821" s="1" t="s">
        <v>1571</v>
      </c>
      <c r="D821" s="1" t="s">
        <v>347</v>
      </c>
      <c r="E821" s="1" t="s">
        <v>1572</v>
      </c>
      <c r="F821" s="17">
        <v>1</v>
      </c>
      <c r="G821" s="10">
        <v>1</v>
      </c>
      <c r="H821" s="14">
        <v>2</v>
      </c>
    </row>
    <row r="822" spans="1:8">
      <c r="A822" s="1">
        <v>2191</v>
      </c>
      <c r="B822" s="1" t="s">
        <v>1432</v>
      </c>
      <c r="C822" s="1" t="s">
        <v>1503</v>
      </c>
      <c r="D822" s="1" t="s">
        <v>347</v>
      </c>
      <c r="E822" s="1" t="s">
        <v>1504</v>
      </c>
      <c r="F822" s="17">
        <v>1</v>
      </c>
      <c r="G822" s="10">
        <v>1</v>
      </c>
      <c r="H822" s="14">
        <v>2</v>
      </c>
    </row>
    <row r="823" spans="1:8">
      <c r="A823" s="1">
        <v>2192</v>
      </c>
      <c r="B823" s="1" t="s">
        <v>284</v>
      </c>
      <c r="C823" s="1" t="s">
        <v>346</v>
      </c>
      <c r="D823" s="1" t="s">
        <v>347</v>
      </c>
      <c r="E823" s="1" t="s">
        <v>348</v>
      </c>
      <c r="F823" s="17">
        <v>1</v>
      </c>
      <c r="G823" s="10">
        <v>1</v>
      </c>
      <c r="H823" s="14">
        <v>2</v>
      </c>
    </row>
    <row r="824" spans="1:8">
      <c r="A824" s="10">
        <v>2193</v>
      </c>
      <c r="B824" s="10" t="s">
        <v>1669</v>
      </c>
      <c r="C824" s="10" t="s">
        <v>1682</v>
      </c>
      <c r="D824" s="10" t="s">
        <v>347</v>
      </c>
      <c r="E824" s="10" t="s">
        <v>1683</v>
      </c>
      <c r="F824" s="10">
        <v>1</v>
      </c>
      <c r="G824" s="10">
        <v>1</v>
      </c>
      <c r="H824" s="10">
        <v>2</v>
      </c>
    </row>
    <row r="825" spans="1:8">
      <c r="A825" s="1">
        <v>2194</v>
      </c>
      <c r="B825" s="1" t="s">
        <v>1432</v>
      </c>
      <c r="C825" s="1" t="s">
        <v>1505</v>
      </c>
      <c r="D825" s="1" t="s">
        <v>347</v>
      </c>
      <c r="E825" s="1" t="s">
        <v>1506</v>
      </c>
      <c r="F825" s="17">
        <v>1</v>
      </c>
      <c r="G825" s="10">
        <v>1</v>
      </c>
      <c r="H825" s="14">
        <v>2</v>
      </c>
    </row>
    <row r="826" spans="1:8">
      <c r="A826" s="1">
        <v>2195</v>
      </c>
      <c r="B826" s="1" t="s">
        <v>1432</v>
      </c>
      <c r="C826" s="1" t="s">
        <v>1507</v>
      </c>
      <c r="D826" s="1" t="s">
        <v>347</v>
      </c>
      <c r="E826" s="1" t="s">
        <v>1508</v>
      </c>
      <c r="F826" s="17">
        <v>1</v>
      </c>
      <c r="G826" s="10">
        <v>1</v>
      </c>
      <c r="H826" s="14">
        <v>2</v>
      </c>
    </row>
    <row r="827" spans="1:8">
      <c r="A827" s="1">
        <v>2196</v>
      </c>
      <c r="B827" s="1" t="s">
        <v>1627</v>
      </c>
      <c r="C827" s="1" t="s">
        <v>1628</v>
      </c>
      <c r="D827" s="1" t="s">
        <v>1629</v>
      </c>
      <c r="E827" s="1" t="s">
        <v>1630</v>
      </c>
      <c r="F827" s="17">
        <v>1</v>
      </c>
      <c r="G827" s="10">
        <v>1</v>
      </c>
      <c r="H827" s="14">
        <v>2</v>
      </c>
    </row>
    <row r="828" spans="1:8">
      <c r="A828" s="1">
        <v>2197</v>
      </c>
      <c r="B828" s="1" t="s">
        <v>1627</v>
      </c>
      <c r="C828" s="1" t="s">
        <v>1628</v>
      </c>
      <c r="D828" s="1" t="s">
        <v>1629</v>
      </c>
      <c r="E828" s="1" t="s">
        <v>1630</v>
      </c>
      <c r="F828" s="17">
        <v>1</v>
      </c>
      <c r="G828" s="10">
        <v>1</v>
      </c>
      <c r="H828" s="14">
        <v>1</v>
      </c>
    </row>
    <row r="829" spans="1:8">
      <c r="A829" s="1">
        <v>2198</v>
      </c>
      <c r="B829" s="1" t="s">
        <v>1627</v>
      </c>
      <c r="C829" s="1" t="s">
        <v>1628</v>
      </c>
      <c r="D829" s="1" t="s">
        <v>1629</v>
      </c>
      <c r="E829" s="1" t="s">
        <v>1630</v>
      </c>
      <c r="F829" s="17">
        <v>1</v>
      </c>
      <c r="G829" s="10">
        <v>1</v>
      </c>
      <c r="H829" s="14">
        <v>1</v>
      </c>
    </row>
    <row r="830" spans="1:8">
      <c r="A830" s="1">
        <v>2809</v>
      </c>
      <c r="B830" s="1" t="s">
        <v>72</v>
      </c>
      <c r="C830" s="1" t="s">
        <v>111</v>
      </c>
      <c r="D830" s="1" t="s">
        <v>58</v>
      </c>
      <c r="E830" s="1" t="s">
        <v>112</v>
      </c>
      <c r="F830" s="17">
        <v>1</v>
      </c>
      <c r="G830" s="10">
        <v>1</v>
      </c>
      <c r="H830" s="14">
        <v>2</v>
      </c>
    </row>
    <row r="831" spans="1:8">
      <c r="A831" s="1">
        <v>2810</v>
      </c>
      <c r="B831" s="1" t="s">
        <v>1511</v>
      </c>
      <c r="C831" s="1" t="s">
        <v>1512</v>
      </c>
      <c r="D831" s="1" t="s">
        <v>453</v>
      </c>
      <c r="E831" s="1" t="s">
        <v>1513</v>
      </c>
      <c r="F831" s="17">
        <v>1</v>
      </c>
      <c r="G831" s="10">
        <v>1</v>
      </c>
      <c r="H831" s="14">
        <v>2</v>
      </c>
    </row>
    <row r="832" spans="1:8">
      <c r="A832" s="1">
        <v>2811</v>
      </c>
      <c r="B832" s="1" t="s">
        <v>1379</v>
      </c>
      <c r="C832" s="1" t="s">
        <v>1400</v>
      </c>
      <c r="D832" s="1" t="s">
        <v>453</v>
      </c>
      <c r="E832" s="1" t="s">
        <v>1401</v>
      </c>
      <c r="F832" s="17">
        <v>1</v>
      </c>
      <c r="G832" s="10">
        <v>1</v>
      </c>
      <c r="H832" s="14">
        <v>2</v>
      </c>
    </row>
    <row r="833" spans="1:8">
      <c r="A833" s="1">
        <v>2812</v>
      </c>
      <c r="B833" s="1" t="s">
        <v>425</v>
      </c>
      <c r="C833" s="1" t="s">
        <v>452</v>
      </c>
      <c r="D833" s="1" t="s">
        <v>453</v>
      </c>
      <c r="E833" s="1" t="s">
        <v>454</v>
      </c>
      <c r="F833" s="17">
        <v>1</v>
      </c>
      <c r="G833" s="10">
        <v>1</v>
      </c>
      <c r="H833" s="14">
        <v>2</v>
      </c>
    </row>
    <row r="834" spans="1:8">
      <c r="A834" s="1">
        <v>2813</v>
      </c>
      <c r="B834" s="1" t="s">
        <v>486</v>
      </c>
      <c r="C834" s="1" t="s">
        <v>520</v>
      </c>
      <c r="D834" s="1" t="s">
        <v>58</v>
      </c>
      <c r="E834" s="1" t="s">
        <v>521</v>
      </c>
      <c r="F834" s="17">
        <v>1</v>
      </c>
      <c r="G834" s="10">
        <v>1</v>
      </c>
      <c r="H834" s="14">
        <v>2</v>
      </c>
    </row>
    <row r="835" spans="1:8">
      <c r="A835" s="1">
        <v>2814</v>
      </c>
      <c r="B835" s="1" t="s">
        <v>486</v>
      </c>
      <c r="C835" s="1" t="s">
        <v>522</v>
      </c>
      <c r="D835" s="1" t="s">
        <v>58</v>
      </c>
      <c r="E835" s="1" t="s">
        <v>523</v>
      </c>
      <c r="F835" s="17">
        <v>1</v>
      </c>
      <c r="G835" s="10">
        <v>1</v>
      </c>
      <c r="H835" s="14">
        <v>2</v>
      </c>
    </row>
    <row r="836" spans="1:8">
      <c r="A836" s="1">
        <v>2815</v>
      </c>
      <c r="B836" s="1" t="s">
        <v>486</v>
      </c>
      <c r="C836" s="1" t="s">
        <v>524</v>
      </c>
      <c r="D836" s="1" t="s">
        <v>58</v>
      </c>
      <c r="E836" s="1" t="s">
        <v>525</v>
      </c>
      <c r="F836" s="17">
        <v>1</v>
      </c>
      <c r="G836" s="10">
        <v>1</v>
      </c>
      <c r="H836" s="14">
        <v>2</v>
      </c>
    </row>
    <row r="837" spans="1:8">
      <c r="A837" s="1">
        <v>2816</v>
      </c>
      <c r="B837" s="1" t="s">
        <v>1521</v>
      </c>
      <c r="C837" s="1" t="s">
        <v>1565</v>
      </c>
      <c r="D837" s="1" t="s">
        <v>58</v>
      </c>
      <c r="E837" s="1" t="s">
        <v>1566</v>
      </c>
      <c r="F837" s="17">
        <v>1</v>
      </c>
      <c r="G837" s="10">
        <v>1</v>
      </c>
      <c r="H837" s="14">
        <v>2</v>
      </c>
    </row>
    <row r="838" spans="1:8">
      <c r="A838" s="1">
        <v>2817</v>
      </c>
      <c r="B838" s="1" t="s">
        <v>1669</v>
      </c>
      <c r="C838" s="1" t="s">
        <v>1674</v>
      </c>
      <c r="D838" s="1" t="s">
        <v>58</v>
      </c>
      <c r="E838" s="1" t="s">
        <v>1675</v>
      </c>
      <c r="F838" s="17">
        <v>1</v>
      </c>
      <c r="G838" s="10">
        <v>1</v>
      </c>
      <c r="H838" s="14">
        <v>2</v>
      </c>
    </row>
    <row r="839" spans="1:8">
      <c r="A839" s="1">
        <v>2818</v>
      </c>
      <c r="B839" s="1" t="s">
        <v>1337</v>
      </c>
      <c r="C839" s="1" t="s">
        <v>1345</v>
      </c>
      <c r="D839" s="1" t="s">
        <v>453</v>
      </c>
      <c r="E839" s="1" t="s">
        <v>1346</v>
      </c>
      <c r="F839" s="17">
        <v>1</v>
      </c>
      <c r="G839" s="10">
        <v>1</v>
      </c>
      <c r="H839" s="14">
        <v>2</v>
      </c>
    </row>
    <row r="840" spans="1:8">
      <c r="A840" s="1">
        <v>2819</v>
      </c>
      <c r="B840" s="1" t="s">
        <v>1511</v>
      </c>
      <c r="C840" s="1" t="s">
        <v>1514</v>
      </c>
      <c r="D840" s="1" t="s">
        <v>453</v>
      </c>
      <c r="E840" s="1" t="s">
        <v>1515</v>
      </c>
      <c r="F840" s="17">
        <v>1</v>
      </c>
      <c r="G840" s="10">
        <v>1</v>
      </c>
      <c r="H840" s="14">
        <v>2</v>
      </c>
    </row>
    <row r="841" spans="1:8">
      <c r="A841" s="1">
        <v>2820</v>
      </c>
      <c r="B841" s="1" t="s">
        <v>1337</v>
      </c>
      <c r="C841" s="1" t="s">
        <v>1347</v>
      </c>
      <c r="D841" s="1" t="s">
        <v>453</v>
      </c>
      <c r="E841" s="1" t="s">
        <v>1348</v>
      </c>
      <c r="F841" s="17">
        <v>1</v>
      </c>
      <c r="G841" s="10">
        <v>1</v>
      </c>
      <c r="H841" s="14">
        <v>2</v>
      </c>
    </row>
    <row r="842" spans="1:8">
      <c r="A842" s="1">
        <v>2821</v>
      </c>
      <c r="B842" s="1" t="s">
        <v>1337</v>
      </c>
      <c r="C842" s="1" t="s">
        <v>1349</v>
      </c>
      <c r="D842" s="1" t="s">
        <v>453</v>
      </c>
      <c r="E842" s="1" t="s">
        <v>1350</v>
      </c>
      <c r="F842" s="17">
        <v>1</v>
      </c>
      <c r="G842" s="10">
        <v>1</v>
      </c>
      <c r="H842" s="14">
        <v>2</v>
      </c>
    </row>
    <row r="843" spans="1:8">
      <c r="A843" s="1">
        <v>2822</v>
      </c>
      <c r="B843" s="1" t="s">
        <v>1379</v>
      </c>
      <c r="C843" s="1" t="s">
        <v>1402</v>
      </c>
      <c r="D843" s="1" t="s">
        <v>453</v>
      </c>
      <c r="E843" s="1" t="s">
        <v>1403</v>
      </c>
      <c r="F843" s="17">
        <v>1</v>
      </c>
      <c r="G843" s="10">
        <v>1</v>
      </c>
      <c r="H843" s="14">
        <v>2</v>
      </c>
    </row>
    <row r="844" spans="1:8">
      <c r="A844" s="1">
        <v>2823</v>
      </c>
      <c r="B844" s="1" t="s">
        <v>1379</v>
      </c>
      <c r="C844" s="1" t="s">
        <v>1404</v>
      </c>
      <c r="D844" s="1" t="s">
        <v>453</v>
      </c>
      <c r="E844" s="1" t="s">
        <v>1405</v>
      </c>
      <c r="F844" s="17">
        <v>1</v>
      </c>
      <c r="G844" s="10">
        <v>1</v>
      </c>
      <c r="H844" s="14">
        <v>2</v>
      </c>
    </row>
    <row r="845" spans="1:8">
      <c r="A845" s="1">
        <v>2824</v>
      </c>
      <c r="B845" s="1" t="s">
        <v>1337</v>
      </c>
      <c r="C845" s="1" t="s">
        <v>1351</v>
      </c>
      <c r="D845" s="1" t="s">
        <v>453</v>
      </c>
      <c r="E845" s="1" t="s">
        <v>1352</v>
      </c>
      <c r="F845" s="17">
        <v>1</v>
      </c>
      <c r="G845" s="10">
        <v>1</v>
      </c>
      <c r="H845" s="14">
        <v>2</v>
      </c>
    </row>
    <row r="846" spans="1:8">
      <c r="A846" s="1">
        <v>2825</v>
      </c>
      <c r="B846" s="1" t="s">
        <v>1379</v>
      </c>
      <c r="C846" s="1" t="s">
        <v>1406</v>
      </c>
      <c r="D846" s="1" t="s">
        <v>453</v>
      </c>
      <c r="E846" s="1" t="s">
        <v>1407</v>
      </c>
      <c r="F846" s="17">
        <v>1</v>
      </c>
      <c r="G846" s="10">
        <v>1</v>
      </c>
      <c r="H846" s="14">
        <v>2</v>
      </c>
    </row>
    <row r="847" spans="1:8">
      <c r="A847" s="1">
        <v>2826</v>
      </c>
      <c r="B847" s="1" t="s">
        <v>1379</v>
      </c>
      <c r="C847" s="1" t="s">
        <v>1408</v>
      </c>
      <c r="D847" s="1" t="s">
        <v>453</v>
      </c>
      <c r="E847" s="1" t="s">
        <v>1409</v>
      </c>
      <c r="F847" s="17">
        <v>1</v>
      </c>
      <c r="G847" s="10">
        <v>1</v>
      </c>
      <c r="H847" s="14">
        <v>2</v>
      </c>
    </row>
    <row r="848" spans="1:8">
      <c r="A848" s="1">
        <v>2827</v>
      </c>
      <c r="B848" s="1" t="s">
        <v>1638</v>
      </c>
      <c r="C848" s="1" t="s">
        <v>1639</v>
      </c>
      <c r="D848" s="1" t="s">
        <v>453</v>
      </c>
      <c r="E848" s="1" t="s">
        <v>1640</v>
      </c>
      <c r="F848" s="17">
        <v>1</v>
      </c>
      <c r="G848" s="10">
        <v>1</v>
      </c>
      <c r="H848" s="14">
        <v>2</v>
      </c>
    </row>
    <row r="849" spans="1:8">
      <c r="A849" s="1">
        <v>2828</v>
      </c>
      <c r="B849" s="1" t="s">
        <v>1631</v>
      </c>
      <c r="C849" s="1" t="s">
        <v>1634</v>
      </c>
      <c r="D849" s="1" t="s">
        <v>453</v>
      </c>
      <c r="E849" s="1" t="s">
        <v>1635</v>
      </c>
      <c r="F849" s="17">
        <v>1</v>
      </c>
      <c r="G849" s="10">
        <v>1</v>
      </c>
      <c r="H849" s="14">
        <v>2</v>
      </c>
    </row>
    <row r="850" spans="1:8">
      <c r="A850" s="1">
        <v>2829</v>
      </c>
      <c r="B850" s="1" t="s">
        <v>1669</v>
      </c>
      <c r="C850" s="1" t="s">
        <v>1676</v>
      </c>
      <c r="D850" s="1" t="s">
        <v>58</v>
      </c>
      <c r="E850" s="1" t="s">
        <v>1677</v>
      </c>
      <c r="F850" s="17">
        <v>1</v>
      </c>
      <c r="G850" s="10">
        <v>1</v>
      </c>
      <c r="H850" s="14">
        <v>2</v>
      </c>
    </row>
    <row r="851" spans="1:8">
      <c r="A851" s="1">
        <v>2830</v>
      </c>
      <c r="B851" s="1" t="s">
        <v>1631</v>
      </c>
      <c r="C851" s="1" t="s">
        <v>1636</v>
      </c>
      <c r="D851" s="1" t="s">
        <v>453</v>
      </c>
      <c r="E851" s="1" t="s">
        <v>1637</v>
      </c>
      <c r="F851" s="17">
        <v>1</v>
      </c>
      <c r="G851" s="10">
        <v>1</v>
      </c>
      <c r="H851" s="14">
        <v>2</v>
      </c>
    </row>
    <row r="852" spans="1:8">
      <c r="A852" s="1">
        <v>2831</v>
      </c>
      <c r="B852" s="1" t="s">
        <v>56</v>
      </c>
      <c r="C852" s="1" t="s">
        <v>57</v>
      </c>
      <c r="D852" s="1" t="s">
        <v>58</v>
      </c>
      <c r="E852" s="1" t="s">
        <v>59</v>
      </c>
      <c r="F852" s="17">
        <v>1</v>
      </c>
      <c r="G852" s="10">
        <v>1</v>
      </c>
      <c r="H852" s="14">
        <v>2</v>
      </c>
    </row>
    <row r="853" spans="1:8">
      <c r="A853" s="1">
        <v>2832</v>
      </c>
      <c r="B853" s="1" t="s">
        <v>1669</v>
      </c>
      <c r="C853" s="1" t="s">
        <v>1678</v>
      </c>
      <c r="D853" s="1" t="s">
        <v>58</v>
      </c>
      <c r="E853" s="1" t="s">
        <v>1679</v>
      </c>
      <c r="F853" s="17">
        <v>1</v>
      </c>
      <c r="G853" s="10">
        <v>1</v>
      </c>
      <c r="H853" s="14">
        <v>2</v>
      </c>
    </row>
    <row r="854" spans="1:8">
      <c r="A854" s="1">
        <v>2833</v>
      </c>
      <c r="B854" s="1" t="s">
        <v>1234</v>
      </c>
      <c r="C854" s="1" t="s">
        <v>1237</v>
      </c>
      <c r="D854" s="1" t="s">
        <v>453</v>
      </c>
      <c r="E854" s="1" t="s">
        <v>1238</v>
      </c>
      <c r="F854" s="17">
        <v>1</v>
      </c>
      <c r="G854" s="10">
        <v>1</v>
      </c>
      <c r="H854" s="14">
        <v>2</v>
      </c>
    </row>
    <row r="855" spans="1:8">
      <c r="A855" s="1">
        <v>2834</v>
      </c>
      <c r="B855" s="1" t="s">
        <v>816</v>
      </c>
      <c r="C855" s="1" t="s">
        <v>823</v>
      </c>
      <c r="D855" s="1" t="s">
        <v>453</v>
      </c>
      <c r="E855" s="1" t="s">
        <v>824</v>
      </c>
      <c r="F855" s="17">
        <v>1</v>
      </c>
      <c r="G855" s="10">
        <v>1</v>
      </c>
      <c r="H855" s="14">
        <v>2</v>
      </c>
    </row>
    <row r="856" spans="1:8">
      <c r="A856" s="1">
        <v>2835</v>
      </c>
      <c r="B856" s="1" t="s">
        <v>816</v>
      </c>
      <c r="C856" s="1" t="s">
        <v>825</v>
      </c>
      <c r="D856" s="1" t="s">
        <v>453</v>
      </c>
      <c r="E856" s="1" t="s">
        <v>826</v>
      </c>
      <c r="F856" s="17">
        <v>1</v>
      </c>
      <c r="G856" s="10">
        <v>1</v>
      </c>
      <c r="H856" s="14">
        <v>2</v>
      </c>
    </row>
    <row r="857" spans="1:8">
      <c r="A857" s="1">
        <v>2836</v>
      </c>
      <c r="B857" s="1" t="s">
        <v>1337</v>
      </c>
      <c r="C857" s="1" t="s">
        <v>1353</v>
      </c>
      <c r="D857" s="1" t="s">
        <v>453</v>
      </c>
      <c r="E857" s="1" t="s">
        <v>1354</v>
      </c>
      <c r="F857" s="17">
        <v>1</v>
      </c>
      <c r="G857" s="10">
        <v>1</v>
      </c>
      <c r="H857" s="14">
        <v>2</v>
      </c>
    </row>
    <row r="858" spans="1:8">
      <c r="A858" s="1">
        <v>2838</v>
      </c>
      <c r="B858" s="1" t="s">
        <v>1432</v>
      </c>
      <c r="C858" s="1" t="s">
        <v>1472</v>
      </c>
      <c r="D858" s="1" t="s">
        <v>1473</v>
      </c>
      <c r="E858" s="1" t="s">
        <v>1474</v>
      </c>
      <c r="F858" s="17">
        <v>1</v>
      </c>
      <c r="G858" s="10">
        <v>1</v>
      </c>
      <c r="H858" s="14">
        <v>1</v>
      </c>
    </row>
    <row r="859" spans="1:8">
      <c r="A859" s="1">
        <v>2957</v>
      </c>
      <c r="B859" s="1" t="s">
        <v>827</v>
      </c>
      <c r="C859" s="1" t="s">
        <v>881</v>
      </c>
      <c r="D859" s="1" t="s">
        <v>882</v>
      </c>
      <c r="E859" s="1" t="s">
        <v>883</v>
      </c>
      <c r="F859" s="17">
        <v>1</v>
      </c>
      <c r="G859" s="10">
        <v>1</v>
      </c>
      <c r="H859" s="14">
        <v>1</v>
      </c>
    </row>
    <row r="860" spans="1:8">
      <c r="A860" s="1">
        <v>2958</v>
      </c>
      <c r="B860" s="1" t="s">
        <v>827</v>
      </c>
      <c r="C860" s="1" t="s">
        <v>884</v>
      </c>
      <c r="D860" s="1" t="s">
        <v>882</v>
      </c>
      <c r="E860" s="1" t="s">
        <v>885</v>
      </c>
      <c r="F860" s="17">
        <v>1</v>
      </c>
      <c r="G860" s="10">
        <v>1</v>
      </c>
      <c r="H860" s="14">
        <v>1</v>
      </c>
    </row>
    <row r="861" spans="1:8">
      <c r="A861" s="1">
        <v>2959</v>
      </c>
      <c r="B861" s="1" t="s">
        <v>1619</v>
      </c>
      <c r="C861" s="1" t="s">
        <v>1620</v>
      </c>
      <c r="D861" s="1" t="s">
        <v>1621</v>
      </c>
      <c r="E861" s="1" t="s">
        <v>1622</v>
      </c>
      <c r="F861" s="17">
        <v>1</v>
      </c>
      <c r="G861" s="10">
        <v>1</v>
      </c>
      <c r="H861" s="14">
        <v>1</v>
      </c>
    </row>
    <row r="862" spans="1:8">
      <c r="A862" s="1">
        <v>2960</v>
      </c>
      <c r="B862" s="1" t="s">
        <v>123</v>
      </c>
      <c r="C862" s="1" t="s">
        <v>134</v>
      </c>
      <c r="D862" s="1" t="s">
        <v>19</v>
      </c>
      <c r="E862" s="1" t="s">
        <v>135</v>
      </c>
      <c r="F862" s="17">
        <v>1</v>
      </c>
      <c r="G862" s="10">
        <v>1</v>
      </c>
      <c r="H862" s="14">
        <v>1</v>
      </c>
    </row>
    <row r="863" spans="1:8">
      <c r="A863" s="1">
        <v>2961</v>
      </c>
      <c r="B863" s="1" t="s">
        <v>7</v>
      </c>
      <c r="C863" s="1" t="s">
        <v>18</v>
      </c>
      <c r="D863" s="1" t="s">
        <v>19</v>
      </c>
      <c r="E863" s="1" t="s">
        <v>20</v>
      </c>
      <c r="F863" s="17">
        <v>1</v>
      </c>
      <c r="G863" s="10">
        <v>1</v>
      </c>
      <c r="H863" s="14">
        <v>1</v>
      </c>
    </row>
    <row r="864" spans="1:8">
      <c r="A864" s="1">
        <v>2962</v>
      </c>
      <c r="B864" s="1" t="s">
        <v>284</v>
      </c>
      <c r="C864" s="1" t="s">
        <v>331</v>
      </c>
      <c r="D864" s="1" t="s">
        <v>19</v>
      </c>
      <c r="E864" s="1" t="s">
        <v>332</v>
      </c>
      <c r="F864" s="17">
        <v>1</v>
      </c>
      <c r="G864" s="10">
        <v>1</v>
      </c>
      <c r="H864" s="14">
        <v>1</v>
      </c>
    </row>
    <row r="865" spans="1:8">
      <c r="A865" s="1">
        <v>2963</v>
      </c>
      <c r="B865" s="1" t="s">
        <v>284</v>
      </c>
      <c r="C865" s="1" t="s">
        <v>333</v>
      </c>
      <c r="D865" s="1" t="s">
        <v>19</v>
      </c>
      <c r="E865" s="1" t="s">
        <v>334</v>
      </c>
      <c r="F865" s="17">
        <v>1</v>
      </c>
      <c r="G865" s="10">
        <v>1</v>
      </c>
      <c r="H865" s="14">
        <v>1</v>
      </c>
    </row>
    <row r="866" spans="1:8">
      <c r="A866" s="1">
        <v>2964</v>
      </c>
      <c r="B866" s="1" t="s">
        <v>425</v>
      </c>
      <c r="C866" s="1" t="s">
        <v>442</v>
      </c>
      <c r="D866" s="1" t="s">
        <v>19</v>
      </c>
      <c r="E866" s="1" t="s">
        <v>443</v>
      </c>
      <c r="F866" s="17">
        <v>1</v>
      </c>
      <c r="G866" s="10">
        <v>1</v>
      </c>
      <c r="H866" s="14">
        <v>1</v>
      </c>
    </row>
    <row r="867" spans="1:8">
      <c r="A867" s="1">
        <v>2965</v>
      </c>
      <c r="B867" s="1" t="s">
        <v>425</v>
      </c>
      <c r="C867" s="1" t="s">
        <v>444</v>
      </c>
      <c r="D867" s="1" t="s">
        <v>19</v>
      </c>
      <c r="E867" s="1" t="s">
        <v>445</v>
      </c>
      <c r="F867" s="17">
        <v>1</v>
      </c>
      <c r="G867" s="10">
        <v>1</v>
      </c>
      <c r="H867" s="14">
        <v>1</v>
      </c>
    </row>
    <row r="868" spans="1:8">
      <c r="A868" s="1">
        <v>2966</v>
      </c>
      <c r="B868" s="1" t="s">
        <v>425</v>
      </c>
      <c r="C868" s="1" t="s">
        <v>446</v>
      </c>
      <c r="D868" s="1" t="s">
        <v>19</v>
      </c>
      <c r="E868" s="1" t="s">
        <v>447</v>
      </c>
      <c r="F868" s="17">
        <v>1</v>
      </c>
      <c r="G868" s="10">
        <v>1</v>
      </c>
      <c r="H868" s="14">
        <v>1</v>
      </c>
    </row>
    <row r="869" spans="1:8">
      <c r="A869" s="1">
        <v>2967</v>
      </c>
      <c r="B869" s="1" t="s">
        <v>425</v>
      </c>
      <c r="C869" s="1" t="s">
        <v>448</v>
      </c>
      <c r="D869" s="1" t="s">
        <v>19</v>
      </c>
      <c r="E869" s="1" t="s">
        <v>449</v>
      </c>
      <c r="F869" s="17">
        <v>1</v>
      </c>
      <c r="G869" s="10">
        <v>1</v>
      </c>
      <c r="H869" s="14">
        <v>1</v>
      </c>
    </row>
    <row r="870" spans="1:8">
      <c r="A870" s="1">
        <v>2968</v>
      </c>
      <c r="B870" s="1" t="s">
        <v>455</v>
      </c>
      <c r="C870" s="1" t="s">
        <v>460</v>
      </c>
      <c r="D870" s="1" t="s">
        <v>19</v>
      </c>
      <c r="E870" s="1" t="s">
        <v>461</v>
      </c>
      <c r="F870" s="17">
        <v>1</v>
      </c>
      <c r="G870" s="10">
        <v>1</v>
      </c>
      <c r="H870" s="14">
        <v>1</v>
      </c>
    </row>
    <row r="871" spans="1:8">
      <c r="A871" s="1">
        <v>2969</v>
      </c>
      <c r="B871" s="1" t="s">
        <v>455</v>
      </c>
      <c r="C871" s="1" t="s">
        <v>462</v>
      </c>
      <c r="D871" s="1" t="s">
        <v>19</v>
      </c>
      <c r="E871" s="1" t="s">
        <v>463</v>
      </c>
      <c r="F871" s="17">
        <v>1</v>
      </c>
      <c r="G871" s="10">
        <v>1</v>
      </c>
      <c r="H871" s="14">
        <v>1</v>
      </c>
    </row>
    <row r="872" spans="1:8">
      <c r="A872" s="1">
        <v>2970</v>
      </c>
      <c r="B872" s="1" t="s">
        <v>390</v>
      </c>
      <c r="C872" s="1" t="s">
        <v>410</v>
      </c>
      <c r="D872" s="1" t="s">
        <v>19</v>
      </c>
      <c r="E872" s="1" t="s">
        <v>411</v>
      </c>
      <c r="F872" s="17">
        <v>1</v>
      </c>
      <c r="G872" s="10">
        <v>1</v>
      </c>
      <c r="H872" s="14">
        <v>1</v>
      </c>
    </row>
    <row r="873" spans="1:8">
      <c r="A873" s="1">
        <v>2971</v>
      </c>
      <c r="B873" s="1" t="s">
        <v>610</v>
      </c>
      <c r="C873" s="1" t="s">
        <v>625</v>
      </c>
      <c r="D873" s="1" t="s">
        <v>626</v>
      </c>
      <c r="E873" s="1" t="s">
        <v>627</v>
      </c>
      <c r="F873" s="17">
        <v>1</v>
      </c>
      <c r="G873" s="10">
        <v>1</v>
      </c>
      <c r="H873" s="14">
        <v>2</v>
      </c>
    </row>
    <row r="874" spans="1:8">
      <c r="A874" s="1">
        <v>2972</v>
      </c>
      <c r="B874" s="1" t="s">
        <v>610</v>
      </c>
      <c r="C874" s="1" t="s">
        <v>628</v>
      </c>
      <c r="D874" s="1" t="s">
        <v>626</v>
      </c>
      <c r="E874" s="1" t="s">
        <v>629</v>
      </c>
      <c r="F874" s="17">
        <v>1</v>
      </c>
      <c r="G874" s="10">
        <v>1</v>
      </c>
      <c r="H874" s="14">
        <v>2</v>
      </c>
    </row>
    <row r="875" spans="1:8">
      <c r="A875" s="1">
        <v>2973</v>
      </c>
      <c r="B875" s="1" t="s">
        <v>72</v>
      </c>
      <c r="C875" s="1" t="s">
        <v>113</v>
      </c>
      <c r="D875" s="1" t="s">
        <v>114</v>
      </c>
      <c r="E875" s="1" t="s">
        <v>115</v>
      </c>
      <c r="F875" s="17">
        <v>1</v>
      </c>
      <c r="G875" s="10">
        <v>1</v>
      </c>
      <c r="H875" s="14">
        <v>2</v>
      </c>
    </row>
    <row r="876" spans="1:8">
      <c r="A876" s="1">
        <v>2974</v>
      </c>
      <c r="B876" s="1" t="s">
        <v>284</v>
      </c>
      <c r="C876" s="1" t="s">
        <v>335</v>
      </c>
      <c r="D876" s="1" t="s">
        <v>336</v>
      </c>
      <c r="E876" s="1" t="s">
        <v>337</v>
      </c>
      <c r="F876" s="17">
        <v>1</v>
      </c>
      <c r="G876" s="10">
        <v>1</v>
      </c>
      <c r="H876" s="14">
        <v>1</v>
      </c>
    </row>
    <row r="877" spans="1:8">
      <c r="A877" s="1">
        <v>3054</v>
      </c>
      <c r="B877" s="1" t="s">
        <v>953</v>
      </c>
      <c r="C877" s="1" t="s">
        <v>982</v>
      </c>
      <c r="D877" s="1" t="s">
        <v>983</v>
      </c>
      <c r="E877" s="1" t="s">
        <v>984</v>
      </c>
      <c r="F877" s="17">
        <v>1</v>
      </c>
      <c r="G877" s="10">
        <v>2</v>
      </c>
      <c r="H877" s="14">
        <v>2</v>
      </c>
    </row>
    <row r="878" spans="1:8">
      <c r="A878" s="1">
        <v>3057</v>
      </c>
      <c r="B878" s="1" t="s">
        <v>251</v>
      </c>
      <c r="C878" s="1" t="s">
        <v>280</v>
      </c>
      <c r="D878" s="1" t="s">
        <v>104</v>
      </c>
      <c r="E878" s="1" t="s">
        <v>281</v>
      </c>
      <c r="F878" s="17">
        <v>1</v>
      </c>
      <c r="G878" s="10">
        <v>2</v>
      </c>
      <c r="H878" s="14">
        <v>2</v>
      </c>
    </row>
    <row r="879" spans="1:8">
      <c r="A879" s="1">
        <v>3058</v>
      </c>
      <c r="B879" s="1" t="s">
        <v>911</v>
      </c>
      <c r="C879" s="1" t="s">
        <v>931</v>
      </c>
      <c r="D879" s="1" t="s">
        <v>104</v>
      </c>
      <c r="E879" s="1" t="s">
        <v>932</v>
      </c>
      <c r="F879" s="17">
        <v>1</v>
      </c>
      <c r="G879" s="10">
        <v>2</v>
      </c>
      <c r="H879" s="14">
        <v>2</v>
      </c>
    </row>
    <row r="880" spans="1:8">
      <c r="A880" s="1">
        <v>3059</v>
      </c>
      <c r="B880" s="1" t="s">
        <v>1638</v>
      </c>
      <c r="C880" s="1" t="s">
        <v>1641</v>
      </c>
      <c r="D880" s="1" t="s">
        <v>104</v>
      </c>
      <c r="E880" s="1" t="s">
        <v>1642</v>
      </c>
      <c r="F880" s="17">
        <v>1</v>
      </c>
      <c r="G880" s="10">
        <v>2</v>
      </c>
      <c r="H880" s="14">
        <v>2</v>
      </c>
    </row>
    <row r="881" spans="1:8">
      <c r="A881" s="1">
        <v>3060</v>
      </c>
      <c r="B881" s="1" t="s">
        <v>1326</v>
      </c>
      <c r="C881" s="1" t="s">
        <v>1333</v>
      </c>
      <c r="D881" s="1" t="s">
        <v>104</v>
      </c>
      <c r="E881" s="1" t="s">
        <v>1334</v>
      </c>
      <c r="F881" s="17">
        <v>1</v>
      </c>
      <c r="G881" s="10">
        <v>2</v>
      </c>
      <c r="H881" s="14">
        <v>2</v>
      </c>
    </row>
    <row r="882" spans="1:8">
      <c r="A882" s="1">
        <v>3061</v>
      </c>
      <c r="B882" s="1" t="s">
        <v>1326</v>
      </c>
      <c r="C882" s="1" t="s">
        <v>1335</v>
      </c>
      <c r="D882" s="1" t="s">
        <v>104</v>
      </c>
      <c r="E882" s="1" t="s">
        <v>1336</v>
      </c>
      <c r="F882" s="17">
        <v>1</v>
      </c>
      <c r="G882" s="10">
        <v>2</v>
      </c>
      <c r="H882" s="14">
        <v>2</v>
      </c>
    </row>
    <row r="883" spans="1:8">
      <c r="A883" s="1">
        <v>3062</v>
      </c>
      <c r="B883" s="1" t="s">
        <v>1379</v>
      </c>
      <c r="C883" s="1" t="s">
        <v>1410</v>
      </c>
      <c r="D883" s="1" t="s">
        <v>104</v>
      </c>
      <c r="E883" s="1" t="s">
        <v>1411</v>
      </c>
      <c r="F883" s="17">
        <v>1</v>
      </c>
      <c r="G883" s="10">
        <v>2</v>
      </c>
      <c r="H883" s="14">
        <v>2</v>
      </c>
    </row>
    <row r="884" spans="1:8">
      <c r="A884" s="1">
        <v>3063</v>
      </c>
      <c r="B884" s="1" t="s">
        <v>1521</v>
      </c>
      <c r="C884" s="1" t="s">
        <v>1567</v>
      </c>
      <c r="D884" s="1" t="s">
        <v>104</v>
      </c>
      <c r="E884" s="1" t="s">
        <v>1568</v>
      </c>
      <c r="F884" s="17">
        <v>1</v>
      </c>
      <c r="G884" s="10">
        <v>2</v>
      </c>
      <c r="H884" s="14">
        <v>2</v>
      </c>
    </row>
    <row r="885" spans="1:8">
      <c r="A885" s="1">
        <v>3854</v>
      </c>
      <c r="B885" s="1" t="s">
        <v>1055</v>
      </c>
      <c r="C885" s="1" t="s">
        <v>1058</v>
      </c>
      <c r="D885" s="1" t="s">
        <v>608</v>
      </c>
      <c r="E885" s="1" t="s">
        <v>1059</v>
      </c>
      <c r="F885" s="17">
        <v>1</v>
      </c>
      <c r="G885" s="10">
        <v>2</v>
      </c>
      <c r="H885" s="14">
        <v>2</v>
      </c>
    </row>
    <row r="886" spans="1:8">
      <c r="A886" s="1">
        <v>3855</v>
      </c>
      <c r="B886" s="1" t="s">
        <v>1234</v>
      </c>
      <c r="C886" s="1" t="s">
        <v>1239</v>
      </c>
      <c r="D886" s="1" t="s">
        <v>360</v>
      </c>
      <c r="E886" s="1" t="s">
        <v>1240</v>
      </c>
      <c r="F886" s="17">
        <v>1</v>
      </c>
      <c r="G886" s="10">
        <v>2</v>
      </c>
      <c r="H886" s="14">
        <v>2</v>
      </c>
    </row>
    <row r="887" spans="1:8">
      <c r="A887" s="1">
        <v>3856</v>
      </c>
      <c r="B887" s="1" t="s">
        <v>1573</v>
      </c>
      <c r="C887" s="1" t="s">
        <v>1606</v>
      </c>
      <c r="D887" s="1" t="s">
        <v>109</v>
      </c>
      <c r="E887" s="1" t="s">
        <v>1607</v>
      </c>
      <c r="F887" s="17">
        <v>1</v>
      </c>
      <c r="G887" s="10">
        <v>2</v>
      </c>
      <c r="H887" s="14">
        <v>2</v>
      </c>
    </row>
    <row r="888" spans="1:8">
      <c r="A888" s="1">
        <v>3857</v>
      </c>
      <c r="B888" s="1" t="s">
        <v>1521</v>
      </c>
      <c r="C888" s="1" t="s">
        <v>1569</v>
      </c>
      <c r="D888" s="1" t="s">
        <v>109</v>
      </c>
      <c r="E888" s="1" t="s">
        <v>1570</v>
      </c>
      <c r="F888" s="17">
        <v>1</v>
      </c>
      <c r="G888" s="10">
        <v>2</v>
      </c>
      <c r="H888" s="14">
        <v>2</v>
      </c>
    </row>
    <row r="889" spans="1:8">
      <c r="A889" s="1">
        <v>3858</v>
      </c>
      <c r="B889" s="1" t="s">
        <v>630</v>
      </c>
      <c r="C889" s="1" t="s">
        <v>693</v>
      </c>
      <c r="D889" s="1" t="s">
        <v>109</v>
      </c>
      <c r="E889" s="1" t="s">
        <v>694</v>
      </c>
      <c r="F889" s="17">
        <v>1</v>
      </c>
      <c r="G889" s="10">
        <v>2</v>
      </c>
      <c r="H889" s="14">
        <v>2</v>
      </c>
    </row>
    <row r="890" spans="1:8">
      <c r="A890" s="1">
        <v>3859</v>
      </c>
      <c r="B890" s="1" t="s">
        <v>1227</v>
      </c>
      <c r="C890" s="1" t="s">
        <v>1232</v>
      </c>
      <c r="D890" s="1" t="s">
        <v>109</v>
      </c>
      <c r="E890" s="1" t="s">
        <v>1233</v>
      </c>
      <c r="F890" s="17">
        <v>1</v>
      </c>
      <c r="G890" s="10">
        <v>2</v>
      </c>
      <c r="H890" s="14">
        <v>2</v>
      </c>
    </row>
    <row r="891" spans="1:8">
      <c r="A891" s="1">
        <v>3860</v>
      </c>
      <c r="B891" s="1" t="s">
        <v>1623</v>
      </c>
      <c r="C891" s="1" t="s">
        <v>1624</v>
      </c>
      <c r="D891" s="1" t="s">
        <v>1625</v>
      </c>
      <c r="E891" s="1" t="s">
        <v>1626</v>
      </c>
      <c r="F891" s="17">
        <v>1</v>
      </c>
      <c r="G891" s="10">
        <v>2</v>
      </c>
      <c r="H891" s="14">
        <v>2</v>
      </c>
    </row>
    <row r="892" spans="1:8">
      <c r="A892" s="1">
        <v>3861</v>
      </c>
      <c r="B892" s="1" t="s">
        <v>1663</v>
      </c>
      <c r="C892" s="1" t="s">
        <v>1666</v>
      </c>
      <c r="D892" s="1" t="s">
        <v>1667</v>
      </c>
      <c r="E892" s="1" t="s">
        <v>1668</v>
      </c>
      <c r="F892" s="17">
        <v>1</v>
      </c>
      <c r="G892" s="10">
        <v>2</v>
      </c>
      <c r="H892" s="14">
        <v>2</v>
      </c>
    </row>
    <row r="893" spans="1:8">
      <c r="A893" s="1">
        <v>3924</v>
      </c>
      <c r="B893" s="1" t="s">
        <v>486</v>
      </c>
      <c r="C893" s="1" t="s">
        <v>526</v>
      </c>
      <c r="D893" s="1" t="s">
        <v>58</v>
      </c>
      <c r="E893" s="1" t="s">
        <v>527</v>
      </c>
      <c r="F893" s="17">
        <v>1</v>
      </c>
      <c r="G893" s="10">
        <v>2</v>
      </c>
      <c r="H893" s="14">
        <v>2</v>
      </c>
    </row>
    <row r="894" spans="1:8">
      <c r="A894" s="1">
        <v>3925</v>
      </c>
      <c r="B894" s="1" t="s">
        <v>827</v>
      </c>
      <c r="C894" s="1" t="s">
        <v>909</v>
      </c>
      <c r="D894" s="1" t="s">
        <v>453</v>
      </c>
      <c r="E894" s="1" t="s">
        <v>910</v>
      </c>
      <c r="F894" s="17">
        <v>1</v>
      </c>
      <c r="G894" s="10">
        <v>2</v>
      </c>
      <c r="H894" s="14">
        <v>2</v>
      </c>
    </row>
    <row r="895" spans="1:8">
      <c r="A895" s="1">
        <v>3930</v>
      </c>
      <c r="B895" s="1" t="s">
        <v>390</v>
      </c>
      <c r="C895" s="1" t="s">
        <v>397</v>
      </c>
      <c r="D895" s="1" t="s">
        <v>398</v>
      </c>
      <c r="E895" s="1" t="s">
        <v>399</v>
      </c>
      <c r="F895" s="17">
        <v>1</v>
      </c>
      <c r="G895" s="10">
        <v>2</v>
      </c>
      <c r="H895" s="14">
        <v>1</v>
      </c>
    </row>
    <row r="896" spans="1:8">
      <c r="A896" s="1">
        <v>3931</v>
      </c>
      <c r="B896" s="1" t="s">
        <v>251</v>
      </c>
      <c r="C896" s="1" t="s">
        <v>282</v>
      </c>
      <c r="D896" s="1" t="s">
        <v>114</v>
      </c>
      <c r="E896" s="1" t="s">
        <v>283</v>
      </c>
      <c r="F896" s="17">
        <v>1</v>
      </c>
      <c r="G896" s="10">
        <v>2</v>
      </c>
      <c r="H896" s="14">
        <v>2</v>
      </c>
    </row>
  </sheetData>
  <autoFilter ref="A1:H896">
    <sortState ref="A2:L896">
      <sortCondition ref="A1:A896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3"/>
  <sheetViews>
    <sheetView workbookViewId="0">
      <selection activeCell="L21" sqref="L21"/>
    </sheetView>
  </sheetViews>
  <sheetFormatPr defaultRowHeight="15"/>
  <sheetData>
    <row r="1" spans="1:15" s="1" customFormat="1">
      <c r="B1" s="2" t="s">
        <v>0</v>
      </c>
      <c r="C1" s="2" t="s">
        <v>1</v>
      </c>
      <c r="D1" s="2" t="s">
        <v>2</v>
      </c>
      <c r="E1" s="2" t="s">
        <v>3</v>
      </c>
      <c r="F1" s="16" t="s">
        <v>4</v>
      </c>
      <c r="G1" s="18" t="s">
        <v>5</v>
      </c>
      <c r="H1" s="19" t="s">
        <v>6</v>
      </c>
    </row>
    <row r="2" spans="1:15" s="1" customFormat="1">
      <c r="A2" s="1">
        <v>1</v>
      </c>
      <c r="B2" s="1" t="s">
        <v>362</v>
      </c>
      <c r="C2" s="1" t="s">
        <v>363</v>
      </c>
      <c r="D2" s="1" t="s">
        <v>9</v>
      </c>
      <c r="E2" s="1" t="s">
        <v>364</v>
      </c>
      <c r="F2" s="17">
        <v>0</v>
      </c>
      <c r="G2" s="14">
        <v>1</v>
      </c>
      <c r="H2" s="10">
        <v>1</v>
      </c>
    </row>
    <row r="3" spans="1:15" s="1" customFormat="1">
      <c r="A3" s="1">
        <v>2</v>
      </c>
      <c r="B3" s="1" t="s">
        <v>1649</v>
      </c>
      <c r="C3" s="1" t="s">
        <v>1658</v>
      </c>
      <c r="D3" s="1" t="s">
        <v>9</v>
      </c>
      <c r="E3" s="1" t="s">
        <v>1659</v>
      </c>
      <c r="F3" s="17">
        <v>0</v>
      </c>
      <c r="G3" s="14">
        <v>3</v>
      </c>
      <c r="H3" s="10">
        <v>1</v>
      </c>
      <c r="L3" s="2" t="s">
        <v>1696</v>
      </c>
      <c r="M3" s="2" t="s">
        <v>1688</v>
      </c>
      <c r="N3" s="2" t="s">
        <v>1974</v>
      </c>
    </row>
    <row r="4" spans="1:15" s="1" customFormat="1">
      <c r="A4" s="1">
        <v>3</v>
      </c>
      <c r="B4" s="1" t="s">
        <v>1649</v>
      </c>
      <c r="C4" s="1" t="s">
        <v>1658</v>
      </c>
      <c r="D4" s="1" t="s">
        <v>9</v>
      </c>
      <c r="E4" s="1" t="s">
        <v>1659</v>
      </c>
      <c r="F4" s="17">
        <v>0</v>
      </c>
      <c r="G4" s="14">
        <v>3</v>
      </c>
      <c r="H4" s="10">
        <v>1</v>
      </c>
      <c r="K4" s="2" t="s">
        <v>1972</v>
      </c>
      <c r="L4" s="1">
        <v>330</v>
      </c>
      <c r="M4" s="1">
        <v>130</v>
      </c>
      <c r="N4" s="1">
        <v>20</v>
      </c>
      <c r="O4" s="1">
        <f>SUM(L4:N4)</f>
        <v>480</v>
      </c>
    </row>
    <row r="5" spans="1:15" s="1" customFormat="1">
      <c r="A5" s="1">
        <v>4</v>
      </c>
      <c r="B5" s="1" t="s">
        <v>1379</v>
      </c>
      <c r="C5" s="1" t="s">
        <v>1386</v>
      </c>
      <c r="D5" s="1" t="s">
        <v>9</v>
      </c>
      <c r="E5" s="1" t="s">
        <v>1387</v>
      </c>
      <c r="F5" s="17">
        <v>0</v>
      </c>
      <c r="G5" s="14">
        <v>1</v>
      </c>
      <c r="H5" s="10">
        <v>1</v>
      </c>
      <c r="K5" s="2" t="s">
        <v>1973</v>
      </c>
      <c r="L5" s="1">
        <v>31</v>
      </c>
      <c r="M5" s="1">
        <v>79</v>
      </c>
      <c r="N5" s="1">
        <v>2</v>
      </c>
      <c r="O5" s="1">
        <f>SUM(L5:N5)</f>
        <v>112</v>
      </c>
    </row>
    <row r="6" spans="1:15" s="1" customFormat="1">
      <c r="A6" s="1">
        <v>5</v>
      </c>
      <c r="B6" s="1" t="s">
        <v>1107</v>
      </c>
      <c r="C6" s="1" t="s">
        <v>1108</v>
      </c>
      <c r="D6" s="1" t="s">
        <v>9</v>
      </c>
      <c r="E6" s="1" t="s">
        <v>1109</v>
      </c>
      <c r="F6" s="17">
        <v>0</v>
      </c>
      <c r="G6" s="14">
        <v>2</v>
      </c>
      <c r="H6" s="10">
        <v>1</v>
      </c>
      <c r="L6" s="1">
        <f>SUM(L4:L5)</f>
        <v>361</v>
      </c>
      <c r="M6" s="1">
        <f>SUM(M4:M5)</f>
        <v>209</v>
      </c>
      <c r="N6" s="1">
        <f>SUM(N4:N5)</f>
        <v>22</v>
      </c>
    </row>
    <row r="7" spans="1:15" s="1" customFormat="1">
      <c r="A7" s="1">
        <v>6</v>
      </c>
      <c r="B7" s="1" t="s">
        <v>1107</v>
      </c>
      <c r="C7" s="1" t="s">
        <v>1108</v>
      </c>
      <c r="D7" s="1" t="s">
        <v>9</v>
      </c>
      <c r="E7" s="1" t="s">
        <v>1109</v>
      </c>
      <c r="F7" s="17">
        <v>0</v>
      </c>
      <c r="G7" s="14">
        <v>1</v>
      </c>
      <c r="H7" s="10">
        <v>1</v>
      </c>
    </row>
    <row r="8" spans="1:15" s="1" customFormat="1">
      <c r="A8" s="1">
        <v>7</v>
      </c>
      <c r="B8" s="1" t="s">
        <v>1516</v>
      </c>
      <c r="C8" s="1" t="s">
        <v>1517</v>
      </c>
      <c r="D8" s="1" t="s">
        <v>9</v>
      </c>
      <c r="E8" s="1" t="s">
        <v>1518</v>
      </c>
      <c r="F8" s="17">
        <v>0</v>
      </c>
      <c r="G8" s="14">
        <v>2</v>
      </c>
      <c r="H8" s="10">
        <v>1</v>
      </c>
    </row>
    <row r="9" spans="1:15" s="1" customFormat="1">
      <c r="A9" s="1">
        <v>8</v>
      </c>
      <c r="B9" s="1" t="s">
        <v>425</v>
      </c>
      <c r="C9" s="1" t="s">
        <v>428</v>
      </c>
      <c r="D9" s="1" t="s">
        <v>9</v>
      </c>
      <c r="E9" s="1" t="s">
        <v>429</v>
      </c>
      <c r="F9" s="17">
        <v>0</v>
      </c>
      <c r="G9" s="14">
        <v>2</v>
      </c>
      <c r="H9" s="10">
        <v>1</v>
      </c>
    </row>
    <row r="10" spans="1:15" s="1" customFormat="1">
      <c r="A10" s="1">
        <v>9</v>
      </c>
      <c r="B10" s="1" t="s">
        <v>425</v>
      </c>
      <c r="C10" s="1" t="s">
        <v>428</v>
      </c>
      <c r="D10" s="1" t="s">
        <v>9</v>
      </c>
      <c r="E10" s="1" t="s">
        <v>429</v>
      </c>
      <c r="F10" s="17">
        <v>0</v>
      </c>
      <c r="G10" s="14">
        <v>1</v>
      </c>
      <c r="H10" s="10">
        <v>1</v>
      </c>
    </row>
    <row r="11" spans="1:15" s="1" customFormat="1">
      <c r="A11" s="1">
        <v>10</v>
      </c>
      <c r="B11" s="1" t="s">
        <v>1158</v>
      </c>
      <c r="C11" s="1" t="s">
        <v>1181</v>
      </c>
      <c r="D11" s="1" t="s">
        <v>9</v>
      </c>
      <c r="E11" s="1" t="s">
        <v>1182</v>
      </c>
      <c r="F11" s="17">
        <v>0</v>
      </c>
      <c r="G11" s="14">
        <v>2</v>
      </c>
      <c r="H11" s="10">
        <v>1</v>
      </c>
    </row>
    <row r="12" spans="1:15" s="1" customFormat="1">
      <c r="A12" s="1">
        <v>11</v>
      </c>
      <c r="B12" s="1" t="s">
        <v>1158</v>
      </c>
      <c r="C12" s="1" t="s">
        <v>1181</v>
      </c>
      <c r="D12" s="1" t="s">
        <v>9</v>
      </c>
      <c r="E12" s="1" t="s">
        <v>1182</v>
      </c>
      <c r="F12" s="17">
        <v>0</v>
      </c>
      <c r="G12" s="14">
        <v>2</v>
      </c>
      <c r="H12" s="10">
        <v>1</v>
      </c>
    </row>
    <row r="13" spans="1:15" s="1" customFormat="1">
      <c r="A13" s="1">
        <v>12</v>
      </c>
      <c r="B13" s="1" t="s">
        <v>455</v>
      </c>
      <c r="C13" s="1" t="s">
        <v>458</v>
      </c>
      <c r="D13" s="1" t="s">
        <v>9</v>
      </c>
      <c r="E13" s="1" t="s">
        <v>459</v>
      </c>
      <c r="F13" s="17">
        <v>0</v>
      </c>
      <c r="G13" s="14">
        <v>1</v>
      </c>
      <c r="H13" s="10">
        <v>1</v>
      </c>
    </row>
    <row r="14" spans="1:15" s="1" customFormat="1">
      <c r="A14" s="1">
        <v>13</v>
      </c>
      <c r="B14" s="1" t="s">
        <v>455</v>
      </c>
      <c r="C14" s="1" t="s">
        <v>458</v>
      </c>
      <c r="D14" s="1" t="s">
        <v>9</v>
      </c>
      <c r="E14" s="1" t="s">
        <v>459</v>
      </c>
      <c r="F14" s="17">
        <v>0</v>
      </c>
      <c r="G14" s="14">
        <v>2</v>
      </c>
      <c r="H14" s="10">
        <v>1</v>
      </c>
    </row>
    <row r="15" spans="1:15" s="1" customFormat="1">
      <c r="A15" s="1">
        <v>14</v>
      </c>
      <c r="B15" s="1" t="s">
        <v>1008</v>
      </c>
      <c r="C15" s="1" t="s">
        <v>1029</v>
      </c>
      <c r="D15" s="1" t="s">
        <v>9</v>
      </c>
      <c r="E15" s="1" t="s">
        <v>1030</v>
      </c>
      <c r="F15" s="17">
        <v>0</v>
      </c>
      <c r="G15" s="14">
        <v>2</v>
      </c>
      <c r="H15" s="10">
        <v>1</v>
      </c>
    </row>
    <row r="16" spans="1:15" s="1" customFormat="1">
      <c r="A16" s="1">
        <v>15</v>
      </c>
      <c r="B16" s="1" t="s">
        <v>1060</v>
      </c>
      <c r="C16" s="1" t="s">
        <v>1061</v>
      </c>
      <c r="D16" s="1" t="s">
        <v>9</v>
      </c>
      <c r="E16" s="1" t="s">
        <v>1062</v>
      </c>
      <c r="F16" s="17">
        <v>0</v>
      </c>
      <c r="G16" s="14">
        <v>1</v>
      </c>
      <c r="H16" s="10">
        <v>1</v>
      </c>
    </row>
    <row r="17" spans="1:8" s="1" customFormat="1">
      <c r="A17" s="1">
        <v>16</v>
      </c>
      <c r="B17" s="1" t="s">
        <v>284</v>
      </c>
      <c r="C17" s="1" t="s">
        <v>287</v>
      </c>
      <c r="D17" s="1" t="s">
        <v>9</v>
      </c>
      <c r="E17" s="1" t="s">
        <v>288</v>
      </c>
      <c r="F17" s="17">
        <v>0</v>
      </c>
      <c r="G17" s="14">
        <v>1</v>
      </c>
      <c r="H17" s="10">
        <v>1</v>
      </c>
    </row>
    <row r="18" spans="1:8" s="1" customFormat="1">
      <c r="A18" s="1">
        <v>17</v>
      </c>
      <c r="B18" s="1" t="s">
        <v>120</v>
      </c>
      <c r="C18" s="1" t="s">
        <v>121</v>
      </c>
      <c r="D18" s="1" t="s">
        <v>9</v>
      </c>
      <c r="E18" s="1" t="s">
        <v>122</v>
      </c>
      <c r="F18" s="17">
        <v>0</v>
      </c>
      <c r="G18" s="14">
        <v>1</v>
      </c>
      <c r="H18" s="10">
        <v>1</v>
      </c>
    </row>
    <row r="19" spans="1:8" s="1" customFormat="1">
      <c r="A19" s="1">
        <v>18</v>
      </c>
      <c r="B19" s="1" t="s">
        <v>123</v>
      </c>
      <c r="C19" s="1" t="s">
        <v>124</v>
      </c>
      <c r="D19" s="1" t="s">
        <v>9</v>
      </c>
      <c r="E19" s="1" t="s">
        <v>125</v>
      </c>
      <c r="F19" s="17">
        <v>0</v>
      </c>
      <c r="G19" s="14">
        <v>1</v>
      </c>
      <c r="H19" s="10">
        <v>1</v>
      </c>
    </row>
    <row r="20" spans="1:8" s="1" customFormat="1">
      <c r="A20" s="1">
        <v>19</v>
      </c>
      <c r="B20" s="1" t="s">
        <v>827</v>
      </c>
      <c r="C20" s="1" t="s">
        <v>828</v>
      </c>
      <c r="D20" s="1" t="s">
        <v>9</v>
      </c>
      <c r="E20" s="1" t="s">
        <v>829</v>
      </c>
      <c r="F20" s="17">
        <v>0</v>
      </c>
      <c r="G20" s="14">
        <v>1</v>
      </c>
      <c r="H20" s="10">
        <v>1</v>
      </c>
    </row>
    <row r="21" spans="1:8" s="1" customFormat="1">
      <c r="A21" s="1">
        <v>20</v>
      </c>
      <c r="B21" s="1" t="s">
        <v>827</v>
      </c>
      <c r="C21" s="1" t="s">
        <v>828</v>
      </c>
      <c r="D21" s="1" t="s">
        <v>9</v>
      </c>
      <c r="E21" s="1" t="s">
        <v>829</v>
      </c>
      <c r="F21" s="17">
        <v>0</v>
      </c>
      <c r="G21" s="14">
        <v>1</v>
      </c>
      <c r="H21" s="10">
        <v>1</v>
      </c>
    </row>
    <row r="22" spans="1:8" s="1" customFormat="1">
      <c r="A22" s="1">
        <v>21</v>
      </c>
      <c r="B22" s="1" t="s">
        <v>123</v>
      </c>
      <c r="C22" s="1" t="s">
        <v>126</v>
      </c>
      <c r="D22" s="1" t="s">
        <v>9</v>
      </c>
      <c r="E22" s="1" t="s">
        <v>127</v>
      </c>
      <c r="F22" s="17">
        <v>0</v>
      </c>
      <c r="G22" s="14">
        <v>1</v>
      </c>
      <c r="H22" s="10">
        <v>1</v>
      </c>
    </row>
    <row r="23" spans="1:8" s="1" customFormat="1">
      <c r="A23" s="1">
        <v>22</v>
      </c>
      <c r="B23" s="1" t="s">
        <v>987</v>
      </c>
      <c r="C23" s="1" t="s">
        <v>990</v>
      </c>
      <c r="D23" s="1" t="s">
        <v>530</v>
      </c>
      <c r="E23" s="1" t="s">
        <v>991</v>
      </c>
      <c r="F23" s="17">
        <v>0</v>
      </c>
      <c r="G23" s="14">
        <v>1</v>
      </c>
      <c r="H23" s="10">
        <v>1</v>
      </c>
    </row>
    <row r="24" spans="1:8" s="1" customFormat="1">
      <c r="A24" s="1">
        <v>23</v>
      </c>
      <c r="B24" s="1" t="s">
        <v>167</v>
      </c>
      <c r="C24" s="1" t="s">
        <v>178</v>
      </c>
      <c r="D24" s="1" t="s">
        <v>9</v>
      </c>
      <c r="E24" s="1" t="s">
        <v>179</v>
      </c>
      <c r="F24" s="17">
        <v>0</v>
      </c>
      <c r="G24" s="14">
        <v>1</v>
      </c>
      <c r="H24" s="10">
        <v>1</v>
      </c>
    </row>
    <row r="25" spans="1:8" s="1" customFormat="1">
      <c r="A25" s="1">
        <v>24</v>
      </c>
      <c r="B25" s="1" t="s">
        <v>1360</v>
      </c>
      <c r="C25" s="1" t="s">
        <v>1363</v>
      </c>
      <c r="D25" s="1" t="s">
        <v>9</v>
      </c>
      <c r="E25" s="1" t="s">
        <v>1364</v>
      </c>
      <c r="F25" s="17">
        <v>0</v>
      </c>
      <c r="G25" s="14">
        <v>1</v>
      </c>
      <c r="H25" s="10">
        <v>1</v>
      </c>
    </row>
    <row r="26" spans="1:8" s="1" customFormat="1">
      <c r="A26" s="1">
        <v>25</v>
      </c>
      <c r="B26" s="1" t="s">
        <v>1370</v>
      </c>
      <c r="C26" s="1" t="s">
        <v>1371</v>
      </c>
      <c r="D26" s="1" t="s">
        <v>9</v>
      </c>
      <c r="E26" s="1" t="s">
        <v>1372</v>
      </c>
      <c r="F26" s="17">
        <v>0</v>
      </c>
      <c r="G26" s="14">
        <v>1</v>
      </c>
      <c r="H26" s="10">
        <v>1</v>
      </c>
    </row>
    <row r="27" spans="1:8" s="1" customFormat="1">
      <c r="A27" s="1">
        <v>26</v>
      </c>
      <c r="B27" s="1" t="s">
        <v>1293</v>
      </c>
      <c r="C27" s="1" t="s">
        <v>1294</v>
      </c>
      <c r="D27" s="1" t="s">
        <v>9</v>
      </c>
      <c r="E27" s="1" t="s">
        <v>1295</v>
      </c>
      <c r="F27" s="17">
        <v>0</v>
      </c>
      <c r="G27" s="14">
        <v>1</v>
      </c>
      <c r="H27" s="10">
        <v>1</v>
      </c>
    </row>
    <row r="28" spans="1:8" s="1" customFormat="1">
      <c r="A28" s="1">
        <v>27</v>
      </c>
      <c r="B28" s="1" t="s">
        <v>1379</v>
      </c>
      <c r="C28" s="1" t="s">
        <v>1388</v>
      </c>
      <c r="D28" s="1" t="s">
        <v>9</v>
      </c>
      <c r="E28" s="1" t="s">
        <v>1389</v>
      </c>
      <c r="F28" s="17">
        <v>0</v>
      </c>
      <c r="G28" s="14">
        <v>1</v>
      </c>
      <c r="H28" s="10">
        <v>1</v>
      </c>
    </row>
    <row r="29" spans="1:8" s="1" customFormat="1">
      <c r="A29" s="1">
        <v>28</v>
      </c>
      <c r="B29" s="1" t="s">
        <v>284</v>
      </c>
      <c r="C29" s="1" t="s">
        <v>289</v>
      </c>
      <c r="D29" s="1" t="s">
        <v>9</v>
      </c>
      <c r="E29" s="1" t="s">
        <v>290</v>
      </c>
      <c r="F29" s="17">
        <v>0</v>
      </c>
      <c r="G29" s="14">
        <v>1</v>
      </c>
      <c r="H29" s="10">
        <v>1</v>
      </c>
    </row>
    <row r="30" spans="1:8" s="1" customFormat="1">
      <c r="A30" s="1">
        <v>29</v>
      </c>
      <c r="B30" s="1" t="s">
        <v>827</v>
      </c>
      <c r="C30" s="1" t="s">
        <v>830</v>
      </c>
      <c r="D30" s="1" t="s">
        <v>9</v>
      </c>
      <c r="E30" s="1" t="s">
        <v>831</v>
      </c>
      <c r="F30" s="17">
        <v>0</v>
      </c>
      <c r="G30" s="14">
        <v>1</v>
      </c>
      <c r="H30" s="10">
        <v>1</v>
      </c>
    </row>
    <row r="31" spans="1:8" s="1" customFormat="1">
      <c r="A31" s="1">
        <v>30</v>
      </c>
      <c r="B31" s="1" t="s">
        <v>827</v>
      </c>
      <c r="C31" s="1" t="s">
        <v>830</v>
      </c>
      <c r="D31" s="1" t="s">
        <v>9</v>
      </c>
      <c r="E31" s="1" t="s">
        <v>831</v>
      </c>
      <c r="F31" s="17">
        <v>0</v>
      </c>
      <c r="G31" s="14">
        <v>1</v>
      </c>
      <c r="H31" s="10">
        <v>1</v>
      </c>
    </row>
    <row r="32" spans="1:8" s="1" customFormat="1">
      <c r="A32" s="1">
        <v>31</v>
      </c>
      <c r="B32" s="1" t="s">
        <v>827</v>
      </c>
      <c r="C32" s="1" t="s">
        <v>886</v>
      </c>
      <c r="D32" s="1" t="s">
        <v>9</v>
      </c>
      <c r="E32" s="1" t="s">
        <v>887</v>
      </c>
      <c r="F32" s="17">
        <v>0</v>
      </c>
      <c r="G32" s="14">
        <v>1</v>
      </c>
      <c r="H32" s="10">
        <v>1</v>
      </c>
    </row>
    <row r="33" spans="1:8" s="1" customFormat="1">
      <c r="A33" s="1">
        <v>32</v>
      </c>
      <c r="B33" s="1" t="s">
        <v>1158</v>
      </c>
      <c r="C33" s="1" t="s">
        <v>1159</v>
      </c>
      <c r="D33" s="1" t="s">
        <v>9</v>
      </c>
      <c r="E33" s="1" t="s">
        <v>1160</v>
      </c>
      <c r="F33" s="17">
        <v>0</v>
      </c>
      <c r="G33" s="14">
        <v>1</v>
      </c>
      <c r="H33" s="10">
        <v>1</v>
      </c>
    </row>
    <row r="34" spans="1:8" s="1" customFormat="1">
      <c r="A34" s="1">
        <v>33</v>
      </c>
      <c r="B34" s="1" t="s">
        <v>1158</v>
      </c>
      <c r="C34" s="1" t="s">
        <v>1159</v>
      </c>
      <c r="D34" s="1" t="s">
        <v>9</v>
      </c>
      <c r="E34" s="1" t="s">
        <v>1160</v>
      </c>
      <c r="F34" s="17">
        <v>0</v>
      </c>
      <c r="G34" s="14">
        <v>1</v>
      </c>
      <c r="H34" s="10">
        <v>1</v>
      </c>
    </row>
    <row r="35" spans="1:8" s="1" customFormat="1">
      <c r="A35" s="1">
        <v>34</v>
      </c>
      <c r="B35" s="1" t="s">
        <v>827</v>
      </c>
      <c r="C35" s="1" t="s">
        <v>888</v>
      </c>
      <c r="D35" s="1" t="s">
        <v>9</v>
      </c>
      <c r="E35" s="1" t="s">
        <v>889</v>
      </c>
      <c r="F35" s="17">
        <v>0</v>
      </c>
      <c r="G35" s="14">
        <v>1</v>
      </c>
      <c r="H35" s="10">
        <v>1</v>
      </c>
    </row>
    <row r="36" spans="1:8" s="1" customFormat="1">
      <c r="A36" s="1">
        <v>35</v>
      </c>
      <c r="B36" s="1" t="s">
        <v>486</v>
      </c>
      <c r="C36" s="1" t="s">
        <v>489</v>
      </c>
      <c r="D36" s="1" t="s">
        <v>9</v>
      </c>
      <c r="E36" s="1" t="s">
        <v>490</v>
      </c>
      <c r="F36" s="17">
        <v>0</v>
      </c>
      <c r="G36" s="14">
        <v>1</v>
      </c>
      <c r="H36" s="10">
        <v>1</v>
      </c>
    </row>
    <row r="37" spans="1:8" s="1" customFormat="1">
      <c r="A37" s="1">
        <v>36</v>
      </c>
      <c r="B37" s="1" t="s">
        <v>1274</v>
      </c>
      <c r="C37" s="1" t="s">
        <v>1275</v>
      </c>
      <c r="D37" s="1" t="s">
        <v>9</v>
      </c>
      <c r="E37" s="1" t="s">
        <v>1276</v>
      </c>
      <c r="F37" s="17">
        <v>0</v>
      </c>
      <c r="G37" s="14">
        <v>1</v>
      </c>
      <c r="H37" s="10">
        <v>1</v>
      </c>
    </row>
    <row r="38" spans="1:8" s="1" customFormat="1">
      <c r="A38" s="1">
        <v>37</v>
      </c>
      <c r="B38" s="1" t="s">
        <v>167</v>
      </c>
      <c r="C38" s="1" t="s">
        <v>180</v>
      </c>
      <c r="D38" s="1" t="s">
        <v>9</v>
      </c>
      <c r="E38" s="1" t="s">
        <v>181</v>
      </c>
      <c r="F38" s="17">
        <v>0</v>
      </c>
      <c r="G38" s="14">
        <v>1</v>
      </c>
      <c r="H38" s="10">
        <v>1</v>
      </c>
    </row>
    <row r="39" spans="1:8" s="1" customFormat="1">
      <c r="A39" s="1">
        <v>38</v>
      </c>
      <c r="B39" s="1" t="s">
        <v>167</v>
      </c>
      <c r="C39" s="1" t="s">
        <v>182</v>
      </c>
      <c r="D39" s="1" t="s">
        <v>9</v>
      </c>
      <c r="E39" s="1" t="s">
        <v>183</v>
      </c>
      <c r="F39" s="17">
        <v>0</v>
      </c>
      <c r="G39" s="14">
        <v>1</v>
      </c>
      <c r="H39" s="10">
        <v>1</v>
      </c>
    </row>
    <row r="40" spans="1:8" s="1" customFormat="1">
      <c r="A40" s="1">
        <v>39</v>
      </c>
      <c r="B40" s="1" t="s">
        <v>1573</v>
      </c>
      <c r="C40" s="1" t="s">
        <v>1584</v>
      </c>
      <c r="D40" s="1" t="s">
        <v>9</v>
      </c>
      <c r="E40" s="1" t="s">
        <v>1585</v>
      </c>
      <c r="F40" s="17">
        <v>0</v>
      </c>
      <c r="G40" s="14">
        <v>1</v>
      </c>
      <c r="H40" s="10">
        <v>1</v>
      </c>
    </row>
    <row r="41" spans="1:8" s="1" customFormat="1">
      <c r="A41" s="1">
        <v>40</v>
      </c>
      <c r="B41" s="1" t="s">
        <v>486</v>
      </c>
      <c r="C41" s="1" t="s">
        <v>487</v>
      </c>
      <c r="D41" s="1" t="s">
        <v>9</v>
      </c>
      <c r="E41" s="1" t="s">
        <v>488</v>
      </c>
      <c r="F41" s="17">
        <v>0</v>
      </c>
      <c r="G41" s="14">
        <v>1</v>
      </c>
      <c r="H41" s="10">
        <v>1</v>
      </c>
    </row>
    <row r="42" spans="1:8" s="1" customFormat="1">
      <c r="A42" s="1">
        <v>41</v>
      </c>
      <c r="B42" s="1" t="s">
        <v>136</v>
      </c>
      <c r="C42" s="1" t="s">
        <v>137</v>
      </c>
      <c r="D42" s="1" t="s">
        <v>9</v>
      </c>
      <c r="E42" s="1" t="s">
        <v>138</v>
      </c>
      <c r="F42" s="17">
        <v>0</v>
      </c>
      <c r="G42" s="14">
        <v>1</v>
      </c>
      <c r="H42" s="10">
        <v>1</v>
      </c>
    </row>
    <row r="43" spans="1:8" s="1" customFormat="1">
      <c r="A43" s="1">
        <v>42</v>
      </c>
      <c r="B43" s="1" t="s">
        <v>136</v>
      </c>
      <c r="C43" s="1" t="s">
        <v>139</v>
      </c>
      <c r="D43" s="1" t="s">
        <v>9</v>
      </c>
      <c r="E43" s="1" t="s">
        <v>140</v>
      </c>
      <c r="F43" s="17">
        <v>0</v>
      </c>
      <c r="G43" s="14">
        <v>1</v>
      </c>
      <c r="H43" s="10">
        <v>1</v>
      </c>
    </row>
    <row r="44" spans="1:8" s="1" customFormat="1">
      <c r="A44" s="1">
        <v>43</v>
      </c>
      <c r="B44" s="1" t="s">
        <v>1114</v>
      </c>
      <c r="C44" s="1" t="s">
        <v>1115</v>
      </c>
      <c r="D44" s="1" t="s">
        <v>9</v>
      </c>
      <c r="E44" s="1" t="s">
        <v>1116</v>
      </c>
      <c r="F44" s="17">
        <v>0</v>
      </c>
      <c r="G44" s="14">
        <v>1</v>
      </c>
      <c r="H44" s="10">
        <v>1</v>
      </c>
    </row>
    <row r="45" spans="1:8" s="1" customFormat="1">
      <c r="A45" s="1">
        <v>44</v>
      </c>
      <c r="B45" s="1" t="s">
        <v>136</v>
      </c>
      <c r="C45" s="1" t="s">
        <v>141</v>
      </c>
      <c r="D45" s="1" t="s">
        <v>9</v>
      </c>
      <c r="E45" s="1" t="s">
        <v>142</v>
      </c>
      <c r="F45" s="17">
        <v>0</v>
      </c>
      <c r="G45" s="14">
        <v>1</v>
      </c>
      <c r="H45" s="10">
        <v>1</v>
      </c>
    </row>
    <row r="46" spans="1:8" s="1" customFormat="1">
      <c r="A46" s="1">
        <v>45</v>
      </c>
      <c r="B46" s="1" t="s">
        <v>1337</v>
      </c>
      <c r="C46" s="1" t="s">
        <v>1338</v>
      </c>
      <c r="D46" s="1" t="s">
        <v>9</v>
      </c>
      <c r="E46" s="1" t="s">
        <v>1339</v>
      </c>
      <c r="F46" s="17">
        <v>0</v>
      </c>
      <c r="G46" s="14">
        <v>1</v>
      </c>
      <c r="H46" s="10">
        <v>1</v>
      </c>
    </row>
    <row r="47" spans="1:8" s="1" customFormat="1">
      <c r="A47" s="1">
        <v>46</v>
      </c>
      <c r="B47" s="1" t="s">
        <v>752</v>
      </c>
      <c r="C47" s="1" t="s">
        <v>763</v>
      </c>
      <c r="D47" s="1" t="s">
        <v>9</v>
      </c>
      <c r="E47" s="1" t="s">
        <v>764</v>
      </c>
      <c r="F47" s="17">
        <v>0</v>
      </c>
      <c r="G47" s="14">
        <v>1</v>
      </c>
      <c r="H47" s="10">
        <v>1</v>
      </c>
    </row>
    <row r="48" spans="1:8" s="1" customFormat="1">
      <c r="A48" s="1">
        <v>47</v>
      </c>
      <c r="B48" s="1" t="s">
        <v>1379</v>
      </c>
      <c r="C48" s="1" t="s">
        <v>1390</v>
      </c>
      <c r="D48" s="1" t="s">
        <v>9</v>
      </c>
      <c r="E48" s="1" t="s">
        <v>1391</v>
      </c>
      <c r="F48" s="17">
        <v>0</v>
      </c>
      <c r="G48" s="14">
        <v>1</v>
      </c>
      <c r="H48" s="10">
        <v>1</v>
      </c>
    </row>
    <row r="49" spans="1:8" s="1" customFormat="1">
      <c r="A49" s="1">
        <v>48</v>
      </c>
      <c r="B49" s="1" t="s">
        <v>752</v>
      </c>
      <c r="C49" s="1" t="s">
        <v>765</v>
      </c>
      <c r="D49" s="1" t="s">
        <v>9</v>
      </c>
      <c r="E49" s="1" t="s">
        <v>766</v>
      </c>
      <c r="F49" s="17">
        <v>0</v>
      </c>
      <c r="G49" s="14">
        <v>1</v>
      </c>
      <c r="H49" s="10">
        <v>1</v>
      </c>
    </row>
    <row r="50" spans="1:8" s="1" customFormat="1">
      <c r="A50" s="1">
        <v>49</v>
      </c>
      <c r="B50" s="1" t="s">
        <v>1521</v>
      </c>
      <c r="C50" s="1" t="s">
        <v>1535</v>
      </c>
      <c r="D50" s="1" t="s">
        <v>9</v>
      </c>
      <c r="E50" s="1" t="s">
        <v>1536</v>
      </c>
      <c r="F50" s="17">
        <v>0</v>
      </c>
      <c r="G50" s="14">
        <v>1</v>
      </c>
      <c r="H50" s="10">
        <v>1</v>
      </c>
    </row>
    <row r="51" spans="1:8" s="1" customFormat="1">
      <c r="A51" s="1">
        <v>50</v>
      </c>
      <c r="B51" s="1" t="s">
        <v>1008</v>
      </c>
      <c r="C51" s="1" t="s">
        <v>1009</v>
      </c>
      <c r="D51" s="1" t="s">
        <v>9</v>
      </c>
      <c r="E51" s="1" t="s">
        <v>1010</v>
      </c>
      <c r="F51" s="17">
        <v>0</v>
      </c>
      <c r="G51" s="14">
        <v>1</v>
      </c>
      <c r="H51" s="10">
        <v>1</v>
      </c>
    </row>
    <row r="52" spans="1:8" s="1" customFormat="1">
      <c r="A52" s="1">
        <v>51</v>
      </c>
      <c r="B52" s="1" t="s">
        <v>953</v>
      </c>
      <c r="C52" s="1" t="s">
        <v>954</v>
      </c>
      <c r="D52" s="1" t="s">
        <v>9</v>
      </c>
      <c r="E52" s="1" t="s">
        <v>955</v>
      </c>
      <c r="F52" s="17">
        <v>0</v>
      </c>
      <c r="G52" s="14">
        <v>3</v>
      </c>
      <c r="H52" s="10">
        <v>1</v>
      </c>
    </row>
    <row r="53" spans="1:8" s="1" customFormat="1">
      <c r="A53" s="1">
        <v>52</v>
      </c>
      <c r="B53" s="1" t="s">
        <v>953</v>
      </c>
      <c r="C53" s="1" t="s">
        <v>954</v>
      </c>
      <c r="D53" s="1" t="s">
        <v>9</v>
      </c>
      <c r="E53" s="1" t="s">
        <v>955</v>
      </c>
      <c r="F53" s="17">
        <v>0</v>
      </c>
      <c r="G53" s="14">
        <v>1</v>
      </c>
      <c r="H53" s="10">
        <v>1</v>
      </c>
    </row>
    <row r="54" spans="1:8" s="1" customFormat="1">
      <c r="A54" s="1">
        <v>53</v>
      </c>
      <c r="B54" s="1" t="s">
        <v>284</v>
      </c>
      <c r="C54" s="1" t="s">
        <v>291</v>
      </c>
      <c r="D54" s="1" t="s">
        <v>9</v>
      </c>
      <c r="E54" s="1" t="s">
        <v>292</v>
      </c>
      <c r="F54" s="17">
        <v>0</v>
      </c>
      <c r="G54" s="14">
        <v>3</v>
      </c>
      <c r="H54" s="10">
        <v>1</v>
      </c>
    </row>
    <row r="55" spans="1:8" s="1" customFormat="1">
      <c r="A55" s="1">
        <v>54</v>
      </c>
      <c r="B55" s="1" t="s">
        <v>284</v>
      </c>
      <c r="C55" s="1" t="s">
        <v>291</v>
      </c>
      <c r="D55" s="1" t="s">
        <v>9</v>
      </c>
      <c r="E55" s="1" t="s">
        <v>292</v>
      </c>
      <c r="F55" s="17">
        <v>0</v>
      </c>
      <c r="G55" s="14">
        <v>1</v>
      </c>
      <c r="H55" s="10">
        <v>1</v>
      </c>
    </row>
    <row r="56" spans="1:8" s="1" customFormat="1">
      <c r="A56" s="1">
        <v>55</v>
      </c>
      <c r="B56" s="1" t="s">
        <v>216</v>
      </c>
      <c r="C56" s="1" t="s">
        <v>221</v>
      </c>
      <c r="D56" s="1" t="s">
        <v>9</v>
      </c>
      <c r="E56" s="1" t="s">
        <v>222</v>
      </c>
      <c r="F56" s="17">
        <v>0</v>
      </c>
      <c r="G56" s="14">
        <v>1</v>
      </c>
      <c r="H56" s="10">
        <v>1</v>
      </c>
    </row>
    <row r="57" spans="1:8" s="1" customFormat="1">
      <c r="A57" s="1">
        <v>56</v>
      </c>
      <c r="B57" s="1" t="s">
        <v>1432</v>
      </c>
      <c r="C57" s="1" t="s">
        <v>1440</v>
      </c>
      <c r="D57" s="1" t="s">
        <v>9</v>
      </c>
      <c r="E57" s="1" t="s">
        <v>1441</v>
      </c>
      <c r="F57" s="17">
        <v>0</v>
      </c>
      <c r="G57" s="14">
        <v>3</v>
      </c>
      <c r="H57" s="10">
        <v>1</v>
      </c>
    </row>
    <row r="58" spans="1:8" s="1" customFormat="1">
      <c r="A58" s="1">
        <v>57</v>
      </c>
      <c r="B58" s="1" t="s">
        <v>1432</v>
      </c>
      <c r="C58" s="1" t="s">
        <v>1440</v>
      </c>
      <c r="D58" s="1" t="s">
        <v>9</v>
      </c>
      <c r="E58" s="1" t="s">
        <v>1441</v>
      </c>
      <c r="F58" s="17">
        <v>0</v>
      </c>
      <c r="G58" s="14">
        <v>1</v>
      </c>
      <c r="H58" s="10">
        <v>1</v>
      </c>
    </row>
    <row r="59" spans="1:8" s="1" customFormat="1">
      <c r="A59" s="1">
        <v>58</v>
      </c>
      <c r="B59" s="1" t="s">
        <v>1432</v>
      </c>
      <c r="C59" s="1" t="s">
        <v>1509</v>
      </c>
      <c r="D59" s="1" t="s">
        <v>9</v>
      </c>
      <c r="E59" s="1" t="s">
        <v>1510</v>
      </c>
      <c r="F59" s="17">
        <v>0</v>
      </c>
      <c r="G59" s="14">
        <v>3</v>
      </c>
      <c r="H59" s="10">
        <v>1</v>
      </c>
    </row>
    <row r="60" spans="1:8" s="1" customFormat="1">
      <c r="A60" s="1">
        <v>59</v>
      </c>
      <c r="B60" s="1" t="s">
        <v>425</v>
      </c>
      <c r="C60" s="1" t="s">
        <v>430</v>
      </c>
      <c r="D60" s="1" t="s">
        <v>9</v>
      </c>
      <c r="E60" s="1" t="s">
        <v>431</v>
      </c>
      <c r="F60" s="17">
        <v>0</v>
      </c>
      <c r="G60" s="14">
        <v>1</v>
      </c>
      <c r="H60" s="10">
        <v>1</v>
      </c>
    </row>
    <row r="61" spans="1:8" s="1" customFormat="1">
      <c r="A61" s="1">
        <v>60</v>
      </c>
      <c r="B61" s="1" t="s">
        <v>933</v>
      </c>
      <c r="C61" s="1" t="s">
        <v>934</v>
      </c>
      <c r="D61" s="1" t="s">
        <v>9</v>
      </c>
      <c r="E61" s="1" t="s">
        <v>935</v>
      </c>
      <c r="F61" s="17">
        <v>0</v>
      </c>
      <c r="G61" s="14">
        <v>1</v>
      </c>
      <c r="H61" s="10">
        <v>1</v>
      </c>
    </row>
    <row r="62" spans="1:8" s="1" customFormat="1">
      <c r="A62" s="1">
        <v>61</v>
      </c>
      <c r="B62" s="1" t="s">
        <v>284</v>
      </c>
      <c r="C62" s="1" t="s">
        <v>293</v>
      </c>
      <c r="D62" s="1" t="s">
        <v>9</v>
      </c>
      <c r="E62" s="1" t="s">
        <v>294</v>
      </c>
      <c r="F62" s="17">
        <v>0</v>
      </c>
      <c r="G62" s="14">
        <v>1</v>
      </c>
      <c r="H62" s="10">
        <v>1</v>
      </c>
    </row>
    <row r="63" spans="1:8" s="1" customFormat="1">
      <c r="A63" s="1">
        <v>62</v>
      </c>
      <c r="B63" s="1" t="s">
        <v>25</v>
      </c>
      <c r="C63" s="1" t="s">
        <v>26</v>
      </c>
      <c r="D63" s="1" t="s">
        <v>9</v>
      </c>
      <c r="E63" s="1" t="s">
        <v>27</v>
      </c>
      <c r="F63" s="17">
        <v>0</v>
      </c>
      <c r="G63" s="14">
        <v>1</v>
      </c>
      <c r="H63" s="10">
        <v>1</v>
      </c>
    </row>
    <row r="64" spans="1:8" s="1" customFormat="1">
      <c r="A64" s="1">
        <v>63</v>
      </c>
      <c r="B64" s="1" t="s">
        <v>216</v>
      </c>
      <c r="C64" s="1" t="s">
        <v>223</v>
      </c>
      <c r="D64" s="1" t="s">
        <v>9</v>
      </c>
      <c r="E64" s="1" t="s">
        <v>224</v>
      </c>
      <c r="F64" s="17">
        <v>0</v>
      </c>
      <c r="G64" s="14">
        <v>1</v>
      </c>
      <c r="H64" s="10">
        <v>1</v>
      </c>
    </row>
    <row r="65" spans="1:8" s="1" customFormat="1">
      <c r="A65" s="1">
        <v>64</v>
      </c>
      <c r="B65" s="1" t="s">
        <v>592</v>
      </c>
      <c r="C65" s="1" t="s">
        <v>593</v>
      </c>
      <c r="D65" s="1" t="s">
        <v>9</v>
      </c>
      <c r="E65" s="1" t="s">
        <v>594</v>
      </c>
      <c r="F65" s="17">
        <v>0</v>
      </c>
      <c r="G65" s="14">
        <v>1</v>
      </c>
      <c r="H65" s="10">
        <v>1</v>
      </c>
    </row>
    <row r="66" spans="1:8" s="1" customFormat="1">
      <c r="A66" s="1">
        <v>65</v>
      </c>
      <c r="B66" s="1" t="s">
        <v>579</v>
      </c>
      <c r="C66" s="1" t="s">
        <v>580</v>
      </c>
      <c r="D66" s="1" t="s">
        <v>9</v>
      </c>
      <c r="E66" s="1" t="s">
        <v>581</v>
      </c>
      <c r="F66" s="17">
        <v>0</v>
      </c>
      <c r="G66" s="14">
        <v>1</v>
      </c>
      <c r="H66" s="10">
        <v>1</v>
      </c>
    </row>
    <row r="67" spans="1:8" s="1" customFormat="1">
      <c r="A67" s="1">
        <v>66</v>
      </c>
      <c r="B67" s="1" t="s">
        <v>352</v>
      </c>
      <c r="C67" s="1" t="s">
        <v>353</v>
      </c>
      <c r="D67" s="1" t="s">
        <v>9</v>
      </c>
      <c r="E67" s="1" t="s">
        <v>354</v>
      </c>
      <c r="F67" s="17">
        <v>0</v>
      </c>
      <c r="G67" s="14">
        <v>1</v>
      </c>
      <c r="H67" s="10">
        <v>1</v>
      </c>
    </row>
    <row r="68" spans="1:8" s="1" customFormat="1">
      <c r="A68" s="1">
        <v>67</v>
      </c>
      <c r="B68" s="1" t="s">
        <v>1307</v>
      </c>
      <c r="C68" s="1" t="s">
        <v>1314</v>
      </c>
      <c r="D68" s="1" t="s">
        <v>9</v>
      </c>
      <c r="E68" s="1" t="s">
        <v>1315</v>
      </c>
      <c r="F68" s="17">
        <v>0</v>
      </c>
      <c r="G68" s="14">
        <v>1</v>
      </c>
      <c r="H68" s="10">
        <v>1</v>
      </c>
    </row>
    <row r="69" spans="1:8" s="1" customFormat="1">
      <c r="A69" s="1">
        <v>68</v>
      </c>
      <c r="B69" s="1" t="s">
        <v>167</v>
      </c>
      <c r="C69" s="1" t="s">
        <v>184</v>
      </c>
      <c r="D69" s="1" t="s">
        <v>9</v>
      </c>
      <c r="E69" s="1" t="s">
        <v>185</v>
      </c>
      <c r="F69" s="17">
        <v>0</v>
      </c>
      <c r="G69" s="14">
        <v>1</v>
      </c>
      <c r="H69" s="10">
        <v>1</v>
      </c>
    </row>
    <row r="70" spans="1:8" s="1" customFormat="1">
      <c r="A70" s="1">
        <v>69</v>
      </c>
      <c r="B70" s="1" t="s">
        <v>630</v>
      </c>
      <c r="C70" s="1" t="s">
        <v>641</v>
      </c>
      <c r="D70" s="1" t="s">
        <v>9</v>
      </c>
      <c r="E70" s="1" t="s">
        <v>642</v>
      </c>
      <c r="F70" s="17">
        <v>0</v>
      </c>
      <c r="G70" s="14">
        <v>1</v>
      </c>
      <c r="H70" s="10">
        <v>1</v>
      </c>
    </row>
    <row r="71" spans="1:8" s="1" customFormat="1">
      <c r="A71" s="1">
        <v>70</v>
      </c>
      <c r="B71" s="1" t="s">
        <v>216</v>
      </c>
      <c r="C71" s="1" t="s">
        <v>225</v>
      </c>
      <c r="D71" s="1" t="s">
        <v>9</v>
      </c>
      <c r="E71" s="1" t="s">
        <v>226</v>
      </c>
      <c r="F71" s="17">
        <v>0</v>
      </c>
      <c r="G71" s="14">
        <v>1</v>
      </c>
      <c r="H71" s="10">
        <v>1</v>
      </c>
    </row>
    <row r="72" spans="1:8" s="1" customFormat="1">
      <c r="A72" s="1">
        <v>71</v>
      </c>
      <c r="B72" s="1" t="s">
        <v>1370</v>
      </c>
      <c r="C72" s="1" t="s">
        <v>1373</v>
      </c>
      <c r="D72" s="1" t="s">
        <v>9</v>
      </c>
      <c r="E72" s="1" t="s">
        <v>1374</v>
      </c>
      <c r="F72" s="17">
        <v>0</v>
      </c>
      <c r="G72" s="14">
        <v>1</v>
      </c>
      <c r="H72" s="10">
        <v>1</v>
      </c>
    </row>
    <row r="73" spans="1:8" s="1" customFormat="1">
      <c r="A73" s="1">
        <v>72</v>
      </c>
      <c r="B73" s="1" t="s">
        <v>1573</v>
      </c>
      <c r="C73" s="1" t="s">
        <v>1586</v>
      </c>
      <c r="D73" s="1" t="s">
        <v>9</v>
      </c>
      <c r="E73" s="1" t="s">
        <v>1587</v>
      </c>
      <c r="F73" s="17">
        <v>0</v>
      </c>
      <c r="G73" s="14">
        <v>1</v>
      </c>
      <c r="H73" s="10">
        <v>1</v>
      </c>
    </row>
    <row r="74" spans="1:8" s="1" customFormat="1">
      <c r="A74" s="1">
        <v>73</v>
      </c>
      <c r="B74" s="1" t="s">
        <v>630</v>
      </c>
      <c r="C74" s="1" t="s">
        <v>643</v>
      </c>
      <c r="D74" s="1" t="s">
        <v>9</v>
      </c>
      <c r="E74" s="1" t="s">
        <v>644</v>
      </c>
      <c r="F74" s="17">
        <v>0</v>
      </c>
      <c r="G74" s="14">
        <v>1</v>
      </c>
      <c r="H74" s="10">
        <v>1</v>
      </c>
    </row>
    <row r="75" spans="1:8" s="1" customFormat="1">
      <c r="A75" s="1">
        <v>74</v>
      </c>
      <c r="B75" s="1" t="s">
        <v>25</v>
      </c>
      <c r="C75" s="1" t="s">
        <v>28</v>
      </c>
      <c r="D75" s="1" t="s">
        <v>9</v>
      </c>
      <c r="E75" s="1" t="s">
        <v>29</v>
      </c>
      <c r="F75" s="17">
        <v>0</v>
      </c>
      <c r="G75" s="14">
        <v>1</v>
      </c>
      <c r="H75" s="10">
        <v>1</v>
      </c>
    </row>
    <row r="76" spans="1:8" s="1" customFormat="1">
      <c r="A76" s="1">
        <v>75</v>
      </c>
      <c r="B76" s="1" t="s">
        <v>486</v>
      </c>
      <c r="C76" s="1" t="s">
        <v>491</v>
      </c>
      <c r="D76" s="1" t="s">
        <v>9</v>
      </c>
      <c r="E76" s="1" t="s">
        <v>492</v>
      </c>
      <c r="F76" s="17">
        <v>0</v>
      </c>
      <c r="G76" s="14">
        <v>1</v>
      </c>
      <c r="H76" s="10">
        <v>1</v>
      </c>
    </row>
    <row r="77" spans="1:8" s="1" customFormat="1">
      <c r="A77" s="1">
        <v>76</v>
      </c>
      <c r="B77" s="1" t="s">
        <v>911</v>
      </c>
      <c r="C77" s="1" t="s">
        <v>920</v>
      </c>
      <c r="D77" s="1" t="s">
        <v>9</v>
      </c>
      <c r="E77" s="1" t="s">
        <v>921</v>
      </c>
      <c r="F77" s="17">
        <v>0</v>
      </c>
      <c r="G77" s="14">
        <v>1</v>
      </c>
      <c r="H77" s="10">
        <v>1</v>
      </c>
    </row>
    <row r="78" spans="1:8" s="1" customFormat="1">
      <c r="A78" s="1">
        <v>77</v>
      </c>
      <c r="B78" s="1" t="s">
        <v>1307</v>
      </c>
      <c r="C78" s="1" t="s">
        <v>1316</v>
      </c>
      <c r="D78" s="1" t="s">
        <v>9</v>
      </c>
      <c r="E78" s="1" t="s">
        <v>1317</v>
      </c>
      <c r="F78" s="17">
        <v>0</v>
      </c>
      <c r="G78" s="14">
        <v>1</v>
      </c>
      <c r="H78" s="10">
        <v>1</v>
      </c>
    </row>
    <row r="79" spans="1:8" s="1" customFormat="1">
      <c r="A79" s="1">
        <v>78</v>
      </c>
      <c r="B79" s="1" t="s">
        <v>630</v>
      </c>
      <c r="C79" s="1" t="s">
        <v>645</v>
      </c>
      <c r="D79" s="1" t="s">
        <v>9</v>
      </c>
      <c r="E79" s="1" t="s">
        <v>646</v>
      </c>
      <c r="F79" s="17">
        <v>0</v>
      </c>
      <c r="G79" s="14">
        <v>1</v>
      </c>
      <c r="H79" s="10">
        <v>1</v>
      </c>
    </row>
    <row r="80" spans="1:8" s="1" customFormat="1">
      <c r="A80" s="1">
        <v>79</v>
      </c>
      <c r="B80" s="1" t="s">
        <v>816</v>
      </c>
      <c r="C80" s="1" t="s">
        <v>817</v>
      </c>
      <c r="D80" s="1" t="s">
        <v>9</v>
      </c>
      <c r="E80" s="1" t="s">
        <v>818</v>
      </c>
      <c r="F80" s="17">
        <v>0</v>
      </c>
      <c r="G80" s="14">
        <v>1</v>
      </c>
      <c r="H80" s="10">
        <v>1</v>
      </c>
    </row>
    <row r="81" spans="1:8" s="1" customFormat="1">
      <c r="A81" s="1">
        <v>80</v>
      </c>
      <c r="B81" s="1" t="s">
        <v>1114</v>
      </c>
      <c r="C81" s="1" t="s">
        <v>1117</v>
      </c>
      <c r="D81" s="1" t="s">
        <v>9</v>
      </c>
      <c r="E81" s="1" t="s">
        <v>1118</v>
      </c>
      <c r="F81" s="17">
        <v>0</v>
      </c>
      <c r="G81" s="14">
        <v>1</v>
      </c>
      <c r="H81" s="10">
        <v>1</v>
      </c>
    </row>
    <row r="82" spans="1:8" s="1" customFormat="1">
      <c r="A82" s="1">
        <v>81</v>
      </c>
      <c r="B82" s="1" t="s">
        <v>486</v>
      </c>
      <c r="C82" s="1" t="s">
        <v>493</v>
      </c>
      <c r="D82" s="1" t="s">
        <v>9</v>
      </c>
      <c r="E82" s="1" t="s">
        <v>494</v>
      </c>
      <c r="F82" s="17">
        <v>0</v>
      </c>
      <c r="G82" s="14">
        <v>1</v>
      </c>
      <c r="H82" s="10">
        <v>1</v>
      </c>
    </row>
    <row r="83" spans="1:8" s="1" customFormat="1">
      <c r="A83" s="1">
        <v>82</v>
      </c>
      <c r="B83" s="1" t="s">
        <v>486</v>
      </c>
      <c r="C83" s="1" t="s">
        <v>495</v>
      </c>
      <c r="D83" s="1" t="s">
        <v>9</v>
      </c>
      <c r="E83" s="1" t="s">
        <v>496</v>
      </c>
      <c r="F83" s="17">
        <v>0</v>
      </c>
      <c r="G83" s="14">
        <v>1</v>
      </c>
      <c r="H83" s="10">
        <v>1</v>
      </c>
    </row>
    <row r="84" spans="1:8" s="1" customFormat="1">
      <c r="A84" s="1">
        <v>83</v>
      </c>
      <c r="B84" s="1" t="s">
        <v>1573</v>
      </c>
      <c r="C84" s="1" t="s">
        <v>1588</v>
      </c>
      <c r="D84" s="1" t="s">
        <v>9</v>
      </c>
      <c r="E84" s="1" t="s">
        <v>1589</v>
      </c>
      <c r="F84" s="17">
        <v>0</v>
      </c>
      <c r="G84" s="14">
        <v>1</v>
      </c>
      <c r="H84" s="10">
        <v>1</v>
      </c>
    </row>
    <row r="85" spans="1:8" s="1" customFormat="1">
      <c r="A85" s="1">
        <v>84</v>
      </c>
      <c r="B85" s="1" t="s">
        <v>72</v>
      </c>
      <c r="C85" s="1" t="s">
        <v>75</v>
      </c>
      <c r="D85" s="1" t="s">
        <v>9</v>
      </c>
      <c r="E85" s="1" t="s">
        <v>76</v>
      </c>
      <c r="F85" s="17">
        <v>0</v>
      </c>
      <c r="G85" s="14">
        <v>1</v>
      </c>
      <c r="H85" s="10">
        <v>1</v>
      </c>
    </row>
    <row r="86" spans="1:8" s="1" customFormat="1">
      <c r="A86" s="1">
        <v>85</v>
      </c>
      <c r="B86" s="1" t="s">
        <v>725</v>
      </c>
      <c r="C86" s="1" t="s">
        <v>730</v>
      </c>
      <c r="D86" s="1" t="s">
        <v>9</v>
      </c>
      <c r="E86" s="1" t="s">
        <v>731</v>
      </c>
      <c r="F86" s="17">
        <v>0</v>
      </c>
      <c r="G86" s="14">
        <v>1</v>
      </c>
      <c r="H86" s="10">
        <v>1</v>
      </c>
    </row>
    <row r="87" spans="1:8" s="1" customFormat="1">
      <c r="A87" s="1">
        <v>86</v>
      </c>
      <c r="B87" s="1" t="s">
        <v>592</v>
      </c>
      <c r="C87" s="1" t="s">
        <v>595</v>
      </c>
      <c r="D87" s="1" t="s">
        <v>9</v>
      </c>
      <c r="E87" s="1" t="s">
        <v>596</v>
      </c>
      <c r="F87" s="17">
        <v>0</v>
      </c>
      <c r="G87" s="14">
        <v>1</v>
      </c>
      <c r="H87" s="10">
        <v>1</v>
      </c>
    </row>
    <row r="88" spans="1:8" s="1" customFormat="1">
      <c r="A88" s="1">
        <v>87</v>
      </c>
      <c r="B88" s="1" t="s">
        <v>953</v>
      </c>
      <c r="C88" s="1" t="s">
        <v>956</v>
      </c>
      <c r="D88" s="1" t="s">
        <v>9</v>
      </c>
      <c r="E88" s="1" t="s">
        <v>957</v>
      </c>
      <c r="F88" s="17">
        <v>0</v>
      </c>
      <c r="G88" s="14">
        <v>1</v>
      </c>
      <c r="H88" s="10">
        <v>1</v>
      </c>
    </row>
    <row r="89" spans="1:8" s="1" customFormat="1">
      <c r="A89" s="1">
        <v>88</v>
      </c>
      <c r="B89" s="1" t="s">
        <v>987</v>
      </c>
      <c r="C89" s="1" t="s">
        <v>992</v>
      </c>
      <c r="D89" s="1" t="s">
        <v>9</v>
      </c>
      <c r="E89" s="1" t="s">
        <v>993</v>
      </c>
      <c r="F89" s="17">
        <v>0</v>
      </c>
      <c r="G89" s="14">
        <v>1</v>
      </c>
      <c r="H89" s="10">
        <v>1</v>
      </c>
    </row>
    <row r="90" spans="1:8" s="1" customFormat="1">
      <c r="A90" s="1">
        <v>89</v>
      </c>
      <c r="B90" s="1" t="s">
        <v>711</v>
      </c>
      <c r="C90" s="1" t="s">
        <v>716</v>
      </c>
      <c r="D90" s="1" t="s">
        <v>9</v>
      </c>
      <c r="E90" s="1" t="s">
        <v>717</v>
      </c>
      <c r="F90" s="17">
        <v>0</v>
      </c>
      <c r="G90" s="14">
        <v>1</v>
      </c>
      <c r="H90" s="10">
        <v>1</v>
      </c>
    </row>
    <row r="91" spans="1:8" s="1" customFormat="1">
      <c r="A91" s="1">
        <v>90</v>
      </c>
      <c r="B91" s="1" t="s">
        <v>136</v>
      </c>
      <c r="C91" s="1" t="s">
        <v>149</v>
      </c>
      <c r="D91" s="1" t="s">
        <v>9</v>
      </c>
      <c r="E91" s="1" t="s">
        <v>150</v>
      </c>
      <c r="F91" s="17">
        <v>0</v>
      </c>
      <c r="G91" s="14">
        <v>1</v>
      </c>
      <c r="H91" s="10">
        <v>1</v>
      </c>
    </row>
    <row r="92" spans="1:8" s="1" customFormat="1">
      <c r="A92" s="1">
        <v>91</v>
      </c>
      <c r="B92" s="1" t="s">
        <v>1379</v>
      </c>
      <c r="C92" s="1" t="s">
        <v>1392</v>
      </c>
      <c r="D92" s="1" t="s">
        <v>9</v>
      </c>
      <c r="E92" s="1" t="s">
        <v>1393</v>
      </c>
      <c r="F92" s="17">
        <v>0</v>
      </c>
      <c r="G92" s="14">
        <v>1</v>
      </c>
      <c r="H92" s="10">
        <v>1</v>
      </c>
    </row>
    <row r="93" spans="1:8" s="1" customFormat="1">
      <c r="A93" s="1">
        <v>92</v>
      </c>
      <c r="B93" s="1" t="s">
        <v>284</v>
      </c>
      <c r="C93" s="1" t="s">
        <v>295</v>
      </c>
      <c r="D93" s="1" t="s">
        <v>9</v>
      </c>
      <c r="E93" s="1" t="s">
        <v>296</v>
      </c>
      <c r="F93" s="17">
        <v>0</v>
      </c>
      <c r="G93" s="14">
        <v>1</v>
      </c>
      <c r="H93" s="10">
        <v>1</v>
      </c>
    </row>
    <row r="94" spans="1:8" s="1" customFormat="1">
      <c r="A94" s="1">
        <v>93</v>
      </c>
      <c r="B94" s="1" t="s">
        <v>72</v>
      </c>
      <c r="C94" s="1" t="s">
        <v>77</v>
      </c>
      <c r="D94" s="1" t="s">
        <v>9</v>
      </c>
      <c r="E94" s="1" t="s">
        <v>78</v>
      </c>
      <c r="F94" s="17">
        <v>0</v>
      </c>
      <c r="G94" s="14">
        <v>1</v>
      </c>
      <c r="H94" s="10">
        <v>1</v>
      </c>
    </row>
    <row r="95" spans="1:8" s="1" customFormat="1">
      <c r="A95" s="1">
        <v>94</v>
      </c>
      <c r="B95" s="1" t="s">
        <v>827</v>
      </c>
      <c r="C95" s="1" t="s">
        <v>832</v>
      </c>
      <c r="D95" s="1" t="s">
        <v>9</v>
      </c>
      <c r="E95" s="1" t="s">
        <v>833</v>
      </c>
      <c r="F95" s="17">
        <v>0</v>
      </c>
      <c r="G95" s="14">
        <v>1</v>
      </c>
      <c r="H95" s="10">
        <v>1</v>
      </c>
    </row>
    <row r="96" spans="1:8" s="1" customFormat="1">
      <c r="A96" s="1">
        <v>95</v>
      </c>
      <c r="B96" s="1" t="s">
        <v>827</v>
      </c>
      <c r="C96" s="1" t="s">
        <v>832</v>
      </c>
      <c r="D96" s="1" t="s">
        <v>9</v>
      </c>
      <c r="E96" s="1" t="s">
        <v>833</v>
      </c>
      <c r="F96" s="17">
        <v>0</v>
      </c>
      <c r="G96" s="14">
        <v>1</v>
      </c>
      <c r="H96" s="10">
        <v>1</v>
      </c>
    </row>
    <row r="97" spans="1:8" s="1" customFormat="1">
      <c r="A97" s="1">
        <v>96</v>
      </c>
      <c r="B97" s="1" t="s">
        <v>630</v>
      </c>
      <c r="C97" s="1" t="s">
        <v>647</v>
      </c>
      <c r="D97" s="1" t="s">
        <v>9</v>
      </c>
      <c r="E97" s="1" t="s">
        <v>648</v>
      </c>
      <c r="F97" s="17">
        <v>0</v>
      </c>
      <c r="G97" s="14">
        <v>1</v>
      </c>
      <c r="H97" s="10">
        <v>1</v>
      </c>
    </row>
    <row r="98" spans="1:8" s="1" customFormat="1">
      <c r="A98" s="1">
        <v>97</v>
      </c>
      <c r="B98" s="1" t="s">
        <v>1114</v>
      </c>
      <c r="C98" s="1" t="s">
        <v>1119</v>
      </c>
      <c r="D98" s="1" t="s">
        <v>9</v>
      </c>
      <c r="E98" s="1" t="s">
        <v>1120</v>
      </c>
      <c r="F98" s="17">
        <v>0</v>
      </c>
      <c r="G98" s="14">
        <v>1</v>
      </c>
      <c r="H98" s="10">
        <v>1</v>
      </c>
    </row>
    <row r="99" spans="1:8" s="1" customFormat="1">
      <c r="A99" s="1">
        <v>98</v>
      </c>
      <c r="B99" s="1" t="s">
        <v>123</v>
      </c>
      <c r="C99" s="1" t="s">
        <v>128</v>
      </c>
      <c r="D99" s="1" t="s">
        <v>9</v>
      </c>
      <c r="E99" s="1" t="s">
        <v>129</v>
      </c>
      <c r="F99" s="17">
        <v>0</v>
      </c>
      <c r="G99" s="14">
        <v>1</v>
      </c>
      <c r="H99" s="10">
        <v>1</v>
      </c>
    </row>
    <row r="100" spans="1:8" s="1" customFormat="1">
      <c r="A100" s="1">
        <v>99</v>
      </c>
      <c r="B100" s="1" t="s">
        <v>25</v>
      </c>
      <c r="C100" s="1" t="s">
        <v>30</v>
      </c>
      <c r="D100" s="1" t="s">
        <v>9</v>
      </c>
      <c r="E100" s="1" t="s">
        <v>31</v>
      </c>
      <c r="F100" s="17">
        <v>0</v>
      </c>
      <c r="G100" s="14">
        <v>1</v>
      </c>
      <c r="H100" s="10">
        <v>1</v>
      </c>
    </row>
    <row r="101" spans="1:8" s="1" customFormat="1">
      <c r="A101" s="1">
        <v>100</v>
      </c>
      <c r="B101" s="1" t="s">
        <v>1521</v>
      </c>
      <c r="C101" s="1" t="s">
        <v>1537</v>
      </c>
      <c r="D101" s="1" t="s">
        <v>9</v>
      </c>
      <c r="E101" s="1" t="s">
        <v>1538</v>
      </c>
      <c r="F101" s="17">
        <v>0</v>
      </c>
      <c r="G101" s="14">
        <v>1</v>
      </c>
      <c r="H101" s="10">
        <v>1</v>
      </c>
    </row>
    <row r="102" spans="1:8" s="1" customFormat="1">
      <c r="A102" s="1">
        <v>101</v>
      </c>
      <c r="B102" s="1" t="s">
        <v>630</v>
      </c>
      <c r="C102" s="1" t="s">
        <v>649</v>
      </c>
      <c r="D102" s="1" t="s">
        <v>9</v>
      </c>
      <c r="E102" s="1" t="s">
        <v>650</v>
      </c>
      <c r="F102" s="17">
        <v>0</v>
      </c>
      <c r="G102" s="14">
        <v>1</v>
      </c>
      <c r="H102" s="10">
        <v>1</v>
      </c>
    </row>
    <row r="103" spans="1:8" s="1" customFormat="1">
      <c r="A103" s="1">
        <v>102</v>
      </c>
      <c r="B103" s="1" t="s">
        <v>592</v>
      </c>
      <c r="C103" s="1" t="s">
        <v>597</v>
      </c>
      <c r="D103" s="1" t="s">
        <v>9</v>
      </c>
      <c r="E103" s="1" t="s">
        <v>598</v>
      </c>
      <c r="F103" s="17">
        <v>0</v>
      </c>
      <c r="G103" s="14">
        <v>1</v>
      </c>
      <c r="H103" s="10">
        <v>1</v>
      </c>
    </row>
    <row r="104" spans="1:8" s="1" customFormat="1">
      <c r="A104" s="1">
        <v>103</v>
      </c>
      <c r="B104" s="1" t="s">
        <v>1293</v>
      </c>
      <c r="C104" s="1" t="s">
        <v>1296</v>
      </c>
      <c r="D104" s="1" t="s">
        <v>9</v>
      </c>
      <c r="E104" s="1" t="s">
        <v>1297</v>
      </c>
      <c r="F104" s="17">
        <v>0</v>
      </c>
      <c r="G104" s="14">
        <v>1</v>
      </c>
      <c r="H104" s="10">
        <v>1</v>
      </c>
    </row>
    <row r="105" spans="1:8" s="1" customFormat="1">
      <c r="A105" s="1">
        <v>104</v>
      </c>
      <c r="B105" s="1" t="s">
        <v>136</v>
      </c>
      <c r="C105" s="1" t="s">
        <v>151</v>
      </c>
      <c r="D105" s="1" t="s">
        <v>9</v>
      </c>
      <c r="E105" s="1" t="s">
        <v>152</v>
      </c>
      <c r="F105" s="17">
        <v>0</v>
      </c>
      <c r="G105" s="14">
        <v>1</v>
      </c>
      <c r="H105" s="10">
        <v>1</v>
      </c>
    </row>
    <row r="106" spans="1:8" s="1" customFormat="1">
      <c r="A106" s="1">
        <v>105</v>
      </c>
      <c r="B106" s="1" t="s">
        <v>940</v>
      </c>
      <c r="C106" s="1" t="s">
        <v>947</v>
      </c>
      <c r="D106" s="1" t="s">
        <v>9</v>
      </c>
      <c r="E106" s="1" t="s">
        <v>948</v>
      </c>
      <c r="F106" s="17">
        <v>0</v>
      </c>
      <c r="G106" s="14">
        <v>1</v>
      </c>
      <c r="H106" s="10">
        <v>1</v>
      </c>
    </row>
    <row r="107" spans="1:8" s="1" customFormat="1">
      <c r="A107" s="1">
        <v>106</v>
      </c>
      <c r="B107" s="1" t="s">
        <v>1185</v>
      </c>
      <c r="C107" s="1" t="s">
        <v>1192</v>
      </c>
      <c r="D107" s="1" t="s">
        <v>9</v>
      </c>
      <c r="E107" s="1" t="s">
        <v>1193</v>
      </c>
      <c r="F107" s="17">
        <v>0</v>
      </c>
      <c r="G107" s="14">
        <v>1</v>
      </c>
      <c r="H107" s="10">
        <v>1</v>
      </c>
    </row>
    <row r="108" spans="1:8" s="1" customFormat="1">
      <c r="A108" s="1">
        <v>107</v>
      </c>
      <c r="B108" s="1" t="s">
        <v>1185</v>
      </c>
      <c r="C108" s="1" t="s">
        <v>1194</v>
      </c>
      <c r="D108" s="1" t="s">
        <v>9</v>
      </c>
      <c r="E108" s="1" t="s">
        <v>1195</v>
      </c>
      <c r="F108" s="17">
        <v>0</v>
      </c>
      <c r="G108" s="14">
        <v>1</v>
      </c>
      <c r="H108" s="10">
        <v>1</v>
      </c>
    </row>
    <row r="109" spans="1:8" s="1" customFormat="1">
      <c r="A109" s="1">
        <v>108</v>
      </c>
      <c r="B109" s="1" t="s">
        <v>722</v>
      </c>
      <c r="C109" s="1" t="s">
        <v>723</v>
      </c>
      <c r="D109" s="1" t="s">
        <v>9</v>
      </c>
      <c r="E109" s="1" t="s">
        <v>724</v>
      </c>
      <c r="F109" s="17">
        <v>0</v>
      </c>
      <c r="G109" s="14">
        <v>1</v>
      </c>
      <c r="H109" s="10">
        <v>1</v>
      </c>
    </row>
    <row r="110" spans="1:8" s="1" customFormat="1">
      <c r="A110" s="1">
        <v>109</v>
      </c>
      <c r="B110" s="1" t="s">
        <v>1573</v>
      </c>
      <c r="C110" s="1" t="s">
        <v>1590</v>
      </c>
      <c r="D110" s="1" t="s">
        <v>9</v>
      </c>
      <c r="E110" s="1" t="s">
        <v>1591</v>
      </c>
      <c r="F110" s="17">
        <v>0</v>
      </c>
      <c r="G110" s="14">
        <v>1</v>
      </c>
      <c r="H110" s="10">
        <v>1</v>
      </c>
    </row>
    <row r="111" spans="1:8" s="1" customFormat="1">
      <c r="A111" s="1">
        <v>110</v>
      </c>
      <c r="B111" s="1" t="s">
        <v>251</v>
      </c>
      <c r="C111" s="1" t="s">
        <v>264</v>
      </c>
      <c r="D111" s="1" t="s">
        <v>9</v>
      </c>
      <c r="E111" s="1" t="s">
        <v>265</v>
      </c>
      <c r="F111" s="17">
        <v>0</v>
      </c>
      <c r="G111" s="14">
        <v>1</v>
      </c>
      <c r="H111" s="10">
        <v>1</v>
      </c>
    </row>
    <row r="112" spans="1:8" s="1" customFormat="1">
      <c r="A112" s="1">
        <v>111</v>
      </c>
      <c r="B112" s="1" t="s">
        <v>816</v>
      </c>
      <c r="C112" s="1" t="s">
        <v>819</v>
      </c>
      <c r="D112" s="1" t="s">
        <v>9</v>
      </c>
      <c r="E112" s="1" t="s">
        <v>820</v>
      </c>
      <c r="F112" s="17">
        <v>0</v>
      </c>
      <c r="G112" s="14">
        <v>1</v>
      </c>
      <c r="H112" s="10">
        <v>1</v>
      </c>
    </row>
    <row r="113" spans="1:8" s="1" customFormat="1">
      <c r="A113" s="1">
        <v>112</v>
      </c>
      <c r="B113" s="1" t="s">
        <v>816</v>
      </c>
      <c r="C113" s="1" t="s">
        <v>821</v>
      </c>
      <c r="D113" s="1" t="s">
        <v>9</v>
      </c>
      <c r="E113" s="1" t="s">
        <v>822</v>
      </c>
      <c r="F113" s="17">
        <v>0</v>
      </c>
      <c r="G113" s="14">
        <v>1</v>
      </c>
      <c r="H113" s="10">
        <v>1</v>
      </c>
    </row>
    <row r="114" spans="1:8" s="1" customFormat="1">
      <c r="A114" s="1">
        <v>113</v>
      </c>
      <c r="B114" s="1" t="s">
        <v>911</v>
      </c>
      <c r="C114" s="1" t="s">
        <v>922</v>
      </c>
      <c r="D114" s="1" t="s">
        <v>9</v>
      </c>
      <c r="E114" s="1" t="s">
        <v>923</v>
      </c>
      <c r="F114" s="17">
        <v>0</v>
      </c>
      <c r="G114" s="14">
        <v>1</v>
      </c>
      <c r="H114" s="10">
        <v>1</v>
      </c>
    </row>
    <row r="115" spans="1:8" s="1" customFormat="1">
      <c r="A115" s="1">
        <v>114</v>
      </c>
      <c r="B115" s="1" t="s">
        <v>1419</v>
      </c>
      <c r="C115" s="1" t="s">
        <v>1422</v>
      </c>
      <c r="D115" s="1" t="s">
        <v>9</v>
      </c>
      <c r="E115" s="1" t="s">
        <v>1423</v>
      </c>
      <c r="F115" s="17">
        <v>0</v>
      </c>
      <c r="G115" s="14">
        <v>1</v>
      </c>
      <c r="H115" s="10">
        <v>1</v>
      </c>
    </row>
    <row r="116" spans="1:8" s="1" customFormat="1">
      <c r="A116" s="1">
        <v>115</v>
      </c>
      <c r="B116" s="1" t="s">
        <v>167</v>
      </c>
      <c r="C116" s="1" t="s">
        <v>186</v>
      </c>
      <c r="D116" s="1" t="s">
        <v>9</v>
      </c>
      <c r="E116" s="1" t="s">
        <v>187</v>
      </c>
      <c r="F116" s="17">
        <v>0</v>
      </c>
      <c r="G116" s="14">
        <v>1</v>
      </c>
      <c r="H116" s="10">
        <v>1</v>
      </c>
    </row>
    <row r="117" spans="1:8" s="1" customFormat="1">
      <c r="A117" s="1">
        <v>116</v>
      </c>
      <c r="B117" s="1" t="s">
        <v>1379</v>
      </c>
      <c r="C117" s="1" t="s">
        <v>1394</v>
      </c>
      <c r="D117" s="1" t="s">
        <v>9</v>
      </c>
      <c r="E117" s="1" t="s">
        <v>1395</v>
      </c>
      <c r="F117" s="17">
        <v>0</v>
      </c>
      <c r="G117" s="14">
        <v>1</v>
      </c>
      <c r="H117" s="10">
        <v>1</v>
      </c>
    </row>
    <row r="118" spans="1:8" s="1" customFormat="1">
      <c r="A118" s="1">
        <v>117</v>
      </c>
      <c r="B118" s="1" t="s">
        <v>1114</v>
      </c>
      <c r="C118" s="1" t="s">
        <v>1121</v>
      </c>
      <c r="D118" s="1" t="s">
        <v>9</v>
      </c>
      <c r="E118" s="1" t="s">
        <v>1122</v>
      </c>
      <c r="F118" s="17">
        <v>0</v>
      </c>
      <c r="G118" s="14">
        <v>1</v>
      </c>
      <c r="H118" s="10">
        <v>1</v>
      </c>
    </row>
    <row r="119" spans="1:8" s="1" customFormat="1">
      <c r="A119" s="1">
        <v>118</v>
      </c>
      <c r="B119" s="1" t="s">
        <v>827</v>
      </c>
      <c r="C119" s="1" t="s">
        <v>890</v>
      </c>
      <c r="D119" s="1" t="s">
        <v>9</v>
      </c>
      <c r="E119" s="1" t="s">
        <v>891</v>
      </c>
      <c r="F119" s="17">
        <v>0</v>
      </c>
      <c r="G119" s="14">
        <v>1</v>
      </c>
      <c r="H119" s="10">
        <v>1</v>
      </c>
    </row>
    <row r="120" spans="1:8" s="1" customFormat="1">
      <c r="A120" s="1">
        <v>119</v>
      </c>
      <c r="B120" s="1" t="s">
        <v>1185</v>
      </c>
      <c r="C120" s="1" t="s">
        <v>1186</v>
      </c>
      <c r="D120" s="1" t="s">
        <v>9</v>
      </c>
      <c r="E120" s="1" t="s">
        <v>1187</v>
      </c>
      <c r="F120" s="17">
        <v>0</v>
      </c>
      <c r="G120" s="14">
        <v>1</v>
      </c>
      <c r="H120" s="10">
        <v>1</v>
      </c>
    </row>
    <row r="121" spans="1:8" s="1" customFormat="1">
      <c r="A121" s="1">
        <v>120</v>
      </c>
      <c r="B121" s="1" t="s">
        <v>561</v>
      </c>
      <c r="C121" s="1" t="s">
        <v>572</v>
      </c>
      <c r="D121" s="1" t="s">
        <v>9</v>
      </c>
      <c r="E121" s="1" t="s">
        <v>573</v>
      </c>
      <c r="F121" s="17">
        <v>0</v>
      </c>
      <c r="G121" s="14">
        <v>3</v>
      </c>
      <c r="H121" s="10">
        <v>1</v>
      </c>
    </row>
    <row r="122" spans="1:8" s="1" customFormat="1">
      <c r="A122" s="1">
        <v>121</v>
      </c>
      <c r="B122" s="1" t="s">
        <v>561</v>
      </c>
      <c r="C122" s="1" t="s">
        <v>572</v>
      </c>
      <c r="D122" s="1" t="s">
        <v>9</v>
      </c>
      <c r="E122" s="1" t="s">
        <v>573</v>
      </c>
      <c r="F122" s="17">
        <v>0</v>
      </c>
      <c r="G122" s="14">
        <v>1</v>
      </c>
      <c r="H122" s="10">
        <v>1</v>
      </c>
    </row>
    <row r="123" spans="1:8" s="1" customFormat="1">
      <c r="A123" s="1">
        <v>122</v>
      </c>
      <c r="B123" s="1" t="s">
        <v>1419</v>
      </c>
      <c r="C123" s="1" t="s">
        <v>1420</v>
      </c>
      <c r="D123" s="1" t="s">
        <v>9</v>
      </c>
      <c r="E123" s="1" t="s">
        <v>1421</v>
      </c>
      <c r="F123" s="17">
        <v>0</v>
      </c>
      <c r="G123" s="14">
        <v>1</v>
      </c>
      <c r="H123" s="10">
        <v>1</v>
      </c>
    </row>
    <row r="124" spans="1:8" s="1" customFormat="1">
      <c r="A124" s="1">
        <v>123</v>
      </c>
      <c r="B124" s="1" t="s">
        <v>72</v>
      </c>
      <c r="C124" s="1" t="s">
        <v>73</v>
      </c>
      <c r="D124" s="1" t="s">
        <v>9</v>
      </c>
      <c r="E124" s="1" t="s">
        <v>74</v>
      </c>
      <c r="F124" s="17">
        <v>0</v>
      </c>
      <c r="G124" s="14">
        <v>1</v>
      </c>
      <c r="H124" s="10">
        <v>1</v>
      </c>
    </row>
    <row r="125" spans="1:8" s="1" customFormat="1">
      <c r="A125" s="1">
        <v>124</v>
      </c>
      <c r="B125" s="1" t="s">
        <v>953</v>
      </c>
      <c r="C125" s="1" t="s">
        <v>985</v>
      </c>
      <c r="D125" s="1" t="s">
        <v>9</v>
      </c>
      <c r="E125" s="1" t="s">
        <v>986</v>
      </c>
      <c r="F125" s="17">
        <v>0</v>
      </c>
      <c r="G125" s="14">
        <v>3</v>
      </c>
      <c r="H125" s="10">
        <v>1</v>
      </c>
    </row>
    <row r="126" spans="1:8" s="1" customFormat="1">
      <c r="A126" s="1">
        <v>125</v>
      </c>
      <c r="B126" s="1" t="s">
        <v>7</v>
      </c>
      <c r="C126" s="1" t="s">
        <v>23</v>
      </c>
      <c r="D126" s="1" t="s">
        <v>9</v>
      </c>
      <c r="E126" s="1" t="s">
        <v>24</v>
      </c>
      <c r="F126" s="17">
        <v>0</v>
      </c>
      <c r="G126" s="14">
        <v>3</v>
      </c>
      <c r="H126" s="10">
        <v>1</v>
      </c>
    </row>
    <row r="127" spans="1:8" s="1" customFormat="1">
      <c r="A127" s="1">
        <v>126</v>
      </c>
      <c r="B127" s="1" t="s">
        <v>725</v>
      </c>
      <c r="C127" s="1" t="s">
        <v>750</v>
      </c>
      <c r="D127" s="1" t="s">
        <v>9</v>
      </c>
      <c r="E127" s="1" t="s">
        <v>751</v>
      </c>
      <c r="F127" s="17">
        <v>0</v>
      </c>
      <c r="G127" s="14">
        <v>3</v>
      </c>
      <c r="H127" s="10">
        <v>1</v>
      </c>
    </row>
    <row r="128" spans="1:8" s="1" customFormat="1">
      <c r="A128" s="1">
        <v>127</v>
      </c>
      <c r="B128" s="1" t="s">
        <v>1008</v>
      </c>
      <c r="C128" s="1" t="s">
        <v>1031</v>
      </c>
      <c r="D128" s="1" t="s">
        <v>9</v>
      </c>
      <c r="E128" s="1" t="s">
        <v>1032</v>
      </c>
      <c r="F128" s="17">
        <v>0</v>
      </c>
      <c r="G128" s="14">
        <v>3</v>
      </c>
      <c r="H128" s="10">
        <v>1</v>
      </c>
    </row>
    <row r="129" spans="1:8" s="1" customFormat="1">
      <c r="A129" s="1">
        <v>128</v>
      </c>
      <c r="B129" s="1" t="s">
        <v>630</v>
      </c>
      <c r="C129" s="1" t="s">
        <v>651</v>
      </c>
      <c r="D129" s="1" t="s">
        <v>9</v>
      </c>
      <c r="E129" s="1" t="s">
        <v>652</v>
      </c>
      <c r="F129" s="17">
        <v>0</v>
      </c>
      <c r="G129" s="14">
        <v>3</v>
      </c>
      <c r="H129" s="10">
        <v>1</v>
      </c>
    </row>
    <row r="130" spans="1:8" s="1" customFormat="1">
      <c r="A130" s="1">
        <v>129</v>
      </c>
      <c r="B130" s="1" t="s">
        <v>630</v>
      </c>
      <c r="C130" s="1" t="s">
        <v>651</v>
      </c>
      <c r="D130" s="1" t="s">
        <v>9</v>
      </c>
      <c r="E130" s="1" t="s">
        <v>652</v>
      </c>
      <c r="F130" s="17">
        <v>0</v>
      </c>
      <c r="G130" s="14">
        <v>1</v>
      </c>
      <c r="H130" s="10">
        <v>1</v>
      </c>
    </row>
    <row r="131" spans="1:8" s="1" customFormat="1">
      <c r="A131" s="1">
        <v>130</v>
      </c>
      <c r="B131" s="1" t="s">
        <v>167</v>
      </c>
      <c r="C131" s="1" t="s">
        <v>168</v>
      </c>
      <c r="D131" s="1" t="s">
        <v>9</v>
      </c>
      <c r="E131" s="1" t="s">
        <v>169</v>
      </c>
      <c r="F131" s="17">
        <v>0</v>
      </c>
      <c r="G131" s="14">
        <v>1</v>
      </c>
      <c r="H131" s="10">
        <v>1</v>
      </c>
    </row>
    <row r="132" spans="1:8" s="1" customFormat="1">
      <c r="A132" s="1">
        <v>131</v>
      </c>
      <c r="B132" s="1" t="s">
        <v>1573</v>
      </c>
      <c r="C132" s="1" t="s">
        <v>1574</v>
      </c>
      <c r="D132" s="1" t="s">
        <v>9</v>
      </c>
      <c r="E132" s="1" t="s">
        <v>1575</v>
      </c>
      <c r="F132" s="17">
        <v>0</v>
      </c>
      <c r="G132" s="14">
        <v>1</v>
      </c>
      <c r="H132" s="10">
        <v>1</v>
      </c>
    </row>
    <row r="133" spans="1:8" s="1" customFormat="1">
      <c r="A133" s="1">
        <v>132</v>
      </c>
      <c r="B133" s="1" t="s">
        <v>1573</v>
      </c>
      <c r="C133" s="1" t="s">
        <v>1576</v>
      </c>
      <c r="D133" s="1" t="s">
        <v>9</v>
      </c>
      <c r="E133" s="1" t="s">
        <v>1577</v>
      </c>
      <c r="F133" s="17">
        <v>0</v>
      </c>
      <c r="G133" s="14">
        <v>1</v>
      </c>
      <c r="H133" s="10">
        <v>1</v>
      </c>
    </row>
    <row r="134" spans="1:8" s="1" customFormat="1">
      <c r="A134" s="1">
        <v>133</v>
      </c>
      <c r="B134" s="1" t="s">
        <v>1573</v>
      </c>
      <c r="C134" s="1" t="s">
        <v>1578</v>
      </c>
      <c r="D134" s="1" t="s">
        <v>9</v>
      </c>
      <c r="E134" s="1" t="s">
        <v>1579</v>
      </c>
      <c r="F134" s="17">
        <v>0</v>
      </c>
      <c r="G134" s="14">
        <v>1</v>
      </c>
      <c r="H134" s="10">
        <v>1</v>
      </c>
    </row>
    <row r="135" spans="1:8" s="1" customFormat="1">
      <c r="A135" s="1">
        <v>134</v>
      </c>
      <c r="B135" s="1" t="s">
        <v>630</v>
      </c>
      <c r="C135" s="1" t="s">
        <v>631</v>
      </c>
      <c r="D135" s="1" t="s">
        <v>9</v>
      </c>
      <c r="E135" s="1" t="s">
        <v>632</v>
      </c>
      <c r="F135" s="17">
        <v>0</v>
      </c>
      <c r="G135" s="14">
        <v>1</v>
      </c>
      <c r="H135" s="10">
        <v>1</v>
      </c>
    </row>
    <row r="136" spans="1:8" s="1" customFormat="1">
      <c r="A136" s="1">
        <v>135</v>
      </c>
      <c r="B136" s="1" t="s">
        <v>1142</v>
      </c>
      <c r="C136" s="1" t="s">
        <v>1143</v>
      </c>
      <c r="D136" s="1" t="s">
        <v>9</v>
      </c>
      <c r="E136" s="1" t="s">
        <v>1144</v>
      </c>
      <c r="F136" s="17">
        <v>0</v>
      </c>
      <c r="G136" s="14">
        <v>1</v>
      </c>
      <c r="H136" s="10">
        <v>1</v>
      </c>
    </row>
    <row r="137" spans="1:8" s="1" customFormat="1">
      <c r="A137" s="1">
        <v>136</v>
      </c>
      <c r="B137" s="1" t="s">
        <v>711</v>
      </c>
      <c r="C137" s="1" t="s">
        <v>718</v>
      </c>
      <c r="D137" s="1" t="s">
        <v>9</v>
      </c>
      <c r="E137" s="1" t="s">
        <v>719</v>
      </c>
      <c r="F137" s="17">
        <v>0</v>
      </c>
      <c r="G137" s="14">
        <v>1</v>
      </c>
      <c r="H137" s="10">
        <v>1</v>
      </c>
    </row>
    <row r="138" spans="1:8" s="1" customFormat="1">
      <c r="A138" s="1">
        <v>137</v>
      </c>
      <c r="B138" s="1" t="s">
        <v>725</v>
      </c>
      <c r="C138" s="1" t="s">
        <v>732</v>
      </c>
      <c r="D138" s="1" t="s">
        <v>9</v>
      </c>
      <c r="E138" s="1" t="s">
        <v>733</v>
      </c>
      <c r="F138" s="17">
        <v>0</v>
      </c>
      <c r="G138" s="14">
        <v>1</v>
      </c>
      <c r="H138" s="10">
        <v>1</v>
      </c>
    </row>
    <row r="139" spans="1:8" s="1" customFormat="1">
      <c r="A139" s="1">
        <v>138</v>
      </c>
      <c r="B139" s="1" t="s">
        <v>72</v>
      </c>
      <c r="C139" s="1" t="s">
        <v>118</v>
      </c>
      <c r="D139" s="1" t="s">
        <v>9</v>
      </c>
      <c r="E139" s="1" t="s">
        <v>119</v>
      </c>
      <c r="F139" s="17">
        <v>0</v>
      </c>
      <c r="G139" s="14">
        <v>3</v>
      </c>
      <c r="H139" s="10">
        <v>1</v>
      </c>
    </row>
    <row r="140" spans="1:8" s="1" customFormat="1">
      <c r="A140" s="1">
        <v>139</v>
      </c>
      <c r="B140" s="1" t="s">
        <v>72</v>
      </c>
      <c r="C140" s="1" t="s">
        <v>79</v>
      </c>
      <c r="D140" s="1" t="s">
        <v>9</v>
      </c>
      <c r="E140" s="1" t="s">
        <v>80</v>
      </c>
      <c r="F140" s="17">
        <v>0</v>
      </c>
      <c r="G140" s="14">
        <v>3</v>
      </c>
      <c r="H140" s="10">
        <v>1</v>
      </c>
    </row>
    <row r="141" spans="1:8" s="1" customFormat="1">
      <c r="A141" s="1">
        <v>140</v>
      </c>
      <c r="B141" s="1" t="s">
        <v>72</v>
      </c>
      <c r="C141" s="1" t="s">
        <v>79</v>
      </c>
      <c r="D141" s="1" t="s">
        <v>9</v>
      </c>
      <c r="E141" s="1" t="s">
        <v>80</v>
      </c>
      <c r="F141" s="17">
        <v>0</v>
      </c>
      <c r="G141" s="14">
        <v>1</v>
      </c>
      <c r="H141" s="10">
        <v>1</v>
      </c>
    </row>
    <row r="142" spans="1:8" s="1" customFormat="1">
      <c r="A142" s="1">
        <v>141</v>
      </c>
      <c r="B142" s="1" t="s">
        <v>630</v>
      </c>
      <c r="C142" s="1" t="s">
        <v>653</v>
      </c>
      <c r="D142" s="1" t="s">
        <v>9</v>
      </c>
      <c r="E142" s="1" t="s">
        <v>654</v>
      </c>
      <c r="F142" s="17">
        <v>0</v>
      </c>
      <c r="G142" s="14">
        <v>1</v>
      </c>
      <c r="H142" s="10">
        <v>1</v>
      </c>
    </row>
    <row r="143" spans="1:8" s="1" customFormat="1">
      <c r="A143" s="1">
        <v>142</v>
      </c>
      <c r="B143" s="1" t="s">
        <v>1307</v>
      </c>
      <c r="C143" s="1" t="s">
        <v>1318</v>
      </c>
      <c r="D143" s="1" t="s">
        <v>9</v>
      </c>
      <c r="E143" s="1" t="s">
        <v>1319</v>
      </c>
      <c r="F143" s="17">
        <v>0</v>
      </c>
      <c r="G143" s="14">
        <v>1</v>
      </c>
      <c r="H143" s="10">
        <v>1</v>
      </c>
    </row>
    <row r="144" spans="1:8" s="1" customFormat="1">
      <c r="A144" s="1">
        <v>143</v>
      </c>
      <c r="B144" s="1" t="s">
        <v>1158</v>
      </c>
      <c r="C144" s="1" t="s">
        <v>1161</v>
      </c>
      <c r="D144" s="1" t="s">
        <v>9</v>
      </c>
      <c r="E144" s="1" t="s">
        <v>1162</v>
      </c>
      <c r="F144" s="17">
        <v>0</v>
      </c>
      <c r="G144" s="14">
        <v>1</v>
      </c>
      <c r="H144" s="10">
        <v>1</v>
      </c>
    </row>
    <row r="145" spans="1:8" s="1" customFormat="1">
      <c r="A145" s="1">
        <v>144</v>
      </c>
      <c r="B145" s="1" t="s">
        <v>1432</v>
      </c>
      <c r="C145" s="1" t="s">
        <v>1442</v>
      </c>
      <c r="D145" s="1" t="s">
        <v>9</v>
      </c>
      <c r="E145" s="1" t="s">
        <v>1443</v>
      </c>
      <c r="F145" s="17">
        <v>0</v>
      </c>
      <c r="G145" s="14">
        <v>1</v>
      </c>
      <c r="H145" s="10">
        <v>1</v>
      </c>
    </row>
    <row r="146" spans="1:8" s="1" customFormat="1">
      <c r="A146" s="1">
        <v>145</v>
      </c>
      <c r="B146" s="1" t="s">
        <v>467</v>
      </c>
      <c r="C146" s="1" t="s">
        <v>468</v>
      </c>
      <c r="D146" s="1" t="s">
        <v>9</v>
      </c>
      <c r="E146" s="1" t="s">
        <v>469</v>
      </c>
      <c r="F146" s="17">
        <v>0</v>
      </c>
      <c r="G146" s="14">
        <v>1</v>
      </c>
      <c r="H146" s="10">
        <v>1</v>
      </c>
    </row>
    <row r="147" spans="1:8" s="1" customFormat="1">
      <c r="A147" s="1">
        <v>146</v>
      </c>
      <c r="B147" s="1" t="s">
        <v>425</v>
      </c>
      <c r="C147" s="1" t="s">
        <v>432</v>
      </c>
      <c r="D147" s="1" t="s">
        <v>9</v>
      </c>
      <c r="E147" s="1" t="s">
        <v>433</v>
      </c>
      <c r="F147" s="17">
        <v>0</v>
      </c>
      <c r="G147" s="14">
        <v>1</v>
      </c>
      <c r="H147" s="10">
        <v>1</v>
      </c>
    </row>
    <row r="148" spans="1:8" s="1" customFormat="1">
      <c r="A148" s="1">
        <v>147</v>
      </c>
      <c r="B148" s="1" t="s">
        <v>1573</v>
      </c>
      <c r="C148" s="1" t="s">
        <v>1614</v>
      </c>
      <c r="D148" s="1" t="s">
        <v>9</v>
      </c>
      <c r="E148" s="1" t="s">
        <v>1615</v>
      </c>
      <c r="F148" s="17">
        <v>0</v>
      </c>
      <c r="G148" s="14">
        <v>3</v>
      </c>
      <c r="H148" s="10">
        <v>1</v>
      </c>
    </row>
    <row r="149" spans="1:8" s="1" customFormat="1">
      <c r="A149" s="1">
        <v>148</v>
      </c>
      <c r="B149" s="1" t="s">
        <v>752</v>
      </c>
      <c r="C149" s="1" t="s">
        <v>767</v>
      </c>
      <c r="D149" s="1" t="s">
        <v>9</v>
      </c>
      <c r="E149" s="1" t="s">
        <v>768</v>
      </c>
      <c r="F149" s="17">
        <v>0</v>
      </c>
      <c r="G149" s="14">
        <v>3</v>
      </c>
      <c r="H149" s="10">
        <v>1</v>
      </c>
    </row>
    <row r="150" spans="1:8" s="1" customFormat="1">
      <c r="A150" s="1">
        <v>149</v>
      </c>
      <c r="B150" s="1" t="s">
        <v>752</v>
      </c>
      <c r="C150" s="1" t="s">
        <v>767</v>
      </c>
      <c r="D150" s="1" t="s">
        <v>9</v>
      </c>
      <c r="E150" s="1" t="s">
        <v>768</v>
      </c>
      <c r="F150" s="17">
        <v>0</v>
      </c>
      <c r="G150" s="14">
        <v>1</v>
      </c>
      <c r="H150" s="10">
        <v>1</v>
      </c>
    </row>
    <row r="151" spans="1:8" s="1" customFormat="1">
      <c r="A151" s="1">
        <v>150</v>
      </c>
      <c r="B151" s="1" t="s">
        <v>1521</v>
      </c>
      <c r="C151" s="1" t="s">
        <v>1539</v>
      </c>
      <c r="D151" s="1" t="s">
        <v>9</v>
      </c>
      <c r="E151" s="1" t="s">
        <v>1540</v>
      </c>
      <c r="F151" s="17">
        <v>0</v>
      </c>
      <c r="G151" s="14">
        <v>1</v>
      </c>
      <c r="H151" s="10">
        <v>1</v>
      </c>
    </row>
    <row r="152" spans="1:8" s="1" customFormat="1">
      <c r="A152" s="1">
        <v>151</v>
      </c>
      <c r="B152" s="1" t="s">
        <v>911</v>
      </c>
      <c r="C152" s="1" t="s">
        <v>912</v>
      </c>
      <c r="D152" s="1" t="s">
        <v>9</v>
      </c>
      <c r="E152" s="1" t="s">
        <v>913</v>
      </c>
      <c r="F152" s="17">
        <v>0</v>
      </c>
      <c r="G152" s="14">
        <v>1</v>
      </c>
      <c r="H152" s="10">
        <v>1</v>
      </c>
    </row>
    <row r="153" spans="1:8" s="1" customFormat="1">
      <c r="A153" s="1">
        <v>152</v>
      </c>
      <c r="B153" s="1" t="s">
        <v>987</v>
      </c>
      <c r="C153" s="1" t="s">
        <v>1004</v>
      </c>
      <c r="D153" s="1" t="s">
        <v>9</v>
      </c>
      <c r="E153" s="1" t="s">
        <v>1005</v>
      </c>
      <c r="F153" s="17">
        <v>0</v>
      </c>
      <c r="G153" s="14">
        <v>2</v>
      </c>
      <c r="H153" s="10">
        <v>1</v>
      </c>
    </row>
    <row r="154" spans="1:8" s="1" customFormat="1">
      <c r="A154" s="1">
        <v>153</v>
      </c>
      <c r="B154" s="1" t="s">
        <v>284</v>
      </c>
      <c r="C154" s="1" t="s">
        <v>338</v>
      </c>
      <c r="D154" s="1" t="s">
        <v>9</v>
      </c>
      <c r="E154" s="1" t="s">
        <v>339</v>
      </c>
      <c r="F154" s="17">
        <v>0</v>
      </c>
      <c r="G154" s="14">
        <v>2</v>
      </c>
      <c r="H154" s="10">
        <v>1</v>
      </c>
    </row>
    <row r="155" spans="1:8" s="1" customFormat="1">
      <c r="A155" s="1">
        <v>154</v>
      </c>
      <c r="B155" s="1" t="s">
        <v>610</v>
      </c>
      <c r="C155" s="1" t="s">
        <v>623</v>
      </c>
      <c r="D155" s="1" t="s">
        <v>9</v>
      </c>
      <c r="E155" s="1" t="s">
        <v>624</v>
      </c>
      <c r="F155" s="17">
        <v>0</v>
      </c>
      <c r="G155" s="14">
        <v>2</v>
      </c>
      <c r="H155" s="10">
        <v>1</v>
      </c>
    </row>
    <row r="156" spans="1:8" s="1" customFormat="1">
      <c r="A156" s="1">
        <v>155</v>
      </c>
      <c r="B156" s="1" t="s">
        <v>1419</v>
      </c>
      <c r="C156" s="1" t="s">
        <v>1426</v>
      </c>
      <c r="D156" s="1" t="s">
        <v>9</v>
      </c>
      <c r="E156" s="1" t="s">
        <v>1427</v>
      </c>
      <c r="F156" s="17">
        <v>0</v>
      </c>
      <c r="G156" s="14">
        <v>2</v>
      </c>
      <c r="H156" s="10">
        <v>1</v>
      </c>
    </row>
    <row r="157" spans="1:8" s="1" customFormat="1">
      <c r="A157" s="1">
        <v>156</v>
      </c>
      <c r="B157" s="1" t="s">
        <v>216</v>
      </c>
      <c r="C157" s="1" t="s">
        <v>247</v>
      </c>
      <c r="D157" s="1" t="s">
        <v>9</v>
      </c>
      <c r="E157" s="1" t="s">
        <v>248</v>
      </c>
      <c r="F157" s="17">
        <v>0</v>
      </c>
      <c r="G157" s="14">
        <v>2</v>
      </c>
      <c r="H157" s="10">
        <v>1</v>
      </c>
    </row>
    <row r="158" spans="1:8" s="1" customFormat="1">
      <c r="A158" s="1">
        <v>157</v>
      </c>
      <c r="B158" s="1" t="s">
        <v>216</v>
      </c>
      <c r="C158" s="1" t="s">
        <v>247</v>
      </c>
      <c r="D158" s="1" t="s">
        <v>9</v>
      </c>
      <c r="E158" s="1" t="s">
        <v>248</v>
      </c>
      <c r="F158" s="17">
        <v>0</v>
      </c>
      <c r="G158" s="14">
        <v>3</v>
      </c>
      <c r="H158" s="10">
        <v>1</v>
      </c>
    </row>
    <row r="159" spans="1:8" s="1" customFormat="1">
      <c r="A159" s="1">
        <v>158</v>
      </c>
      <c r="B159" s="1" t="s">
        <v>284</v>
      </c>
      <c r="C159" s="1" t="s">
        <v>297</v>
      </c>
      <c r="D159" s="1" t="s">
        <v>9</v>
      </c>
      <c r="E159" s="1" t="s">
        <v>298</v>
      </c>
      <c r="F159" s="17">
        <v>0</v>
      </c>
      <c r="G159" s="14">
        <v>1</v>
      </c>
      <c r="H159" s="10">
        <v>1</v>
      </c>
    </row>
    <row r="160" spans="1:8" s="1" customFormat="1">
      <c r="A160" s="1">
        <v>159</v>
      </c>
      <c r="B160" s="1" t="s">
        <v>630</v>
      </c>
      <c r="C160" s="1" t="s">
        <v>655</v>
      </c>
      <c r="D160" s="1" t="s">
        <v>9</v>
      </c>
      <c r="E160" s="1" t="s">
        <v>656</v>
      </c>
      <c r="F160" s="17">
        <v>0</v>
      </c>
      <c r="G160" s="14">
        <v>1</v>
      </c>
      <c r="H160" s="10">
        <v>1</v>
      </c>
    </row>
    <row r="161" spans="1:8" s="1" customFormat="1">
      <c r="A161" s="1">
        <v>160</v>
      </c>
      <c r="B161" s="1" t="s">
        <v>987</v>
      </c>
      <c r="C161" s="1" t="s">
        <v>994</v>
      </c>
      <c r="D161" s="1" t="s">
        <v>9</v>
      </c>
      <c r="E161" s="1" t="s">
        <v>995</v>
      </c>
      <c r="F161" s="17">
        <v>0</v>
      </c>
      <c r="G161" s="14">
        <v>1</v>
      </c>
      <c r="H161" s="10">
        <v>1</v>
      </c>
    </row>
    <row r="162" spans="1:8" s="1" customFormat="1">
      <c r="A162" s="1">
        <v>161</v>
      </c>
      <c r="B162" s="1" t="s">
        <v>1307</v>
      </c>
      <c r="C162" s="1" t="s">
        <v>1320</v>
      </c>
      <c r="D162" s="1" t="s">
        <v>9</v>
      </c>
      <c r="E162" s="1" t="s">
        <v>1321</v>
      </c>
      <c r="F162" s="17">
        <v>0</v>
      </c>
      <c r="G162" s="14">
        <v>1</v>
      </c>
      <c r="H162" s="10">
        <v>1</v>
      </c>
    </row>
    <row r="163" spans="1:8" s="1" customFormat="1">
      <c r="A163" s="1">
        <v>162</v>
      </c>
      <c r="B163" s="1" t="s">
        <v>251</v>
      </c>
      <c r="C163" s="1" t="s">
        <v>266</v>
      </c>
      <c r="D163" s="1" t="s">
        <v>9</v>
      </c>
      <c r="E163" s="1" t="s">
        <v>267</v>
      </c>
      <c r="F163" s="17">
        <v>0</v>
      </c>
      <c r="G163" s="14">
        <v>1</v>
      </c>
      <c r="H163" s="10">
        <v>1</v>
      </c>
    </row>
    <row r="164" spans="1:8" s="1" customFormat="1">
      <c r="A164" s="1">
        <v>163</v>
      </c>
      <c r="B164" s="1" t="s">
        <v>1098</v>
      </c>
      <c r="C164" s="1" t="s">
        <v>1101</v>
      </c>
      <c r="D164" s="1" t="s">
        <v>9</v>
      </c>
      <c r="E164" s="1" t="s">
        <v>1102</v>
      </c>
      <c r="F164" s="17">
        <v>0</v>
      </c>
      <c r="G164" s="14">
        <v>1</v>
      </c>
      <c r="H164" s="10">
        <v>1</v>
      </c>
    </row>
    <row r="165" spans="1:8" s="1" customFormat="1">
      <c r="A165" s="1">
        <v>164</v>
      </c>
      <c r="B165" s="1" t="s">
        <v>216</v>
      </c>
      <c r="C165" s="1" t="s">
        <v>227</v>
      </c>
      <c r="D165" s="1" t="s">
        <v>9</v>
      </c>
      <c r="E165" s="1" t="s">
        <v>228</v>
      </c>
      <c r="F165" s="17">
        <v>0</v>
      </c>
      <c r="G165" s="14">
        <v>1</v>
      </c>
      <c r="H165" s="10">
        <v>1</v>
      </c>
    </row>
    <row r="166" spans="1:8" s="1" customFormat="1">
      <c r="A166" s="1">
        <v>165</v>
      </c>
      <c r="B166" s="1" t="s">
        <v>425</v>
      </c>
      <c r="C166" s="1" t="s">
        <v>434</v>
      </c>
      <c r="D166" s="1" t="s">
        <v>9</v>
      </c>
      <c r="E166" s="1" t="s">
        <v>435</v>
      </c>
      <c r="F166" s="17">
        <v>0</v>
      </c>
      <c r="G166" s="14">
        <v>1</v>
      </c>
      <c r="H166" s="10">
        <v>1</v>
      </c>
    </row>
    <row r="167" spans="1:8" s="1" customFormat="1">
      <c r="A167" s="1">
        <v>166</v>
      </c>
      <c r="B167" s="1" t="s">
        <v>542</v>
      </c>
      <c r="C167" s="1" t="s">
        <v>545</v>
      </c>
      <c r="D167" s="1" t="s">
        <v>9</v>
      </c>
      <c r="E167" s="1" t="s">
        <v>546</v>
      </c>
      <c r="F167" s="17">
        <v>0</v>
      </c>
      <c r="G167" s="14">
        <v>1</v>
      </c>
      <c r="H167" s="10">
        <v>1</v>
      </c>
    </row>
    <row r="168" spans="1:8" s="1" customFormat="1">
      <c r="A168" s="1">
        <v>167</v>
      </c>
      <c r="B168" s="1" t="s">
        <v>284</v>
      </c>
      <c r="C168" s="1" t="s">
        <v>299</v>
      </c>
      <c r="D168" s="1" t="s">
        <v>9</v>
      </c>
      <c r="E168" s="1" t="s">
        <v>300</v>
      </c>
      <c r="F168" s="17">
        <v>0</v>
      </c>
      <c r="G168" s="14">
        <v>1</v>
      </c>
      <c r="H168" s="10">
        <v>1</v>
      </c>
    </row>
    <row r="169" spans="1:8" s="1" customFormat="1">
      <c r="A169" s="1">
        <v>168</v>
      </c>
      <c r="B169" s="1" t="s">
        <v>1649</v>
      </c>
      <c r="C169" s="1" t="s">
        <v>1650</v>
      </c>
      <c r="D169" s="1" t="s">
        <v>9</v>
      </c>
      <c r="E169" s="1" t="s">
        <v>1651</v>
      </c>
      <c r="F169" s="17">
        <v>0</v>
      </c>
      <c r="G169" s="14">
        <v>1</v>
      </c>
      <c r="H169" s="10">
        <v>1</v>
      </c>
    </row>
    <row r="170" spans="1:8" s="1" customFormat="1">
      <c r="A170" s="1">
        <v>169</v>
      </c>
      <c r="B170" s="1" t="s">
        <v>371</v>
      </c>
      <c r="C170" s="1" t="s">
        <v>372</v>
      </c>
      <c r="D170" s="1" t="s">
        <v>9</v>
      </c>
      <c r="E170" s="1" t="s">
        <v>373</v>
      </c>
      <c r="F170" s="17">
        <v>0</v>
      </c>
      <c r="G170" s="14">
        <v>1</v>
      </c>
      <c r="H170" s="10">
        <v>1</v>
      </c>
    </row>
    <row r="171" spans="1:8" s="1" customFormat="1">
      <c r="A171" s="1">
        <v>170</v>
      </c>
      <c r="B171" s="1" t="s">
        <v>953</v>
      </c>
      <c r="C171" s="1" t="s">
        <v>958</v>
      </c>
      <c r="D171" s="1" t="s">
        <v>9</v>
      </c>
      <c r="E171" s="1" t="s">
        <v>959</v>
      </c>
      <c r="F171" s="17">
        <v>0</v>
      </c>
      <c r="G171" s="14">
        <v>1</v>
      </c>
      <c r="H171" s="10">
        <v>1</v>
      </c>
    </row>
    <row r="172" spans="1:8" s="1" customFormat="1">
      <c r="A172" s="1">
        <v>171</v>
      </c>
      <c r="B172" s="1" t="s">
        <v>7</v>
      </c>
      <c r="C172" s="1" t="s">
        <v>11</v>
      </c>
      <c r="D172" s="1" t="s">
        <v>9</v>
      </c>
      <c r="E172" s="1" t="s">
        <v>12</v>
      </c>
      <c r="F172" s="17">
        <v>0</v>
      </c>
      <c r="G172" s="14">
        <v>1</v>
      </c>
      <c r="H172" s="10">
        <v>1</v>
      </c>
    </row>
    <row r="173" spans="1:8" s="1" customFormat="1">
      <c r="A173" s="1">
        <v>172</v>
      </c>
      <c r="B173" s="1" t="s">
        <v>1274</v>
      </c>
      <c r="C173" s="1" t="s">
        <v>1279</v>
      </c>
      <c r="D173" s="1" t="s">
        <v>9</v>
      </c>
      <c r="E173" s="1" t="s">
        <v>1280</v>
      </c>
      <c r="F173" s="17">
        <v>0</v>
      </c>
      <c r="G173" s="14">
        <v>1</v>
      </c>
      <c r="H173" s="10">
        <v>1</v>
      </c>
    </row>
    <row r="174" spans="1:8" s="1" customFormat="1">
      <c r="A174" s="1">
        <v>173</v>
      </c>
      <c r="B174" s="1" t="s">
        <v>371</v>
      </c>
      <c r="C174" s="1" t="s">
        <v>374</v>
      </c>
      <c r="D174" s="1" t="s">
        <v>9</v>
      </c>
      <c r="E174" s="1" t="s">
        <v>375</v>
      </c>
      <c r="F174" s="17">
        <v>0</v>
      </c>
      <c r="G174" s="14">
        <v>1</v>
      </c>
      <c r="H174" s="10">
        <v>1</v>
      </c>
    </row>
    <row r="175" spans="1:8" s="1" customFormat="1">
      <c r="A175" s="1">
        <v>174</v>
      </c>
      <c r="B175" s="1" t="s">
        <v>752</v>
      </c>
      <c r="C175" s="1" t="s">
        <v>769</v>
      </c>
      <c r="D175" s="1" t="s">
        <v>9</v>
      </c>
      <c r="E175" s="1" t="s">
        <v>770</v>
      </c>
      <c r="F175" s="17">
        <v>0</v>
      </c>
      <c r="G175" s="14">
        <v>1</v>
      </c>
      <c r="H175" s="10">
        <v>1</v>
      </c>
    </row>
    <row r="176" spans="1:8" s="1" customFormat="1">
      <c r="A176" s="1">
        <v>175</v>
      </c>
      <c r="B176" s="1" t="s">
        <v>542</v>
      </c>
      <c r="C176" s="1" t="s">
        <v>547</v>
      </c>
      <c r="D176" s="1" t="s">
        <v>9</v>
      </c>
      <c r="E176" s="1" t="s">
        <v>548</v>
      </c>
      <c r="F176" s="17">
        <v>0</v>
      </c>
      <c r="G176" s="14">
        <v>1</v>
      </c>
      <c r="H176" s="10">
        <v>1</v>
      </c>
    </row>
    <row r="177" spans="1:8" s="1" customFormat="1">
      <c r="A177" s="1">
        <v>176</v>
      </c>
      <c r="B177" s="1" t="s">
        <v>1432</v>
      </c>
      <c r="C177" s="1" t="s">
        <v>1444</v>
      </c>
      <c r="D177" s="1" t="s">
        <v>9</v>
      </c>
      <c r="E177" s="1" t="s">
        <v>1445</v>
      </c>
      <c r="F177" s="17">
        <v>0</v>
      </c>
      <c r="G177" s="14">
        <v>1</v>
      </c>
      <c r="H177" s="10">
        <v>1</v>
      </c>
    </row>
    <row r="178" spans="1:8" s="1" customFormat="1">
      <c r="A178" s="1">
        <v>177</v>
      </c>
      <c r="B178" s="1" t="s">
        <v>1241</v>
      </c>
      <c r="C178" s="1" t="s">
        <v>1254</v>
      </c>
      <c r="D178" s="1" t="s">
        <v>9</v>
      </c>
      <c r="E178" s="1" t="s">
        <v>1255</v>
      </c>
      <c r="F178" s="17">
        <v>0</v>
      </c>
      <c r="G178" s="14">
        <v>1</v>
      </c>
      <c r="H178" s="10">
        <v>1</v>
      </c>
    </row>
    <row r="179" spans="1:8" s="1" customFormat="1">
      <c r="A179" s="1">
        <v>178</v>
      </c>
      <c r="B179" s="1" t="s">
        <v>1158</v>
      </c>
      <c r="C179" s="1" t="s">
        <v>1163</v>
      </c>
      <c r="D179" s="1" t="s">
        <v>9</v>
      </c>
      <c r="E179" s="1" t="s">
        <v>1164</v>
      </c>
      <c r="F179" s="17">
        <v>0</v>
      </c>
      <c r="G179" s="14">
        <v>1</v>
      </c>
      <c r="H179" s="10">
        <v>1</v>
      </c>
    </row>
    <row r="180" spans="1:8" s="1" customFormat="1">
      <c r="A180" s="1">
        <v>179</v>
      </c>
      <c r="B180" s="1" t="s">
        <v>1432</v>
      </c>
      <c r="C180" s="1" t="s">
        <v>1446</v>
      </c>
      <c r="D180" s="1" t="s">
        <v>9</v>
      </c>
      <c r="E180" s="1" t="s">
        <v>1447</v>
      </c>
      <c r="F180" s="17">
        <v>0</v>
      </c>
      <c r="G180" s="14">
        <v>1</v>
      </c>
      <c r="H180" s="10">
        <v>1</v>
      </c>
    </row>
    <row r="181" spans="1:8" s="1" customFormat="1">
      <c r="A181" s="1">
        <v>180</v>
      </c>
      <c r="B181" s="1" t="s">
        <v>216</v>
      </c>
      <c r="C181" s="1" t="s">
        <v>229</v>
      </c>
      <c r="D181" s="1" t="s">
        <v>9</v>
      </c>
      <c r="E181" s="1" t="s">
        <v>230</v>
      </c>
      <c r="F181" s="17">
        <v>0</v>
      </c>
      <c r="G181" s="14">
        <v>1</v>
      </c>
      <c r="H181" s="10">
        <v>1</v>
      </c>
    </row>
    <row r="182" spans="1:8" s="1" customFormat="1">
      <c r="A182" s="1">
        <v>181</v>
      </c>
      <c r="B182" s="1" t="s">
        <v>1008</v>
      </c>
      <c r="C182" s="1" t="s">
        <v>1011</v>
      </c>
      <c r="D182" s="1" t="s">
        <v>9</v>
      </c>
      <c r="E182" s="1" t="s">
        <v>1012</v>
      </c>
      <c r="F182" s="17">
        <v>0</v>
      </c>
      <c r="G182" s="14">
        <v>1</v>
      </c>
      <c r="H182" s="10">
        <v>1</v>
      </c>
    </row>
    <row r="183" spans="1:8" s="1" customFormat="1">
      <c r="A183" s="1">
        <v>182</v>
      </c>
      <c r="B183" s="1" t="s">
        <v>1432</v>
      </c>
      <c r="C183" s="1" t="s">
        <v>1448</v>
      </c>
      <c r="D183" s="1" t="s">
        <v>9</v>
      </c>
      <c r="E183" s="1" t="s">
        <v>1449</v>
      </c>
      <c r="F183" s="17">
        <v>0</v>
      </c>
      <c r="G183" s="14">
        <v>1</v>
      </c>
      <c r="H183" s="10">
        <v>1</v>
      </c>
    </row>
    <row r="184" spans="1:8" s="1" customFormat="1">
      <c r="A184" s="1">
        <v>183</v>
      </c>
      <c r="B184" s="1" t="s">
        <v>630</v>
      </c>
      <c r="C184" s="1" t="s">
        <v>657</v>
      </c>
      <c r="D184" s="1" t="s">
        <v>9</v>
      </c>
      <c r="E184" s="1" t="s">
        <v>658</v>
      </c>
      <c r="F184" s="17">
        <v>0</v>
      </c>
      <c r="G184" s="14">
        <v>1</v>
      </c>
      <c r="H184" s="10">
        <v>1</v>
      </c>
    </row>
    <row r="185" spans="1:8" s="1" customFormat="1">
      <c r="A185" s="1">
        <v>184</v>
      </c>
      <c r="B185" s="1" t="s">
        <v>1521</v>
      </c>
      <c r="C185" s="1" t="s">
        <v>1541</v>
      </c>
      <c r="D185" s="1" t="s">
        <v>9</v>
      </c>
      <c r="E185" s="1" t="s">
        <v>1542</v>
      </c>
      <c r="F185" s="17">
        <v>0</v>
      </c>
      <c r="G185" s="14">
        <v>1</v>
      </c>
      <c r="H185" s="10">
        <v>1</v>
      </c>
    </row>
    <row r="186" spans="1:8" s="1" customFormat="1">
      <c r="A186" s="1">
        <v>185</v>
      </c>
      <c r="B186" s="1" t="s">
        <v>72</v>
      </c>
      <c r="C186" s="1" t="s">
        <v>81</v>
      </c>
      <c r="D186" s="1" t="s">
        <v>9</v>
      </c>
      <c r="E186" s="1" t="s">
        <v>82</v>
      </c>
      <c r="F186" s="17">
        <v>0</v>
      </c>
      <c r="G186" s="14">
        <v>1</v>
      </c>
      <c r="H186" s="10">
        <v>1</v>
      </c>
    </row>
    <row r="187" spans="1:8" s="1" customFormat="1">
      <c r="A187" s="1">
        <v>186</v>
      </c>
      <c r="B187" s="1" t="s">
        <v>467</v>
      </c>
      <c r="C187" s="1" t="s">
        <v>470</v>
      </c>
      <c r="D187" s="1" t="s">
        <v>9</v>
      </c>
      <c r="E187" s="1" t="s">
        <v>471</v>
      </c>
      <c r="F187" s="17">
        <v>0</v>
      </c>
      <c r="G187" s="14">
        <v>1</v>
      </c>
      <c r="H187" s="10">
        <v>1</v>
      </c>
    </row>
    <row r="188" spans="1:8" s="1" customFormat="1">
      <c r="A188" s="1">
        <v>187</v>
      </c>
      <c r="B188" s="1" t="s">
        <v>1042</v>
      </c>
      <c r="C188" s="1" t="s">
        <v>1043</v>
      </c>
      <c r="D188" s="1" t="s">
        <v>9</v>
      </c>
      <c r="E188" s="1" t="s">
        <v>1044</v>
      </c>
      <c r="F188" s="17">
        <v>0</v>
      </c>
      <c r="G188" s="14">
        <v>1</v>
      </c>
      <c r="H188" s="10">
        <v>1</v>
      </c>
    </row>
    <row r="189" spans="1:8" s="1" customFormat="1">
      <c r="A189" s="1">
        <v>188</v>
      </c>
      <c r="B189" s="1" t="s">
        <v>1066</v>
      </c>
      <c r="C189" s="1" t="s">
        <v>1070</v>
      </c>
      <c r="D189" s="1" t="s">
        <v>9</v>
      </c>
      <c r="E189" s="1" t="s">
        <v>1071</v>
      </c>
      <c r="F189" s="17">
        <v>0</v>
      </c>
      <c r="G189" s="14">
        <v>1</v>
      </c>
      <c r="H189" s="10">
        <v>1</v>
      </c>
    </row>
    <row r="190" spans="1:8" s="1" customFormat="1">
      <c r="A190" s="1">
        <v>189</v>
      </c>
      <c r="B190" s="1" t="s">
        <v>72</v>
      </c>
      <c r="C190" s="1" t="s">
        <v>83</v>
      </c>
      <c r="D190" s="1" t="s">
        <v>9</v>
      </c>
      <c r="E190" s="1" t="s">
        <v>84</v>
      </c>
      <c r="F190" s="17">
        <v>0</v>
      </c>
      <c r="G190" s="14">
        <v>1</v>
      </c>
      <c r="H190" s="10">
        <v>1</v>
      </c>
    </row>
    <row r="191" spans="1:8" s="1" customFormat="1">
      <c r="A191" s="1">
        <v>190</v>
      </c>
      <c r="B191" s="1" t="s">
        <v>953</v>
      </c>
      <c r="C191" s="1" t="s">
        <v>960</v>
      </c>
      <c r="D191" s="1" t="s">
        <v>9</v>
      </c>
      <c r="E191" s="1" t="s">
        <v>961</v>
      </c>
      <c r="F191" s="17">
        <v>0</v>
      </c>
      <c r="G191" s="14">
        <v>1</v>
      </c>
      <c r="H191" s="10">
        <v>1</v>
      </c>
    </row>
    <row r="192" spans="1:8" s="1" customFormat="1">
      <c r="A192" s="1">
        <v>191</v>
      </c>
      <c r="B192" s="1" t="s">
        <v>1432</v>
      </c>
      <c r="C192" s="1" t="s">
        <v>1450</v>
      </c>
      <c r="D192" s="1" t="s">
        <v>9</v>
      </c>
      <c r="E192" s="1" t="s">
        <v>1451</v>
      </c>
      <c r="F192" s="17">
        <v>0</v>
      </c>
      <c r="G192" s="14">
        <v>1</v>
      </c>
      <c r="H192" s="10">
        <v>1</v>
      </c>
    </row>
    <row r="193" spans="1:8" s="1" customFormat="1">
      <c r="A193" s="1">
        <v>192</v>
      </c>
      <c r="B193" s="1" t="s">
        <v>1669</v>
      </c>
      <c r="C193" s="1" t="s">
        <v>1670</v>
      </c>
      <c r="D193" s="1" t="s">
        <v>9</v>
      </c>
      <c r="E193" s="1" t="s">
        <v>1671</v>
      </c>
      <c r="F193" s="17">
        <v>0</v>
      </c>
      <c r="G193" s="14">
        <v>1</v>
      </c>
      <c r="H193" s="10">
        <v>1</v>
      </c>
    </row>
    <row r="194" spans="1:8" s="1" customFormat="1">
      <c r="A194" s="1">
        <v>193</v>
      </c>
      <c r="B194" s="1" t="s">
        <v>1098</v>
      </c>
      <c r="C194" s="1" t="s">
        <v>1103</v>
      </c>
      <c r="D194" s="1" t="s">
        <v>9</v>
      </c>
      <c r="E194" s="1" t="s">
        <v>1104</v>
      </c>
      <c r="F194" s="17">
        <v>0</v>
      </c>
      <c r="G194" s="14">
        <v>1</v>
      </c>
      <c r="H194" s="10">
        <v>1</v>
      </c>
    </row>
    <row r="195" spans="1:8" s="1" customFormat="1">
      <c r="A195" s="1">
        <v>194</v>
      </c>
      <c r="B195" s="1" t="s">
        <v>630</v>
      </c>
      <c r="C195" s="1" t="s">
        <v>659</v>
      </c>
      <c r="D195" s="1" t="s">
        <v>9</v>
      </c>
      <c r="E195" s="1" t="s">
        <v>660</v>
      </c>
      <c r="F195" s="17">
        <v>0</v>
      </c>
      <c r="G195" s="14">
        <v>1</v>
      </c>
      <c r="H195" s="10">
        <v>1</v>
      </c>
    </row>
    <row r="196" spans="1:8" s="1" customFormat="1">
      <c r="A196" s="1">
        <v>195</v>
      </c>
      <c r="B196" s="1" t="s">
        <v>1379</v>
      </c>
      <c r="C196" s="1" t="s">
        <v>1396</v>
      </c>
      <c r="D196" s="1" t="s">
        <v>9</v>
      </c>
      <c r="E196" s="1" t="s">
        <v>1397</v>
      </c>
      <c r="F196" s="17">
        <v>0</v>
      </c>
      <c r="G196" s="14">
        <v>1</v>
      </c>
      <c r="H196" s="10">
        <v>1</v>
      </c>
    </row>
    <row r="197" spans="1:8" s="1" customFormat="1">
      <c r="A197" s="1">
        <v>196</v>
      </c>
      <c r="B197" s="1" t="s">
        <v>987</v>
      </c>
      <c r="C197" s="1" t="s">
        <v>996</v>
      </c>
      <c r="D197" s="1" t="s">
        <v>9</v>
      </c>
      <c r="E197" s="1" t="s">
        <v>997</v>
      </c>
      <c r="F197" s="17">
        <v>0</v>
      </c>
      <c r="G197" s="14">
        <v>1</v>
      </c>
      <c r="H197" s="10">
        <v>1</v>
      </c>
    </row>
    <row r="198" spans="1:8" s="1" customFormat="1">
      <c r="A198" s="1">
        <v>197</v>
      </c>
      <c r="B198" s="1" t="s">
        <v>630</v>
      </c>
      <c r="C198" s="1" t="s">
        <v>661</v>
      </c>
      <c r="D198" s="1" t="s">
        <v>9</v>
      </c>
      <c r="E198" s="1" t="s">
        <v>662</v>
      </c>
      <c r="F198" s="17">
        <v>0</v>
      </c>
      <c r="G198" s="14">
        <v>1</v>
      </c>
      <c r="H198" s="10">
        <v>1</v>
      </c>
    </row>
    <row r="199" spans="1:8" s="1" customFormat="1">
      <c r="A199" s="1">
        <v>198</v>
      </c>
      <c r="B199" s="1" t="s">
        <v>167</v>
      </c>
      <c r="C199" s="1" t="s">
        <v>188</v>
      </c>
      <c r="D199" s="1" t="s">
        <v>9</v>
      </c>
      <c r="E199" s="1" t="s">
        <v>189</v>
      </c>
      <c r="F199" s="17">
        <v>0</v>
      </c>
      <c r="G199" s="14">
        <v>1</v>
      </c>
      <c r="H199" s="10">
        <v>1</v>
      </c>
    </row>
    <row r="200" spans="1:8" s="1" customFormat="1">
      <c r="A200" s="1">
        <v>199</v>
      </c>
      <c r="B200" s="1" t="s">
        <v>752</v>
      </c>
      <c r="C200" s="1" t="s">
        <v>771</v>
      </c>
      <c r="D200" s="1" t="s">
        <v>9</v>
      </c>
      <c r="E200" s="1" t="s">
        <v>772</v>
      </c>
      <c r="F200" s="17">
        <v>0</v>
      </c>
      <c r="G200" s="14">
        <v>1</v>
      </c>
      <c r="H200" s="10">
        <v>1</v>
      </c>
    </row>
    <row r="201" spans="1:8" s="1" customFormat="1">
      <c r="A201" s="1">
        <v>200</v>
      </c>
      <c r="B201" s="1" t="s">
        <v>284</v>
      </c>
      <c r="C201" s="1" t="s">
        <v>301</v>
      </c>
      <c r="D201" s="1" t="s">
        <v>9</v>
      </c>
      <c r="E201" s="1" t="s">
        <v>302</v>
      </c>
      <c r="F201" s="17">
        <v>0</v>
      </c>
      <c r="G201" s="14">
        <v>1</v>
      </c>
      <c r="H201" s="10">
        <v>1</v>
      </c>
    </row>
    <row r="202" spans="1:8" s="1" customFormat="1">
      <c r="A202" s="1">
        <v>201</v>
      </c>
      <c r="B202" s="1" t="s">
        <v>284</v>
      </c>
      <c r="C202" s="1" t="s">
        <v>303</v>
      </c>
      <c r="D202" s="1" t="s">
        <v>9</v>
      </c>
      <c r="E202" s="1" t="s">
        <v>304</v>
      </c>
      <c r="F202" s="17">
        <v>0</v>
      </c>
      <c r="G202" s="14">
        <v>1</v>
      </c>
      <c r="H202" s="10">
        <v>1</v>
      </c>
    </row>
    <row r="203" spans="1:8" s="1" customFormat="1">
      <c r="A203" s="1">
        <v>202</v>
      </c>
      <c r="B203" s="1" t="s">
        <v>630</v>
      </c>
      <c r="C203" s="1" t="s">
        <v>663</v>
      </c>
      <c r="D203" s="1" t="s">
        <v>9</v>
      </c>
      <c r="E203" s="1" t="s">
        <v>664</v>
      </c>
      <c r="F203" s="17">
        <v>0</v>
      </c>
      <c r="G203" s="14">
        <v>1</v>
      </c>
      <c r="H203" s="10">
        <v>1</v>
      </c>
    </row>
    <row r="204" spans="1:8" s="1" customFormat="1">
      <c r="A204" s="1">
        <v>203</v>
      </c>
      <c r="B204" s="1" t="s">
        <v>467</v>
      </c>
      <c r="C204" s="1" t="s">
        <v>480</v>
      </c>
      <c r="D204" s="1" t="s">
        <v>9</v>
      </c>
      <c r="E204" s="1" t="s">
        <v>481</v>
      </c>
      <c r="F204" s="17">
        <v>0</v>
      </c>
      <c r="G204" s="14">
        <v>2</v>
      </c>
      <c r="H204" s="10">
        <v>1</v>
      </c>
    </row>
    <row r="205" spans="1:8" s="1" customFormat="1">
      <c r="A205" s="1">
        <v>204</v>
      </c>
      <c r="B205" s="1" t="s">
        <v>390</v>
      </c>
      <c r="C205" s="1" t="s">
        <v>412</v>
      </c>
      <c r="D205" s="1" t="s">
        <v>9</v>
      </c>
      <c r="E205" s="1" t="s">
        <v>413</v>
      </c>
      <c r="F205" s="17">
        <v>0</v>
      </c>
      <c r="G205" s="14">
        <v>2</v>
      </c>
      <c r="H205" s="10">
        <v>1</v>
      </c>
    </row>
    <row r="206" spans="1:8" s="1" customFormat="1">
      <c r="A206" s="1">
        <v>205</v>
      </c>
      <c r="B206" s="1" t="s">
        <v>752</v>
      </c>
      <c r="C206" s="1" t="s">
        <v>797</v>
      </c>
      <c r="D206" s="1" t="s">
        <v>9</v>
      </c>
      <c r="E206" s="1" t="s">
        <v>798</v>
      </c>
      <c r="F206" s="17">
        <v>0</v>
      </c>
      <c r="G206" s="14">
        <v>2</v>
      </c>
      <c r="H206" s="10">
        <v>1</v>
      </c>
    </row>
    <row r="207" spans="1:8" s="1" customFormat="1">
      <c r="A207" s="1">
        <v>206</v>
      </c>
      <c r="B207" s="1" t="s">
        <v>352</v>
      </c>
      <c r="C207" s="1" t="s">
        <v>355</v>
      </c>
      <c r="D207" s="1" t="s">
        <v>9</v>
      </c>
      <c r="E207" s="1" t="s">
        <v>356</v>
      </c>
      <c r="F207" s="17">
        <v>0</v>
      </c>
      <c r="G207" s="14">
        <v>2</v>
      </c>
      <c r="H207" s="10">
        <v>1</v>
      </c>
    </row>
    <row r="208" spans="1:8" s="1" customFormat="1">
      <c r="A208" s="1">
        <v>207</v>
      </c>
      <c r="B208" s="1" t="s">
        <v>725</v>
      </c>
      <c r="C208" s="1" t="s">
        <v>738</v>
      </c>
      <c r="D208" s="1" t="s">
        <v>9</v>
      </c>
      <c r="E208" s="1" t="s">
        <v>739</v>
      </c>
      <c r="F208" s="17">
        <v>0</v>
      </c>
      <c r="G208" s="14">
        <v>2</v>
      </c>
      <c r="H208" s="10">
        <v>1</v>
      </c>
    </row>
    <row r="209" spans="1:8" s="1" customFormat="1">
      <c r="A209" s="1">
        <v>208</v>
      </c>
      <c r="B209" s="1" t="s">
        <v>1185</v>
      </c>
      <c r="C209" s="1" t="s">
        <v>1204</v>
      </c>
      <c r="D209" s="1" t="s">
        <v>9</v>
      </c>
      <c r="E209" s="1" t="s">
        <v>1205</v>
      </c>
      <c r="F209" s="17">
        <v>0</v>
      </c>
      <c r="G209" s="14">
        <v>2</v>
      </c>
      <c r="H209" s="10">
        <v>1</v>
      </c>
    </row>
    <row r="210" spans="1:8" s="1" customFormat="1">
      <c r="A210" s="1">
        <v>209</v>
      </c>
      <c r="B210" s="1" t="s">
        <v>579</v>
      </c>
      <c r="C210" s="1" t="s">
        <v>590</v>
      </c>
      <c r="D210" s="1" t="s">
        <v>9</v>
      </c>
      <c r="E210" s="1" t="s">
        <v>591</v>
      </c>
      <c r="F210" s="17">
        <v>0</v>
      </c>
      <c r="G210" s="14">
        <v>2</v>
      </c>
      <c r="H210" s="10">
        <v>1</v>
      </c>
    </row>
    <row r="211" spans="1:8" s="1" customFormat="1">
      <c r="A211" s="1">
        <v>210</v>
      </c>
      <c r="B211" s="1" t="s">
        <v>136</v>
      </c>
      <c r="C211" s="1" t="s">
        <v>155</v>
      </c>
      <c r="D211" s="1" t="s">
        <v>9</v>
      </c>
      <c r="E211" s="1" t="s">
        <v>156</v>
      </c>
      <c r="F211" s="17">
        <v>0</v>
      </c>
      <c r="G211" s="14">
        <v>2</v>
      </c>
      <c r="H211" s="10">
        <v>1</v>
      </c>
    </row>
    <row r="212" spans="1:8" s="1" customFormat="1">
      <c r="A212" s="1">
        <v>211</v>
      </c>
      <c r="B212" s="1" t="s">
        <v>1379</v>
      </c>
      <c r="C212" s="1" t="s">
        <v>1380</v>
      </c>
      <c r="D212" s="1" t="s">
        <v>9</v>
      </c>
      <c r="E212" s="1" t="s">
        <v>1381</v>
      </c>
      <c r="F212" s="17">
        <v>0</v>
      </c>
      <c r="G212" s="14">
        <v>1</v>
      </c>
      <c r="H212" s="10">
        <v>1</v>
      </c>
    </row>
    <row r="213" spans="1:8" s="1" customFormat="1">
      <c r="A213" s="1">
        <v>212</v>
      </c>
      <c r="B213" s="1" t="s">
        <v>1360</v>
      </c>
      <c r="C213" s="1" t="s">
        <v>1361</v>
      </c>
      <c r="D213" s="1" t="s">
        <v>9</v>
      </c>
      <c r="E213" s="1" t="s">
        <v>1362</v>
      </c>
      <c r="F213" s="17">
        <v>0</v>
      </c>
      <c r="G213" s="14">
        <v>1</v>
      </c>
      <c r="H213" s="10">
        <v>1</v>
      </c>
    </row>
    <row r="214" spans="1:8" s="1" customFormat="1">
      <c r="A214" s="1">
        <v>213</v>
      </c>
      <c r="B214" s="1" t="s">
        <v>1365</v>
      </c>
      <c r="C214" s="1" t="s">
        <v>1366</v>
      </c>
      <c r="D214" s="1" t="s">
        <v>9</v>
      </c>
      <c r="E214" s="1" t="s">
        <v>1367</v>
      </c>
      <c r="F214" s="17">
        <v>0</v>
      </c>
      <c r="G214" s="14">
        <v>1</v>
      </c>
      <c r="H214" s="10">
        <v>1</v>
      </c>
    </row>
    <row r="215" spans="1:8" s="1" customFormat="1">
      <c r="A215" s="1">
        <v>214</v>
      </c>
      <c r="B215" s="1" t="s">
        <v>1307</v>
      </c>
      <c r="C215" s="1" t="s">
        <v>1308</v>
      </c>
      <c r="D215" s="1" t="s">
        <v>9</v>
      </c>
      <c r="E215" s="1" t="s">
        <v>1309</v>
      </c>
      <c r="F215" s="17">
        <v>0</v>
      </c>
      <c r="G215" s="14">
        <v>1</v>
      </c>
      <c r="H215" s="10">
        <v>1</v>
      </c>
    </row>
    <row r="216" spans="1:8" s="1" customFormat="1">
      <c r="A216" s="1">
        <v>215</v>
      </c>
      <c r="B216" s="1" t="s">
        <v>1573</v>
      </c>
      <c r="C216" s="1" t="s">
        <v>1580</v>
      </c>
      <c r="D216" s="1" t="s">
        <v>9</v>
      </c>
      <c r="E216" s="1" t="s">
        <v>1581</v>
      </c>
      <c r="F216" s="17">
        <v>0</v>
      </c>
      <c r="G216" s="14">
        <v>1</v>
      </c>
      <c r="H216" s="10">
        <v>1</v>
      </c>
    </row>
    <row r="217" spans="1:8" s="1" customFormat="1">
      <c r="A217" s="1">
        <v>216</v>
      </c>
      <c r="B217" s="1" t="s">
        <v>711</v>
      </c>
      <c r="C217" s="1" t="s">
        <v>712</v>
      </c>
      <c r="D217" s="1" t="s">
        <v>9</v>
      </c>
      <c r="E217" s="1" t="s">
        <v>713</v>
      </c>
      <c r="F217" s="17">
        <v>0</v>
      </c>
      <c r="G217" s="14">
        <v>1</v>
      </c>
      <c r="H217" s="10">
        <v>1</v>
      </c>
    </row>
    <row r="218" spans="1:8" s="1" customFormat="1">
      <c r="A218" s="1">
        <v>217</v>
      </c>
      <c r="B218" s="1" t="s">
        <v>827</v>
      </c>
      <c r="C218" s="1" t="s">
        <v>834</v>
      </c>
      <c r="D218" s="1" t="s">
        <v>9</v>
      </c>
      <c r="E218" s="1" t="s">
        <v>835</v>
      </c>
      <c r="F218" s="17">
        <v>0</v>
      </c>
      <c r="G218" s="14">
        <v>1</v>
      </c>
      <c r="H218" s="10">
        <v>1</v>
      </c>
    </row>
    <row r="219" spans="1:8" s="1" customFormat="1">
      <c r="A219" s="1">
        <v>218</v>
      </c>
      <c r="B219" s="1" t="s">
        <v>752</v>
      </c>
      <c r="C219" s="1" t="s">
        <v>753</v>
      </c>
      <c r="D219" s="1" t="s">
        <v>9</v>
      </c>
      <c r="E219" s="1" t="s">
        <v>754</v>
      </c>
      <c r="F219" s="17">
        <v>0</v>
      </c>
      <c r="G219" s="14">
        <v>1</v>
      </c>
      <c r="H219" s="10">
        <v>1</v>
      </c>
    </row>
    <row r="220" spans="1:8" s="1" customFormat="1">
      <c r="A220" s="1">
        <v>219</v>
      </c>
      <c r="B220" s="1" t="s">
        <v>1521</v>
      </c>
      <c r="C220" s="1" t="s">
        <v>1522</v>
      </c>
      <c r="D220" s="1" t="s">
        <v>9</v>
      </c>
      <c r="E220" s="1" t="s">
        <v>1523</v>
      </c>
      <c r="F220" s="17">
        <v>0</v>
      </c>
      <c r="G220" s="14">
        <v>1</v>
      </c>
      <c r="H220" s="10">
        <v>1</v>
      </c>
    </row>
    <row r="221" spans="1:8" s="1" customFormat="1">
      <c r="A221" s="1">
        <v>220</v>
      </c>
      <c r="B221" s="1" t="s">
        <v>167</v>
      </c>
      <c r="C221" s="1" t="s">
        <v>170</v>
      </c>
      <c r="D221" s="1" t="s">
        <v>9</v>
      </c>
      <c r="E221" s="1" t="s">
        <v>171</v>
      </c>
      <c r="F221" s="17">
        <v>0</v>
      </c>
      <c r="G221" s="14">
        <v>1</v>
      </c>
      <c r="H221" s="10">
        <v>1</v>
      </c>
    </row>
    <row r="222" spans="1:8" s="1" customFormat="1">
      <c r="A222" s="1">
        <v>221</v>
      </c>
      <c r="B222" s="1" t="s">
        <v>167</v>
      </c>
      <c r="C222" s="1" t="s">
        <v>172</v>
      </c>
      <c r="D222" s="1" t="s">
        <v>9</v>
      </c>
      <c r="E222" s="1" t="s">
        <v>173</v>
      </c>
      <c r="F222" s="17">
        <v>0</v>
      </c>
      <c r="G222" s="14">
        <v>1</v>
      </c>
      <c r="H222" s="10">
        <v>1</v>
      </c>
    </row>
    <row r="223" spans="1:8" s="1" customFormat="1">
      <c r="A223" s="1">
        <v>222</v>
      </c>
      <c r="B223" s="1" t="s">
        <v>1293</v>
      </c>
      <c r="C223" s="1" t="s">
        <v>1298</v>
      </c>
      <c r="D223" s="1" t="s">
        <v>9</v>
      </c>
      <c r="E223" s="1" t="s">
        <v>1299</v>
      </c>
      <c r="F223" s="17">
        <v>0</v>
      </c>
      <c r="G223" s="14">
        <v>1</v>
      </c>
      <c r="H223" s="10">
        <v>1</v>
      </c>
    </row>
    <row r="224" spans="1:8" s="1" customFormat="1">
      <c r="A224" s="1">
        <v>223</v>
      </c>
      <c r="B224" s="1" t="s">
        <v>579</v>
      </c>
      <c r="C224" s="1" t="s">
        <v>586</v>
      </c>
      <c r="D224" s="1" t="s">
        <v>9</v>
      </c>
      <c r="E224" s="1" t="s">
        <v>587</v>
      </c>
      <c r="F224" s="17">
        <v>0</v>
      </c>
      <c r="G224" s="14">
        <v>1</v>
      </c>
      <c r="H224" s="10">
        <v>1</v>
      </c>
    </row>
    <row r="225" spans="1:8" s="1" customFormat="1">
      <c r="A225" s="1">
        <v>224</v>
      </c>
      <c r="B225" s="1" t="s">
        <v>284</v>
      </c>
      <c r="C225" s="1" t="s">
        <v>305</v>
      </c>
      <c r="D225" s="1" t="s">
        <v>9</v>
      </c>
      <c r="E225" s="1" t="s">
        <v>306</v>
      </c>
      <c r="F225" s="17">
        <v>0</v>
      </c>
      <c r="G225" s="14">
        <v>1</v>
      </c>
      <c r="H225" s="10">
        <v>1</v>
      </c>
    </row>
    <row r="226" spans="1:8" s="1" customFormat="1">
      <c r="A226" s="1">
        <v>225</v>
      </c>
      <c r="B226" s="1" t="s">
        <v>752</v>
      </c>
      <c r="C226" s="1" t="s">
        <v>773</v>
      </c>
      <c r="D226" s="1" t="s">
        <v>9</v>
      </c>
      <c r="E226" s="1" t="s">
        <v>774</v>
      </c>
      <c r="F226" s="17">
        <v>0</v>
      </c>
      <c r="G226" s="14">
        <v>1</v>
      </c>
      <c r="H226" s="10">
        <v>1</v>
      </c>
    </row>
    <row r="227" spans="1:8" s="1" customFormat="1">
      <c r="A227" s="1">
        <v>226</v>
      </c>
      <c r="B227" s="1" t="s">
        <v>1142</v>
      </c>
      <c r="C227" s="1" t="s">
        <v>1147</v>
      </c>
      <c r="D227" s="1" t="s">
        <v>9</v>
      </c>
      <c r="E227" s="1" t="s">
        <v>1148</v>
      </c>
      <c r="F227" s="17">
        <v>0</v>
      </c>
      <c r="G227" s="14">
        <v>2</v>
      </c>
      <c r="H227" s="10">
        <v>1</v>
      </c>
    </row>
    <row r="228" spans="1:8" s="1" customFormat="1">
      <c r="A228" s="1">
        <v>227</v>
      </c>
      <c r="B228" s="1" t="s">
        <v>1142</v>
      </c>
      <c r="C228" s="1" t="s">
        <v>1147</v>
      </c>
      <c r="D228" s="1" t="s">
        <v>9</v>
      </c>
      <c r="E228" s="1" t="s">
        <v>1148</v>
      </c>
      <c r="F228" s="17">
        <v>0</v>
      </c>
      <c r="G228" s="14">
        <v>1</v>
      </c>
      <c r="H228" s="10">
        <v>1</v>
      </c>
    </row>
    <row r="229" spans="1:8" s="1" customFormat="1">
      <c r="A229" s="1">
        <v>228</v>
      </c>
      <c r="B229" s="1" t="s">
        <v>953</v>
      </c>
      <c r="C229" s="1" t="s">
        <v>980</v>
      </c>
      <c r="D229" s="1" t="s">
        <v>9</v>
      </c>
      <c r="E229" s="1" t="s">
        <v>981</v>
      </c>
      <c r="F229" s="17">
        <v>0</v>
      </c>
      <c r="G229" s="14">
        <v>2</v>
      </c>
      <c r="H229" s="10">
        <v>1</v>
      </c>
    </row>
    <row r="230" spans="1:8" s="1" customFormat="1">
      <c r="A230" s="1">
        <v>229</v>
      </c>
      <c r="B230" s="1" t="s">
        <v>371</v>
      </c>
      <c r="C230" s="1" t="s">
        <v>376</v>
      </c>
      <c r="D230" s="1" t="s">
        <v>9</v>
      </c>
      <c r="E230" s="1" t="s">
        <v>377</v>
      </c>
      <c r="F230" s="17">
        <v>0</v>
      </c>
      <c r="G230" s="14">
        <v>2</v>
      </c>
      <c r="H230" s="10">
        <v>1</v>
      </c>
    </row>
    <row r="231" spans="1:8" s="1" customFormat="1">
      <c r="A231" s="1">
        <v>230</v>
      </c>
      <c r="B231" s="1" t="s">
        <v>371</v>
      </c>
      <c r="C231" s="1" t="s">
        <v>376</v>
      </c>
      <c r="D231" s="1" t="s">
        <v>9</v>
      </c>
      <c r="E231" s="1" t="s">
        <v>377</v>
      </c>
      <c r="F231" s="17">
        <v>0</v>
      </c>
      <c r="G231" s="14">
        <v>1</v>
      </c>
      <c r="H231" s="10">
        <v>1</v>
      </c>
    </row>
    <row r="232" spans="1:8" s="1" customFormat="1">
      <c r="A232" s="1">
        <v>231</v>
      </c>
      <c r="B232" s="1" t="s">
        <v>123</v>
      </c>
      <c r="C232" s="1" t="s">
        <v>130</v>
      </c>
      <c r="D232" s="1" t="s">
        <v>9</v>
      </c>
      <c r="E232" s="1" t="s">
        <v>131</v>
      </c>
      <c r="F232" s="17">
        <v>0</v>
      </c>
      <c r="G232" s="14">
        <v>2</v>
      </c>
      <c r="H232" s="10">
        <v>1</v>
      </c>
    </row>
    <row r="233" spans="1:8" s="1" customFormat="1">
      <c r="A233" s="1">
        <v>232</v>
      </c>
      <c r="B233" s="1" t="s">
        <v>123</v>
      </c>
      <c r="C233" s="1" t="s">
        <v>130</v>
      </c>
      <c r="D233" s="1" t="s">
        <v>9</v>
      </c>
      <c r="E233" s="1" t="s">
        <v>131</v>
      </c>
      <c r="F233" s="17">
        <v>0</v>
      </c>
      <c r="G233" s="14">
        <v>1</v>
      </c>
      <c r="H233" s="10">
        <v>1</v>
      </c>
    </row>
    <row r="234" spans="1:8" s="1" customFormat="1">
      <c r="A234" s="1">
        <v>233</v>
      </c>
      <c r="B234" s="1" t="s">
        <v>579</v>
      </c>
      <c r="C234" s="1" t="s">
        <v>588</v>
      </c>
      <c r="D234" s="1" t="s">
        <v>9</v>
      </c>
      <c r="E234" s="1" t="s">
        <v>589</v>
      </c>
      <c r="F234" s="17">
        <v>0</v>
      </c>
      <c r="G234" s="14">
        <v>2</v>
      </c>
      <c r="H234" s="10">
        <v>1</v>
      </c>
    </row>
    <row r="235" spans="1:8" s="1" customFormat="1">
      <c r="A235" s="1">
        <v>234</v>
      </c>
      <c r="B235" s="1" t="s">
        <v>579</v>
      </c>
      <c r="C235" s="1" t="s">
        <v>588</v>
      </c>
      <c r="D235" s="1" t="s">
        <v>9</v>
      </c>
      <c r="E235" s="1" t="s">
        <v>589</v>
      </c>
      <c r="F235" s="17">
        <v>0</v>
      </c>
      <c r="G235" s="14">
        <v>1</v>
      </c>
      <c r="H235" s="10">
        <v>1</v>
      </c>
    </row>
    <row r="236" spans="1:8" s="1" customFormat="1">
      <c r="A236" s="1">
        <v>235</v>
      </c>
      <c r="B236" s="1" t="s">
        <v>251</v>
      </c>
      <c r="C236" s="1" t="s">
        <v>268</v>
      </c>
      <c r="D236" s="1" t="s">
        <v>9</v>
      </c>
      <c r="E236" s="1" t="s">
        <v>269</v>
      </c>
      <c r="F236" s="17">
        <v>0</v>
      </c>
      <c r="G236" s="14">
        <v>2</v>
      </c>
      <c r="H236" s="10">
        <v>1</v>
      </c>
    </row>
    <row r="237" spans="1:8" s="1" customFormat="1">
      <c r="A237" s="1">
        <v>236</v>
      </c>
      <c r="B237" s="1" t="s">
        <v>251</v>
      </c>
      <c r="C237" s="1" t="s">
        <v>268</v>
      </c>
      <c r="D237" s="1" t="s">
        <v>9</v>
      </c>
      <c r="E237" s="1" t="s">
        <v>269</v>
      </c>
      <c r="F237" s="17">
        <v>0</v>
      </c>
      <c r="G237" s="14">
        <v>1</v>
      </c>
      <c r="H237" s="10">
        <v>1</v>
      </c>
    </row>
    <row r="238" spans="1:8" s="1" customFormat="1">
      <c r="A238" s="1">
        <v>237</v>
      </c>
      <c r="B238" s="1" t="s">
        <v>1573</v>
      </c>
      <c r="C238" s="1" t="s">
        <v>1608</v>
      </c>
      <c r="D238" s="1" t="s">
        <v>9</v>
      </c>
      <c r="E238" s="1" t="s">
        <v>1609</v>
      </c>
      <c r="F238" s="17">
        <v>0</v>
      </c>
      <c r="G238" s="14">
        <v>2</v>
      </c>
      <c r="H238" s="10">
        <v>1</v>
      </c>
    </row>
    <row r="239" spans="1:8" s="1" customFormat="1">
      <c r="A239" s="1">
        <v>238</v>
      </c>
      <c r="B239" s="1" t="s">
        <v>72</v>
      </c>
      <c r="C239" s="1" t="s">
        <v>85</v>
      </c>
      <c r="D239" s="1" t="s">
        <v>9</v>
      </c>
      <c r="E239" s="1" t="s">
        <v>86</v>
      </c>
      <c r="F239" s="17">
        <v>0</v>
      </c>
      <c r="G239" s="14">
        <v>2</v>
      </c>
      <c r="H239" s="10">
        <v>1</v>
      </c>
    </row>
    <row r="240" spans="1:8" s="1" customFormat="1">
      <c r="A240" s="1">
        <v>239</v>
      </c>
      <c r="B240" s="1" t="s">
        <v>72</v>
      </c>
      <c r="C240" s="1" t="s">
        <v>85</v>
      </c>
      <c r="D240" s="1" t="s">
        <v>9</v>
      </c>
      <c r="E240" s="1" t="s">
        <v>86</v>
      </c>
      <c r="F240" s="17">
        <v>0</v>
      </c>
      <c r="G240" s="14">
        <v>1</v>
      </c>
      <c r="H240" s="10">
        <v>1</v>
      </c>
    </row>
    <row r="241" spans="1:8" s="1" customFormat="1">
      <c r="A241" s="1">
        <v>240</v>
      </c>
      <c r="B241" s="1" t="s">
        <v>371</v>
      </c>
      <c r="C241" s="1" t="s">
        <v>378</v>
      </c>
      <c r="D241" s="1" t="s">
        <v>9</v>
      </c>
      <c r="E241" s="1" t="s">
        <v>379</v>
      </c>
      <c r="F241" s="17">
        <v>0</v>
      </c>
      <c r="G241" s="14">
        <v>2</v>
      </c>
      <c r="H241" s="10">
        <v>1</v>
      </c>
    </row>
    <row r="242" spans="1:8" s="1" customFormat="1">
      <c r="A242" s="1">
        <v>241</v>
      </c>
      <c r="B242" s="1" t="s">
        <v>371</v>
      </c>
      <c r="C242" s="1" t="s">
        <v>378</v>
      </c>
      <c r="D242" s="1" t="s">
        <v>9</v>
      </c>
      <c r="E242" s="1" t="s">
        <v>379</v>
      </c>
      <c r="F242" s="17">
        <v>0</v>
      </c>
      <c r="G242" s="14">
        <v>1</v>
      </c>
      <c r="H242" s="10">
        <v>1</v>
      </c>
    </row>
    <row r="243" spans="1:8" s="1" customFormat="1">
      <c r="A243" s="1">
        <v>242</v>
      </c>
      <c r="B243" s="1" t="s">
        <v>425</v>
      </c>
      <c r="C243" s="1" t="s">
        <v>436</v>
      </c>
      <c r="D243" s="1" t="s">
        <v>9</v>
      </c>
      <c r="E243" s="1" t="s">
        <v>437</v>
      </c>
      <c r="F243" s="17">
        <v>0</v>
      </c>
      <c r="G243" s="14">
        <v>2</v>
      </c>
      <c r="H243" s="10">
        <v>1</v>
      </c>
    </row>
    <row r="244" spans="1:8" s="1" customFormat="1">
      <c r="A244" s="1">
        <v>243</v>
      </c>
      <c r="B244" s="1" t="s">
        <v>425</v>
      </c>
      <c r="C244" s="1" t="s">
        <v>436</v>
      </c>
      <c r="D244" s="1" t="s">
        <v>9</v>
      </c>
      <c r="E244" s="1" t="s">
        <v>437</v>
      </c>
      <c r="F244" s="17">
        <v>0</v>
      </c>
      <c r="G244" s="14">
        <v>1</v>
      </c>
      <c r="H244" s="10">
        <v>1</v>
      </c>
    </row>
    <row r="245" spans="1:8" s="1" customFormat="1">
      <c r="A245" s="1">
        <v>244</v>
      </c>
      <c r="B245" s="1" t="s">
        <v>1008</v>
      </c>
      <c r="C245" s="1" t="s">
        <v>1013</v>
      </c>
      <c r="D245" s="1" t="s">
        <v>9</v>
      </c>
      <c r="E245" s="1" t="s">
        <v>1014</v>
      </c>
      <c r="F245" s="17">
        <v>0</v>
      </c>
      <c r="G245" s="14">
        <v>2</v>
      </c>
      <c r="H245" s="10">
        <v>1</v>
      </c>
    </row>
    <row r="246" spans="1:8" s="1" customFormat="1">
      <c r="A246" s="1">
        <v>245</v>
      </c>
      <c r="B246" s="1" t="s">
        <v>1008</v>
      </c>
      <c r="C246" s="1" t="s">
        <v>1013</v>
      </c>
      <c r="D246" s="1" t="s">
        <v>9</v>
      </c>
      <c r="E246" s="1" t="s">
        <v>1014</v>
      </c>
      <c r="F246" s="17">
        <v>0</v>
      </c>
      <c r="G246" s="14">
        <v>1</v>
      </c>
      <c r="H246" s="10">
        <v>1</v>
      </c>
    </row>
    <row r="247" spans="1:8" s="1" customFormat="1">
      <c r="A247" s="1">
        <v>246</v>
      </c>
      <c r="B247" s="1" t="s">
        <v>1241</v>
      </c>
      <c r="C247" s="1" t="s">
        <v>1256</v>
      </c>
      <c r="D247" s="1" t="s">
        <v>9</v>
      </c>
      <c r="E247" s="1" t="s">
        <v>1257</v>
      </c>
      <c r="F247" s="17">
        <v>0</v>
      </c>
      <c r="G247" s="14">
        <v>2</v>
      </c>
      <c r="H247" s="10">
        <v>1</v>
      </c>
    </row>
    <row r="248" spans="1:8" s="1" customFormat="1">
      <c r="A248" s="1">
        <v>247</v>
      </c>
      <c r="B248" s="1" t="s">
        <v>1241</v>
      </c>
      <c r="C248" s="1" t="s">
        <v>1256</v>
      </c>
      <c r="D248" s="1" t="s">
        <v>9</v>
      </c>
      <c r="E248" s="1" t="s">
        <v>1257</v>
      </c>
      <c r="F248" s="17">
        <v>0</v>
      </c>
      <c r="G248" s="14">
        <v>1</v>
      </c>
      <c r="H248" s="10">
        <v>1</v>
      </c>
    </row>
    <row r="249" spans="1:8" s="1" customFormat="1">
      <c r="A249" s="1">
        <v>248</v>
      </c>
      <c r="B249" s="1" t="s">
        <v>467</v>
      </c>
      <c r="C249" s="1" t="s">
        <v>472</v>
      </c>
      <c r="D249" s="1" t="s">
        <v>9</v>
      </c>
      <c r="E249" s="1" t="s">
        <v>473</v>
      </c>
      <c r="F249" s="17">
        <v>0</v>
      </c>
      <c r="G249" s="14">
        <v>2</v>
      </c>
      <c r="H249" s="10">
        <v>1</v>
      </c>
    </row>
    <row r="250" spans="1:8" s="1" customFormat="1">
      <c r="A250" s="1">
        <v>249</v>
      </c>
      <c r="B250" s="1" t="s">
        <v>467</v>
      </c>
      <c r="C250" s="1" t="s">
        <v>472</v>
      </c>
      <c r="D250" s="1" t="s">
        <v>9</v>
      </c>
      <c r="E250" s="1" t="s">
        <v>473</v>
      </c>
      <c r="F250" s="17">
        <v>0</v>
      </c>
      <c r="G250" s="14">
        <v>1</v>
      </c>
      <c r="H250" s="10">
        <v>1</v>
      </c>
    </row>
    <row r="251" spans="1:8" s="1" customFormat="1">
      <c r="A251" s="1">
        <v>250</v>
      </c>
      <c r="B251" s="1" t="s">
        <v>486</v>
      </c>
      <c r="C251" s="1" t="s">
        <v>497</v>
      </c>
      <c r="D251" s="1" t="s">
        <v>9</v>
      </c>
      <c r="E251" s="1" t="s">
        <v>498</v>
      </c>
      <c r="F251" s="17">
        <v>0</v>
      </c>
      <c r="G251" s="14">
        <v>2</v>
      </c>
      <c r="H251" s="10">
        <v>1</v>
      </c>
    </row>
    <row r="252" spans="1:8" s="1" customFormat="1">
      <c r="A252" s="1">
        <v>251</v>
      </c>
      <c r="B252" s="1" t="s">
        <v>486</v>
      </c>
      <c r="C252" s="1" t="s">
        <v>497</v>
      </c>
      <c r="D252" s="1" t="s">
        <v>9</v>
      </c>
      <c r="E252" s="1" t="s">
        <v>498</v>
      </c>
      <c r="F252" s="17">
        <v>0</v>
      </c>
      <c r="G252" s="14">
        <v>1</v>
      </c>
      <c r="H252" s="10">
        <v>1</v>
      </c>
    </row>
    <row r="253" spans="1:8" s="1" customFormat="1">
      <c r="A253" s="1">
        <v>252</v>
      </c>
      <c r="B253" s="1" t="s">
        <v>1008</v>
      </c>
      <c r="C253" s="1" t="s">
        <v>1015</v>
      </c>
      <c r="D253" s="1" t="s">
        <v>9</v>
      </c>
      <c r="E253" s="1" t="s">
        <v>1016</v>
      </c>
      <c r="F253" s="17">
        <v>0</v>
      </c>
      <c r="G253" s="14">
        <v>1</v>
      </c>
      <c r="H253" s="10">
        <v>1</v>
      </c>
    </row>
    <row r="254" spans="1:8" s="1" customFormat="1">
      <c r="A254" s="1">
        <v>253</v>
      </c>
      <c r="B254" s="1" t="s">
        <v>284</v>
      </c>
      <c r="C254" s="1" t="s">
        <v>307</v>
      </c>
      <c r="D254" s="1" t="s">
        <v>9</v>
      </c>
      <c r="E254" s="1" t="s">
        <v>308</v>
      </c>
      <c r="F254" s="17">
        <v>0</v>
      </c>
      <c r="G254" s="14">
        <v>1</v>
      </c>
      <c r="H254" s="10">
        <v>1</v>
      </c>
    </row>
    <row r="255" spans="1:8" s="1" customFormat="1">
      <c r="A255" s="1">
        <v>254</v>
      </c>
      <c r="B255" s="1" t="s">
        <v>72</v>
      </c>
      <c r="C255" s="1" t="s">
        <v>87</v>
      </c>
      <c r="D255" s="1" t="s">
        <v>9</v>
      </c>
      <c r="E255" s="1" t="s">
        <v>88</v>
      </c>
      <c r="F255" s="17">
        <v>0</v>
      </c>
      <c r="G255" s="14">
        <v>1</v>
      </c>
      <c r="H255" s="10">
        <v>1</v>
      </c>
    </row>
    <row r="256" spans="1:8" s="1" customFormat="1">
      <c r="A256" s="1">
        <v>255</v>
      </c>
      <c r="B256" s="1" t="s">
        <v>467</v>
      </c>
      <c r="C256" s="1" t="s">
        <v>482</v>
      </c>
      <c r="D256" s="1" t="s">
        <v>9</v>
      </c>
      <c r="E256" s="1" t="s">
        <v>483</v>
      </c>
      <c r="F256" s="17">
        <v>0</v>
      </c>
      <c r="G256" s="14">
        <v>2</v>
      </c>
      <c r="H256" s="10">
        <v>1</v>
      </c>
    </row>
    <row r="257" spans="1:8" s="1" customFormat="1">
      <c r="A257" s="1">
        <v>256</v>
      </c>
      <c r="B257" s="1" t="s">
        <v>1008</v>
      </c>
      <c r="C257" s="1" t="s">
        <v>1017</v>
      </c>
      <c r="D257" s="1" t="s">
        <v>9</v>
      </c>
      <c r="E257" s="1" t="s">
        <v>1018</v>
      </c>
      <c r="F257" s="17">
        <v>0</v>
      </c>
      <c r="G257" s="14">
        <v>1</v>
      </c>
      <c r="H257" s="10">
        <v>1</v>
      </c>
    </row>
    <row r="258" spans="1:8" s="1" customFormat="1">
      <c r="A258" s="1">
        <v>257</v>
      </c>
      <c r="B258" s="1" t="s">
        <v>1432</v>
      </c>
      <c r="C258" s="1" t="s">
        <v>1475</v>
      </c>
      <c r="D258" s="1" t="s">
        <v>9</v>
      </c>
      <c r="E258" s="1" t="s">
        <v>1476</v>
      </c>
      <c r="F258" s="17">
        <v>0</v>
      </c>
      <c r="G258" s="14">
        <v>2</v>
      </c>
      <c r="H258" s="10">
        <v>1</v>
      </c>
    </row>
    <row r="259" spans="1:8" s="1" customFormat="1">
      <c r="A259" s="1">
        <v>258</v>
      </c>
      <c r="B259" s="1" t="s">
        <v>630</v>
      </c>
      <c r="C259" s="1" t="s">
        <v>687</v>
      </c>
      <c r="D259" s="1" t="s">
        <v>9</v>
      </c>
      <c r="E259" s="1" t="s">
        <v>688</v>
      </c>
      <c r="F259" s="17">
        <v>0</v>
      </c>
      <c r="G259" s="14">
        <v>2</v>
      </c>
      <c r="H259" s="10">
        <v>1</v>
      </c>
    </row>
    <row r="260" spans="1:8" s="1" customFormat="1">
      <c r="A260" s="1">
        <v>259</v>
      </c>
      <c r="B260" s="1" t="s">
        <v>467</v>
      </c>
      <c r="C260" s="1" t="s">
        <v>484</v>
      </c>
      <c r="D260" s="1" t="s">
        <v>9</v>
      </c>
      <c r="E260" s="1" t="s">
        <v>485</v>
      </c>
      <c r="F260" s="17">
        <v>0</v>
      </c>
      <c r="G260" s="14">
        <v>2</v>
      </c>
      <c r="H260" s="10">
        <v>1</v>
      </c>
    </row>
    <row r="261" spans="1:8" s="1" customFormat="1">
      <c r="A261" s="1">
        <v>260</v>
      </c>
      <c r="B261" s="1" t="s">
        <v>167</v>
      </c>
      <c r="C261" s="1" t="s">
        <v>200</v>
      </c>
      <c r="D261" s="1" t="s">
        <v>9</v>
      </c>
      <c r="E261" s="1" t="s">
        <v>201</v>
      </c>
      <c r="F261" s="17">
        <v>0</v>
      </c>
      <c r="G261" s="14">
        <v>2</v>
      </c>
      <c r="H261" s="10">
        <v>1</v>
      </c>
    </row>
    <row r="262" spans="1:8" s="1" customFormat="1">
      <c r="A262" s="1">
        <v>261</v>
      </c>
      <c r="B262" s="1" t="s">
        <v>1078</v>
      </c>
      <c r="C262" s="1" t="s">
        <v>1079</v>
      </c>
      <c r="D262" s="1" t="s">
        <v>9</v>
      </c>
      <c r="E262" s="1" t="s">
        <v>1080</v>
      </c>
      <c r="F262" s="17">
        <v>0</v>
      </c>
      <c r="G262" s="14">
        <v>2</v>
      </c>
      <c r="H262" s="10">
        <v>1</v>
      </c>
    </row>
    <row r="263" spans="1:8" s="1" customFormat="1">
      <c r="A263" s="1">
        <v>262</v>
      </c>
      <c r="B263" s="1" t="s">
        <v>1078</v>
      </c>
      <c r="C263" s="1" t="s">
        <v>1081</v>
      </c>
      <c r="D263" s="1" t="s">
        <v>9</v>
      </c>
      <c r="E263" s="1" t="s">
        <v>1082</v>
      </c>
      <c r="F263" s="17">
        <v>0</v>
      </c>
      <c r="G263" s="14">
        <v>2</v>
      </c>
      <c r="H263" s="10">
        <v>1</v>
      </c>
    </row>
    <row r="264" spans="1:8" s="1" customFormat="1">
      <c r="A264" s="1">
        <v>263</v>
      </c>
      <c r="B264" s="1" t="s">
        <v>1185</v>
      </c>
      <c r="C264" s="1" t="s">
        <v>1196</v>
      </c>
      <c r="D264" s="1" t="s">
        <v>9</v>
      </c>
      <c r="E264" s="1" t="s">
        <v>1197</v>
      </c>
      <c r="F264" s="17">
        <v>0</v>
      </c>
      <c r="G264" s="14">
        <v>2</v>
      </c>
      <c r="H264" s="10">
        <v>1</v>
      </c>
    </row>
    <row r="265" spans="1:8" s="1" customFormat="1">
      <c r="A265" s="1">
        <v>264</v>
      </c>
      <c r="B265" s="1" t="s">
        <v>1185</v>
      </c>
      <c r="C265" s="1" t="s">
        <v>1196</v>
      </c>
      <c r="D265" s="1" t="s">
        <v>9</v>
      </c>
      <c r="E265" s="1" t="s">
        <v>1197</v>
      </c>
      <c r="F265" s="17">
        <v>0</v>
      </c>
      <c r="G265" s="14">
        <v>1</v>
      </c>
      <c r="H265" s="10">
        <v>1</v>
      </c>
    </row>
    <row r="266" spans="1:8" s="1" customFormat="1">
      <c r="A266" s="1">
        <v>265</v>
      </c>
      <c r="B266" s="1" t="s">
        <v>1185</v>
      </c>
      <c r="C266" s="1" t="s">
        <v>1220</v>
      </c>
      <c r="D266" s="1" t="s">
        <v>9</v>
      </c>
      <c r="E266" s="1" t="s">
        <v>1221</v>
      </c>
      <c r="F266" s="17">
        <v>0</v>
      </c>
      <c r="G266" s="14">
        <v>2</v>
      </c>
      <c r="H266" s="10">
        <v>1</v>
      </c>
    </row>
    <row r="267" spans="1:8" s="1" customFormat="1">
      <c r="A267" s="1">
        <v>266</v>
      </c>
      <c r="B267" s="1" t="s">
        <v>579</v>
      </c>
      <c r="C267" s="1" t="s">
        <v>582</v>
      </c>
      <c r="D267" s="1" t="s">
        <v>9</v>
      </c>
      <c r="E267" s="1" t="s">
        <v>583</v>
      </c>
      <c r="F267" s="17">
        <v>0</v>
      </c>
      <c r="G267" s="14">
        <v>1</v>
      </c>
      <c r="H267" s="10">
        <v>1</v>
      </c>
    </row>
    <row r="268" spans="1:8" s="1" customFormat="1">
      <c r="A268" s="1">
        <v>267</v>
      </c>
      <c r="B268" s="1" t="s">
        <v>630</v>
      </c>
      <c r="C268" s="1" t="s">
        <v>695</v>
      </c>
      <c r="D268" s="1" t="s">
        <v>14</v>
      </c>
      <c r="E268" s="1" t="s">
        <v>696</v>
      </c>
      <c r="F268" s="17">
        <v>0</v>
      </c>
      <c r="G268" s="14">
        <v>2</v>
      </c>
      <c r="H268" s="10">
        <v>1</v>
      </c>
    </row>
    <row r="269" spans="1:8" s="1" customFormat="1">
      <c r="A269" s="1">
        <v>268</v>
      </c>
      <c r="B269" s="1" t="s">
        <v>1227</v>
      </c>
      <c r="C269" s="1" t="s">
        <v>1228</v>
      </c>
      <c r="D269" s="1" t="s">
        <v>9</v>
      </c>
      <c r="E269" s="1" t="s">
        <v>1229</v>
      </c>
      <c r="F269" s="17">
        <v>0</v>
      </c>
      <c r="G269" s="14">
        <v>1</v>
      </c>
      <c r="H269" s="10">
        <v>1</v>
      </c>
    </row>
    <row r="270" spans="1:8" s="1" customFormat="1">
      <c r="A270" s="1">
        <v>269</v>
      </c>
      <c r="B270" s="1" t="s">
        <v>752</v>
      </c>
      <c r="C270" s="1" t="s">
        <v>807</v>
      </c>
      <c r="D270" s="1" t="s">
        <v>9</v>
      </c>
      <c r="E270" s="1" t="s">
        <v>808</v>
      </c>
      <c r="F270" s="17">
        <v>0</v>
      </c>
      <c r="G270" s="14">
        <v>2</v>
      </c>
      <c r="H270" s="10">
        <v>1</v>
      </c>
    </row>
    <row r="271" spans="1:8" s="1" customFormat="1">
      <c r="A271" s="1">
        <v>270</v>
      </c>
      <c r="B271" s="1" t="s">
        <v>725</v>
      </c>
      <c r="C271" s="1" t="s">
        <v>744</v>
      </c>
      <c r="D271" s="1" t="s">
        <v>9</v>
      </c>
      <c r="E271" s="1" t="s">
        <v>745</v>
      </c>
      <c r="F271" s="17">
        <v>0</v>
      </c>
      <c r="G271" s="14">
        <v>2</v>
      </c>
      <c r="H271" s="10">
        <v>1</v>
      </c>
    </row>
    <row r="272" spans="1:8" s="1" customFormat="1">
      <c r="A272" s="1">
        <v>271</v>
      </c>
      <c r="B272" s="1" t="s">
        <v>136</v>
      </c>
      <c r="C272" s="1" t="s">
        <v>157</v>
      </c>
      <c r="D272" s="1" t="s">
        <v>9</v>
      </c>
      <c r="E272" s="1" t="s">
        <v>158</v>
      </c>
      <c r="F272" s="17">
        <v>0</v>
      </c>
      <c r="G272" s="14">
        <v>2</v>
      </c>
      <c r="H272" s="10">
        <v>1</v>
      </c>
    </row>
    <row r="273" spans="1:8" s="1" customFormat="1">
      <c r="A273" s="1">
        <v>272</v>
      </c>
      <c r="B273" s="1" t="s">
        <v>1185</v>
      </c>
      <c r="C273" s="1" t="s">
        <v>1206</v>
      </c>
      <c r="D273" s="1" t="s">
        <v>9</v>
      </c>
      <c r="E273" s="1" t="s">
        <v>1207</v>
      </c>
      <c r="F273" s="17">
        <v>0</v>
      </c>
      <c r="G273" s="14">
        <v>2</v>
      </c>
      <c r="H273" s="10">
        <v>1</v>
      </c>
    </row>
    <row r="274" spans="1:8" s="1" customFormat="1">
      <c r="A274" s="1">
        <v>273</v>
      </c>
      <c r="B274" s="1" t="s">
        <v>72</v>
      </c>
      <c r="C274" s="1" t="s">
        <v>89</v>
      </c>
      <c r="D274" s="1" t="s">
        <v>9</v>
      </c>
      <c r="E274" s="1" t="s">
        <v>90</v>
      </c>
      <c r="F274" s="17">
        <v>0</v>
      </c>
      <c r="G274" s="14">
        <v>2</v>
      </c>
      <c r="H274" s="10">
        <v>1</v>
      </c>
    </row>
    <row r="275" spans="1:8" s="1" customFormat="1">
      <c r="A275" s="1">
        <v>274</v>
      </c>
      <c r="B275" s="1" t="s">
        <v>72</v>
      </c>
      <c r="C275" s="1" t="s">
        <v>89</v>
      </c>
      <c r="D275" s="1" t="s">
        <v>9</v>
      </c>
      <c r="E275" s="1" t="s">
        <v>90</v>
      </c>
      <c r="F275" s="17">
        <v>0</v>
      </c>
      <c r="G275" s="14">
        <v>1</v>
      </c>
      <c r="H275" s="10">
        <v>1</v>
      </c>
    </row>
    <row r="276" spans="1:8" s="1" customFormat="1">
      <c r="A276" s="1">
        <v>275</v>
      </c>
      <c r="B276" s="1" t="s">
        <v>1107</v>
      </c>
      <c r="C276" s="1" t="s">
        <v>1110</v>
      </c>
      <c r="D276" s="1" t="s">
        <v>9</v>
      </c>
      <c r="E276" s="1" t="s">
        <v>1111</v>
      </c>
      <c r="F276" s="17">
        <v>0</v>
      </c>
      <c r="G276" s="14">
        <v>2</v>
      </c>
      <c r="H276" s="10">
        <v>1</v>
      </c>
    </row>
    <row r="277" spans="1:8" s="1" customFormat="1">
      <c r="A277" s="1">
        <v>276</v>
      </c>
      <c r="B277" s="1" t="s">
        <v>216</v>
      </c>
      <c r="C277" s="1" t="s">
        <v>243</v>
      </c>
      <c r="D277" s="1" t="s">
        <v>9</v>
      </c>
      <c r="E277" s="1" t="s">
        <v>244</v>
      </c>
      <c r="F277" s="17">
        <v>0</v>
      </c>
      <c r="G277" s="14">
        <v>2</v>
      </c>
      <c r="H277" s="10">
        <v>1</v>
      </c>
    </row>
    <row r="278" spans="1:8" s="1" customFormat="1">
      <c r="A278" s="1">
        <v>277</v>
      </c>
      <c r="B278" s="1" t="s">
        <v>752</v>
      </c>
      <c r="C278" s="1" t="s">
        <v>799</v>
      </c>
      <c r="D278" s="1" t="s">
        <v>9</v>
      </c>
      <c r="E278" s="1" t="s">
        <v>800</v>
      </c>
      <c r="F278" s="17">
        <v>0</v>
      </c>
      <c r="G278" s="14">
        <v>2</v>
      </c>
      <c r="H278" s="10">
        <v>1</v>
      </c>
    </row>
    <row r="279" spans="1:8" s="1" customFormat="1">
      <c r="A279" s="1">
        <v>278</v>
      </c>
      <c r="B279" s="1" t="s">
        <v>725</v>
      </c>
      <c r="C279" s="1" t="s">
        <v>740</v>
      </c>
      <c r="D279" s="1" t="s">
        <v>9</v>
      </c>
      <c r="E279" s="1" t="s">
        <v>741</v>
      </c>
      <c r="F279" s="17">
        <v>0</v>
      </c>
      <c r="G279" s="14">
        <v>2</v>
      </c>
      <c r="H279" s="10">
        <v>1</v>
      </c>
    </row>
    <row r="280" spans="1:8" s="1" customFormat="1">
      <c r="A280" s="1">
        <v>279</v>
      </c>
      <c r="B280" s="1" t="s">
        <v>216</v>
      </c>
      <c r="C280" s="1" t="s">
        <v>245</v>
      </c>
      <c r="D280" s="1" t="s">
        <v>9</v>
      </c>
      <c r="E280" s="1" t="s">
        <v>246</v>
      </c>
      <c r="F280" s="17">
        <v>0</v>
      </c>
      <c r="G280" s="14">
        <v>2</v>
      </c>
      <c r="H280" s="10">
        <v>1</v>
      </c>
    </row>
    <row r="281" spans="1:8" s="1" customFormat="1">
      <c r="A281" s="1">
        <v>280</v>
      </c>
      <c r="B281" s="1" t="s">
        <v>987</v>
      </c>
      <c r="C281" s="1" t="s">
        <v>1002</v>
      </c>
      <c r="D281" s="1" t="s">
        <v>9</v>
      </c>
      <c r="E281" s="1" t="s">
        <v>1003</v>
      </c>
      <c r="F281" s="17">
        <v>0</v>
      </c>
      <c r="G281" s="14">
        <v>2</v>
      </c>
      <c r="H281" s="10">
        <v>1</v>
      </c>
    </row>
    <row r="282" spans="1:8" s="1" customFormat="1">
      <c r="A282" s="1">
        <v>281</v>
      </c>
      <c r="B282" s="1" t="s">
        <v>136</v>
      </c>
      <c r="C282" s="1" t="s">
        <v>159</v>
      </c>
      <c r="D282" s="1" t="s">
        <v>9</v>
      </c>
      <c r="E282" s="1" t="s">
        <v>160</v>
      </c>
      <c r="F282" s="17">
        <v>0</v>
      </c>
      <c r="G282" s="14">
        <v>2</v>
      </c>
      <c r="H282" s="10">
        <v>1</v>
      </c>
    </row>
    <row r="283" spans="1:8" s="1" customFormat="1">
      <c r="A283" s="1">
        <v>282</v>
      </c>
      <c r="B283" s="1" t="s">
        <v>1066</v>
      </c>
      <c r="C283" s="1" t="s">
        <v>1076</v>
      </c>
      <c r="D283" s="1" t="s">
        <v>9</v>
      </c>
      <c r="E283" s="1" t="s">
        <v>1077</v>
      </c>
      <c r="F283" s="17">
        <v>0</v>
      </c>
      <c r="G283" s="14">
        <v>2</v>
      </c>
      <c r="H283" s="10">
        <v>1</v>
      </c>
    </row>
    <row r="284" spans="1:8" s="1" customFormat="1">
      <c r="A284" s="1">
        <v>283</v>
      </c>
      <c r="B284" s="1" t="s">
        <v>72</v>
      </c>
      <c r="C284" s="1" t="s">
        <v>91</v>
      </c>
      <c r="D284" s="1" t="s">
        <v>9</v>
      </c>
      <c r="E284" s="1" t="s">
        <v>92</v>
      </c>
      <c r="F284" s="17">
        <v>0</v>
      </c>
      <c r="G284" s="14">
        <v>2</v>
      </c>
      <c r="H284" s="10">
        <v>1</v>
      </c>
    </row>
    <row r="285" spans="1:8" s="1" customFormat="1">
      <c r="A285" s="1">
        <v>284</v>
      </c>
      <c r="B285" s="1" t="s">
        <v>72</v>
      </c>
      <c r="C285" s="1" t="s">
        <v>91</v>
      </c>
      <c r="D285" s="1" t="s">
        <v>9</v>
      </c>
      <c r="E285" s="1" t="s">
        <v>92</v>
      </c>
      <c r="F285" s="17">
        <v>0</v>
      </c>
      <c r="G285" s="14">
        <v>1</v>
      </c>
      <c r="H285" s="10">
        <v>1</v>
      </c>
    </row>
    <row r="286" spans="1:8" s="1" customFormat="1">
      <c r="A286" s="1">
        <v>285</v>
      </c>
      <c r="B286" s="1" t="s">
        <v>1185</v>
      </c>
      <c r="C286" s="1" t="s">
        <v>1208</v>
      </c>
      <c r="D286" s="1" t="s">
        <v>9</v>
      </c>
      <c r="E286" s="1" t="s">
        <v>1209</v>
      </c>
      <c r="F286" s="17">
        <v>0</v>
      </c>
      <c r="G286" s="14">
        <v>2</v>
      </c>
      <c r="H286" s="10">
        <v>1</v>
      </c>
    </row>
    <row r="287" spans="1:8" s="1" customFormat="1">
      <c r="A287" s="1">
        <v>286</v>
      </c>
      <c r="B287" s="1" t="s">
        <v>1142</v>
      </c>
      <c r="C287" s="1" t="s">
        <v>1151</v>
      </c>
      <c r="D287" s="1" t="s">
        <v>9</v>
      </c>
      <c r="E287" s="1" t="s">
        <v>1152</v>
      </c>
      <c r="F287" s="17">
        <v>0</v>
      </c>
      <c r="G287" s="14">
        <v>2</v>
      </c>
      <c r="H287" s="10">
        <v>1</v>
      </c>
    </row>
    <row r="288" spans="1:8" s="1" customFormat="1">
      <c r="A288" s="1">
        <v>287</v>
      </c>
      <c r="B288" s="1" t="s">
        <v>1185</v>
      </c>
      <c r="C288" s="1" t="s">
        <v>1210</v>
      </c>
      <c r="D288" s="1" t="s">
        <v>9</v>
      </c>
      <c r="E288" s="1" t="s">
        <v>1211</v>
      </c>
      <c r="F288" s="17">
        <v>0</v>
      </c>
      <c r="G288" s="14">
        <v>2</v>
      </c>
      <c r="H288" s="10">
        <v>1</v>
      </c>
    </row>
    <row r="289" spans="1:8" s="1" customFormat="1">
      <c r="A289" s="1">
        <v>288</v>
      </c>
      <c r="B289" s="1" t="s">
        <v>1185</v>
      </c>
      <c r="C289" s="1" t="s">
        <v>1198</v>
      </c>
      <c r="D289" s="1" t="s">
        <v>9</v>
      </c>
      <c r="E289" s="1" t="s">
        <v>1199</v>
      </c>
      <c r="F289" s="17">
        <v>0</v>
      </c>
      <c r="G289" s="14">
        <v>2</v>
      </c>
      <c r="H289" s="10">
        <v>1</v>
      </c>
    </row>
    <row r="290" spans="1:8" s="1" customFormat="1">
      <c r="A290" s="1">
        <v>289</v>
      </c>
      <c r="B290" s="1" t="s">
        <v>1185</v>
      </c>
      <c r="C290" s="1" t="s">
        <v>1198</v>
      </c>
      <c r="D290" s="1" t="s">
        <v>9</v>
      </c>
      <c r="E290" s="1" t="s">
        <v>1199</v>
      </c>
      <c r="F290" s="17">
        <v>0</v>
      </c>
      <c r="G290" s="14">
        <v>1</v>
      </c>
      <c r="H290" s="10">
        <v>1</v>
      </c>
    </row>
    <row r="291" spans="1:8" s="1" customFormat="1">
      <c r="A291" s="1">
        <v>290</v>
      </c>
      <c r="B291" s="1" t="s">
        <v>1432</v>
      </c>
      <c r="C291" s="1" t="s">
        <v>1493</v>
      </c>
      <c r="D291" s="1" t="s">
        <v>9</v>
      </c>
      <c r="E291" s="1" t="s">
        <v>1494</v>
      </c>
      <c r="F291" s="17">
        <v>0</v>
      </c>
      <c r="G291" s="14">
        <v>2</v>
      </c>
      <c r="H291" s="10">
        <v>1</v>
      </c>
    </row>
    <row r="292" spans="1:8" s="1" customFormat="1">
      <c r="A292" s="1">
        <v>291</v>
      </c>
      <c r="B292" s="1" t="s">
        <v>1432</v>
      </c>
      <c r="C292" s="1" t="s">
        <v>1495</v>
      </c>
      <c r="D292" s="1" t="s">
        <v>9</v>
      </c>
      <c r="E292" s="1" t="s">
        <v>1496</v>
      </c>
      <c r="F292" s="17">
        <v>0</v>
      </c>
      <c r="G292" s="14">
        <v>2</v>
      </c>
      <c r="H292" s="10">
        <v>1</v>
      </c>
    </row>
    <row r="293" spans="1:8" s="1" customFormat="1">
      <c r="A293" s="1">
        <v>292</v>
      </c>
      <c r="B293" s="1" t="s">
        <v>1274</v>
      </c>
      <c r="C293" s="1" t="s">
        <v>1289</v>
      </c>
      <c r="D293" s="1" t="s">
        <v>9</v>
      </c>
      <c r="E293" s="1" t="s">
        <v>1290</v>
      </c>
      <c r="F293" s="17">
        <v>0</v>
      </c>
      <c r="G293" s="14">
        <v>2</v>
      </c>
      <c r="H293" s="10">
        <v>1</v>
      </c>
    </row>
    <row r="294" spans="1:8" s="1" customFormat="1">
      <c r="A294" s="1">
        <v>293</v>
      </c>
      <c r="B294" s="1" t="s">
        <v>251</v>
      </c>
      <c r="C294" s="1" t="s">
        <v>270</v>
      </c>
      <c r="D294" s="1" t="s">
        <v>9</v>
      </c>
      <c r="E294" s="1" t="s">
        <v>271</v>
      </c>
      <c r="F294" s="17">
        <v>0</v>
      </c>
      <c r="G294" s="14">
        <v>2</v>
      </c>
      <c r="H294" s="10">
        <v>1</v>
      </c>
    </row>
    <row r="295" spans="1:8" s="1" customFormat="1">
      <c r="A295" s="1">
        <v>294</v>
      </c>
      <c r="B295" s="1" t="s">
        <v>251</v>
      </c>
      <c r="C295" s="1" t="s">
        <v>270</v>
      </c>
      <c r="D295" s="1" t="s">
        <v>9</v>
      </c>
      <c r="E295" s="1" t="s">
        <v>271</v>
      </c>
      <c r="F295" s="17">
        <v>0</v>
      </c>
      <c r="G295" s="14">
        <v>1</v>
      </c>
      <c r="H295" s="10">
        <v>1</v>
      </c>
    </row>
    <row r="296" spans="1:8" s="1" customFormat="1">
      <c r="A296" s="1">
        <v>295</v>
      </c>
      <c r="B296" s="1" t="s">
        <v>136</v>
      </c>
      <c r="C296" s="1" t="s">
        <v>165</v>
      </c>
      <c r="D296" s="1" t="s">
        <v>9</v>
      </c>
      <c r="E296" s="1" t="s">
        <v>166</v>
      </c>
      <c r="F296" s="17">
        <v>0</v>
      </c>
      <c r="G296" s="14">
        <v>2</v>
      </c>
      <c r="H296" s="10">
        <v>1</v>
      </c>
    </row>
    <row r="297" spans="1:8" s="1" customFormat="1">
      <c r="A297" s="1">
        <v>296</v>
      </c>
      <c r="B297" s="1" t="s">
        <v>486</v>
      </c>
      <c r="C297" s="1" t="s">
        <v>499</v>
      </c>
      <c r="D297" s="1" t="s">
        <v>9</v>
      </c>
      <c r="E297" s="1" t="s">
        <v>500</v>
      </c>
      <c r="F297" s="17">
        <v>0</v>
      </c>
      <c r="G297" s="14">
        <v>2</v>
      </c>
      <c r="H297" s="10">
        <v>1</v>
      </c>
    </row>
    <row r="298" spans="1:8" s="1" customFormat="1">
      <c r="A298" s="1">
        <v>297</v>
      </c>
      <c r="B298" s="1" t="s">
        <v>486</v>
      </c>
      <c r="C298" s="1" t="s">
        <v>499</v>
      </c>
      <c r="D298" s="1" t="s">
        <v>9</v>
      </c>
      <c r="E298" s="1" t="s">
        <v>500</v>
      </c>
      <c r="F298" s="17">
        <v>0</v>
      </c>
      <c r="G298" s="14">
        <v>1</v>
      </c>
      <c r="H298" s="10">
        <v>1</v>
      </c>
    </row>
    <row r="299" spans="1:8" s="1" customFormat="1">
      <c r="A299" s="1">
        <v>298</v>
      </c>
      <c r="B299" s="1" t="s">
        <v>1419</v>
      </c>
      <c r="C299" s="1" t="s">
        <v>1428</v>
      </c>
      <c r="D299" s="1" t="s">
        <v>9</v>
      </c>
      <c r="E299" s="1" t="s">
        <v>1429</v>
      </c>
      <c r="F299" s="17">
        <v>0</v>
      </c>
      <c r="G299" s="14">
        <v>2</v>
      </c>
      <c r="H299" s="10">
        <v>1</v>
      </c>
    </row>
    <row r="300" spans="1:8" s="1" customFormat="1">
      <c r="A300" s="1">
        <v>299</v>
      </c>
      <c r="B300" s="1" t="s">
        <v>1042</v>
      </c>
      <c r="C300" s="1" t="s">
        <v>1051</v>
      </c>
      <c r="D300" s="1" t="s">
        <v>9</v>
      </c>
      <c r="E300" s="1" t="s">
        <v>1052</v>
      </c>
      <c r="F300" s="17">
        <v>0</v>
      </c>
      <c r="G300" s="14">
        <v>2</v>
      </c>
      <c r="H300" s="10">
        <v>1</v>
      </c>
    </row>
    <row r="301" spans="1:8" s="1" customFormat="1">
      <c r="A301" s="1">
        <v>300</v>
      </c>
      <c r="B301" s="1" t="s">
        <v>1419</v>
      </c>
      <c r="C301" s="1" t="s">
        <v>1430</v>
      </c>
      <c r="D301" s="1" t="s">
        <v>9</v>
      </c>
      <c r="E301" s="1" t="s">
        <v>1431</v>
      </c>
      <c r="F301" s="17">
        <v>0</v>
      </c>
      <c r="G301" s="14">
        <v>2</v>
      </c>
      <c r="H301" s="10">
        <v>1</v>
      </c>
    </row>
    <row r="302" spans="1:8" s="1" customFormat="1">
      <c r="A302" s="1">
        <v>301</v>
      </c>
      <c r="B302" s="1" t="s">
        <v>1649</v>
      </c>
      <c r="C302" s="1" t="s">
        <v>1652</v>
      </c>
      <c r="D302" s="1" t="s">
        <v>9</v>
      </c>
      <c r="E302" s="1" t="s">
        <v>1653</v>
      </c>
      <c r="F302" s="17">
        <v>0</v>
      </c>
      <c r="G302" s="14">
        <v>1</v>
      </c>
      <c r="H302" s="10">
        <v>1</v>
      </c>
    </row>
    <row r="303" spans="1:8" s="1" customFormat="1">
      <c r="A303" s="1">
        <v>302</v>
      </c>
      <c r="B303" s="1" t="s">
        <v>953</v>
      </c>
      <c r="C303" s="1" t="s">
        <v>962</v>
      </c>
      <c r="D303" s="1" t="s">
        <v>9</v>
      </c>
      <c r="E303" s="1" t="s">
        <v>963</v>
      </c>
      <c r="F303" s="17">
        <v>0</v>
      </c>
      <c r="G303" s="14">
        <v>1</v>
      </c>
      <c r="H303" s="10">
        <v>1</v>
      </c>
    </row>
    <row r="304" spans="1:8" s="1" customFormat="1">
      <c r="A304" s="1">
        <v>303</v>
      </c>
      <c r="B304" s="1" t="s">
        <v>1158</v>
      </c>
      <c r="C304" s="1" t="s">
        <v>1165</v>
      </c>
      <c r="D304" s="1" t="s">
        <v>9</v>
      </c>
      <c r="E304" s="1" t="s">
        <v>1166</v>
      </c>
      <c r="F304" s="17">
        <v>0</v>
      </c>
      <c r="G304" s="14">
        <v>1</v>
      </c>
      <c r="H304" s="10">
        <v>1</v>
      </c>
    </row>
    <row r="305" spans="1:8" s="1" customFormat="1">
      <c r="A305" s="1">
        <v>304</v>
      </c>
      <c r="B305" s="1" t="s">
        <v>592</v>
      </c>
      <c r="C305" s="1" t="s">
        <v>599</v>
      </c>
      <c r="D305" s="1" t="s">
        <v>9</v>
      </c>
      <c r="E305" s="1" t="s">
        <v>600</v>
      </c>
      <c r="F305" s="17">
        <v>0</v>
      </c>
      <c r="G305" s="14">
        <v>1</v>
      </c>
      <c r="H305" s="10">
        <v>1</v>
      </c>
    </row>
    <row r="306" spans="1:8" s="1" customFormat="1">
      <c r="A306" s="1">
        <v>305</v>
      </c>
      <c r="B306" s="1" t="s">
        <v>123</v>
      </c>
      <c r="C306" s="1" t="s">
        <v>132</v>
      </c>
      <c r="D306" s="1" t="s">
        <v>9</v>
      </c>
      <c r="E306" s="1" t="s">
        <v>133</v>
      </c>
      <c r="F306" s="17">
        <v>0</v>
      </c>
      <c r="G306" s="14">
        <v>1</v>
      </c>
      <c r="H306" s="10">
        <v>1</v>
      </c>
    </row>
    <row r="307" spans="1:8" s="1" customFormat="1">
      <c r="A307" s="1">
        <v>306</v>
      </c>
      <c r="B307" s="1" t="s">
        <v>1158</v>
      </c>
      <c r="C307" s="1" t="s">
        <v>1167</v>
      </c>
      <c r="D307" s="1" t="s">
        <v>9</v>
      </c>
      <c r="E307" s="1" t="s">
        <v>1168</v>
      </c>
      <c r="F307" s="17">
        <v>0</v>
      </c>
      <c r="G307" s="14">
        <v>1</v>
      </c>
      <c r="H307" s="10">
        <v>1</v>
      </c>
    </row>
    <row r="308" spans="1:8" s="1" customFormat="1">
      <c r="A308" s="1">
        <v>307</v>
      </c>
      <c r="B308" s="1" t="s">
        <v>1155</v>
      </c>
      <c r="C308" s="1" t="s">
        <v>1156</v>
      </c>
      <c r="D308" s="1" t="s">
        <v>9</v>
      </c>
      <c r="E308" s="1" t="s">
        <v>1157</v>
      </c>
      <c r="F308" s="17">
        <v>0</v>
      </c>
      <c r="G308" s="14">
        <v>2</v>
      </c>
      <c r="H308" s="10">
        <v>1</v>
      </c>
    </row>
    <row r="309" spans="1:8" s="1" customFormat="1">
      <c r="A309" s="1">
        <v>308</v>
      </c>
      <c r="B309" s="1" t="s">
        <v>752</v>
      </c>
      <c r="C309" s="1" t="s">
        <v>775</v>
      </c>
      <c r="D309" s="1" t="s">
        <v>9</v>
      </c>
      <c r="E309" s="1" t="s">
        <v>776</v>
      </c>
      <c r="F309" s="17">
        <v>0</v>
      </c>
      <c r="G309" s="14">
        <v>2</v>
      </c>
      <c r="H309" s="10">
        <v>1</v>
      </c>
    </row>
    <row r="310" spans="1:8" s="1" customFormat="1">
      <c r="A310" s="1">
        <v>309</v>
      </c>
      <c r="B310" s="1" t="s">
        <v>752</v>
      </c>
      <c r="C310" s="1" t="s">
        <v>775</v>
      </c>
      <c r="D310" s="1" t="s">
        <v>9</v>
      </c>
      <c r="E310" s="1" t="s">
        <v>776</v>
      </c>
      <c r="F310" s="17">
        <v>0</v>
      </c>
      <c r="G310" s="14">
        <v>1</v>
      </c>
      <c r="H310" s="10">
        <v>1</v>
      </c>
    </row>
    <row r="311" spans="1:8" s="1" customFormat="1">
      <c r="A311" s="1">
        <v>310</v>
      </c>
      <c r="B311" s="1" t="s">
        <v>1085</v>
      </c>
      <c r="C311" s="1" t="s">
        <v>1096</v>
      </c>
      <c r="D311" s="1" t="s">
        <v>9</v>
      </c>
      <c r="E311" s="1" t="s">
        <v>1097</v>
      </c>
      <c r="F311" s="17">
        <v>0</v>
      </c>
      <c r="G311" s="14">
        <v>2</v>
      </c>
      <c r="H311" s="10">
        <v>1</v>
      </c>
    </row>
    <row r="312" spans="1:8" s="1" customFormat="1">
      <c r="A312" s="1">
        <v>311</v>
      </c>
      <c r="B312" s="1" t="s">
        <v>1432</v>
      </c>
      <c r="C312" s="1" t="s">
        <v>1452</v>
      </c>
      <c r="D312" s="1" t="s">
        <v>9</v>
      </c>
      <c r="E312" s="1" t="s">
        <v>1453</v>
      </c>
      <c r="F312" s="17">
        <v>0</v>
      </c>
      <c r="G312" s="14">
        <v>2</v>
      </c>
      <c r="H312" s="10">
        <v>1</v>
      </c>
    </row>
    <row r="313" spans="1:8" s="1" customFormat="1">
      <c r="A313" s="1">
        <v>312</v>
      </c>
      <c r="B313" s="1" t="s">
        <v>1432</v>
      </c>
      <c r="C313" s="1" t="s">
        <v>1452</v>
      </c>
      <c r="D313" s="1" t="s">
        <v>9</v>
      </c>
      <c r="E313" s="1" t="s">
        <v>1453</v>
      </c>
      <c r="F313" s="17">
        <v>0</v>
      </c>
      <c r="G313" s="14">
        <v>1</v>
      </c>
      <c r="H313" s="10">
        <v>1</v>
      </c>
    </row>
    <row r="314" spans="1:8" s="1" customFormat="1">
      <c r="A314" s="1">
        <v>313</v>
      </c>
      <c r="B314" s="1" t="s">
        <v>1432</v>
      </c>
      <c r="C314" s="1" t="s">
        <v>1454</v>
      </c>
      <c r="D314" s="1" t="s">
        <v>9</v>
      </c>
      <c r="E314" s="1" t="s">
        <v>1455</v>
      </c>
      <c r="F314" s="17">
        <v>0</v>
      </c>
      <c r="G314" s="14">
        <v>2</v>
      </c>
      <c r="H314" s="10">
        <v>1</v>
      </c>
    </row>
    <row r="315" spans="1:8" s="1" customFormat="1">
      <c r="A315" s="1">
        <v>314</v>
      </c>
      <c r="B315" s="1" t="s">
        <v>1432</v>
      </c>
      <c r="C315" s="1" t="s">
        <v>1454</v>
      </c>
      <c r="D315" s="1" t="s">
        <v>9</v>
      </c>
      <c r="E315" s="1" t="s">
        <v>1455</v>
      </c>
      <c r="F315" s="17">
        <v>0</v>
      </c>
      <c r="G315" s="14">
        <v>1</v>
      </c>
      <c r="H315" s="10">
        <v>1</v>
      </c>
    </row>
    <row r="316" spans="1:8" s="1" customFormat="1">
      <c r="A316" s="1">
        <v>315</v>
      </c>
      <c r="B316" s="1" t="s">
        <v>1379</v>
      </c>
      <c r="C316" s="1" t="s">
        <v>1382</v>
      </c>
      <c r="D316" s="1" t="s">
        <v>9</v>
      </c>
      <c r="E316" s="1" t="s">
        <v>1383</v>
      </c>
      <c r="F316" s="17">
        <v>0</v>
      </c>
      <c r="G316" s="14">
        <v>2</v>
      </c>
      <c r="H316" s="10">
        <v>1</v>
      </c>
    </row>
    <row r="317" spans="1:8" s="1" customFormat="1">
      <c r="A317" s="1">
        <v>316</v>
      </c>
      <c r="B317" s="1" t="s">
        <v>1379</v>
      </c>
      <c r="C317" s="1" t="s">
        <v>1382</v>
      </c>
      <c r="D317" s="1" t="s">
        <v>9</v>
      </c>
      <c r="E317" s="1" t="s">
        <v>1383</v>
      </c>
      <c r="F317" s="17">
        <v>0</v>
      </c>
      <c r="G317" s="14">
        <v>1</v>
      </c>
      <c r="H317" s="10">
        <v>1</v>
      </c>
    </row>
    <row r="318" spans="1:8" s="1" customFormat="1">
      <c r="A318" s="1">
        <v>317</v>
      </c>
      <c r="B318" s="1" t="s">
        <v>542</v>
      </c>
      <c r="C318" s="1" t="s">
        <v>551</v>
      </c>
      <c r="D318" s="1" t="s">
        <v>9</v>
      </c>
      <c r="E318" s="1" t="s">
        <v>552</v>
      </c>
      <c r="F318" s="17">
        <v>0</v>
      </c>
      <c r="G318" s="14">
        <v>2</v>
      </c>
      <c r="H318" s="10">
        <v>1</v>
      </c>
    </row>
    <row r="319" spans="1:8" s="1" customFormat="1">
      <c r="A319" s="1">
        <v>318</v>
      </c>
      <c r="B319" s="1" t="s">
        <v>542</v>
      </c>
      <c r="C319" s="1" t="s">
        <v>553</v>
      </c>
      <c r="D319" s="1" t="s">
        <v>9</v>
      </c>
      <c r="E319" s="1" t="s">
        <v>554</v>
      </c>
      <c r="F319" s="17">
        <v>0</v>
      </c>
      <c r="G319" s="14">
        <v>2</v>
      </c>
      <c r="H319" s="10">
        <v>1</v>
      </c>
    </row>
    <row r="320" spans="1:8" s="1" customFormat="1">
      <c r="A320" s="1">
        <v>319</v>
      </c>
      <c r="B320" s="1" t="s">
        <v>542</v>
      </c>
      <c r="C320" s="1" t="s">
        <v>555</v>
      </c>
      <c r="D320" s="1" t="s">
        <v>9</v>
      </c>
      <c r="E320" s="1" t="s">
        <v>556</v>
      </c>
      <c r="F320" s="17">
        <v>0</v>
      </c>
      <c r="G320" s="14">
        <v>2</v>
      </c>
      <c r="H320" s="10">
        <v>1</v>
      </c>
    </row>
    <row r="321" spans="1:8" s="1" customFormat="1">
      <c r="A321" s="1">
        <v>320</v>
      </c>
      <c r="B321" s="1" t="s">
        <v>542</v>
      </c>
      <c r="C321" s="1" t="s">
        <v>557</v>
      </c>
      <c r="D321" s="1" t="s">
        <v>9</v>
      </c>
      <c r="E321" s="1" t="s">
        <v>558</v>
      </c>
      <c r="F321" s="17">
        <v>0</v>
      </c>
      <c r="G321" s="14">
        <v>2</v>
      </c>
      <c r="H321" s="10">
        <v>1</v>
      </c>
    </row>
    <row r="322" spans="1:8" s="1" customFormat="1">
      <c r="A322" s="1">
        <v>321</v>
      </c>
      <c r="B322" s="1" t="s">
        <v>72</v>
      </c>
      <c r="C322" s="1" t="s">
        <v>116</v>
      </c>
      <c r="D322" s="1" t="s">
        <v>9</v>
      </c>
      <c r="E322" s="1" t="s">
        <v>117</v>
      </c>
      <c r="F322" s="17">
        <v>0</v>
      </c>
      <c r="G322" s="14">
        <v>2</v>
      </c>
      <c r="H322" s="10">
        <v>1</v>
      </c>
    </row>
    <row r="323" spans="1:8" s="1" customFormat="1">
      <c r="A323" s="1">
        <v>322</v>
      </c>
      <c r="B323" s="1" t="s">
        <v>933</v>
      </c>
      <c r="C323" s="1" t="s">
        <v>936</v>
      </c>
      <c r="D323" s="1" t="s">
        <v>9</v>
      </c>
      <c r="E323" s="1" t="s">
        <v>937</v>
      </c>
      <c r="F323" s="17">
        <v>0</v>
      </c>
      <c r="G323" s="14">
        <v>1</v>
      </c>
      <c r="H323" s="10">
        <v>1</v>
      </c>
    </row>
    <row r="324" spans="1:8" s="1" customFormat="1">
      <c r="A324" s="1">
        <v>323</v>
      </c>
      <c r="B324" s="1" t="s">
        <v>953</v>
      </c>
      <c r="C324" s="1" t="s">
        <v>964</v>
      </c>
      <c r="D324" s="1" t="s">
        <v>9</v>
      </c>
      <c r="E324" s="1" t="s">
        <v>965</v>
      </c>
      <c r="F324" s="17">
        <v>0</v>
      </c>
      <c r="G324" s="14">
        <v>1</v>
      </c>
      <c r="H324" s="10">
        <v>1</v>
      </c>
    </row>
    <row r="325" spans="1:8" s="1" customFormat="1">
      <c r="A325" s="1">
        <v>324</v>
      </c>
      <c r="B325" s="1" t="s">
        <v>1158</v>
      </c>
      <c r="C325" s="1" t="s">
        <v>1169</v>
      </c>
      <c r="D325" s="1" t="s">
        <v>9</v>
      </c>
      <c r="E325" s="1" t="s">
        <v>1170</v>
      </c>
      <c r="F325" s="17">
        <v>0</v>
      </c>
      <c r="G325" s="14">
        <v>1</v>
      </c>
      <c r="H325" s="10">
        <v>1</v>
      </c>
    </row>
    <row r="326" spans="1:8" s="1" customFormat="1">
      <c r="A326" s="1">
        <v>325</v>
      </c>
      <c r="B326" s="1" t="s">
        <v>911</v>
      </c>
      <c r="C326" s="1" t="s">
        <v>924</v>
      </c>
      <c r="D326" s="1" t="s">
        <v>9</v>
      </c>
      <c r="E326" s="1" t="s">
        <v>925</v>
      </c>
      <c r="F326" s="17">
        <v>0</v>
      </c>
      <c r="G326" s="14">
        <v>1</v>
      </c>
      <c r="H326" s="10">
        <v>1</v>
      </c>
    </row>
    <row r="327" spans="1:8" s="1" customFormat="1">
      <c r="A327" s="1">
        <v>326</v>
      </c>
      <c r="B327" s="1" t="s">
        <v>1521</v>
      </c>
      <c r="C327" s="1" t="s">
        <v>1543</v>
      </c>
      <c r="D327" s="1" t="s">
        <v>9</v>
      </c>
      <c r="E327" s="1" t="s">
        <v>1544</v>
      </c>
      <c r="F327" s="17">
        <v>0</v>
      </c>
      <c r="G327" s="14">
        <v>1</v>
      </c>
      <c r="H327" s="10">
        <v>1</v>
      </c>
    </row>
    <row r="328" spans="1:8" s="1" customFormat="1">
      <c r="A328" s="1">
        <v>327</v>
      </c>
      <c r="B328" s="1" t="s">
        <v>1042</v>
      </c>
      <c r="C328" s="1" t="s">
        <v>1045</v>
      </c>
      <c r="D328" s="1" t="s">
        <v>9</v>
      </c>
      <c r="E328" s="1" t="s">
        <v>1046</v>
      </c>
      <c r="F328" s="17">
        <v>0</v>
      </c>
      <c r="G328" s="14">
        <v>1</v>
      </c>
      <c r="H328" s="10">
        <v>1</v>
      </c>
    </row>
    <row r="329" spans="1:8" s="1" customFormat="1">
      <c r="A329" s="1">
        <v>328</v>
      </c>
      <c r="B329" s="1" t="s">
        <v>349</v>
      </c>
      <c r="C329" s="1" t="s">
        <v>350</v>
      </c>
      <c r="D329" s="1" t="s">
        <v>9</v>
      </c>
      <c r="E329" s="1" t="s">
        <v>351</v>
      </c>
      <c r="F329" s="17">
        <v>0</v>
      </c>
      <c r="G329" s="14">
        <v>1</v>
      </c>
      <c r="H329" s="10">
        <v>1</v>
      </c>
    </row>
    <row r="330" spans="1:8" s="1" customFormat="1">
      <c r="A330" s="1">
        <v>329</v>
      </c>
      <c r="B330" s="1" t="s">
        <v>911</v>
      </c>
      <c r="C330" s="1" t="s">
        <v>914</v>
      </c>
      <c r="D330" s="1" t="s">
        <v>9</v>
      </c>
      <c r="E330" s="1" t="s">
        <v>915</v>
      </c>
      <c r="F330" s="17">
        <v>0</v>
      </c>
      <c r="G330" s="14">
        <v>1</v>
      </c>
      <c r="H330" s="10">
        <v>1</v>
      </c>
    </row>
    <row r="331" spans="1:8" s="1" customFormat="1">
      <c r="A331" s="1">
        <v>330</v>
      </c>
      <c r="B331" s="1" t="s">
        <v>136</v>
      </c>
      <c r="C331" s="1" t="s">
        <v>143</v>
      </c>
      <c r="D331" s="1" t="s">
        <v>9</v>
      </c>
      <c r="E331" s="1" t="s">
        <v>144</v>
      </c>
      <c r="F331" s="17">
        <v>0</v>
      </c>
      <c r="G331" s="14">
        <v>1</v>
      </c>
      <c r="H331" s="10">
        <v>1</v>
      </c>
    </row>
    <row r="332" spans="1:8" s="1" customFormat="1">
      <c r="A332" s="1">
        <v>331</v>
      </c>
      <c r="B332" s="1" t="s">
        <v>425</v>
      </c>
      <c r="C332" s="1" t="s">
        <v>426</v>
      </c>
      <c r="D332" s="1" t="s">
        <v>9</v>
      </c>
      <c r="E332" s="1" t="s">
        <v>427</v>
      </c>
      <c r="F332" s="17">
        <v>0</v>
      </c>
      <c r="G332" s="14">
        <v>1</v>
      </c>
      <c r="H332" s="10">
        <v>1</v>
      </c>
    </row>
    <row r="333" spans="1:8" s="1" customFormat="1">
      <c r="A333" s="1">
        <v>332</v>
      </c>
      <c r="B333" s="1" t="s">
        <v>630</v>
      </c>
      <c r="C333" s="1" t="s">
        <v>633</v>
      </c>
      <c r="D333" s="1" t="s">
        <v>9</v>
      </c>
      <c r="E333" s="1" t="s">
        <v>634</v>
      </c>
      <c r="F333" s="17">
        <v>0</v>
      </c>
      <c r="G333" s="14">
        <v>1</v>
      </c>
      <c r="H333" s="10">
        <v>1</v>
      </c>
    </row>
    <row r="334" spans="1:8" s="1" customFormat="1">
      <c r="A334" s="1">
        <v>333</v>
      </c>
      <c r="B334" s="1" t="s">
        <v>630</v>
      </c>
      <c r="C334" s="1" t="s">
        <v>635</v>
      </c>
      <c r="D334" s="1" t="s">
        <v>9</v>
      </c>
      <c r="E334" s="1" t="s">
        <v>636</v>
      </c>
      <c r="F334" s="17">
        <v>0</v>
      </c>
      <c r="G334" s="14">
        <v>1</v>
      </c>
      <c r="H334" s="10">
        <v>1</v>
      </c>
    </row>
    <row r="335" spans="1:8" s="1" customFormat="1">
      <c r="A335" s="1">
        <v>334</v>
      </c>
      <c r="B335" s="1" t="s">
        <v>630</v>
      </c>
      <c r="C335" s="1" t="s">
        <v>637</v>
      </c>
      <c r="D335" s="1" t="s">
        <v>9</v>
      </c>
      <c r="E335" s="1" t="s">
        <v>638</v>
      </c>
      <c r="F335" s="17">
        <v>0</v>
      </c>
      <c r="G335" s="14">
        <v>1</v>
      </c>
      <c r="H335" s="10">
        <v>1</v>
      </c>
    </row>
    <row r="336" spans="1:8" s="1" customFormat="1">
      <c r="A336" s="1">
        <v>335</v>
      </c>
      <c r="B336" s="1" t="s">
        <v>1663</v>
      </c>
      <c r="C336" s="1" t="s">
        <v>1664</v>
      </c>
      <c r="D336" s="1" t="s">
        <v>9</v>
      </c>
      <c r="E336" s="1" t="s">
        <v>1665</v>
      </c>
      <c r="F336" s="17">
        <v>0</v>
      </c>
      <c r="G336" s="14">
        <v>1</v>
      </c>
      <c r="H336" s="10">
        <v>1</v>
      </c>
    </row>
    <row r="337" spans="1:8" s="1" customFormat="1">
      <c r="A337" s="1">
        <v>336</v>
      </c>
      <c r="B337" s="1" t="s">
        <v>752</v>
      </c>
      <c r="C337" s="1" t="s">
        <v>777</v>
      </c>
      <c r="D337" s="1" t="s">
        <v>9</v>
      </c>
      <c r="E337" s="1" t="s">
        <v>778</v>
      </c>
      <c r="F337" s="17">
        <v>0</v>
      </c>
      <c r="G337" s="14">
        <v>1</v>
      </c>
      <c r="H337" s="10">
        <v>1</v>
      </c>
    </row>
    <row r="338" spans="1:8" s="1" customFormat="1">
      <c r="A338" s="1">
        <v>337</v>
      </c>
      <c r="B338" s="1" t="s">
        <v>1185</v>
      </c>
      <c r="C338" s="1" t="s">
        <v>1200</v>
      </c>
      <c r="D338" s="1" t="s">
        <v>9</v>
      </c>
      <c r="E338" s="1" t="s">
        <v>1201</v>
      </c>
      <c r="F338" s="17">
        <v>0</v>
      </c>
      <c r="G338" s="14">
        <v>1</v>
      </c>
      <c r="H338" s="10">
        <v>1</v>
      </c>
    </row>
    <row r="339" spans="1:8" s="1" customFormat="1">
      <c r="A339" s="1">
        <v>338</v>
      </c>
      <c r="B339" s="1" t="s">
        <v>284</v>
      </c>
      <c r="C339" s="1" t="s">
        <v>309</v>
      </c>
      <c r="D339" s="1" t="s">
        <v>9</v>
      </c>
      <c r="E339" s="1" t="s">
        <v>310</v>
      </c>
      <c r="F339" s="17">
        <v>0</v>
      </c>
      <c r="G339" s="14">
        <v>1</v>
      </c>
      <c r="H339" s="10">
        <v>1</v>
      </c>
    </row>
    <row r="340" spans="1:8" s="1" customFormat="1">
      <c r="A340" s="1">
        <v>339</v>
      </c>
      <c r="B340" s="1" t="s">
        <v>1432</v>
      </c>
      <c r="C340" s="1" t="s">
        <v>1456</v>
      </c>
      <c r="D340" s="1" t="s">
        <v>9</v>
      </c>
      <c r="E340" s="1" t="s">
        <v>1457</v>
      </c>
      <c r="F340" s="17">
        <v>0</v>
      </c>
      <c r="G340" s="14">
        <v>1</v>
      </c>
      <c r="H340" s="10">
        <v>1</v>
      </c>
    </row>
    <row r="341" spans="1:8" s="1" customFormat="1">
      <c r="A341" s="1">
        <v>340</v>
      </c>
      <c r="B341" s="1" t="s">
        <v>284</v>
      </c>
      <c r="C341" s="1" t="s">
        <v>311</v>
      </c>
      <c r="D341" s="1" t="s">
        <v>9</v>
      </c>
      <c r="E341" s="1" t="s">
        <v>312</v>
      </c>
      <c r="F341" s="17">
        <v>0</v>
      </c>
      <c r="G341" s="14">
        <v>1</v>
      </c>
      <c r="H341" s="10">
        <v>1</v>
      </c>
    </row>
    <row r="342" spans="1:8" s="1" customFormat="1">
      <c r="A342" s="1">
        <v>341</v>
      </c>
      <c r="B342" s="1" t="s">
        <v>284</v>
      </c>
      <c r="C342" s="1" t="s">
        <v>313</v>
      </c>
      <c r="D342" s="1" t="s">
        <v>9</v>
      </c>
      <c r="E342" s="1" t="s">
        <v>314</v>
      </c>
      <c r="F342" s="17">
        <v>0</v>
      </c>
      <c r="G342" s="14">
        <v>1</v>
      </c>
      <c r="H342" s="10">
        <v>1</v>
      </c>
    </row>
    <row r="343" spans="1:8" s="1" customFormat="1">
      <c r="A343" s="1">
        <v>342</v>
      </c>
      <c r="B343" s="1" t="s">
        <v>284</v>
      </c>
      <c r="C343" s="1" t="s">
        <v>315</v>
      </c>
      <c r="D343" s="1" t="s">
        <v>9</v>
      </c>
      <c r="E343" s="1" t="s">
        <v>316</v>
      </c>
      <c r="F343" s="17">
        <v>0</v>
      </c>
      <c r="G343" s="14">
        <v>1</v>
      </c>
      <c r="H343" s="10">
        <v>1</v>
      </c>
    </row>
    <row r="344" spans="1:8" s="1" customFormat="1">
      <c r="A344" s="1">
        <v>343</v>
      </c>
      <c r="B344" s="1" t="s">
        <v>827</v>
      </c>
      <c r="C344" s="1" t="s">
        <v>892</v>
      </c>
      <c r="D344" s="1" t="s">
        <v>9</v>
      </c>
      <c r="E344" s="1" t="s">
        <v>893</v>
      </c>
      <c r="F344" s="17">
        <v>0</v>
      </c>
      <c r="G344" s="14">
        <v>1</v>
      </c>
      <c r="H344" s="10">
        <v>1</v>
      </c>
    </row>
    <row r="345" spans="1:8" s="1" customFormat="1">
      <c r="A345" s="1">
        <v>344</v>
      </c>
      <c r="B345" s="1" t="s">
        <v>371</v>
      </c>
      <c r="C345" s="1" t="s">
        <v>380</v>
      </c>
      <c r="D345" s="1" t="s">
        <v>9</v>
      </c>
      <c r="E345" s="1" t="s">
        <v>381</v>
      </c>
      <c r="F345" s="17">
        <v>0</v>
      </c>
      <c r="G345" s="14">
        <v>1</v>
      </c>
      <c r="H345" s="10">
        <v>1</v>
      </c>
    </row>
    <row r="346" spans="1:8" s="1" customFormat="1">
      <c r="A346" s="1">
        <v>345</v>
      </c>
      <c r="B346" s="1" t="s">
        <v>284</v>
      </c>
      <c r="C346" s="1" t="s">
        <v>317</v>
      </c>
      <c r="D346" s="1" t="s">
        <v>9</v>
      </c>
      <c r="E346" s="1" t="s">
        <v>318</v>
      </c>
      <c r="F346" s="17">
        <v>0</v>
      </c>
      <c r="G346" s="14">
        <v>1</v>
      </c>
      <c r="H346" s="10">
        <v>1</v>
      </c>
    </row>
    <row r="347" spans="1:8" s="1" customFormat="1">
      <c r="A347" s="1">
        <v>346</v>
      </c>
      <c r="B347" s="1" t="s">
        <v>827</v>
      </c>
      <c r="C347" s="1" t="s">
        <v>836</v>
      </c>
      <c r="D347" s="1" t="s">
        <v>9</v>
      </c>
      <c r="E347" s="1" t="s">
        <v>837</v>
      </c>
      <c r="F347" s="17">
        <v>0</v>
      </c>
      <c r="G347" s="14">
        <v>1</v>
      </c>
      <c r="H347" s="10">
        <v>1</v>
      </c>
    </row>
    <row r="348" spans="1:8" s="1" customFormat="1">
      <c r="A348" s="1">
        <v>347</v>
      </c>
      <c r="B348" s="1" t="s">
        <v>1521</v>
      </c>
      <c r="C348" s="1" t="s">
        <v>1545</v>
      </c>
      <c r="D348" s="1" t="s">
        <v>9</v>
      </c>
      <c r="E348" s="1" t="s">
        <v>1546</v>
      </c>
      <c r="F348" s="17">
        <v>0</v>
      </c>
      <c r="G348" s="14">
        <v>1</v>
      </c>
      <c r="H348" s="10">
        <v>1</v>
      </c>
    </row>
    <row r="349" spans="1:8" s="1" customFormat="1">
      <c r="A349" s="1">
        <v>348</v>
      </c>
      <c r="B349" s="1" t="s">
        <v>1432</v>
      </c>
      <c r="C349" s="1" t="s">
        <v>1458</v>
      </c>
      <c r="D349" s="1" t="s">
        <v>9</v>
      </c>
      <c r="E349" s="1" t="s">
        <v>1459</v>
      </c>
      <c r="F349" s="17">
        <v>0</v>
      </c>
      <c r="G349" s="14">
        <v>1</v>
      </c>
      <c r="H349" s="10">
        <v>1</v>
      </c>
    </row>
    <row r="350" spans="1:8" s="1" customFormat="1">
      <c r="A350" s="1">
        <v>349</v>
      </c>
      <c r="B350" s="1" t="s">
        <v>284</v>
      </c>
      <c r="C350" s="1" t="s">
        <v>319</v>
      </c>
      <c r="D350" s="1" t="s">
        <v>9</v>
      </c>
      <c r="E350" s="1" t="s">
        <v>320</v>
      </c>
      <c r="F350" s="17">
        <v>0</v>
      </c>
      <c r="G350" s="14">
        <v>1</v>
      </c>
      <c r="H350" s="10">
        <v>1</v>
      </c>
    </row>
    <row r="351" spans="1:8" s="1" customFormat="1">
      <c r="A351" s="1">
        <v>350</v>
      </c>
      <c r="B351" s="1" t="s">
        <v>251</v>
      </c>
      <c r="C351" s="1" t="s">
        <v>252</v>
      </c>
      <c r="D351" s="1" t="s">
        <v>9</v>
      </c>
      <c r="E351" s="1" t="s">
        <v>253</v>
      </c>
      <c r="F351" s="17">
        <v>0</v>
      </c>
      <c r="G351" s="14">
        <v>1</v>
      </c>
      <c r="H351" s="10">
        <v>1</v>
      </c>
    </row>
    <row r="352" spans="1:8" s="1" customFormat="1">
      <c r="A352" s="1">
        <v>351</v>
      </c>
      <c r="B352" s="1" t="s">
        <v>25</v>
      </c>
      <c r="C352" s="1" t="s">
        <v>32</v>
      </c>
      <c r="D352" s="1" t="s">
        <v>9</v>
      </c>
      <c r="E352" s="1" t="s">
        <v>33</v>
      </c>
      <c r="F352" s="17">
        <v>0</v>
      </c>
      <c r="G352" s="14">
        <v>1</v>
      </c>
      <c r="H352" s="10">
        <v>1</v>
      </c>
    </row>
    <row r="353" spans="1:8" s="1" customFormat="1">
      <c r="A353" s="1">
        <v>352</v>
      </c>
      <c r="B353" s="1" t="s">
        <v>167</v>
      </c>
      <c r="C353" s="1" t="s">
        <v>190</v>
      </c>
      <c r="D353" s="1" t="s">
        <v>9</v>
      </c>
      <c r="E353" s="1" t="s">
        <v>191</v>
      </c>
      <c r="F353" s="17">
        <v>0</v>
      </c>
      <c r="G353" s="14">
        <v>1</v>
      </c>
      <c r="H353" s="10">
        <v>1</v>
      </c>
    </row>
    <row r="354" spans="1:8" s="1" customFormat="1">
      <c r="A354" s="1">
        <v>353</v>
      </c>
      <c r="B354" s="1" t="s">
        <v>1114</v>
      </c>
      <c r="C354" s="1" t="s">
        <v>1123</v>
      </c>
      <c r="D354" s="1" t="s">
        <v>9</v>
      </c>
      <c r="E354" s="1" t="s">
        <v>1124</v>
      </c>
      <c r="F354" s="17">
        <v>0</v>
      </c>
      <c r="G354" s="14">
        <v>1</v>
      </c>
      <c r="H354" s="10">
        <v>1</v>
      </c>
    </row>
    <row r="355" spans="1:8" s="1" customFormat="1">
      <c r="A355" s="1">
        <v>354</v>
      </c>
      <c r="B355" s="1" t="s">
        <v>1337</v>
      </c>
      <c r="C355" s="1" t="s">
        <v>1343</v>
      </c>
      <c r="D355" s="1" t="s">
        <v>9</v>
      </c>
      <c r="E355" s="1" t="s">
        <v>1344</v>
      </c>
      <c r="F355" s="17">
        <v>0</v>
      </c>
      <c r="G355" s="14">
        <v>3</v>
      </c>
      <c r="H355" s="10">
        <v>1</v>
      </c>
    </row>
    <row r="356" spans="1:8" s="1" customFormat="1">
      <c r="A356" s="1">
        <v>355</v>
      </c>
      <c r="B356" s="1" t="s">
        <v>1337</v>
      </c>
      <c r="C356" s="1" t="s">
        <v>1343</v>
      </c>
      <c r="D356" s="1" t="s">
        <v>9</v>
      </c>
      <c r="E356" s="1" t="s">
        <v>1344</v>
      </c>
      <c r="F356" s="17">
        <v>0</v>
      </c>
      <c r="G356" s="14">
        <v>1</v>
      </c>
      <c r="H356" s="10">
        <v>1</v>
      </c>
    </row>
    <row r="357" spans="1:8" s="1" customFormat="1">
      <c r="A357" s="1">
        <v>356</v>
      </c>
      <c r="B357" s="1" t="s">
        <v>940</v>
      </c>
      <c r="C357" s="1" t="s">
        <v>949</v>
      </c>
      <c r="D357" s="1" t="s">
        <v>9</v>
      </c>
      <c r="E357" s="1" t="s">
        <v>950</v>
      </c>
      <c r="F357" s="17">
        <v>0</v>
      </c>
      <c r="G357" s="14">
        <v>1</v>
      </c>
      <c r="H357" s="10">
        <v>1</v>
      </c>
    </row>
    <row r="358" spans="1:8" s="1" customFormat="1">
      <c r="A358" s="1">
        <v>357</v>
      </c>
      <c r="B358" s="1" t="s">
        <v>1521</v>
      </c>
      <c r="C358" s="1" t="s">
        <v>1547</v>
      </c>
      <c r="D358" s="1" t="s">
        <v>9</v>
      </c>
      <c r="E358" s="1" t="s">
        <v>1548</v>
      </c>
      <c r="F358" s="17">
        <v>0</v>
      </c>
      <c r="G358" s="14">
        <v>3</v>
      </c>
      <c r="H358" s="10">
        <v>1</v>
      </c>
    </row>
    <row r="359" spans="1:8" s="1" customFormat="1">
      <c r="A359" s="1">
        <v>358</v>
      </c>
      <c r="B359" s="1" t="s">
        <v>1521</v>
      </c>
      <c r="C359" s="1" t="s">
        <v>1547</v>
      </c>
      <c r="D359" s="1" t="s">
        <v>9</v>
      </c>
      <c r="E359" s="1" t="s">
        <v>1548</v>
      </c>
      <c r="F359" s="17">
        <v>0</v>
      </c>
      <c r="G359" s="14">
        <v>1</v>
      </c>
      <c r="H359" s="10">
        <v>1</v>
      </c>
    </row>
    <row r="360" spans="1:8" s="1" customFormat="1">
      <c r="A360" s="1">
        <v>359</v>
      </c>
      <c r="B360" s="1" t="s">
        <v>1432</v>
      </c>
      <c r="C360" s="1" t="s">
        <v>1460</v>
      </c>
      <c r="D360" s="1" t="s">
        <v>9</v>
      </c>
      <c r="E360" s="1" t="s">
        <v>1461</v>
      </c>
      <c r="F360" s="17">
        <v>0</v>
      </c>
      <c r="G360" s="14">
        <v>3</v>
      </c>
      <c r="H360" s="10">
        <v>1</v>
      </c>
    </row>
    <row r="361" spans="1:8" s="1" customFormat="1">
      <c r="A361" s="1">
        <v>360</v>
      </c>
      <c r="B361" s="1" t="s">
        <v>1432</v>
      </c>
      <c r="C361" s="1" t="s">
        <v>1460</v>
      </c>
      <c r="D361" s="1" t="s">
        <v>9</v>
      </c>
      <c r="E361" s="1" t="s">
        <v>1461</v>
      </c>
      <c r="F361" s="17">
        <v>0</v>
      </c>
      <c r="G361" s="14">
        <v>1</v>
      </c>
      <c r="H361" s="10">
        <v>1</v>
      </c>
    </row>
    <row r="362" spans="1:8" s="1" customFormat="1">
      <c r="A362" s="1">
        <v>361</v>
      </c>
      <c r="B362" s="1" t="s">
        <v>1158</v>
      </c>
      <c r="C362" s="1" t="s">
        <v>1171</v>
      </c>
      <c r="D362" s="1" t="s">
        <v>9</v>
      </c>
      <c r="E362" s="1" t="s">
        <v>1172</v>
      </c>
      <c r="F362" s="17">
        <v>0</v>
      </c>
      <c r="G362" s="14">
        <v>1</v>
      </c>
      <c r="H362" s="10">
        <v>1</v>
      </c>
    </row>
    <row r="363" spans="1:8" s="1" customFormat="1">
      <c r="A363" s="1">
        <v>362</v>
      </c>
      <c r="B363" s="1" t="s">
        <v>1241</v>
      </c>
      <c r="C363" s="1" t="s">
        <v>1258</v>
      </c>
      <c r="D363" s="1" t="s">
        <v>9</v>
      </c>
      <c r="E363" s="1" t="s">
        <v>1259</v>
      </c>
      <c r="F363" s="17">
        <v>0</v>
      </c>
      <c r="G363" s="14">
        <v>1</v>
      </c>
      <c r="H363" s="10">
        <v>1</v>
      </c>
    </row>
    <row r="364" spans="1:8" s="1" customFormat="1">
      <c r="A364" s="1">
        <v>363</v>
      </c>
      <c r="B364" s="1" t="s">
        <v>592</v>
      </c>
      <c r="C364" s="1" t="s">
        <v>601</v>
      </c>
      <c r="D364" s="1" t="s">
        <v>9</v>
      </c>
      <c r="E364" s="1" t="s">
        <v>602</v>
      </c>
      <c r="F364" s="17">
        <v>0</v>
      </c>
      <c r="G364" s="14">
        <v>1</v>
      </c>
      <c r="H364" s="10">
        <v>1</v>
      </c>
    </row>
    <row r="365" spans="1:8" s="1" customFormat="1">
      <c r="A365" s="1">
        <v>364</v>
      </c>
      <c r="B365" s="1" t="s">
        <v>953</v>
      </c>
      <c r="C365" s="1" t="s">
        <v>966</v>
      </c>
      <c r="D365" s="1" t="s">
        <v>9</v>
      </c>
      <c r="E365" s="1" t="s">
        <v>967</v>
      </c>
      <c r="F365" s="17">
        <v>0</v>
      </c>
      <c r="G365" s="14">
        <v>1</v>
      </c>
      <c r="H365" s="10">
        <v>1</v>
      </c>
    </row>
    <row r="366" spans="1:8" s="1" customFormat="1">
      <c r="A366" s="1">
        <v>365</v>
      </c>
      <c r="B366" s="1" t="s">
        <v>1649</v>
      </c>
      <c r="C366" s="1" t="s">
        <v>1654</v>
      </c>
      <c r="D366" s="1" t="s">
        <v>9</v>
      </c>
      <c r="E366" s="1" t="s">
        <v>1655</v>
      </c>
      <c r="F366" s="17">
        <v>0</v>
      </c>
      <c r="G366" s="14">
        <v>1</v>
      </c>
      <c r="H366" s="10">
        <v>1</v>
      </c>
    </row>
    <row r="367" spans="1:8" s="1" customFormat="1">
      <c r="A367" s="1">
        <v>366</v>
      </c>
      <c r="B367" s="1" t="s">
        <v>25</v>
      </c>
      <c r="C367" s="1" t="s">
        <v>34</v>
      </c>
      <c r="D367" s="1" t="s">
        <v>9</v>
      </c>
      <c r="E367" s="1" t="s">
        <v>35</v>
      </c>
      <c r="F367" s="17">
        <v>0</v>
      </c>
      <c r="G367" s="14">
        <v>1</v>
      </c>
      <c r="H367" s="10">
        <v>1</v>
      </c>
    </row>
    <row r="368" spans="1:8" s="1" customFormat="1">
      <c r="A368" s="1">
        <v>367</v>
      </c>
      <c r="B368" s="1" t="s">
        <v>284</v>
      </c>
      <c r="C368" s="1" t="s">
        <v>321</v>
      </c>
      <c r="D368" s="1" t="s">
        <v>9</v>
      </c>
      <c r="E368" s="1" t="s">
        <v>322</v>
      </c>
      <c r="F368" s="17">
        <v>0</v>
      </c>
      <c r="G368" s="14">
        <v>1</v>
      </c>
      <c r="H368" s="10">
        <v>1</v>
      </c>
    </row>
    <row r="369" spans="1:8" s="1" customFormat="1">
      <c r="A369" s="1">
        <v>368</v>
      </c>
      <c r="B369" s="1" t="s">
        <v>592</v>
      </c>
      <c r="C369" s="1" t="s">
        <v>603</v>
      </c>
      <c r="D369" s="1" t="s">
        <v>9</v>
      </c>
      <c r="E369" s="1" t="s">
        <v>604</v>
      </c>
      <c r="F369" s="17">
        <v>0</v>
      </c>
      <c r="G369" s="14">
        <v>1</v>
      </c>
      <c r="H369" s="10">
        <v>1</v>
      </c>
    </row>
    <row r="370" spans="1:8" s="1" customFormat="1">
      <c r="A370" s="1">
        <v>369</v>
      </c>
      <c r="B370" s="1" t="s">
        <v>1616</v>
      </c>
      <c r="C370" s="1" t="s">
        <v>1617</v>
      </c>
      <c r="D370" s="1" t="s">
        <v>9</v>
      </c>
      <c r="E370" s="1" t="s">
        <v>1618</v>
      </c>
      <c r="F370" s="17">
        <v>0</v>
      </c>
      <c r="G370" s="14">
        <v>1</v>
      </c>
      <c r="H370" s="10">
        <v>1</v>
      </c>
    </row>
    <row r="371" spans="1:8" s="1" customFormat="1">
      <c r="A371" s="1">
        <v>370</v>
      </c>
      <c r="B371" s="1" t="s">
        <v>610</v>
      </c>
      <c r="C371" s="1" t="s">
        <v>613</v>
      </c>
      <c r="D371" s="1" t="s">
        <v>9</v>
      </c>
      <c r="E371" s="1" t="s">
        <v>614</v>
      </c>
      <c r="F371" s="17">
        <v>0</v>
      </c>
      <c r="G371" s="14">
        <v>1</v>
      </c>
      <c r="H371" s="10">
        <v>1</v>
      </c>
    </row>
    <row r="372" spans="1:8" s="1" customFormat="1">
      <c r="A372" s="1">
        <v>371</v>
      </c>
      <c r="B372" s="1" t="s">
        <v>1302</v>
      </c>
      <c r="C372" s="1" t="s">
        <v>1303</v>
      </c>
      <c r="D372" s="1" t="s">
        <v>9</v>
      </c>
      <c r="E372" s="1" t="s">
        <v>1304</v>
      </c>
      <c r="F372" s="17">
        <v>0</v>
      </c>
      <c r="G372" s="14">
        <v>1</v>
      </c>
      <c r="H372" s="10">
        <v>1</v>
      </c>
    </row>
    <row r="373" spans="1:8" s="1" customFormat="1">
      <c r="A373" s="1">
        <v>372</v>
      </c>
      <c r="B373" s="1" t="s">
        <v>1302</v>
      </c>
      <c r="C373" s="1" t="s">
        <v>1305</v>
      </c>
      <c r="D373" s="1" t="s">
        <v>9</v>
      </c>
      <c r="E373" s="1" t="s">
        <v>1306</v>
      </c>
      <c r="F373" s="17">
        <v>0</v>
      </c>
      <c r="G373" s="14">
        <v>1</v>
      </c>
      <c r="H373" s="10">
        <v>1</v>
      </c>
    </row>
    <row r="374" spans="1:8" s="1" customFormat="1">
      <c r="A374" s="1">
        <v>373</v>
      </c>
      <c r="B374" s="1" t="s">
        <v>827</v>
      </c>
      <c r="C374" s="1" t="s">
        <v>894</v>
      </c>
      <c r="D374" s="1" t="s">
        <v>9</v>
      </c>
      <c r="E374" s="1" t="s">
        <v>895</v>
      </c>
      <c r="F374" s="17">
        <v>0</v>
      </c>
      <c r="G374" s="14">
        <v>2</v>
      </c>
      <c r="H374" s="10">
        <v>1</v>
      </c>
    </row>
    <row r="375" spans="1:8" s="1" customFormat="1">
      <c r="A375" s="1">
        <v>374</v>
      </c>
      <c r="B375" s="1" t="s">
        <v>827</v>
      </c>
      <c r="C375" s="1" t="s">
        <v>894</v>
      </c>
      <c r="D375" s="1" t="s">
        <v>9</v>
      </c>
      <c r="E375" s="1" t="s">
        <v>895</v>
      </c>
      <c r="F375" s="17">
        <v>0</v>
      </c>
      <c r="G375" s="14">
        <v>1</v>
      </c>
      <c r="H375" s="10">
        <v>1</v>
      </c>
    </row>
    <row r="376" spans="1:8" s="1" customFormat="1">
      <c r="A376" s="1">
        <v>375</v>
      </c>
      <c r="B376" s="1" t="s">
        <v>72</v>
      </c>
      <c r="C376" s="1" t="s">
        <v>93</v>
      </c>
      <c r="D376" s="1" t="s">
        <v>9</v>
      </c>
      <c r="E376" s="1" t="s">
        <v>94</v>
      </c>
      <c r="F376" s="17">
        <v>0</v>
      </c>
      <c r="G376" s="14">
        <v>2</v>
      </c>
      <c r="H376" s="10">
        <v>1</v>
      </c>
    </row>
    <row r="377" spans="1:8" s="1" customFormat="1">
      <c r="A377" s="1">
        <v>376</v>
      </c>
      <c r="B377" s="1" t="s">
        <v>72</v>
      </c>
      <c r="C377" s="1" t="s">
        <v>93</v>
      </c>
      <c r="D377" s="1" t="s">
        <v>9</v>
      </c>
      <c r="E377" s="1" t="s">
        <v>94</v>
      </c>
      <c r="F377" s="17">
        <v>0</v>
      </c>
      <c r="G377" s="14">
        <v>1</v>
      </c>
      <c r="H377" s="10">
        <v>1</v>
      </c>
    </row>
    <row r="378" spans="1:8" s="1" customFormat="1">
      <c r="A378" s="1">
        <v>377</v>
      </c>
      <c r="B378" s="1" t="s">
        <v>528</v>
      </c>
      <c r="C378" s="1" t="s">
        <v>536</v>
      </c>
      <c r="D378" s="1" t="s">
        <v>9</v>
      </c>
      <c r="E378" s="1" t="s">
        <v>537</v>
      </c>
      <c r="F378" s="17">
        <v>0</v>
      </c>
      <c r="G378" s="14">
        <v>2</v>
      </c>
      <c r="H378" s="10">
        <v>1</v>
      </c>
    </row>
    <row r="379" spans="1:8" s="1" customFormat="1">
      <c r="A379" s="1">
        <v>378</v>
      </c>
      <c r="B379" s="1" t="s">
        <v>528</v>
      </c>
      <c r="C379" s="1" t="s">
        <v>538</v>
      </c>
      <c r="D379" s="1" t="s">
        <v>9</v>
      </c>
      <c r="E379" s="1" t="s">
        <v>539</v>
      </c>
      <c r="F379" s="17">
        <v>0</v>
      </c>
      <c r="G379" s="14">
        <v>2</v>
      </c>
      <c r="H379" s="10">
        <v>1</v>
      </c>
    </row>
    <row r="380" spans="1:8" s="1" customFormat="1">
      <c r="A380" s="1">
        <v>379</v>
      </c>
      <c r="B380" s="1" t="s">
        <v>167</v>
      </c>
      <c r="C380" s="1" t="s">
        <v>210</v>
      </c>
      <c r="D380" s="1" t="s">
        <v>9</v>
      </c>
      <c r="E380" s="1" t="s">
        <v>211</v>
      </c>
      <c r="F380" s="17">
        <v>0</v>
      </c>
      <c r="G380" s="14">
        <v>2</v>
      </c>
      <c r="H380" s="10">
        <v>1</v>
      </c>
    </row>
    <row r="381" spans="1:8" s="1" customFormat="1">
      <c r="A381" s="1">
        <v>380</v>
      </c>
      <c r="B381" s="1" t="s">
        <v>1241</v>
      </c>
      <c r="C381" s="1" t="s">
        <v>1270</v>
      </c>
      <c r="D381" s="1" t="s">
        <v>9</v>
      </c>
      <c r="E381" s="1" t="s">
        <v>1271</v>
      </c>
      <c r="F381" s="17">
        <v>0</v>
      </c>
      <c r="G381" s="14">
        <v>2</v>
      </c>
      <c r="H381" s="10">
        <v>1</v>
      </c>
    </row>
    <row r="382" spans="1:8" s="1" customFormat="1">
      <c r="A382" s="1">
        <v>381</v>
      </c>
      <c r="B382" s="1" t="s">
        <v>1432</v>
      </c>
      <c r="C382" s="1" t="s">
        <v>1497</v>
      </c>
      <c r="D382" s="1" t="s">
        <v>9</v>
      </c>
      <c r="E382" s="1" t="s">
        <v>1498</v>
      </c>
      <c r="F382" s="17">
        <v>0</v>
      </c>
      <c r="G382" s="14">
        <v>2</v>
      </c>
      <c r="H382" s="10">
        <v>1</v>
      </c>
    </row>
    <row r="383" spans="1:8" s="1" customFormat="1">
      <c r="A383" s="1">
        <v>382</v>
      </c>
      <c r="B383" s="1" t="s">
        <v>1158</v>
      </c>
      <c r="C383" s="1" t="s">
        <v>1183</v>
      </c>
      <c r="D383" s="1" t="s">
        <v>9</v>
      </c>
      <c r="E383" s="1" t="s">
        <v>1184</v>
      </c>
      <c r="F383" s="17">
        <v>0</v>
      </c>
      <c r="G383" s="14">
        <v>2</v>
      </c>
      <c r="H383" s="10">
        <v>1</v>
      </c>
    </row>
    <row r="384" spans="1:8" s="1" customFormat="1">
      <c r="A384" s="1">
        <v>383</v>
      </c>
      <c r="B384" s="1" t="s">
        <v>72</v>
      </c>
      <c r="C384" s="1" t="s">
        <v>95</v>
      </c>
      <c r="D384" s="1" t="s">
        <v>9</v>
      </c>
      <c r="E384" s="1" t="s">
        <v>96</v>
      </c>
      <c r="F384" s="17">
        <v>0</v>
      </c>
      <c r="G384" s="14">
        <v>2</v>
      </c>
      <c r="H384" s="10">
        <v>1</v>
      </c>
    </row>
    <row r="385" spans="1:8" s="1" customFormat="1">
      <c r="A385" s="1">
        <v>384</v>
      </c>
      <c r="B385" s="1" t="s">
        <v>72</v>
      </c>
      <c r="C385" s="1" t="s">
        <v>95</v>
      </c>
      <c r="D385" s="1" t="s">
        <v>9</v>
      </c>
      <c r="E385" s="1" t="s">
        <v>96</v>
      </c>
      <c r="F385" s="17">
        <v>0</v>
      </c>
      <c r="G385" s="14">
        <v>1</v>
      </c>
      <c r="H385" s="10">
        <v>1</v>
      </c>
    </row>
    <row r="386" spans="1:8" s="1" customFormat="1">
      <c r="A386" s="1">
        <v>385</v>
      </c>
      <c r="B386" s="1" t="s">
        <v>528</v>
      </c>
      <c r="C386" s="1" t="s">
        <v>540</v>
      </c>
      <c r="D386" s="1" t="s">
        <v>9</v>
      </c>
      <c r="E386" s="1" t="s">
        <v>541</v>
      </c>
      <c r="F386" s="17">
        <v>0</v>
      </c>
      <c r="G386" s="14">
        <v>2</v>
      </c>
      <c r="H386" s="10">
        <v>1</v>
      </c>
    </row>
    <row r="387" spans="1:8" s="1" customFormat="1">
      <c r="A387" s="1">
        <v>386</v>
      </c>
      <c r="B387" s="1" t="s">
        <v>528</v>
      </c>
      <c r="C387" s="1" t="s">
        <v>534</v>
      </c>
      <c r="D387" s="1" t="s">
        <v>9</v>
      </c>
      <c r="E387" s="1" t="s">
        <v>535</v>
      </c>
      <c r="F387" s="17">
        <v>0</v>
      </c>
      <c r="G387" s="14">
        <v>2</v>
      </c>
      <c r="H387" s="10">
        <v>1</v>
      </c>
    </row>
    <row r="388" spans="1:8" s="1" customFormat="1">
      <c r="A388" s="1">
        <v>387</v>
      </c>
      <c r="B388" s="1" t="s">
        <v>528</v>
      </c>
      <c r="C388" s="1" t="s">
        <v>534</v>
      </c>
      <c r="D388" s="1" t="s">
        <v>9</v>
      </c>
      <c r="E388" s="1" t="s">
        <v>535</v>
      </c>
      <c r="F388" s="17">
        <v>0</v>
      </c>
      <c r="G388" s="14">
        <v>1</v>
      </c>
      <c r="H388" s="10">
        <v>1</v>
      </c>
    </row>
    <row r="389" spans="1:8" s="1" customFormat="1">
      <c r="A389" s="1">
        <v>388</v>
      </c>
      <c r="B389" s="1" t="s">
        <v>1078</v>
      </c>
      <c r="C389" s="1" t="s">
        <v>1083</v>
      </c>
      <c r="D389" s="1" t="s">
        <v>9</v>
      </c>
      <c r="E389" s="1" t="s">
        <v>1084</v>
      </c>
      <c r="F389" s="17">
        <v>0</v>
      </c>
      <c r="G389" s="14">
        <v>2</v>
      </c>
      <c r="H389" s="10">
        <v>1</v>
      </c>
    </row>
    <row r="390" spans="1:8" s="1" customFormat="1">
      <c r="A390" s="1">
        <v>389</v>
      </c>
      <c r="B390" s="1" t="s">
        <v>25</v>
      </c>
      <c r="C390" s="1" t="s">
        <v>36</v>
      </c>
      <c r="D390" s="1" t="s">
        <v>9</v>
      </c>
      <c r="E390" s="1" t="s">
        <v>37</v>
      </c>
      <c r="F390" s="17">
        <v>0</v>
      </c>
      <c r="G390" s="14">
        <v>1</v>
      </c>
      <c r="H390" s="10">
        <v>1</v>
      </c>
    </row>
    <row r="391" spans="1:8" s="1" customFormat="1">
      <c r="A391" s="1">
        <v>390</v>
      </c>
      <c r="B391" s="1" t="s">
        <v>1432</v>
      </c>
      <c r="C391" s="1" t="s">
        <v>1462</v>
      </c>
      <c r="D391" s="1" t="s">
        <v>9</v>
      </c>
      <c r="E391" s="1" t="s">
        <v>1463</v>
      </c>
      <c r="F391" s="17">
        <v>0</v>
      </c>
      <c r="G391" s="14">
        <v>1</v>
      </c>
      <c r="H391" s="10">
        <v>1</v>
      </c>
    </row>
    <row r="392" spans="1:8" s="1" customFormat="1">
      <c r="A392" s="1">
        <v>391</v>
      </c>
      <c r="B392" s="1" t="s">
        <v>25</v>
      </c>
      <c r="C392" s="1" t="s">
        <v>38</v>
      </c>
      <c r="D392" s="1" t="s">
        <v>9</v>
      </c>
      <c r="E392" s="1" t="s">
        <v>39</v>
      </c>
      <c r="F392" s="17">
        <v>0</v>
      </c>
      <c r="G392" s="14">
        <v>1</v>
      </c>
      <c r="H392" s="10">
        <v>1</v>
      </c>
    </row>
    <row r="393" spans="1:8" s="1" customFormat="1">
      <c r="A393" s="1">
        <v>392</v>
      </c>
      <c r="B393" s="1" t="s">
        <v>25</v>
      </c>
      <c r="C393" s="1" t="s">
        <v>40</v>
      </c>
      <c r="D393" s="1" t="s">
        <v>9</v>
      </c>
      <c r="E393" s="1" t="s">
        <v>41</v>
      </c>
      <c r="F393" s="17">
        <v>0</v>
      </c>
      <c r="G393" s="14">
        <v>1</v>
      </c>
      <c r="H393" s="10">
        <v>1</v>
      </c>
    </row>
    <row r="394" spans="1:8" s="1" customFormat="1">
      <c r="A394" s="1">
        <v>393</v>
      </c>
      <c r="B394" s="1" t="s">
        <v>752</v>
      </c>
      <c r="C394" s="1" t="s">
        <v>779</v>
      </c>
      <c r="D394" s="1" t="s">
        <v>9</v>
      </c>
      <c r="E394" s="1" t="s">
        <v>780</v>
      </c>
      <c r="F394" s="17">
        <v>0</v>
      </c>
      <c r="G394" s="14">
        <v>1</v>
      </c>
      <c r="H394" s="10">
        <v>1</v>
      </c>
    </row>
    <row r="395" spans="1:8" s="1" customFormat="1">
      <c r="A395" s="1">
        <v>394</v>
      </c>
      <c r="B395" s="1" t="s">
        <v>25</v>
      </c>
      <c r="C395" s="1" t="s">
        <v>42</v>
      </c>
      <c r="D395" s="1" t="s">
        <v>9</v>
      </c>
      <c r="E395" s="1" t="s">
        <v>43</v>
      </c>
      <c r="F395" s="17">
        <v>0</v>
      </c>
      <c r="G395" s="14">
        <v>1</v>
      </c>
      <c r="H395" s="10">
        <v>1</v>
      </c>
    </row>
    <row r="396" spans="1:8" s="1" customFormat="1">
      <c r="A396" s="1">
        <v>395</v>
      </c>
      <c r="B396" s="1" t="s">
        <v>1573</v>
      </c>
      <c r="C396" s="1" t="s">
        <v>1592</v>
      </c>
      <c r="D396" s="1" t="s">
        <v>9</v>
      </c>
      <c r="E396" s="1" t="s">
        <v>1593</v>
      </c>
      <c r="F396" s="17">
        <v>0</v>
      </c>
      <c r="G396" s="14">
        <v>1</v>
      </c>
      <c r="H396" s="10">
        <v>1</v>
      </c>
    </row>
    <row r="397" spans="1:8" s="1" customFormat="1">
      <c r="A397" s="1">
        <v>396</v>
      </c>
      <c r="B397" s="1" t="s">
        <v>1274</v>
      </c>
      <c r="C397" s="1" t="s">
        <v>1281</v>
      </c>
      <c r="D397" s="1" t="s">
        <v>9</v>
      </c>
      <c r="E397" s="1" t="s">
        <v>1282</v>
      </c>
      <c r="F397" s="17">
        <v>0</v>
      </c>
      <c r="G397" s="14">
        <v>1</v>
      </c>
      <c r="H397" s="10">
        <v>1</v>
      </c>
    </row>
    <row r="398" spans="1:8" s="1" customFormat="1">
      <c r="A398" s="1">
        <v>397</v>
      </c>
      <c r="B398" s="1" t="s">
        <v>284</v>
      </c>
      <c r="C398" s="1" t="s">
        <v>340</v>
      </c>
      <c r="D398" s="1" t="s">
        <v>9</v>
      </c>
      <c r="E398" s="1" t="s">
        <v>341</v>
      </c>
      <c r="F398" s="17">
        <v>0</v>
      </c>
      <c r="G398" s="14">
        <v>2</v>
      </c>
      <c r="H398" s="10">
        <v>1</v>
      </c>
    </row>
    <row r="399" spans="1:8" s="1" customFormat="1">
      <c r="A399" s="1">
        <v>398</v>
      </c>
      <c r="B399" s="1" t="s">
        <v>284</v>
      </c>
      <c r="C399" s="1" t="s">
        <v>342</v>
      </c>
      <c r="D399" s="1" t="s">
        <v>9</v>
      </c>
      <c r="E399" s="1" t="s">
        <v>343</v>
      </c>
      <c r="F399" s="17">
        <v>0</v>
      </c>
      <c r="G399" s="14">
        <v>2</v>
      </c>
      <c r="H399" s="10">
        <v>1</v>
      </c>
    </row>
    <row r="400" spans="1:8" s="1" customFormat="1">
      <c r="A400" s="1">
        <v>399</v>
      </c>
      <c r="B400" s="1" t="s">
        <v>752</v>
      </c>
      <c r="C400" s="1" t="s">
        <v>809</v>
      </c>
      <c r="D400" s="1" t="s">
        <v>9</v>
      </c>
      <c r="E400" s="1" t="s">
        <v>810</v>
      </c>
      <c r="F400" s="17">
        <v>0</v>
      </c>
      <c r="G400" s="14">
        <v>2</v>
      </c>
      <c r="H400" s="10">
        <v>1</v>
      </c>
    </row>
    <row r="401" spans="1:8" s="1" customFormat="1">
      <c r="A401" s="1">
        <v>400</v>
      </c>
      <c r="B401" s="1" t="s">
        <v>7</v>
      </c>
      <c r="C401" s="1" t="s">
        <v>21</v>
      </c>
      <c r="D401" s="1" t="s">
        <v>9</v>
      </c>
      <c r="E401" s="1" t="s">
        <v>22</v>
      </c>
      <c r="F401" s="17">
        <v>0</v>
      </c>
      <c r="G401" s="14">
        <v>2</v>
      </c>
      <c r="H401" s="10">
        <v>1</v>
      </c>
    </row>
    <row r="402" spans="1:8" s="1" customFormat="1">
      <c r="A402" s="1">
        <v>401</v>
      </c>
      <c r="B402" s="1" t="s">
        <v>167</v>
      </c>
      <c r="C402" s="1" t="s">
        <v>212</v>
      </c>
      <c r="D402" s="1" t="s">
        <v>9</v>
      </c>
      <c r="E402" s="1" t="s">
        <v>213</v>
      </c>
      <c r="F402" s="17">
        <v>0</v>
      </c>
      <c r="G402" s="14">
        <v>2</v>
      </c>
      <c r="H402" s="10">
        <v>1</v>
      </c>
    </row>
    <row r="403" spans="1:8" s="1" customFormat="1">
      <c r="A403" s="1">
        <v>402</v>
      </c>
      <c r="B403" s="1" t="s">
        <v>1669</v>
      </c>
      <c r="C403" s="1" t="s">
        <v>1680</v>
      </c>
      <c r="D403" s="1" t="s">
        <v>9</v>
      </c>
      <c r="E403" s="1" t="s">
        <v>1681</v>
      </c>
      <c r="F403" s="17">
        <v>0</v>
      </c>
      <c r="G403" s="14">
        <v>2</v>
      </c>
      <c r="H403" s="10">
        <v>1</v>
      </c>
    </row>
    <row r="404" spans="1:8" s="1" customFormat="1">
      <c r="A404" s="1">
        <v>403</v>
      </c>
      <c r="B404" s="1" t="s">
        <v>1185</v>
      </c>
      <c r="C404" s="1" t="s">
        <v>1222</v>
      </c>
      <c r="D404" s="1" t="s">
        <v>9</v>
      </c>
      <c r="E404" s="1" t="s">
        <v>1223</v>
      </c>
      <c r="F404" s="17">
        <v>0</v>
      </c>
      <c r="G404" s="14">
        <v>2</v>
      </c>
      <c r="H404" s="10">
        <v>1</v>
      </c>
    </row>
    <row r="405" spans="1:8" s="1" customFormat="1">
      <c r="A405" s="1">
        <v>404</v>
      </c>
      <c r="B405" s="1" t="s">
        <v>284</v>
      </c>
      <c r="C405" s="1" t="s">
        <v>344</v>
      </c>
      <c r="D405" s="1" t="s">
        <v>9</v>
      </c>
      <c r="E405" s="1" t="s">
        <v>345</v>
      </c>
      <c r="F405" s="17">
        <v>0</v>
      </c>
      <c r="G405" s="14">
        <v>2</v>
      </c>
      <c r="H405" s="10">
        <v>1</v>
      </c>
    </row>
    <row r="406" spans="1:8" s="1" customFormat="1">
      <c r="A406" s="1">
        <v>405</v>
      </c>
      <c r="B406" s="1" t="s">
        <v>1114</v>
      </c>
      <c r="C406" s="1" t="s">
        <v>1140</v>
      </c>
      <c r="D406" s="1" t="s">
        <v>9</v>
      </c>
      <c r="E406" s="1" t="s">
        <v>1141</v>
      </c>
      <c r="F406" s="17">
        <v>0</v>
      </c>
      <c r="G406" s="14">
        <v>2</v>
      </c>
      <c r="H406" s="10">
        <v>1</v>
      </c>
    </row>
    <row r="407" spans="1:8" s="1" customFormat="1">
      <c r="A407" s="1">
        <v>406</v>
      </c>
      <c r="B407" s="1" t="s">
        <v>1573</v>
      </c>
      <c r="C407" s="1" t="s">
        <v>1610</v>
      </c>
      <c r="D407" s="1" t="s">
        <v>9</v>
      </c>
      <c r="E407" s="1" t="s">
        <v>1611</v>
      </c>
      <c r="F407" s="17">
        <v>0</v>
      </c>
      <c r="G407" s="14">
        <v>2</v>
      </c>
      <c r="H407" s="10">
        <v>1</v>
      </c>
    </row>
    <row r="408" spans="1:8" s="1" customFormat="1">
      <c r="A408" s="1">
        <v>407</v>
      </c>
      <c r="B408" s="1" t="s">
        <v>371</v>
      </c>
      <c r="C408" s="1" t="s">
        <v>388</v>
      </c>
      <c r="D408" s="1" t="s">
        <v>9</v>
      </c>
      <c r="E408" s="1" t="s">
        <v>389</v>
      </c>
      <c r="F408" s="17">
        <v>0</v>
      </c>
      <c r="G408" s="14">
        <v>2</v>
      </c>
      <c r="H408" s="10">
        <v>1</v>
      </c>
    </row>
    <row r="409" spans="1:8" s="1" customFormat="1">
      <c r="A409" s="1">
        <v>408</v>
      </c>
      <c r="B409" s="1" t="s">
        <v>1432</v>
      </c>
      <c r="C409" s="1" t="s">
        <v>1499</v>
      </c>
      <c r="D409" s="1" t="s">
        <v>9</v>
      </c>
      <c r="E409" s="1" t="s">
        <v>1500</v>
      </c>
      <c r="F409" s="17">
        <v>0</v>
      </c>
      <c r="G409" s="14">
        <v>2</v>
      </c>
      <c r="H409" s="10">
        <v>1</v>
      </c>
    </row>
    <row r="410" spans="1:8" s="1" customFormat="1">
      <c r="A410" s="1">
        <v>409</v>
      </c>
      <c r="B410" s="1" t="s">
        <v>752</v>
      </c>
      <c r="C410" s="1" t="s">
        <v>811</v>
      </c>
      <c r="D410" s="1" t="s">
        <v>9</v>
      </c>
      <c r="E410" s="1" t="s">
        <v>812</v>
      </c>
      <c r="F410" s="17">
        <v>0</v>
      </c>
      <c r="G410" s="14">
        <v>2</v>
      </c>
      <c r="H410" s="10">
        <v>1</v>
      </c>
    </row>
    <row r="411" spans="1:8" s="1" customFormat="1">
      <c r="A411" s="1">
        <v>410</v>
      </c>
      <c r="B411" s="1" t="s">
        <v>1649</v>
      </c>
      <c r="C411" s="1" t="s">
        <v>1656</v>
      </c>
      <c r="D411" s="1" t="s">
        <v>9</v>
      </c>
      <c r="E411" s="1" t="s">
        <v>1657</v>
      </c>
      <c r="F411" s="17">
        <v>0</v>
      </c>
      <c r="G411" s="14">
        <v>1</v>
      </c>
      <c r="H411" s="10">
        <v>1</v>
      </c>
    </row>
    <row r="412" spans="1:8" s="1" customFormat="1">
      <c r="A412" s="1">
        <v>411</v>
      </c>
      <c r="B412" s="1" t="s">
        <v>1370</v>
      </c>
      <c r="C412" s="1" t="s">
        <v>1375</v>
      </c>
      <c r="D412" s="1" t="s">
        <v>9</v>
      </c>
      <c r="E412" s="1" t="s">
        <v>1376</v>
      </c>
      <c r="F412" s="17">
        <v>0</v>
      </c>
      <c r="G412" s="14">
        <v>1</v>
      </c>
      <c r="H412" s="10">
        <v>1</v>
      </c>
    </row>
    <row r="413" spans="1:8" s="1" customFormat="1">
      <c r="A413" s="1">
        <v>412</v>
      </c>
      <c r="B413" s="1" t="s">
        <v>1307</v>
      </c>
      <c r="C413" s="1" t="s">
        <v>1322</v>
      </c>
      <c r="D413" s="1" t="s">
        <v>9</v>
      </c>
      <c r="E413" s="1" t="s">
        <v>1323</v>
      </c>
      <c r="F413" s="17">
        <v>0</v>
      </c>
      <c r="G413" s="14">
        <v>1</v>
      </c>
      <c r="H413" s="10">
        <v>1</v>
      </c>
    </row>
    <row r="414" spans="1:8" s="1" customFormat="1">
      <c r="A414" s="1">
        <v>413</v>
      </c>
      <c r="B414" s="1" t="s">
        <v>284</v>
      </c>
      <c r="C414" s="1" t="s">
        <v>323</v>
      </c>
      <c r="D414" s="1" t="s">
        <v>9</v>
      </c>
      <c r="E414" s="1" t="s">
        <v>324</v>
      </c>
      <c r="F414" s="17">
        <v>0</v>
      </c>
      <c r="G414" s="14">
        <v>1</v>
      </c>
      <c r="H414" s="10">
        <v>1</v>
      </c>
    </row>
    <row r="415" spans="1:8" s="1" customFormat="1">
      <c r="A415" s="1">
        <v>414</v>
      </c>
      <c r="B415" s="1" t="s">
        <v>752</v>
      </c>
      <c r="C415" s="1" t="s">
        <v>781</v>
      </c>
      <c r="D415" s="1" t="s">
        <v>9</v>
      </c>
      <c r="E415" s="1" t="s">
        <v>782</v>
      </c>
      <c r="F415" s="17">
        <v>0</v>
      </c>
      <c r="G415" s="14">
        <v>1</v>
      </c>
      <c r="H415" s="10">
        <v>1</v>
      </c>
    </row>
    <row r="416" spans="1:8" s="1" customFormat="1">
      <c r="A416" s="1">
        <v>415</v>
      </c>
      <c r="B416" s="1" t="s">
        <v>1379</v>
      </c>
      <c r="C416" s="1" t="s">
        <v>1398</v>
      </c>
      <c r="D416" s="1" t="s">
        <v>9</v>
      </c>
      <c r="E416" s="1" t="s">
        <v>1399</v>
      </c>
      <c r="F416" s="17">
        <v>0</v>
      </c>
      <c r="G416" s="14">
        <v>1</v>
      </c>
      <c r="H416" s="10">
        <v>1</v>
      </c>
    </row>
    <row r="417" spans="1:8" s="1" customFormat="1">
      <c r="A417" s="1">
        <v>416</v>
      </c>
      <c r="B417" s="1" t="s">
        <v>1158</v>
      </c>
      <c r="C417" s="1" t="s">
        <v>1173</v>
      </c>
      <c r="D417" s="1" t="s">
        <v>9</v>
      </c>
      <c r="E417" s="1" t="s">
        <v>1174</v>
      </c>
      <c r="F417" s="17">
        <v>0</v>
      </c>
      <c r="G417" s="14">
        <v>1</v>
      </c>
      <c r="H417" s="10">
        <v>1</v>
      </c>
    </row>
    <row r="418" spans="1:8" s="1" customFormat="1">
      <c r="A418" s="1">
        <v>417</v>
      </c>
      <c r="B418" s="1" t="s">
        <v>167</v>
      </c>
      <c r="C418" s="1" t="s">
        <v>192</v>
      </c>
      <c r="D418" s="1" t="s">
        <v>9</v>
      </c>
      <c r="E418" s="1" t="s">
        <v>193</v>
      </c>
      <c r="F418" s="17">
        <v>0</v>
      </c>
      <c r="G418" s="14">
        <v>1</v>
      </c>
      <c r="H418" s="10">
        <v>1</v>
      </c>
    </row>
    <row r="419" spans="1:8" s="1" customFormat="1">
      <c r="A419" s="1">
        <v>418</v>
      </c>
      <c r="B419" s="1" t="s">
        <v>136</v>
      </c>
      <c r="C419" s="1" t="s">
        <v>161</v>
      </c>
      <c r="D419" s="1" t="s">
        <v>9</v>
      </c>
      <c r="E419" s="1" t="s">
        <v>162</v>
      </c>
      <c r="F419" s="17">
        <v>0</v>
      </c>
      <c r="G419" s="14">
        <v>2</v>
      </c>
      <c r="H419" s="10">
        <v>1</v>
      </c>
    </row>
    <row r="420" spans="1:8" s="1" customFormat="1">
      <c r="A420" s="1">
        <v>419</v>
      </c>
      <c r="B420" s="1" t="s">
        <v>136</v>
      </c>
      <c r="C420" s="1" t="s">
        <v>163</v>
      </c>
      <c r="D420" s="1" t="s">
        <v>9</v>
      </c>
      <c r="E420" s="1" t="s">
        <v>164</v>
      </c>
      <c r="F420" s="17">
        <v>0</v>
      </c>
      <c r="G420" s="14">
        <v>2</v>
      </c>
      <c r="H420" s="10">
        <v>1</v>
      </c>
    </row>
    <row r="421" spans="1:8" s="1" customFormat="1">
      <c r="A421" s="1">
        <v>420</v>
      </c>
      <c r="B421" s="1" t="s">
        <v>25</v>
      </c>
      <c r="C421" s="1" t="s">
        <v>50</v>
      </c>
      <c r="D421" s="1" t="s">
        <v>9</v>
      </c>
      <c r="E421" s="1" t="s">
        <v>51</v>
      </c>
      <c r="F421" s="17">
        <v>0</v>
      </c>
      <c r="G421" s="14">
        <v>2</v>
      </c>
      <c r="H421" s="10">
        <v>1</v>
      </c>
    </row>
    <row r="422" spans="1:8" s="1" customFormat="1">
      <c r="A422" s="1">
        <v>421</v>
      </c>
      <c r="B422" s="1" t="s">
        <v>1185</v>
      </c>
      <c r="C422" s="1" t="s">
        <v>1212</v>
      </c>
      <c r="D422" s="1" t="s">
        <v>9</v>
      </c>
      <c r="E422" s="1" t="s">
        <v>1213</v>
      </c>
      <c r="F422" s="17">
        <v>0</v>
      </c>
      <c r="G422" s="14">
        <v>2</v>
      </c>
      <c r="H422" s="10">
        <v>1</v>
      </c>
    </row>
    <row r="423" spans="1:8" s="1" customFormat="1">
      <c r="A423" s="1">
        <v>422</v>
      </c>
      <c r="B423" s="1" t="s">
        <v>352</v>
      </c>
      <c r="C423" s="1" t="s">
        <v>357</v>
      </c>
      <c r="D423" s="1" t="s">
        <v>9</v>
      </c>
      <c r="E423" s="1" t="s">
        <v>358</v>
      </c>
      <c r="F423" s="17">
        <v>0</v>
      </c>
      <c r="G423" s="14">
        <v>2</v>
      </c>
      <c r="H423" s="10">
        <v>1</v>
      </c>
    </row>
    <row r="424" spans="1:8" s="1" customFormat="1">
      <c r="A424" s="1">
        <v>423</v>
      </c>
      <c r="B424" s="1" t="s">
        <v>1432</v>
      </c>
      <c r="C424" s="1" t="s">
        <v>1501</v>
      </c>
      <c r="D424" s="1" t="s">
        <v>9</v>
      </c>
      <c r="E424" s="1" t="s">
        <v>1502</v>
      </c>
      <c r="F424" s="17">
        <v>0</v>
      </c>
      <c r="G424" s="14">
        <v>2</v>
      </c>
      <c r="H424" s="10">
        <v>1</v>
      </c>
    </row>
    <row r="425" spans="1:8" s="1" customFormat="1">
      <c r="A425" s="1">
        <v>424</v>
      </c>
      <c r="B425" s="1" t="s">
        <v>167</v>
      </c>
      <c r="C425" s="1" t="s">
        <v>194</v>
      </c>
      <c r="D425" s="1" t="s">
        <v>9</v>
      </c>
      <c r="E425" s="1" t="s">
        <v>195</v>
      </c>
      <c r="F425" s="17">
        <v>0</v>
      </c>
      <c r="G425" s="14">
        <v>2</v>
      </c>
      <c r="H425" s="10">
        <v>1</v>
      </c>
    </row>
    <row r="426" spans="1:8" s="1" customFormat="1">
      <c r="A426" s="1">
        <v>425</v>
      </c>
      <c r="B426" s="1" t="s">
        <v>167</v>
      </c>
      <c r="C426" s="1" t="s">
        <v>194</v>
      </c>
      <c r="D426" s="1" t="s">
        <v>9</v>
      </c>
      <c r="E426" s="1" t="s">
        <v>195</v>
      </c>
      <c r="F426" s="17">
        <v>0</v>
      </c>
      <c r="G426" s="14">
        <v>1</v>
      </c>
      <c r="H426" s="10">
        <v>1</v>
      </c>
    </row>
    <row r="427" spans="1:8" s="1" customFormat="1">
      <c r="A427" s="1">
        <v>426</v>
      </c>
      <c r="B427" s="1" t="s">
        <v>1066</v>
      </c>
      <c r="C427" s="1" t="s">
        <v>1072</v>
      </c>
      <c r="D427" s="1" t="s">
        <v>9</v>
      </c>
      <c r="E427" s="1" t="s">
        <v>1073</v>
      </c>
      <c r="F427" s="17">
        <v>0</v>
      </c>
      <c r="G427" s="14">
        <v>2</v>
      </c>
      <c r="H427" s="10">
        <v>1</v>
      </c>
    </row>
    <row r="428" spans="1:8" s="1" customFormat="1">
      <c r="A428" s="1">
        <v>427</v>
      </c>
      <c r="B428" s="1" t="s">
        <v>1066</v>
      </c>
      <c r="C428" s="1" t="s">
        <v>1072</v>
      </c>
      <c r="D428" s="1" t="s">
        <v>9</v>
      </c>
      <c r="E428" s="1" t="s">
        <v>1073</v>
      </c>
      <c r="F428" s="17">
        <v>0</v>
      </c>
      <c r="G428" s="14">
        <v>1</v>
      </c>
      <c r="H428" s="10">
        <v>1</v>
      </c>
    </row>
    <row r="429" spans="1:8" s="1" customFormat="1">
      <c r="A429" s="1">
        <v>428</v>
      </c>
      <c r="B429" s="1" t="s">
        <v>251</v>
      </c>
      <c r="C429" s="1" t="s">
        <v>272</v>
      </c>
      <c r="D429" s="1" t="s">
        <v>9</v>
      </c>
      <c r="E429" s="1" t="s">
        <v>273</v>
      </c>
      <c r="F429" s="17">
        <v>0</v>
      </c>
      <c r="G429" s="14">
        <v>2</v>
      </c>
      <c r="H429" s="10">
        <v>1</v>
      </c>
    </row>
    <row r="430" spans="1:8" s="1" customFormat="1">
      <c r="A430" s="1">
        <v>429</v>
      </c>
      <c r="B430" s="1" t="s">
        <v>251</v>
      </c>
      <c r="C430" s="1" t="s">
        <v>272</v>
      </c>
      <c r="D430" s="1" t="s">
        <v>9</v>
      </c>
      <c r="E430" s="1" t="s">
        <v>273</v>
      </c>
      <c r="F430" s="17">
        <v>0</v>
      </c>
      <c r="G430" s="14">
        <v>1</v>
      </c>
      <c r="H430" s="10">
        <v>1</v>
      </c>
    </row>
    <row r="431" spans="1:8" s="1" customFormat="1">
      <c r="A431" s="1">
        <v>430</v>
      </c>
      <c r="B431" s="1" t="s">
        <v>25</v>
      </c>
      <c r="C431" s="1" t="s">
        <v>44</v>
      </c>
      <c r="D431" s="1" t="s">
        <v>9</v>
      </c>
      <c r="E431" s="1" t="s">
        <v>45</v>
      </c>
      <c r="F431" s="17">
        <v>0</v>
      </c>
      <c r="G431" s="14">
        <v>2</v>
      </c>
      <c r="H431" s="10">
        <v>1</v>
      </c>
    </row>
    <row r="432" spans="1:8" s="1" customFormat="1">
      <c r="A432" s="1">
        <v>431</v>
      </c>
      <c r="B432" s="1" t="s">
        <v>25</v>
      </c>
      <c r="C432" s="1" t="s">
        <v>44</v>
      </c>
      <c r="D432" s="1" t="s">
        <v>9</v>
      </c>
      <c r="E432" s="1" t="s">
        <v>45</v>
      </c>
      <c r="F432" s="17">
        <v>0</v>
      </c>
      <c r="G432" s="14">
        <v>1</v>
      </c>
      <c r="H432" s="10">
        <v>1</v>
      </c>
    </row>
    <row r="433" spans="1:8" s="1" customFormat="1">
      <c r="A433" s="1">
        <v>432</v>
      </c>
      <c r="B433" s="1" t="s">
        <v>725</v>
      </c>
      <c r="C433" s="1" t="s">
        <v>734</v>
      </c>
      <c r="D433" s="1" t="s">
        <v>9</v>
      </c>
      <c r="E433" s="1" t="s">
        <v>735</v>
      </c>
      <c r="F433" s="17">
        <v>0</v>
      </c>
      <c r="G433" s="14">
        <v>2</v>
      </c>
      <c r="H433" s="10">
        <v>1</v>
      </c>
    </row>
    <row r="434" spans="1:8" s="1" customFormat="1">
      <c r="A434" s="1">
        <v>433</v>
      </c>
      <c r="B434" s="1" t="s">
        <v>725</v>
      </c>
      <c r="C434" s="1" t="s">
        <v>734</v>
      </c>
      <c r="D434" s="1" t="s">
        <v>9</v>
      </c>
      <c r="E434" s="1" t="s">
        <v>735</v>
      </c>
      <c r="F434" s="17">
        <v>0</v>
      </c>
      <c r="G434" s="14">
        <v>1</v>
      </c>
      <c r="H434" s="10">
        <v>1</v>
      </c>
    </row>
    <row r="435" spans="1:8" s="1" customFormat="1">
      <c r="A435" s="1">
        <v>434</v>
      </c>
      <c r="B435" s="1" t="s">
        <v>1573</v>
      </c>
      <c r="C435" s="1" t="s">
        <v>1612</v>
      </c>
      <c r="D435" s="1" t="s">
        <v>9</v>
      </c>
      <c r="E435" s="1" t="s">
        <v>1613</v>
      </c>
      <c r="F435" s="17">
        <v>0</v>
      </c>
      <c r="G435" s="14">
        <v>2</v>
      </c>
      <c r="H435" s="10">
        <v>1</v>
      </c>
    </row>
    <row r="436" spans="1:8" s="1" customFormat="1">
      <c r="A436" s="1">
        <v>435</v>
      </c>
      <c r="B436" s="1" t="s">
        <v>1066</v>
      </c>
      <c r="C436" s="1" t="s">
        <v>1074</v>
      </c>
      <c r="D436" s="1" t="s">
        <v>9</v>
      </c>
      <c r="E436" s="1" t="s">
        <v>1075</v>
      </c>
      <c r="F436" s="17">
        <v>0</v>
      </c>
      <c r="G436" s="14">
        <v>2</v>
      </c>
      <c r="H436" s="10">
        <v>1</v>
      </c>
    </row>
    <row r="437" spans="1:8" s="1" customFormat="1">
      <c r="A437" s="1">
        <v>436</v>
      </c>
      <c r="B437" s="1" t="s">
        <v>1066</v>
      </c>
      <c r="C437" s="1" t="s">
        <v>1074</v>
      </c>
      <c r="D437" s="1" t="s">
        <v>9</v>
      </c>
      <c r="E437" s="1" t="s">
        <v>1075</v>
      </c>
      <c r="F437" s="17">
        <v>0</v>
      </c>
      <c r="G437" s="14">
        <v>1</v>
      </c>
      <c r="H437" s="10">
        <v>1</v>
      </c>
    </row>
    <row r="438" spans="1:8" s="1" customFormat="1">
      <c r="A438" s="1">
        <v>437</v>
      </c>
      <c r="B438" s="1" t="s">
        <v>987</v>
      </c>
      <c r="C438" s="1" t="s">
        <v>998</v>
      </c>
      <c r="D438" s="1" t="s">
        <v>9</v>
      </c>
      <c r="E438" s="1" t="s">
        <v>999</v>
      </c>
      <c r="F438" s="17">
        <v>0</v>
      </c>
      <c r="G438" s="14">
        <v>2</v>
      </c>
      <c r="H438" s="10">
        <v>1</v>
      </c>
    </row>
    <row r="439" spans="1:8" s="1" customFormat="1">
      <c r="A439" s="1">
        <v>438</v>
      </c>
      <c r="B439" s="1" t="s">
        <v>987</v>
      </c>
      <c r="C439" s="1" t="s">
        <v>998</v>
      </c>
      <c r="D439" s="1" t="s">
        <v>9</v>
      </c>
      <c r="E439" s="1" t="s">
        <v>999</v>
      </c>
      <c r="F439" s="17">
        <v>0</v>
      </c>
      <c r="G439" s="14">
        <v>1</v>
      </c>
      <c r="H439" s="10">
        <v>1</v>
      </c>
    </row>
    <row r="440" spans="1:8" s="1" customFormat="1">
      <c r="A440" s="1">
        <v>439</v>
      </c>
      <c r="B440" s="1" t="s">
        <v>987</v>
      </c>
      <c r="C440" s="1" t="s">
        <v>1000</v>
      </c>
      <c r="D440" s="1" t="s">
        <v>9</v>
      </c>
      <c r="E440" s="1" t="s">
        <v>1001</v>
      </c>
      <c r="F440" s="17">
        <v>0</v>
      </c>
      <c r="G440" s="14">
        <v>2</v>
      </c>
      <c r="H440" s="10">
        <v>1</v>
      </c>
    </row>
    <row r="441" spans="1:8" s="1" customFormat="1">
      <c r="A441" s="1">
        <v>440</v>
      </c>
      <c r="B441" s="1" t="s">
        <v>987</v>
      </c>
      <c r="C441" s="1" t="s">
        <v>1000</v>
      </c>
      <c r="D441" s="1" t="s">
        <v>9</v>
      </c>
      <c r="E441" s="1" t="s">
        <v>1001</v>
      </c>
      <c r="F441" s="17">
        <v>0</v>
      </c>
      <c r="G441" s="14">
        <v>1</v>
      </c>
      <c r="H441" s="10">
        <v>1</v>
      </c>
    </row>
    <row r="442" spans="1:8" s="1" customFormat="1">
      <c r="A442" s="1">
        <v>441</v>
      </c>
      <c r="B442" s="1" t="s">
        <v>630</v>
      </c>
      <c r="C442" s="1" t="s">
        <v>665</v>
      </c>
      <c r="D442" s="1" t="s">
        <v>9</v>
      </c>
      <c r="E442" s="1" t="s">
        <v>666</v>
      </c>
      <c r="F442" s="17">
        <v>0</v>
      </c>
      <c r="G442" s="14">
        <v>2</v>
      </c>
      <c r="H442" s="10">
        <v>1</v>
      </c>
    </row>
    <row r="443" spans="1:8" s="1" customFormat="1">
      <c r="A443" s="1">
        <v>442</v>
      </c>
      <c r="B443" s="1" t="s">
        <v>630</v>
      </c>
      <c r="C443" s="1" t="s">
        <v>665</v>
      </c>
      <c r="D443" s="1" t="s">
        <v>9</v>
      </c>
      <c r="E443" s="1" t="s">
        <v>666</v>
      </c>
      <c r="F443" s="17">
        <v>0</v>
      </c>
      <c r="G443" s="14">
        <v>1</v>
      </c>
      <c r="H443" s="10">
        <v>1</v>
      </c>
    </row>
    <row r="444" spans="1:8" s="1" customFormat="1">
      <c r="A444" s="1">
        <v>443</v>
      </c>
      <c r="B444" s="1" t="s">
        <v>1098</v>
      </c>
      <c r="C444" s="1" t="s">
        <v>1105</v>
      </c>
      <c r="D444" s="1" t="s">
        <v>9</v>
      </c>
      <c r="E444" s="1" t="s">
        <v>1106</v>
      </c>
      <c r="F444" s="17">
        <v>0</v>
      </c>
      <c r="G444" s="14">
        <v>2</v>
      </c>
      <c r="H444" s="10">
        <v>1</v>
      </c>
    </row>
    <row r="445" spans="1:8" s="1" customFormat="1">
      <c r="A445" s="1">
        <v>444</v>
      </c>
      <c r="B445" s="1" t="s">
        <v>1098</v>
      </c>
      <c r="C445" s="1" t="s">
        <v>1105</v>
      </c>
      <c r="D445" s="1" t="s">
        <v>9</v>
      </c>
      <c r="E445" s="1" t="s">
        <v>1106</v>
      </c>
      <c r="F445" s="17">
        <v>0</v>
      </c>
      <c r="G445" s="14">
        <v>1</v>
      </c>
      <c r="H445" s="10">
        <v>1</v>
      </c>
    </row>
    <row r="446" spans="1:8" s="1" customFormat="1">
      <c r="A446" s="1">
        <v>445</v>
      </c>
      <c r="B446" s="1" t="s">
        <v>1573</v>
      </c>
      <c r="C446" s="1" t="s">
        <v>1594</v>
      </c>
      <c r="D446" s="1" t="s">
        <v>9</v>
      </c>
      <c r="E446" s="1" t="s">
        <v>1595</v>
      </c>
      <c r="F446" s="17">
        <v>0</v>
      </c>
      <c r="G446" s="14">
        <v>2</v>
      </c>
      <c r="H446" s="10">
        <v>1</v>
      </c>
    </row>
    <row r="447" spans="1:8" s="1" customFormat="1">
      <c r="A447" s="1">
        <v>446</v>
      </c>
      <c r="B447" s="1" t="s">
        <v>1573</v>
      </c>
      <c r="C447" s="1" t="s">
        <v>1594</v>
      </c>
      <c r="D447" s="1" t="s">
        <v>9</v>
      </c>
      <c r="E447" s="1" t="s">
        <v>1595</v>
      </c>
      <c r="F447" s="17">
        <v>0</v>
      </c>
      <c r="G447" s="14">
        <v>1</v>
      </c>
      <c r="H447" s="10">
        <v>1</v>
      </c>
    </row>
    <row r="448" spans="1:8" s="1" customFormat="1">
      <c r="A448" s="1">
        <v>447</v>
      </c>
      <c r="B448" s="1" t="s">
        <v>486</v>
      </c>
      <c r="C448" s="1" t="s">
        <v>501</v>
      </c>
      <c r="D448" s="1" t="s">
        <v>9</v>
      </c>
      <c r="E448" s="1" t="s">
        <v>502</v>
      </c>
      <c r="F448" s="17">
        <v>0</v>
      </c>
      <c r="G448" s="14">
        <v>2</v>
      </c>
      <c r="H448" s="10">
        <v>1</v>
      </c>
    </row>
    <row r="449" spans="1:8" s="1" customFormat="1">
      <c r="A449" s="1">
        <v>448</v>
      </c>
      <c r="B449" s="1" t="s">
        <v>486</v>
      </c>
      <c r="C449" s="1" t="s">
        <v>501</v>
      </c>
      <c r="D449" s="1" t="s">
        <v>9</v>
      </c>
      <c r="E449" s="1" t="s">
        <v>502</v>
      </c>
      <c r="F449" s="17">
        <v>0</v>
      </c>
      <c r="G449" s="14">
        <v>1</v>
      </c>
      <c r="H449" s="10">
        <v>1</v>
      </c>
    </row>
    <row r="450" spans="1:8" s="1" customFormat="1">
      <c r="A450" s="1">
        <v>449</v>
      </c>
      <c r="B450" s="1" t="s">
        <v>216</v>
      </c>
      <c r="C450" s="1" t="s">
        <v>249</v>
      </c>
      <c r="D450" s="1" t="s">
        <v>9</v>
      </c>
      <c r="E450" s="1" t="s">
        <v>250</v>
      </c>
      <c r="F450" s="17">
        <v>0</v>
      </c>
      <c r="G450" s="14">
        <v>2</v>
      </c>
      <c r="H450" s="10">
        <v>1</v>
      </c>
    </row>
    <row r="451" spans="1:8" s="1" customFormat="1">
      <c r="A451" s="1">
        <v>450</v>
      </c>
      <c r="B451" s="1" t="s">
        <v>953</v>
      </c>
      <c r="C451" s="1" t="s">
        <v>968</v>
      </c>
      <c r="D451" s="1" t="s">
        <v>9</v>
      </c>
      <c r="E451" s="1" t="s">
        <v>969</v>
      </c>
      <c r="F451" s="17">
        <v>0</v>
      </c>
      <c r="G451" s="14">
        <v>1</v>
      </c>
      <c r="H451" s="10">
        <v>1</v>
      </c>
    </row>
    <row r="452" spans="1:8" s="1" customFormat="1">
      <c r="A452" s="1">
        <v>451</v>
      </c>
      <c r="B452" s="1" t="s">
        <v>911</v>
      </c>
      <c r="C452" s="1" t="s">
        <v>926</v>
      </c>
      <c r="D452" s="1" t="s">
        <v>9</v>
      </c>
      <c r="E452" s="1" t="s">
        <v>927</v>
      </c>
      <c r="F452" s="17">
        <v>0</v>
      </c>
      <c r="G452" s="14">
        <v>1</v>
      </c>
      <c r="H452" s="10">
        <v>1</v>
      </c>
    </row>
    <row r="453" spans="1:8" s="1" customFormat="1">
      <c r="A453" s="1">
        <v>452</v>
      </c>
      <c r="B453" s="1" t="s">
        <v>425</v>
      </c>
      <c r="C453" s="1" t="s">
        <v>438</v>
      </c>
      <c r="D453" s="1" t="s">
        <v>9</v>
      </c>
      <c r="E453" s="1" t="s">
        <v>439</v>
      </c>
      <c r="F453" s="17">
        <v>0</v>
      </c>
      <c r="G453" s="14">
        <v>1</v>
      </c>
      <c r="H453" s="10">
        <v>1</v>
      </c>
    </row>
    <row r="454" spans="1:8" s="1" customFormat="1">
      <c r="A454" s="1">
        <v>453</v>
      </c>
      <c r="B454" s="1" t="s">
        <v>284</v>
      </c>
      <c r="C454" s="1" t="s">
        <v>325</v>
      </c>
      <c r="D454" s="1" t="s">
        <v>9</v>
      </c>
      <c r="E454" s="1" t="s">
        <v>326</v>
      </c>
      <c r="F454" s="17">
        <v>0</v>
      </c>
      <c r="G454" s="14">
        <v>1</v>
      </c>
      <c r="H454" s="10">
        <v>1</v>
      </c>
    </row>
    <row r="455" spans="1:8" s="1" customFormat="1">
      <c r="A455" s="1">
        <v>454</v>
      </c>
      <c r="B455" s="1" t="s">
        <v>136</v>
      </c>
      <c r="C455" s="1" t="s">
        <v>153</v>
      </c>
      <c r="D455" s="1" t="s">
        <v>9</v>
      </c>
      <c r="E455" s="1" t="s">
        <v>154</v>
      </c>
      <c r="F455" s="17">
        <v>0</v>
      </c>
      <c r="G455" s="14">
        <v>1</v>
      </c>
      <c r="H455" s="10">
        <v>1</v>
      </c>
    </row>
    <row r="456" spans="1:8" s="1" customFormat="1">
      <c r="A456" s="1">
        <v>455</v>
      </c>
      <c r="B456" s="1" t="s">
        <v>725</v>
      </c>
      <c r="C456" s="1" t="s">
        <v>742</v>
      </c>
      <c r="D456" s="1" t="s">
        <v>9</v>
      </c>
      <c r="E456" s="1" t="s">
        <v>743</v>
      </c>
      <c r="F456" s="17">
        <v>0</v>
      </c>
      <c r="G456" s="14">
        <v>2</v>
      </c>
      <c r="H456" s="10">
        <v>1</v>
      </c>
    </row>
    <row r="457" spans="1:8" s="1" customFormat="1">
      <c r="A457" s="1">
        <v>456</v>
      </c>
      <c r="B457" s="1" t="s">
        <v>1158</v>
      </c>
      <c r="C457" s="1" t="s">
        <v>1179</v>
      </c>
      <c r="D457" s="1" t="s">
        <v>9</v>
      </c>
      <c r="E457" s="1" t="s">
        <v>1180</v>
      </c>
      <c r="F457" s="17">
        <v>0</v>
      </c>
      <c r="G457" s="14">
        <v>2</v>
      </c>
      <c r="H457" s="10">
        <v>1</v>
      </c>
    </row>
    <row r="458" spans="1:8" s="1" customFormat="1">
      <c r="A458" s="1">
        <v>457</v>
      </c>
      <c r="B458" s="1" t="s">
        <v>1185</v>
      </c>
      <c r="C458" s="1" t="s">
        <v>1214</v>
      </c>
      <c r="D458" s="1" t="s">
        <v>9</v>
      </c>
      <c r="E458" s="1" t="s">
        <v>1215</v>
      </c>
      <c r="F458" s="17">
        <v>0</v>
      </c>
      <c r="G458" s="14">
        <v>2</v>
      </c>
      <c r="H458" s="10">
        <v>1</v>
      </c>
    </row>
    <row r="459" spans="1:8" s="1" customFormat="1">
      <c r="A459" s="1">
        <v>458</v>
      </c>
      <c r="B459" s="1" t="s">
        <v>1573</v>
      </c>
      <c r="C459" s="1" t="s">
        <v>1582</v>
      </c>
      <c r="D459" s="1" t="s">
        <v>9</v>
      </c>
      <c r="E459" s="1" t="s">
        <v>1583</v>
      </c>
      <c r="F459" s="17">
        <v>0</v>
      </c>
      <c r="G459" s="14">
        <v>1</v>
      </c>
      <c r="H459" s="10">
        <v>1</v>
      </c>
    </row>
    <row r="460" spans="1:8" s="1" customFormat="1">
      <c r="A460" s="1">
        <v>459</v>
      </c>
      <c r="B460" s="1" t="s">
        <v>455</v>
      </c>
      <c r="C460" s="1" t="s">
        <v>456</v>
      </c>
      <c r="D460" s="1" t="s">
        <v>9</v>
      </c>
      <c r="E460" s="1" t="s">
        <v>457</v>
      </c>
      <c r="F460" s="17">
        <v>0</v>
      </c>
      <c r="G460" s="14">
        <v>1</v>
      </c>
      <c r="H460" s="10">
        <v>1</v>
      </c>
    </row>
    <row r="461" spans="1:8" s="1" customFormat="1">
      <c r="A461" s="1">
        <v>460</v>
      </c>
      <c r="B461" s="1" t="s">
        <v>1432</v>
      </c>
      <c r="C461" s="1" t="s">
        <v>1433</v>
      </c>
      <c r="D461" s="1" t="s">
        <v>9</v>
      </c>
      <c r="E461" s="1" t="s">
        <v>1434</v>
      </c>
      <c r="F461" s="17">
        <v>0</v>
      </c>
      <c r="G461" s="14">
        <v>1</v>
      </c>
      <c r="H461" s="10">
        <v>1</v>
      </c>
    </row>
    <row r="462" spans="1:8" s="1" customFormat="1">
      <c r="A462" s="1">
        <v>461</v>
      </c>
      <c r="B462" s="1" t="s">
        <v>911</v>
      </c>
      <c r="C462" s="1" t="s">
        <v>916</v>
      </c>
      <c r="D462" s="1" t="s">
        <v>9</v>
      </c>
      <c r="E462" s="1" t="s">
        <v>917</v>
      </c>
      <c r="F462" s="17">
        <v>0</v>
      </c>
      <c r="G462" s="14">
        <v>1</v>
      </c>
      <c r="H462" s="10">
        <v>1</v>
      </c>
    </row>
    <row r="463" spans="1:8" s="1" customFormat="1">
      <c r="A463" s="1">
        <v>462</v>
      </c>
      <c r="B463" s="1" t="s">
        <v>827</v>
      </c>
      <c r="C463" s="1" t="s">
        <v>838</v>
      </c>
      <c r="D463" s="1" t="s">
        <v>9</v>
      </c>
      <c r="E463" s="1" t="s">
        <v>839</v>
      </c>
      <c r="F463" s="17">
        <v>0</v>
      </c>
      <c r="G463" s="14">
        <v>1</v>
      </c>
      <c r="H463" s="10">
        <v>1</v>
      </c>
    </row>
    <row r="464" spans="1:8" s="1" customFormat="1">
      <c r="A464" s="1">
        <v>463</v>
      </c>
      <c r="B464" s="1" t="s">
        <v>371</v>
      </c>
      <c r="C464" s="1" t="s">
        <v>382</v>
      </c>
      <c r="D464" s="1" t="s">
        <v>9</v>
      </c>
      <c r="E464" s="1" t="s">
        <v>383</v>
      </c>
      <c r="F464" s="17">
        <v>0</v>
      </c>
      <c r="G464" s="14">
        <v>1</v>
      </c>
      <c r="H464" s="10">
        <v>1</v>
      </c>
    </row>
    <row r="465" spans="1:8" s="1" customFormat="1">
      <c r="A465" s="1">
        <v>464</v>
      </c>
      <c r="B465" s="1" t="s">
        <v>1008</v>
      </c>
      <c r="C465" s="1" t="s">
        <v>1019</v>
      </c>
      <c r="D465" s="1" t="s">
        <v>9</v>
      </c>
      <c r="E465" s="1" t="s">
        <v>1020</v>
      </c>
      <c r="F465" s="17">
        <v>0</v>
      </c>
      <c r="G465" s="14">
        <v>1</v>
      </c>
      <c r="H465" s="10">
        <v>1</v>
      </c>
    </row>
    <row r="466" spans="1:8" s="1" customFormat="1">
      <c r="A466" s="1">
        <v>465</v>
      </c>
      <c r="B466" s="1" t="s">
        <v>1158</v>
      </c>
      <c r="C466" s="1" t="s">
        <v>1175</v>
      </c>
      <c r="D466" s="1" t="s">
        <v>9</v>
      </c>
      <c r="E466" s="1" t="s">
        <v>1176</v>
      </c>
      <c r="F466" s="17">
        <v>0</v>
      </c>
      <c r="G466" s="14">
        <v>1</v>
      </c>
      <c r="H466" s="10">
        <v>1</v>
      </c>
    </row>
    <row r="467" spans="1:8" s="1" customFormat="1">
      <c r="A467" s="1">
        <v>466</v>
      </c>
      <c r="B467" s="1" t="s">
        <v>1521</v>
      </c>
      <c r="C467" s="1" t="s">
        <v>1549</v>
      </c>
      <c r="D467" s="1" t="s">
        <v>9</v>
      </c>
      <c r="E467" s="1" t="s">
        <v>1550</v>
      </c>
      <c r="F467" s="17">
        <v>0</v>
      </c>
      <c r="G467" s="14">
        <v>1</v>
      </c>
      <c r="H467" s="10">
        <v>1</v>
      </c>
    </row>
    <row r="468" spans="1:8" s="1" customFormat="1">
      <c r="A468" s="1">
        <v>467</v>
      </c>
      <c r="B468" s="1" t="s">
        <v>216</v>
      </c>
      <c r="C468" s="1" t="s">
        <v>231</v>
      </c>
      <c r="D468" s="1" t="s">
        <v>9</v>
      </c>
      <c r="E468" s="1" t="s">
        <v>232</v>
      </c>
      <c r="F468" s="17">
        <v>0</v>
      </c>
      <c r="G468" s="14">
        <v>1</v>
      </c>
      <c r="H468" s="10">
        <v>1</v>
      </c>
    </row>
    <row r="469" spans="1:8" s="1" customFormat="1">
      <c r="A469" s="1">
        <v>468</v>
      </c>
      <c r="B469" s="1" t="s">
        <v>1669</v>
      </c>
      <c r="C469" s="1" t="s">
        <v>1672</v>
      </c>
      <c r="D469" s="1" t="s">
        <v>9</v>
      </c>
      <c r="E469" s="1" t="s">
        <v>1673</v>
      </c>
      <c r="F469" s="17">
        <v>0</v>
      </c>
      <c r="G469" s="14">
        <v>1</v>
      </c>
      <c r="H469" s="10">
        <v>1</v>
      </c>
    </row>
    <row r="470" spans="1:8" s="1" customFormat="1">
      <c r="A470" s="1">
        <v>469</v>
      </c>
      <c r="B470" s="1" t="s">
        <v>987</v>
      </c>
      <c r="C470" s="1" t="s">
        <v>988</v>
      </c>
      <c r="D470" s="1" t="s">
        <v>9</v>
      </c>
      <c r="E470" s="1" t="s">
        <v>989</v>
      </c>
      <c r="F470" s="17">
        <v>0</v>
      </c>
      <c r="G470" s="14">
        <v>1</v>
      </c>
      <c r="H470" s="10">
        <v>1</v>
      </c>
    </row>
    <row r="471" spans="1:8" s="1" customFormat="1">
      <c r="A471" s="1">
        <v>470</v>
      </c>
      <c r="B471" s="1" t="s">
        <v>630</v>
      </c>
      <c r="C471" s="1" t="s">
        <v>667</v>
      </c>
      <c r="D471" s="1" t="s">
        <v>9</v>
      </c>
      <c r="E471" s="1" t="s">
        <v>668</v>
      </c>
      <c r="F471" s="17">
        <v>0</v>
      </c>
      <c r="G471" s="14">
        <v>1</v>
      </c>
      <c r="H471" s="10">
        <v>1</v>
      </c>
    </row>
    <row r="472" spans="1:8" s="1" customFormat="1">
      <c r="A472" s="1">
        <v>471</v>
      </c>
      <c r="B472" s="1" t="s">
        <v>1573</v>
      </c>
      <c r="C472" s="1" t="s">
        <v>1596</v>
      </c>
      <c r="D472" s="1" t="s">
        <v>9</v>
      </c>
      <c r="E472" s="1" t="s">
        <v>1597</v>
      </c>
      <c r="F472" s="17">
        <v>0</v>
      </c>
      <c r="G472" s="14">
        <v>1</v>
      </c>
      <c r="H472" s="10">
        <v>1</v>
      </c>
    </row>
    <row r="473" spans="1:8" s="1" customFormat="1">
      <c r="A473" s="1">
        <v>472</v>
      </c>
      <c r="B473" s="1" t="s">
        <v>827</v>
      </c>
      <c r="C473" s="1" t="s">
        <v>896</v>
      </c>
      <c r="D473" s="1" t="s">
        <v>9</v>
      </c>
      <c r="E473" s="1" t="s">
        <v>897</v>
      </c>
      <c r="F473" s="17">
        <v>0</v>
      </c>
      <c r="G473" s="14">
        <v>1</v>
      </c>
      <c r="H473" s="10">
        <v>1</v>
      </c>
    </row>
    <row r="474" spans="1:8" s="1" customFormat="1">
      <c r="A474" s="1">
        <v>473</v>
      </c>
      <c r="B474" s="1" t="s">
        <v>827</v>
      </c>
      <c r="C474" s="1" t="s">
        <v>840</v>
      </c>
      <c r="D474" s="1" t="s">
        <v>9</v>
      </c>
      <c r="E474" s="1" t="s">
        <v>841</v>
      </c>
      <c r="F474" s="17">
        <v>0</v>
      </c>
      <c r="G474" s="14">
        <v>1</v>
      </c>
      <c r="H474" s="10">
        <v>1</v>
      </c>
    </row>
    <row r="475" spans="1:8" s="1" customFormat="1">
      <c r="A475" s="1">
        <v>474</v>
      </c>
      <c r="B475" s="1" t="s">
        <v>1521</v>
      </c>
      <c r="C475" s="1" t="s">
        <v>1524</v>
      </c>
      <c r="D475" s="1" t="s">
        <v>9</v>
      </c>
      <c r="E475" s="1" t="s">
        <v>1525</v>
      </c>
      <c r="F475" s="17">
        <v>0</v>
      </c>
      <c r="G475" s="14">
        <v>1</v>
      </c>
      <c r="H475" s="10">
        <v>1</v>
      </c>
    </row>
    <row r="476" spans="1:8" s="1" customFormat="1">
      <c r="A476" s="1">
        <v>475</v>
      </c>
      <c r="B476" s="1" t="s">
        <v>827</v>
      </c>
      <c r="C476" s="1" t="s">
        <v>842</v>
      </c>
      <c r="D476" s="1" t="s">
        <v>9</v>
      </c>
      <c r="E476" s="1" t="s">
        <v>843</v>
      </c>
      <c r="F476" s="17">
        <v>0</v>
      </c>
      <c r="G476" s="14">
        <v>1</v>
      </c>
      <c r="H476" s="10">
        <v>1</v>
      </c>
    </row>
    <row r="477" spans="1:8" s="1" customFormat="1">
      <c r="A477" s="1">
        <v>476</v>
      </c>
      <c r="B477" s="1" t="s">
        <v>1521</v>
      </c>
      <c r="C477" s="1" t="s">
        <v>1526</v>
      </c>
      <c r="D477" s="1" t="s">
        <v>9</v>
      </c>
      <c r="E477" s="1" t="s">
        <v>1527</v>
      </c>
      <c r="F477" s="17">
        <v>0</v>
      </c>
      <c r="G477" s="14">
        <v>1</v>
      </c>
      <c r="H477" s="10">
        <v>1</v>
      </c>
    </row>
    <row r="478" spans="1:8" s="1" customFormat="1">
      <c r="A478" s="1">
        <v>477</v>
      </c>
      <c r="B478" s="1" t="s">
        <v>1521</v>
      </c>
      <c r="C478" s="1" t="s">
        <v>1528</v>
      </c>
      <c r="D478" s="1" t="s">
        <v>9</v>
      </c>
      <c r="E478" s="1" t="s">
        <v>1529</v>
      </c>
      <c r="F478" s="17">
        <v>0</v>
      </c>
      <c r="G478" s="14">
        <v>1</v>
      </c>
      <c r="H478" s="10">
        <v>1</v>
      </c>
    </row>
    <row r="479" spans="1:8" s="1" customFormat="1">
      <c r="A479" s="1">
        <v>478</v>
      </c>
      <c r="B479" s="1" t="s">
        <v>65</v>
      </c>
      <c r="C479" s="1" t="s">
        <v>66</v>
      </c>
      <c r="D479" s="1" t="s">
        <v>9</v>
      </c>
      <c r="E479" s="1" t="s">
        <v>67</v>
      </c>
      <c r="F479" s="17">
        <v>0</v>
      </c>
      <c r="G479" s="14">
        <v>1</v>
      </c>
      <c r="H479" s="10">
        <v>1</v>
      </c>
    </row>
    <row r="480" spans="1:8" s="1" customFormat="1">
      <c r="A480" s="1">
        <v>479</v>
      </c>
      <c r="B480" s="1" t="s">
        <v>284</v>
      </c>
      <c r="C480" s="1" t="s">
        <v>285</v>
      </c>
      <c r="D480" s="1" t="s">
        <v>9</v>
      </c>
      <c r="E480" s="1" t="s">
        <v>286</v>
      </c>
      <c r="F480" s="17">
        <v>0</v>
      </c>
      <c r="G480" s="14">
        <v>1</v>
      </c>
      <c r="H480" s="10">
        <v>1</v>
      </c>
    </row>
    <row r="481" spans="1:8" s="1" customFormat="1">
      <c r="A481" s="1">
        <v>480</v>
      </c>
      <c r="B481" s="1" t="s">
        <v>1185</v>
      </c>
      <c r="C481" s="1" t="s">
        <v>1188</v>
      </c>
      <c r="D481" s="1" t="s">
        <v>9</v>
      </c>
      <c r="E481" s="1" t="s">
        <v>1189</v>
      </c>
      <c r="F481" s="17">
        <v>0</v>
      </c>
      <c r="G481" s="14">
        <v>1</v>
      </c>
      <c r="H481" s="10">
        <v>1</v>
      </c>
    </row>
    <row r="482" spans="1:8" s="1" customFormat="1">
      <c r="A482" s="1">
        <v>764</v>
      </c>
      <c r="B482" s="1" t="s">
        <v>1042</v>
      </c>
      <c r="C482" s="1" t="s">
        <v>1049</v>
      </c>
      <c r="D482" s="1" t="s">
        <v>19</v>
      </c>
      <c r="E482" s="1" t="s">
        <v>1050</v>
      </c>
      <c r="F482" s="17">
        <v>1</v>
      </c>
      <c r="G482" s="14">
        <v>1</v>
      </c>
      <c r="H482" s="10">
        <v>1</v>
      </c>
    </row>
    <row r="483" spans="1:8" s="1" customFormat="1">
      <c r="A483" s="1">
        <v>765</v>
      </c>
      <c r="B483" s="1" t="s">
        <v>284</v>
      </c>
      <c r="C483" s="1" t="s">
        <v>331</v>
      </c>
      <c r="D483" s="1" t="s">
        <v>19</v>
      </c>
      <c r="E483" s="1" t="s">
        <v>332</v>
      </c>
      <c r="F483" s="17">
        <v>1</v>
      </c>
      <c r="G483" s="14">
        <v>1</v>
      </c>
      <c r="H483" s="10">
        <v>1</v>
      </c>
    </row>
    <row r="484" spans="1:8" s="1" customFormat="1">
      <c r="A484" s="1">
        <v>766</v>
      </c>
      <c r="B484" s="1" t="s">
        <v>1412</v>
      </c>
      <c r="C484" s="1" t="s">
        <v>1413</v>
      </c>
      <c r="D484" s="1" t="s">
        <v>1414</v>
      </c>
      <c r="E484" s="1" t="s">
        <v>1415</v>
      </c>
      <c r="F484" s="17">
        <v>1</v>
      </c>
      <c r="G484" s="14">
        <v>1</v>
      </c>
      <c r="H484" s="10">
        <v>1</v>
      </c>
    </row>
    <row r="485" spans="1:8" s="1" customFormat="1">
      <c r="A485" s="1">
        <v>767</v>
      </c>
      <c r="B485" s="1" t="s">
        <v>1337</v>
      </c>
      <c r="C485" s="1" t="s">
        <v>1340</v>
      </c>
      <c r="D485" s="1" t="s">
        <v>1341</v>
      </c>
      <c r="E485" s="1" t="s">
        <v>1342</v>
      </c>
      <c r="F485" s="17">
        <v>1</v>
      </c>
      <c r="G485" s="14">
        <v>1</v>
      </c>
      <c r="H485" s="10">
        <v>1</v>
      </c>
    </row>
    <row r="486" spans="1:8" s="1" customFormat="1">
      <c r="A486" s="1">
        <v>768</v>
      </c>
      <c r="B486" s="1" t="s">
        <v>911</v>
      </c>
      <c r="C486" s="1" t="s">
        <v>928</v>
      </c>
      <c r="D486" s="1" t="s">
        <v>929</v>
      </c>
      <c r="E486" s="1" t="s">
        <v>930</v>
      </c>
      <c r="F486" s="17">
        <v>1</v>
      </c>
      <c r="G486" s="14">
        <v>1</v>
      </c>
      <c r="H486" s="10">
        <v>1</v>
      </c>
    </row>
    <row r="487" spans="1:8" s="1" customFormat="1">
      <c r="A487" s="1">
        <v>769</v>
      </c>
      <c r="B487" s="1" t="s">
        <v>1114</v>
      </c>
      <c r="C487" s="1" t="s">
        <v>1135</v>
      </c>
      <c r="D487" s="1" t="s">
        <v>929</v>
      </c>
      <c r="E487" s="1" t="s">
        <v>1136</v>
      </c>
      <c r="F487" s="17">
        <v>1</v>
      </c>
      <c r="G487" s="14">
        <v>1</v>
      </c>
      <c r="H487" s="10">
        <v>1</v>
      </c>
    </row>
    <row r="488" spans="1:8" s="1" customFormat="1">
      <c r="A488" s="1">
        <v>770</v>
      </c>
      <c r="B488" s="1" t="s">
        <v>1649</v>
      </c>
      <c r="C488" s="1" t="s">
        <v>1660</v>
      </c>
      <c r="D488" s="1" t="s">
        <v>1661</v>
      </c>
      <c r="E488" s="1" t="s">
        <v>1662</v>
      </c>
      <c r="F488" s="17">
        <v>1</v>
      </c>
      <c r="G488" s="14">
        <v>3</v>
      </c>
      <c r="H488" s="10">
        <v>1</v>
      </c>
    </row>
    <row r="489" spans="1:8" s="1" customFormat="1">
      <c r="A489" s="1">
        <v>771</v>
      </c>
      <c r="B489" s="1" t="s">
        <v>1412</v>
      </c>
      <c r="C489" s="1" t="s">
        <v>1416</v>
      </c>
      <c r="D489" s="1" t="s">
        <v>1417</v>
      </c>
      <c r="E489" s="1" t="s">
        <v>1418</v>
      </c>
      <c r="F489" s="17">
        <v>1</v>
      </c>
      <c r="G489" s="14">
        <v>1</v>
      </c>
      <c r="H489" s="10">
        <v>1</v>
      </c>
    </row>
    <row r="490" spans="1:8" s="1" customFormat="1">
      <c r="A490" s="1">
        <v>1008</v>
      </c>
      <c r="B490" s="1" t="s">
        <v>1432</v>
      </c>
      <c r="C490" s="1" t="s">
        <v>1437</v>
      </c>
      <c r="D490" s="1" t="s">
        <v>1438</v>
      </c>
      <c r="E490" s="1" t="s">
        <v>1439</v>
      </c>
      <c r="F490" s="17">
        <v>1</v>
      </c>
      <c r="G490" s="14">
        <v>1</v>
      </c>
      <c r="H490" s="10">
        <v>1</v>
      </c>
    </row>
    <row r="491" spans="1:8" s="1" customFormat="1">
      <c r="A491" s="1">
        <v>1021</v>
      </c>
      <c r="B491" s="1" t="s">
        <v>1033</v>
      </c>
      <c r="C491" s="1" t="s">
        <v>1040</v>
      </c>
      <c r="D491" s="1" t="s">
        <v>104</v>
      </c>
      <c r="E491" s="1" t="s">
        <v>1041</v>
      </c>
      <c r="F491" s="17">
        <v>1</v>
      </c>
      <c r="G491" s="14">
        <v>2</v>
      </c>
      <c r="H491" s="10">
        <v>1</v>
      </c>
    </row>
    <row r="492" spans="1:8" s="1" customFormat="1">
      <c r="A492" s="1">
        <v>1022</v>
      </c>
      <c r="B492" s="1" t="s">
        <v>1631</v>
      </c>
      <c r="C492" s="1" t="s">
        <v>1632</v>
      </c>
      <c r="D492" s="1" t="s">
        <v>104</v>
      </c>
      <c r="E492" s="1" t="s">
        <v>1633</v>
      </c>
      <c r="F492" s="17">
        <v>1</v>
      </c>
      <c r="G492" s="14">
        <v>2</v>
      </c>
      <c r="H492" s="10">
        <v>1</v>
      </c>
    </row>
    <row r="493" spans="1:8" s="1" customFormat="1">
      <c r="A493" s="1">
        <v>1023</v>
      </c>
      <c r="B493" s="1" t="s">
        <v>1060</v>
      </c>
      <c r="C493" s="1" t="s">
        <v>1063</v>
      </c>
      <c r="D493" s="1" t="s">
        <v>1064</v>
      </c>
      <c r="E493" s="1" t="s">
        <v>1065</v>
      </c>
      <c r="F493" s="17">
        <v>1</v>
      </c>
      <c r="G493" s="14">
        <v>2</v>
      </c>
      <c r="H493" s="10">
        <v>1</v>
      </c>
    </row>
    <row r="494" spans="1:8" s="1" customFormat="1">
      <c r="A494" s="1">
        <v>1024</v>
      </c>
      <c r="B494" s="1" t="s">
        <v>1521</v>
      </c>
      <c r="C494" s="1" t="s">
        <v>1557</v>
      </c>
      <c r="D494" s="1" t="s">
        <v>104</v>
      </c>
      <c r="E494" s="1" t="s">
        <v>1558</v>
      </c>
      <c r="F494" s="17">
        <v>1</v>
      </c>
      <c r="G494" s="14">
        <v>2</v>
      </c>
      <c r="H494" s="10">
        <v>1</v>
      </c>
    </row>
    <row r="495" spans="1:8" s="1" customFormat="1">
      <c r="A495" s="1">
        <v>1025</v>
      </c>
      <c r="B495" s="1" t="s">
        <v>1521</v>
      </c>
      <c r="C495" s="1" t="s">
        <v>1559</v>
      </c>
      <c r="D495" s="1" t="s">
        <v>104</v>
      </c>
      <c r="E495" s="1" t="s">
        <v>1560</v>
      </c>
      <c r="F495" s="17">
        <v>1</v>
      </c>
      <c r="G495" s="14">
        <v>2</v>
      </c>
      <c r="H495" s="10">
        <v>1</v>
      </c>
    </row>
    <row r="496" spans="1:8" s="1" customFormat="1">
      <c r="A496" s="1">
        <v>1026</v>
      </c>
      <c r="B496" s="1" t="s">
        <v>542</v>
      </c>
      <c r="C496" s="1" t="s">
        <v>549</v>
      </c>
      <c r="D496" s="1" t="s">
        <v>104</v>
      </c>
      <c r="E496" s="1" t="s">
        <v>550</v>
      </c>
      <c r="F496" s="17">
        <v>1</v>
      </c>
      <c r="G496" s="14">
        <v>2</v>
      </c>
      <c r="H496" s="10">
        <v>1</v>
      </c>
    </row>
    <row r="497" spans="1:8" s="1" customFormat="1">
      <c r="A497" s="1">
        <v>1027</v>
      </c>
      <c r="B497" s="1" t="s">
        <v>72</v>
      </c>
      <c r="C497" s="1" t="s">
        <v>103</v>
      </c>
      <c r="D497" s="1" t="s">
        <v>104</v>
      </c>
      <c r="E497" s="1" t="s">
        <v>105</v>
      </c>
      <c r="F497" s="17">
        <v>1</v>
      </c>
      <c r="G497" s="14">
        <v>2</v>
      </c>
      <c r="H497" s="10">
        <v>1</v>
      </c>
    </row>
    <row r="498" spans="1:8" s="1" customFormat="1">
      <c r="A498" s="1">
        <v>1028</v>
      </c>
      <c r="B498" s="1" t="s">
        <v>1432</v>
      </c>
      <c r="C498" s="1" t="s">
        <v>1477</v>
      </c>
      <c r="D498" s="1" t="s">
        <v>104</v>
      </c>
      <c r="E498" s="1" t="s">
        <v>1478</v>
      </c>
      <c r="F498" s="17">
        <v>1</v>
      </c>
      <c r="G498" s="14">
        <v>2</v>
      </c>
      <c r="H498" s="10">
        <v>1</v>
      </c>
    </row>
    <row r="499" spans="1:8" s="1" customFormat="1">
      <c r="A499" s="1">
        <v>1029</v>
      </c>
      <c r="B499" s="1" t="s">
        <v>1521</v>
      </c>
      <c r="C499" s="1" t="s">
        <v>1561</v>
      </c>
      <c r="D499" s="1" t="s">
        <v>104</v>
      </c>
      <c r="E499" s="1" t="s">
        <v>1562</v>
      </c>
      <c r="F499" s="17">
        <v>1</v>
      </c>
      <c r="G499" s="14">
        <v>2</v>
      </c>
      <c r="H499" s="10">
        <v>1</v>
      </c>
    </row>
    <row r="500" spans="1:8" s="1" customFormat="1">
      <c r="A500" s="1">
        <v>1030</v>
      </c>
      <c r="B500" s="1" t="s">
        <v>72</v>
      </c>
      <c r="C500" s="1" t="s">
        <v>106</v>
      </c>
      <c r="D500" s="1" t="s">
        <v>104</v>
      </c>
      <c r="E500" s="1" t="s">
        <v>107</v>
      </c>
      <c r="F500" s="17">
        <v>1</v>
      </c>
      <c r="G500" s="14">
        <v>2</v>
      </c>
      <c r="H500" s="10">
        <v>1</v>
      </c>
    </row>
    <row r="501" spans="1:8" s="1" customFormat="1">
      <c r="A501" s="1">
        <v>1031</v>
      </c>
      <c r="B501" s="1" t="s">
        <v>752</v>
      </c>
      <c r="C501" s="1" t="s">
        <v>805</v>
      </c>
      <c r="D501" s="1" t="s">
        <v>104</v>
      </c>
      <c r="E501" s="1" t="s">
        <v>806</v>
      </c>
      <c r="F501" s="17">
        <v>1</v>
      </c>
      <c r="G501" s="14">
        <v>2</v>
      </c>
      <c r="H501" s="10">
        <v>1</v>
      </c>
    </row>
    <row r="502" spans="1:8" s="1" customFormat="1">
      <c r="A502" s="1">
        <v>1032</v>
      </c>
      <c r="B502" s="1" t="s">
        <v>486</v>
      </c>
      <c r="C502" s="1" t="s">
        <v>513</v>
      </c>
      <c r="D502" s="1" t="s">
        <v>104</v>
      </c>
      <c r="E502" s="1" t="s">
        <v>514</v>
      </c>
      <c r="F502" s="17">
        <v>1</v>
      </c>
      <c r="G502" s="14">
        <v>2</v>
      </c>
      <c r="H502" s="10">
        <v>1</v>
      </c>
    </row>
    <row r="503" spans="1:8" s="1" customFormat="1">
      <c r="A503" s="1">
        <v>1033</v>
      </c>
      <c r="B503" s="1" t="s">
        <v>1516</v>
      </c>
      <c r="C503" s="1" t="s">
        <v>1519</v>
      </c>
      <c r="D503" s="1" t="s">
        <v>104</v>
      </c>
      <c r="E503" s="1" t="s">
        <v>1520</v>
      </c>
      <c r="F503" s="17">
        <v>1</v>
      </c>
      <c r="G503" s="14">
        <v>2</v>
      </c>
      <c r="H503" s="10">
        <v>1</v>
      </c>
    </row>
    <row r="504" spans="1:8" s="1" customFormat="1">
      <c r="A504" s="1">
        <v>1034</v>
      </c>
      <c r="B504" s="1" t="s">
        <v>486</v>
      </c>
      <c r="C504" s="1" t="s">
        <v>515</v>
      </c>
      <c r="D504" s="1" t="s">
        <v>516</v>
      </c>
      <c r="E504" s="1" t="s">
        <v>517</v>
      </c>
      <c r="F504" s="17">
        <v>1</v>
      </c>
      <c r="G504" s="14">
        <v>2</v>
      </c>
      <c r="H504" s="10">
        <v>1</v>
      </c>
    </row>
    <row r="505" spans="1:8" s="1" customFormat="1">
      <c r="A505" s="1">
        <v>1599</v>
      </c>
      <c r="B505" s="1" t="s">
        <v>1521</v>
      </c>
      <c r="C505" s="1" t="s">
        <v>1530</v>
      </c>
      <c r="D505" s="1" t="s">
        <v>1531</v>
      </c>
      <c r="E505" s="1" t="s">
        <v>1532</v>
      </c>
      <c r="F505" s="17">
        <v>1</v>
      </c>
      <c r="G505" s="14">
        <v>1</v>
      </c>
      <c r="H505" s="10">
        <v>1</v>
      </c>
    </row>
    <row r="506" spans="1:8" s="1" customFormat="1">
      <c r="A506" s="1">
        <v>1600</v>
      </c>
      <c r="B506" s="1" t="s">
        <v>1521</v>
      </c>
      <c r="C506" s="1" t="s">
        <v>1533</v>
      </c>
      <c r="D506" s="1" t="s">
        <v>1531</v>
      </c>
      <c r="E506" s="1" t="s">
        <v>1534</v>
      </c>
      <c r="F506" s="17">
        <v>1</v>
      </c>
      <c r="G506" s="14">
        <v>1</v>
      </c>
      <c r="H506" s="10">
        <v>1</v>
      </c>
    </row>
    <row r="507" spans="1:8" s="1" customFormat="1">
      <c r="A507" s="1">
        <v>1601</v>
      </c>
      <c r="B507" s="1" t="s">
        <v>455</v>
      </c>
      <c r="C507" s="1" t="s">
        <v>464</v>
      </c>
      <c r="D507" s="1" t="s">
        <v>465</v>
      </c>
      <c r="E507" s="1" t="s">
        <v>466</v>
      </c>
      <c r="F507" s="17">
        <v>1</v>
      </c>
      <c r="G507" s="14">
        <v>3</v>
      </c>
      <c r="H507" s="10">
        <v>1</v>
      </c>
    </row>
    <row r="508" spans="1:8" s="1" customFormat="1">
      <c r="A508" s="1">
        <v>2040</v>
      </c>
      <c r="B508" s="1" t="s">
        <v>1185</v>
      </c>
      <c r="C508" s="1" t="s">
        <v>1224</v>
      </c>
      <c r="D508" s="1" t="s">
        <v>1225</v>
      </c>
      <c r="E508" s="1" t="s">
        <v>1226</v>
      </c>
      <c r="F508" s="17">
        <v>1</v>
      </c>
      <c r="G508" s="14">
        <v>2</v>
      </c>
      <c r="H508" s="10">
        <v>1</v>
      </c>
    </row>
    <row r="509" spans="1:8" s="1" customFormat="1">
      <c r="A509" s="1">
        <v>2041</v>
      </c>
      <c r="B509" s="1" t="s">
        <v>752</v>
      </c>
      <c r="C509" s="1" t="s">
        <v>813</v>
      </c>
      <c r="D509" s="1" t="s">
        <v>814</v>
      </c>
      <c r="E509" s="1" t="s">
        <v>815</v>
      </c>
      <c r="F509" s="17">
        <v>1</v>
      </c>
      <c r="G509" s="14">
        <v>2</v>
      </c>
      <c r="H509" s="10">
        <v>1</v>
      </c>
    </row>
    <row r="510" spans="1:8" s="1" customFormat="1">
      <c r="A510" s="1">
        <v>2160</v>
      </c>
      <c r="B510" s="1" t="s">
        <v>592</v>
      </c>
      <c r="C510" s="1" t="s">
        <v>607</v>
      </c>
      <c r="D510" s="1" t="s">
        <v>608</v>
      </c>
      <c r="E510" s="1" t="s">
        <v>609</v>
      </c>
      <c r="F510" s="17">
        <v>1</v>
      </c>
      <c r="G510" s="14">
        <v>2</v>
      </c>
      <c r="H510" s="10">
        <v>1</v>
      </c>
    </row>
    <row r="511" spans="1:8" s="1" customFormat="1">
      <c r="A511" s="1">
        <v>2161</v>
      </c>
      <c r="B511" s="1" t="s">
        <v>630</v>
      </c>
      <c r="C511" s="1" t="s">
        <v>703</v>
      </c>
      <c r="D511" s="1" t="s">
        <v>608</v>
      </c>
      <c r="E511" s="1" t="s">
        <v>704</v>
      </c>
      <c r="F511" s="17">
        <v>1</v>
      </c>
      <c r="G511" s="14">
        <v>2</v>
      </c>
      <c r="H511" s="10">
        <v>1</v>
      </c>
    </row>
    <row r="512" spans="1:8" s="1" customFormat="1">
      <c r="A512" s="1">
        <v>2162</v>
      </c>
      <c r="B512" s="1" t="s">
        <v>630</v>
      </c>
      <c r="C512" s="1" t="s">
        <v>705</v>
      </c>
      <c r="D512" s="1" t="s">
        <v>608</v>
      </c>
      <c r="E512" s="1" t="s">
        <v>706</v>
      </c>
      <c r="F512" s="17">
        <v>1</v>
      </c>
      <c r="G512" s="14">
        <v>2</v>
      </c>
      <c r="H512" s="10">
        <v>1</v>
      </c>
    </row>
    <row r="513" spans="1:8" s="1" customFormat="1">
      <c r="A513" s="1">
        <v>2163</v>
      </c>
      <c r="B513" s="1" t="s">
        <v>390</v>
      </c>
      <c r="C513" s="1" t="s">
        <v>418</v>
      </c>
      <c r="D513" s="1" t="s">
        <v>419</v>
      </c>
      <c r="E513" s="1" t="s">
        <v>420</v>
      </c>
      <c r="F513" s="17">
        <v>1</v>
      </c>
      <c r="G513" s="14">
        <v>2</v>
      </c>
      <c r="H513" s="10">
        <v>1</v>
      </c>
    </row>
    <row r="514" spans="1:8" s="1" customFormat="1">
      <c r="A514" s="1">
        <v>2164</v>
      </c>
      <c r="B514" s="1" t="s">
        <v>1432</v>
      </c>
      <c r="C514" s="1" t="s">
        <v>1479</v>
      </c>
      <c r="D514" s="1" t="s">
        <v>419</v>
      </c>
      <c r="E514" s="1" t="s">
        <v>1480</v>
      </c>
      <c r="F514" s="17">
        <v>1</v>
      </c>
      <c r="G514" s="14">
        <v>2</v>
      </c>
      <c r="H514" s="10">
        <v>1</v>
      </c>
    </row>
    <row r="515" spans="1:8" s="1" customFormat="1">
      <c r="A515" s="1">
        <v>2165</v>
      </c>
      <c r="B515" s="1" t="s">
        <v>1432</v>
      </c>
      <c r="C515" s="1" t="s">
        <v>1481</v>
      </c>
      <c r="D515" s="1" t="s">
        <v>419</v>
      </c>
      <c r="E515" s="1" t="s">
        <v>1482</v>
      </c>
      <c r="F515" s="17">
        <v>1</v>
      </c>
      <c r="G515" s="14">
        <v>2</v>
      </c>
      <c r="H515" s="10">
        <v>1</v>
      </c>
    </row>
    <row r="516" spans="1:8" s="1" customFormat="1">
      <c r="A516" s="1">
        <v>2166</v>
      </c>
      <c r="B516" s="1" t="s">
        <v>352</v>
      </c>
      <c r="C516" s="1" t="s">
        <v>359</v>
      </c>
      <c r="D516" s="1" t="s">
        <v>360</v>
      </c>
      <c r="E516" s="1" t="s">
        <v>361</v>
      </c>
      <c r="F516" s="17">
        <v>1</v>
      </c>
      <c r="G516" s="14">
        <v>2</v>
      </c>
      <c r="H516" s="10">
        <v>1</v>
      </c>
    </row>
    <row r="517" spans="1:8" s="1" customFormat="1">
      <c r="A517" s="1">
        <v>2167</v>
      </c>
      <c r="B517" s="1" t="s">
        <v>1432</v>
      </c>
      <c r="C517" s="1" t="s">
        <v>1483</v>
      </c>
      <c r="D517" s="1" t="s">
        <v>360</v>
      </c>
      <c r="E517" s="1" t="s">
        <v>1484</v>
      </c>
      <c r="F517" s="17">
        <v>1</v>
      </c>
      <c r="G517" s="14">
        <v>2</v>
      </c>
      <c r="H517" s="10">
        <v>1</v>
      </c>
    </row>
    <row r="518" spans="1:8" s="1" customFormat="1">
      <c r="A518" s="1">
        <v>2168</v>
      </c>
      <c r="B518" s="1" t="s">
        <v>1241</v>
      </c>
      <c r="C518" s="1" t="s">
        <v>1268</v>
      </c>
      <c r="D518" s="1" t="s">
        <v>360</v>
      </c>
      <c r="E518" s="1" t="s">
        <v>1269</v>
      </c>
      <c r="F518" s="17">
        <v>1</v>
      </c>
      <c r="G518" s="14">
        <v>2</v>
      </c>
      <c r="H518" s="10">
        <v>1</v>
      </c>
    </row>
    <row r="519" spans="1:8" s="1" customFormat="1">
      <c r="A519" s="1">
        <v>2169</v>
      </c>
      <c r="B519" s="1" t="s">
        <v>1432</v>
      </c>
      <c r="C519" s="1" t="s">
        <v>1485</v>
      </c>
      <c r="D519" s="1" t="s">
        <v>360</v>
      </c>
      <c r="E519" s="1" t="s">
        <v>1486</v>
      </c>
      <c r="F519" s="17">
        <v>1</v>
      </c>
      <c r="G519" s="14">
        <v>2</v>
      </c>
      <c r="H519" s="10">
        <v>1</v>
      </c>
    </row>
    <row r="520" spans="1:8" s="1" customFormat="1">
      <c r="A520" s="1">
        <v>2170</v>
      </c>
      <c r="B520" s="1" t="s">
        <v>1643</v>
      </c>
      <c r="C520" s="1" t="s">
        <v>1647</v>
      </c>
      <c r="D520" s="1" t="s">
        <v>360</v>
      </c>
      <c r="E520" s="1" t="s">
        <v>1648</v>
      </c>
      <c r="F520" s="17">
        <v>1</v>
      </c>
      <c r="G520" s="14">
        <v>2</v>
      </c>
      <c r="H520" s="10">
        <v>1</v>
      </c>
    </row>
    <row r="521" spans="1:8" s="1" customFormat="1">
      <c r="A521" s="1">
        <v>2171</v>
      </c>
      <c r="B521" s="1" t="s">
        <v>72</v>
      </c>
      <c r="C521" s="1" t="s">
        <v>108</v>
      </c>
      <c r="D521" s="1" t="s">
        <v>109</v>
      </c>
      <c r="E521" s="1" t="s">
        <v>110</v>
      </c>
      <c r="F521" s="17">
        <v>1</v>
      </c>
      <c r="G521" s="14">
        <v>2</v>
      </c>
      <c r="H521" s="10">
        <v>1</v>
      </c>
    </row>
    <row r="522" spans="1:8" s="1" customFormat="1">
      <c r="A522" s="1">
        <v>2172</v>
      </c>
      <c r="B522" s="1" t="s">
        <v>630</v>
      </c>
      <c r="C522" s="1" t="s">
        <v>689</v>
      </c>
      <c r="D522" s="1" t="s">
        <v>109</v>
      </c>
      <c r="E522" s="1" t="s">
        <v>690</v>
      </c>
      <c r="F522" s="17">
        <v>1</v>
      </c>
      <c r="G522" s="14">
        <v>2</v>
      </c>
      <c r="H522" s="10">
        <v>1</v>
      </c>
    </row>
    <row r="523" spans="1:8" s="1" customFormat="1">
      <c r="A523" s="1">
        <v>2173</v>
      </c>
      <c r="B523" s="1" t="s">
        <v>425</v>
      </c>
      <c r="C523" s="1" t="s">
        <v>450</v>
      </c>
      <c r="D523" s="1" t="s">
        <v>109</v>
      </c>
      <c r="E523" s="1" t="s">
        <v>451</v>
      </c>
      <c r="F523" s="17">
        <v>1</v>
      </c>
      <c r="G523" s="14">
        <v>2</v>
      </c>
      <c r="H523" s="10">
        <v>1</v>
      </c>
    </row>
    <row r="524" spans="1:8" s="1" customFormat="1">
      <c r="A524" s="1">
        <v>2174</v>
      </c>
      <c r="B524" s="1" t="s">
        <v>1432</v>
      </c>
      <c r="C524" s="1" t="s">
        <v>1487</v>
      </c>
      <c r="D524" s="1" t="s">
        <v>109</v>
      </c>
      <c r="E524" s="1" t="s">
        <v>1488</v>
      </c>
      <c r="F524" s="17">
        <v>1</v>
      </c>
      <c r="G524" s="14">
        <v>2</v>
      </c>
      <c r="H524" s="10">
        <v>1</v>
      </c>
    </row>
    <row r="525" spans="1:8" s="1" customFormat="1">
      <c r="A525" s="1">
        <v>2175</v>
      </c>
      <c r="B525" s="1" t="s">
        <v>1432</v>
      </c>
      <c r="C525" s="1" t="s">
        <v>1489</v>
      </c>
      <c r="D525" s="1" t="s">
        <v>109</v>
      </c>
      <c r="E525" s="1" t="s">
        <v>1490</v>
      </c>
      <c r="F525" s="17">
        <v>1</v>
      </c>
      <c r="G525" s="14">
        <v>2</v>
      </c>
      <c r="H525" s="10">
        <v>1</v>
      </c>
    </row>
    <row r="526" spans="1:8" s="1" customFormat="1">
      <c r="A526" s="1">
        <v>2176</v>
      </c>
      <c r="B526" s="1" t="s">
        <v>1521</v>
      </c>
      <c r="C526" s="1" t="s">
        <v>1563</v>
      </c>
      <c r="D526" s="1" t="s">
        <v>109</v>
      </c>
      <c r="E526" s="1" t="s">
        <v>1564</v>
      </c>
      <c r="F526" s="17">
        <v>1</v>
      </c>
      <c r="G526" s="14">
        <v>2</v>
      </c>
      <c r="H526" s="10">
        <v>1</v>
      </c>
    </row>
    <row r="527" spans="1:8" s="1" customFormat="1">
      <c r="A527" s="1">
        <v>2177</v>
      </c>
      <c r="B527" s="1" t="s">
        <v>1432</v>
      </c>
      <c r="C527" s="1" t="s">
        <v>1491</v>
      </c>
      <c r="D527" s="1" t="s">
        <v>109</v>
      </c>
      <c r="E527" s="1" t="s">
        <v>1492</v>
      </c>
      <c r="F527" s="17">
        <v>1</v>
      </c>
      <c r="G527" s="14">
        <v>2</v>
      </c>
      <c r="H527" s="10">
        <v>1</v>
      </c>
    </row>
    <row r="528" spans="1:8" s="1" customFormat="1">
      <c r="A528" s="1">
        <v>2178</v>
      </c>
      <c r="B528" s="1" t="s">
        <v>630</v>
      </c>
      <c r="C528" s="1" t="s">
        <v>691</v>
      </c>
      <c r="D528" s="1" t="s">
        <v>109</v>
      </c>
      <c r="E528" s="1" t="s">
        <v>692</v>
      </c>
      <c r="F528" s="17">
        <v>1</v>
      </c>
      <c r="G528" s="14">
        <v>2</v>
      </c>
      <c r="H528" s="10">
        <v>1</v>
      </c>
    </row>
    <row r="529" spans="1:8" s="1" customFormat="1">
      <c r="A529" s="1">
        <v>2179</v>
      </c>
      <c r="B529" s="1" t="s">
        <v>1234</v>
      </c>
      <c r="C529" s="1" t="s">
        <v>1235</v>
      </c>
      <c r="D529" s="1" t="s">
        <v>109</v>
      </c>
      <c r="E529" s="1" t="s">
        <v>1236</v>
      </c>
      <c r="F529" s="17">
        <v>1</v>
      </c>
      <c r="G529" s="14">
        <v>2</v>
      </c>
      <c r="H529" s="10">
        <v>1</v>
      </c>
    </row>
    <row r="530" spans="1:8" s="1" customFormat="1">
      <c r="A530" s="1">
        <v>2180</v>
      </c>
      <c r="B530" s="1" t="s">
        <v>486</v>
      </c>
      <c r="C530" s="1" t="s">
        <v>518</v>
      </c>
      <c r="D530" s="1" t="s">
        <v>109</v>
      </c>
      <c r="E530" s="1" t="s">
        <v>519</v>
      </c>
      <c r="F530" s="17">
        <v>1</v>
      </c>
      <c r="G530" s="14">
        <v>2</v>
      </c>
      <c r="H530" s="10">
        <v>1</v>
      </c>
    </row>
    <row r="531" spans="1:8" s="1" customFormat="1">
      <c r="A531" s="1">
        <v>2183</v>
      </c>
      <c r="B531" s="1" t="s">
        <v>1643</v>
      </c>
      <c r="C531" s="1" t="s">
        <v>1644</v>
      </c>
      <c r="D531" s="1" t="s">
        <v>1645</v>
      </c>
      <c r="E531" s="1" t="s">
        <v>1646</v>
      </c>
      <c r="F531" s="17">
        <v>1</v>
      </c>
      <c r="G531" s="14">
        <v>1</v>
      </c>
      <c r="H531" s="10">
        <v>1</v>
      </c>
    </row>
    <row r="532" spans="1:8" s="1" customFormat="1">
      <c r="A532" s="1">
        <v>2184</v>
      </c>
      <c r="B532" s="1" t="s">
        <v>827</v>
      </c>
      <c r="C532" s="1" t="s">
        <v>904</v>
      </c>
      <c r="D532" s="1" t="s">
        <v>905</v>
      </c>
      <c r="E532" s="1" t="s">
        <v>906</v>
      </c>
      <c r="F532" s="17">
        <v>1</v>
      </c>
      <c r="G532" s="14">
        <v>1</v>
      </c>
      <c r="H532" s="10">
        <v>1</v>
      </c>
    </row>
    <row r="533" spans="1:8" s="1" customFormat="1">
      <c r="A533" s="1">
        <v>2185</v>
      </c>
      <c r="B533" s="1" t="s">
        <v>1114</v>
      </c>
      <c r="C533" s="1" t="s">
        <v>1137</v>
      </c>
      <c r="D533" s="1" t="s">
        <v>1138</v>
      </c>
      <c r="E533" s="1" t="s">
        <v>1139</v>
      </c>
      <c r="F533" s="17">
        <v>1</v>
      </c>
      <c r="G533" s="14">
        <v>1</v>
      </c>
      <c r="H533" s="10">
        <v>1</v>
      </c>
    </row>
    <row r="534" spans="1:8" s="1" customFormat="1">
      <c r="A534" s="1">
        <v>2186</v>
      </c>
      <c r="B534" s="1" t="s">
        <v>630</v>
      </c>
      <c r="C534" s="1" t="s">
        <v>707</v>
      </c>
      <c r="D534" s="1" t="s">
        <v>347</v>
      </c>
      <c r="E534" s="1" t="s">
        <v>708</v>
      </c>
      <c r="F534" s="17">
        <v>1</v>
      </c>
      <c r="G534" s="14">
        <v>2</v>
      </c>
      <c r="H534" s="10">
        <v>1</v>
      </c>
    </row>
    <row r="535" spans="1:8" s="1" customFormat="1">
      <c r="A535" s="1">
        <v>2187</v>
      </c>
      <c r="B535" s="1" t="s">
        <v>987</v>
      </c>
      <c r="C535" s="1" t="s">
        <v>1006</v>
      </c>
      <c r="D535" s="1" t="s">
        <v>347</v>
      </c>
      <c r="E535" s="1" t="s">
        <v>1007</v>
      </c>
      <c r="F535" s="17">
        <v>1</v>
      </c>
      <c r="G535" s="14">
        <v>2</v>
      </c>
      <c r="H535" s="10">
        <v>1</v>
      </c>
    </row>
    <row r="536" spans="1:8" s="1" customFormat="1">
      <c r="A536" s="1">
        <v>2188</v>
      </c>
      <c r="B536" s="1" t="s">
        <v>1042</v>
      </c>
      <c r="C536" s="1" t="s">
        <v>1053</v>
      </c>
      <c r="D536" s="1" t="s">
        <v>347</v>
      </c>
      <c r="E536" s="1" t="s">
        <v>1054</v>
      </c>
      <c r="F536" s="17">
        <v>1</v>
      </c>
      <c r="G536" s="14">
        <v>2</v>
      </c>
      <c r="H536" s="10">
        <v>1</v>
      </c>
    </row>
    <row r="537" spans="1:8" s="1" customFormat="1">
      <c r="A537" s="1">
        <v>2189</v>
      </c>
      <c r="B537" s="1" t="s">
        <v>1241</v>
      </c>
      <c r="C537" s="1" t="s">
        <v>1272</v>
      </c>
      <c r="D537" s="1" t="s">
        <v>347</v>
      </c>
      <c r="E537" s="1" t="s">
        <v>1273</v>
      </c>
      <c r="F537" s="17">
        <v>1</v>
      </c>
      <c r="G537" s="14">
        <v>2</v>
      </c>
      <c r="H537" s="10">
        <v>1</v>
      </c>
    </row>
    <row r="538" spans="1:8" s="1" customFormat="1">
      <c r="A538" s="1">
        <v>2190</v>
      </c>
      <c r="B538" s="1" t="s">
        <v>1521</v>
      </c>
      <c r="C538" s="1" t="s">
        <v>1571</v>
      </c>
      <c r="D538" s="1" t="s">
        <v>347</v>
      </c>
      <c r="E538" s="1" t="s">
        <v>1572</v>
      </c>
      <c r="F538" s="17">
        <v>1</v>
      </c>
      <c r="G538" s="14">
        <v>2</v>
      </c>
      <c r="H538" s="10">
        <v>1</v>
      </c>
    </row>
    <row r="539" spans="1:8" s="1" customFormat="1">
      <c r="A539" s="1">
        <v>2191</v>
      </c>
      <c r="B539" s="1" t="s">
        <v>1432</v>
      </c>
      <c r="C539" s="1" t="s">
        <v>1503</v>
      </c>
      <c r="D539" s="1" t="s">
        <v>347</v>
      </c>
      <c r="E539" s="1" t="s">
        <v>1504</v>
      </c>
      <c r="F539" s="17">
        <v>1</v>
      </c>
      <c r="G539" s="14">
        <v>2</v>
      </c>
      <c r="H539" s="10">
        <v>1</v>
      </c>
    </row>
    <row r="540" spans="1:8" s="1" customFormat="1">
      <c r="A540" s="1">
        <v>2192</v>
      </c>
      <c r="B540" s="1" t="s">
        <v>284</v>
      </c>
      <c r="C540" s="1" t="s">
        <v>346</v>
      </c>
      <c r="D540" s="1" t="s">
        <v>347</v>
      </c>
      <c r="E540" s="1" t="s">
        <v>348</v>
      </c>
      <c r="F540" s="17">
        <v>1</v>
      </c>
      <c r="G540" s="14">
        <v>2</v>
      </c>
      <c r="H540" s="10">
        <v>1</v>
      </c>
    </row>
    <row r="541" spans="1:8" s="1" customFormat="1">
      <c r="A541" s="10">
        <v>2193</v>
      </c>
      <c r="B541" s="10" t="s">
        <v>1669</v>
      </c>
      <c r="C541" s="10" t="s">
        <v>1682</v>
      </c>
      <c r="D541" s="10" t="s">
        <v>347</v>
      </c>
      <c r="E541" s="10" t="s">
        <v>1683</v>
      </c>
      <c r="F541" s="10">
        <v>1</v>
      </c>
      <c r="G541" s="10">
        <v>2</v>
      </c>
      <c r="H541" s="10">
        <v>1</v>
      </c>
    </row>
    <row r="542" spans="1:8" s="1" customFormat="1">
      <c r="A542" s="1">
        <v>2194</v>
      </c>
      <c r="B542" s="1" t="s">
        <v>1432</v>
      </c>
      <c r="C542" s="1" t="s">
        <v>1505</v>
      </c>
      <c r="D542" s="1" t="s">
        <v>347</v>
      </c>
      <c r="E542" s="1" t="s">
        <v>1506</v>
      </c>
      <c r="F542" s="17">
        <v>1</v>
      </c>
      <c r="G542" s="14">
        <v>2</v>
      </c>
      <c r="H542" s="10">
        <v>1</v>
      </c>
    </row>
    <row r="543" spans="1:8" s="1" customFormat="1">
      <c r="A543" s="1">
        <v>2195</v>
      </c>
      <c r="B543" s="1" t="s">
        <v>1432</v>
      </c>
      <c r="C543" s="1" t="s">
        <v>1507</v>
      </c>
      <c r="D543" s="1" t="s">
        <v>347</v>
      </c>
      <c r="E543" s="1" t="s">
        <v>1508</v>
      </c>
      <c r="F543" s="17">
        <v>1</v>
      </c>
      <c r="G543" s="14">
        <v>2</v>
      </c>
      <c r="H543" s="10">
        <v>1</v>
      </c>
    </row>
    <row r="544" spans="1:8" s="1" customFormat="1">
      <c r="A544" s="1">
        <v>2196</v>
      </c>
      <c r="B544" s="1" t="s">
        <v>1627</v>
      </c>
      <c r="C544" s="1" t="s">
        <v>1628</v>
      </c>
      <c r="D544" s="1" t="s">
        <v>1629</v>
      </c>
      <c r="E544" s="1" t="s">
        <v>1630</v>
      </c>
      <c r="F544" s="17">
        <v>1</v>
      </c>
      <c r="G544" s="14">
        <v>2</v>
      </c>
      <c r="H544" s="10">
        <v>1</v>
      </c>
    </row>
    <row r="545" spans="1:8" s="1" customFormat="1">
      <c r="A545" s="1">
        <v>2197</v>
      </c>
      <c r="B545" s="1" t="s">
        <v>1627</v>
      </c>
      <c r="C545" s="1" t="s">
        <v>1628</v>
      </c>
      <c r="D545" s="1" t="s">
        <v>1629</v>
      </c>
      <c r="E545" s="1" t="s">
        <v>1630</v>
      </c>
      <c r="F545" s="17">
        <v>1</v>
      </c>
      <c r="G545" s="14">
        <v>1</v>
      </c>
      <c r="H545" s="10">
        <v>1</v>
      </c>
    </row>
    <row r="546" spans="1:8" s="1" customFormat="1">
      <c r="A546" s="1">
        <v>2198</v>
      </c>
      <c r="B546" s="1" t="s">
        <v>1627</v>
      </c>
      <c r="C546" s="1" t="s">
        <v>1628</v>
      </c>
      <c r="D546" s="1" t="s">
        <v>1629</v>
      </c>
      <c r="E546" s="1" t="s">
        <v>1630</v>
      </c>
      <c r="F546" s="17">
        <v>1</v>
      </c>
      <c r="G546" s="14">
        <v>1</v>
      </c>
      <c r="H546" s="10">
        <v>1</v>
      </c>
    </row>
    <row r="547" spans="1:8" s="1" customFormat="1">
      <c r="A547" s="1">
        <v>2809</v>
      </c>
      <c r="B547" s="1" t="s">
        <v>72</v>
      </c>
      <c r="C547" s="1" t="s">
        <v>111</v>
      </c>
      <c r="D547" s="1" t="s">
        <v>58</v>
      </c>
      <c r="E547" s="1" t="s">
        <v>112</v>
      </c>
      <c r="F547" s="17">
        <v>1</v>
      </c>
      <c r="G547" s="14">
        <v>2</v>
      </c>
      <c r="H547" s="10">
        <v>1</v>
      </c>
    </row>
    <row r="548" spans="1:8" s="1" customFormat="1">
      <c r="A548" s="1">
        <v>2810</v>
      </c>
      <c r="B548" s="1" t="s">
        <v>1511</v>
      </c>
      <c r="C548" s="1" t="s">
        <v>1512</v>
      </c>
      <c r="D548" s="1" t="s">
        <v>453</v>
      </c>
      <c r="E548" s="1" t="s">
        <v>1513</v>
      </c>
      <c r="F548" s="17">
        <v>1</v>
      </c>
      <c r="G548" s="14">
        <v>2</v>
      </c>
      <c r="H548" s="10">
        <v>1</v>
      </c>
    </row>
    <row r="549" spans="1:8" s="1" customFormat="1">
      <c r="A549" s="1">
        <v>2811</v>
      </c>
      <c r="B549" s="1" t="s">
        <v>1379</v>
      </c>
      <c r="C549" s="1" t="s">
        <v>1400</v>
      </c>
      <c r="D549" s="1" t="s">
        <v>453</v>
      </c>
      <c r="E549" s="1" t="s">
        <v>1401</v>
      </c>
      <c r="F549" s="17">
        <v>1</v>
      </c>
      <c r="G549" s="14">
        <v>2</v>
      </c>
      <c r="H549" s="10">
        <v>1</v>
      </c>
    </row>
    <row r="550" spans="1:8" s="1" customFormat="1">
      <c r="A550" s="1">
        <v>2812</v>
      </c>
      <c r="B550" s="1" t="s">
        <v>425</v>
      </c>
      <c r="C550" s="1" t="s">
        <v>452</v>
      </c>
      <c r="D550" s="1" t="s">
        <v>453</v>
      </c>
      <c r="E550" s="1" t="s">
        <v>454</v>
      </c>
      <c r="F550" s="17">
        <v>1</v>
      </c>
      <c r="G550" s="14">
        <v>2</v>
      </c>
      <c r="H550" s="10">
        <v>1</v>
      </c>
    </row>
    <row r="551" spans="1:8" s="1" customFormat="1">
      <c r="A551" s="1">
        <v>2813</v>
      </c>
      <c r="B551" s="1" t="s">
        <v>486</v>
      </c>
      <c r="C551" s="1" t="s">
        <v>520</v>
      </c>
      <c r="D551" s="1" t="s">
        <v>58</v>
      </c>
      <c r="E551" s="1" t="s">
        <v>521</v>
      </c>
      <c r="F551" s="17">
        <v>1</v>
      </c>
      <c r="G551" s="14">
        <v>2</v>
      </c>
      <c r="H551" s="10">
        <v>1</v>
      </c>
    </row>
    <row r="552" spans="1:8" s="1" customFormat="1">
      <c r="A552" s="1">
        <v>2814</v>
      </c>
      <c r="B552" s="1" t="s">
        <v>486</v>
      </c>
      <c r="C552" s="1" t="s">
        <v>522</v>
      </c>
      <c r="D552" s="1" t="s">
        <v>58</v>
      </c>
      <c r="E552" s="1" t="s">
        <v>523</v>
      </c>
      <c r="F552" s="17">
        <v>1</v>
      </c>
      <c r="G552" s="14">
        <v>2</v>
      </c>
      <c r="H552" s="10">
        <v>1</v>
      </c>
    </row>
    <row r="553" spans="1:8" s="1" customFormat="1">
      <c r="A553" s="1">
        <v>2815</v>
      </c>
      <c r="B553" s="1" t="s">
        <v>486</v>
      </c>
      <c r="C553" s="1" t="s">
        <v>524</v>
      </c>
      <c r="D553" s="1" t="s">
        <v>58</v>
      </c>
      <c r="E553" s="1" t="s">
        <v>525</v>
      </c>
      <c r="F553" s="17">
        <v>1</v>
      </c>
      <c r="G553" s="14">
        <v>2</v>
      </c>
      <c r="H553" s="10">
        <v>1</v>
      </c>
    </row>
    <row r="554" spans="1:8" s="1" customFormat="1">
      <c r="A554" s="1">
        <v>2816</v>
      </c>
      <c r="B554" s="1" t="s">
        <v>1521</v>
      </c>
      <c r="C554" s="1" t="s">
        <v>1565</v>
      </c>
      <c r="D554" s="1" t="s">
        <v>58</v>
      </c>
      <c r="E554" s="1" t="s">
        <v>1566</v>
      </c>
      <c r="F554" s="17">
        <v>1</v>
      </c>
      <c r="G554" s="14">
        <v>2</v>
      </c>
      <c r="H554" s="10">
        <v>1</v>
      </c>
    </row>
    <row r="555" spans="1:8" s="1" customFormat="1">
      <c r="A555" s="1">
        <v>2817</v>
      </c>
      <c r="B555" s="1" t="s">
        <v>1669</v>
      </c>
      <c r="C555" s="1" t="s">
        <v>1674</v>
      </c>
      <c r="D555" s="1" t="s">
        <v>58</v>
      </c>
      <c r="E555" s="1" t="s">
        <v>1675</v>
      </c>
      <c r="F555" s="17">
        <v>1</v>
      </c>
      <c r="G555" s="14">
        <v>2</v>
      </c>
      <c r="H555" s="10">
        <v>1</v>
      </c>
    </row>
    <row r="556" spans="1:8" s="1" customFormat="1">
      <c r="A556" s="1">
        <v>2818</v>
      </c>
      <c r="B556" s="1" t="s">
        <v>1337</v>
      </c>
      <c r="C556" s="1" t="s">
        <v>1345</v>
      </c>
      <c r="D556" s="1" t="s">
        <v>453</v>
      </c>
      <c r="E556" s="1" t="s">
        <v>1346</v>
      </c>
      <c r="F556" s="17">
        <v>1</v>
      </c>
      <c r="G556" s="14">
        <v>2</v>
      </c>
      <c r="H556" s="10">
        <v>1</v>
      </c>
    </row>
    <row r="557" spans="1:8" s="1" customFormat="1">
      <c r="A557" s="1">
        <v>2819</v>
      </c>
      <c r="B557" s="1" t="s">
        <v>1511</v>
      </c>
      <c r="C557" s="1" t="s">
        <v>1514</v>
      </c>
      <c r="D557" s="1" t="s">
        <v>453</v>
      </c>
      <c r="E557" s="1" t="s">
        <v>1515</v>
      </c>
      <c r="F557" s="17">
        <v>1</v>
      </c>
      <c r="G557" s="14">
        <v>2</v>
      </c>
      <c r="H557" s="10">
        <v>1</v>
      </c>
    </row>
    <row r="558" spans="1:8" s="1" customFormat="1">
      <c r="A558" s="1">
        <v>2820</v>
      </c>
      <c r="B558" s="1" t="s">
        <v>1337</v>
      </c>
      <c r="C558" s="1" t="s">
        <v>1347</v>
      </c>
      <c r="D558" s="1" t="s">
        <v>453</v>
      </c>
      <c r="E558" s="1" t="s">
        <v>1348</v>
      </c>
      <c r="F558" s="17">
        <v>1</v>
      </c>
      <c r="G558" s="14">
        <v>2</v>
      </c>
      <c r="H558" s="10">
        <v>1</v>
      </c>
    </row>
    <row r="559" spans="1:8" s="1" customFormat="1">
      <c r="A559" s="1">
        <v>2821</v>
      </c>
      <c r="B559" s="1" t="s">
        <v>1337</v>
      </c>
      <c r="C559" s="1" t="s">
        <v>1349</v>
      </c>
      <c r="D559" s="1" t="s">
        <v>453</v>
      </c>
      <c r="E559" s="1" t="s">
        <v>1350</v>
      </c>
      <c r="F559" s="17">
        <v>1</v>
      </c>
      <c r="G559" s="14">
        <v>2</v>
      </c>
      <c r="H559" s="10">
        <v>1</v>
      </c>
    </row>
    <row r="560" spans="1:8" s="1" customFormat="1">
      <c r="A560" s="1">
        <v>2822</v>
      </c>
      <c r="B560" s="1" t="s">
        <v>1379</v>
      </c>
      <c r="C560" s="1" t="s">
        <v>1402</v>
      </c>
      <c r="D560" s="1" t="s">
        <v>453</v>
      </c>
      <c r="E560" s="1" t="s">
        <v>1403</v>
      </c>
      <c r="F560" s="17">
        <v>1</v>
      </c>
      <c r="G560" s="14">
        <v>2</v>
      </c>
      <c r="H560" s="10">
        <v>1</v>
      </c>
    </row>
    <row r="561" spans="1:8" s="1" customFormat="1">
      <c r="A561" s="1">
        <v>2823</v>
      </c>
      <c r="B561" s="1" t="s">
        <v>1379</v>
      </c>
      <c r="C561" s="1" t="s">
        <v>1404</v>
      </c>
      <c r="D561" s="1" t="s">
        <v>453</v>
      </c>
      <c r="E561" s="1" t="s">
        <v>1405</v>
      </c>
      <c r="F561" s="17">
        <v>1</v>
      </c>
      <c r="G561" s="14">
        <v>2</v>
      </c>
      <c r="H561" s="10">
        <v>1</v>
      </c>
    </row>
    <row r="562" spans="1:8" s="1" customFormat="1">
      <c r="A562" s="1">
        <v>2824</v>
      </c>
      <c r="B562" s="1" t="s">
        <v>1337</v>
      </c>
      <c r="C562" s="1" t="s">
        <v>1351</v>
      </c>
      <c r="D562" s="1" t="s">
        <v>453</v>
      </c>
      <c r="E562" s="1" t="s">
        <v>1352</v>
      </c>
      <c r="F562" s="17">
        <v>1</v>
      </c>
      <c r="G562" s="14">
        <v>2</v>
      </c>
      <c r="H562" s="10">
        <v>1</v>
      </c>
    </row>
    <row r="563" spans="1:8" s="1" customFormat="1">
      <c r="A563" s="1">
        <v>2825</v>
      </c>
      <c r="B563" s="1" t="s">
        <v>1379</v>
      </c>
      <c r="C563" s="1" t="s">
        <v>1406</v>
      </c>
      <c r="D563" s="1" t="s">
        <v>453</v>
      </c>
      <c r="E563" s="1" t="s">
        <v>1407</v>
      </c>
      <c r="F563" s="17">
        <v>1</v>
      </c>
      <c r="G563" s="14">
        <v>2</v>
      </c>
      <c r="H563" s="10">
        <v>1</v>
      </c>
    </row>
    <row r="564" spans="1:8" s="1" customFormat="1">
      <c r="A564" s="1">
        <v>2826</v>
      </c>
      <c r="B564" s="1" t="s">
        <v>1379</v>
      </c>
      <c r="C564" s="1" t="s">
        <v>1408</v>
      </c>
      <c r="D564" s="1" t="s">
        <v>453</v>
      </c>
      <c r="E564" s="1" t="s">
        <v>1409</v>
      </c>
      <c r="F564" s="17">
        <v>1</v>
      </c>
      <c r="G564" s="14">
        <v>2</v>
      </c>
      <c r="H564" s="10">
        <v>1</v>
      </c>
    </row>
    <row r="565" spans="1:8" s="1" customFormat="1">
      <c r="A565" s="1">
        <v>2827</v>
      </c>
      <c r="B565" s="1" t="s">
        <v>1638</v>
      </c>
      <c r="C565" s="1" t="s">
        <v>1639</v>
      </c>
      <c r="D565" s="1" t="s">
        <v>453</v>
      </c>
      <c r="E565" s="1" t="s">
        <v>1640</v>
      </c>
      <c r="F565" s="17">
        <v>1</v>
      </c>
      <c r="G565" s="14">
        <v>2</v>
      </c>
      <c r="H565" s="10">
        <v>1</v>
      </c>
    </row>
    <row r="566" spans="1:8" s="1" customFormat="1">
      <c r="A566" s="1">
        <v>2828</v>
      </c>
      <c r="B566" s="1" t="s">
        <v>1631</v>
      </c>
      <c r="C566" s="1" t="s">
        <v>1634</v>
      </c>
      <c r="D566" s="1" t="s">
        <v>453</v>
      </c>
      <c r="E566" s="1" t="s">
        <v>1635</v>
      </c>
      <c r="F566" s="17">
        <v>1</v>
      </c>
      <c r="G566" s="14">
        <v>2</v>
      </c>
      <c r="H566" s="10">
        <v>1</v>
      </c>
    </row>
    <row r="567" spans="1:8" s="1" customFormat="1">
      <c r="A567" s="1">
        <v>2829</v>
      </c>
      <c r="B567" s="1" t="s">
        <v>1669</v>
      </c>
      <c r="C567" s="1" t="s">
        <v>1676</v>
      </c>
      <c r="D567" s="1" t="s">
        <v>58</v>
      </c>
      <c r="E567" s="1" t="s">
        <v>1677</v>
      </c>
      <c r="F567" s="17">
        <v>1</v>
      </c>
      <c r="G567" s="14">
        <v>2</v>
      </c>
      <c r="H567" s="10">
        <v>1</v>
      </c>
    </row>
    <row r="568" spans="1:8" s="1" customFormat="1">
      <c r="A568" s="1">
        <v>2830</v>
      </c>
      <c r="B568" s="1" t="s">
        <v>1631</v>
      </c>
      <c r="C568" s="1" t="s">
        <v>1636</v>
      </c>
      <c r="D568" s="1" t="s">
        <v>453</v>
      </c>
      <c r="E568" s="1" t="s">
        <v>1637</v>
      </c>
      <c r="F568" s="17">
        <v>1</v>
      </c>
      <c r="G568" s="14">
        <v>2</v>
      </c>
      <c r="H568" s="10">
        <v>1</v>
      </c>
    </row>
    <row r="569" spans="1:8" s="1" customFormat="1">
      <c r="A569" s="1">
        <v>2831</v>
      </c>
      <c r="B569" s="1" t="s">
        <v>56</v>
      </c>
      <c r="C569" s="1" t="s">
        <v>57</v>
      </c>
      <c r="D569" s="1" t="s">
        <v>58</v>
      </c>
      <c r="E569" s="1" t="s">
        <v>59</v>
      </c>
      <c r="F569" s="17">
        <v>1</v>
      </c>
      <c r="G569" s="14">
        <v>2</v>
      </c>
      <c r="H569" s="10">
        <v>1</v>
      </c>
    </row>
    <row r="570" spans="1:8" s="1" customFormat="1">
      <c r="A570" s="1">
        <v>2832</v>
      </c>
      <c r="B570" s="1" t="s">
        <v>1669</v>
      </c>
      <c r="C570" s="1" t="s">
        <v>1678</v>
      </c>
      <c r="D570" s="1" t="s">
        <v>58</v>
      </c>
      <c r="E570" s="1" t="s">
        <v>1679</v>
      </c>
      <c r="F570" s="17">
        <v>1</v>
      </c>
      <c r="G570" s="14">
        <v>2</v>
      </c>
      <c r="H570" s="10">
        <v>1</v>
      </c>
    </row>
    <row r="571" spans="1:8" s="1" customFormat="1">
      <c r="A571" s="1">
        <v>2833</v>
      </c>
      <c r="B571" s="1" t="s">
        <v>1234</v>
      </c>
      <c r="C571" s="1" t="s">
        <v>1237</v>
      </c>
      <c r="D571" s="1" t="s">
        <v>453</v>
      </c>
      <c r="E571" s="1" t="s">
        <v>1238</v>
      </c>
      <c r="F571" s="17">
        <v>1</v>
      </c>
      <c r="G571" s="14">
        <v>2</v>
      </c>
      <c r="H571" s="10">
        <v>1</v>
      </c>
    </row>
    <row r="572" spans="1:8" s="1" customFormat="1">
      <c r="A572" s="1">
        <v>2834</v>
      </c>
      <c r="B572" s="1" t="s">
        <v>816</v>
      </c>
      <c r="C572" s="1" t="s">
        <v>823</v>
      </c>
      <c r="D572" s="1" t="s">
        <v>453</v>
      </c>
      <c r="E572" s="1" t="s">
        <v>824</v>
      </c>
      <c r="F572" s="17">
        <v>1</v>
      </c>
      <c r="G572" s="14">
        <v>2</v>
      </c>
      <c r="H572" s="10">
        <v>1</v>
      </c>
    </row>
    <row r="573" spans="1:8" s="1" customFormat="1">
      <c r="A573" s="1">
        <v>2835</v>
      </c>
      <c r="B573" s="1" t="s">
        <v>816</v>
      </c>
      <c r="C573" s="1" t="s">
        <v>825</v>
      </c>
      <c r="D573" s="1" t="s">
        <v>453</v>
      </c>
      <c r="E573" s="1" t="s">
        <v>826</v>
      </c>
      <c r="F573" s="17">
        <v>1</v>
      </c>
      <c r="G573" s="14">
        <v>2</v>
      </c>
      <c r="H573" s="10">
        <v>1</v>
      </c>
    </row>
    <row r="574" spans="1:8" s="1" customFormat="1">
      <c r="A574" s="1">
        <v>2836</v>
      </c>
      <c r="B574" s="1" t="s">
        <v>1337</v>
      </c>
      <c r="C574" s="1" t="s">
        <v>1353</v>
      </c>
      <c r="D574" s="1" t="s">
        <v>453</v>
      </c>
      <c r="E574" s="1" t="s">
        <v>1354</v>
      </c>
      <c r="F574" s="17">
        <v>1</v>
      </c>
      <c r="G574" s="14">
        <v>2</v>
      </c>
      <c r="H574" s="10">
        <v>1</v>
      </c>
    </row>
    <row r="575" spans="1:8" s="1" customFormat="1">
      <c r="A575" s="1">
        <v>2838</v>
      </c>
      <c r="B575" s="1" t="s">
        <v>1432</v>
      </c>
      <c r="C575" s="1" t="s">
        <v>1472</v>
      </c>
      <c r="D575" s="1" t="s">
        <v>1473</v>
      </c>
      <c r="E575" s="1" t="s">
        <v>1474</v>
      </c>
      <c r="F575" s="17">
        <v>1</v>
      </c>
      <c r="G575" s="14">
        <v>1</v>
      </c>
      <c r="H575" s="10">
        <v>1</v>
      </c>
    </row>
    <row r="576" spans="1:8" s="1" customFormat="1">
      <c r="A576" s="1">
        <v>2957</v>
      </c>
      <c r="B576" s="1" t="s">
        <v>827</v>
      </c>
      <c r="C576" s="1" t="s">
        <v>881</v>
      </c>
      <c r="D576" s="1" t="s">
        <v>882</v>
      </c>
      <c r="E576" s="1" t="s">
        <v>883</v>
      </c>
      <c r="F576" s="17">
        <v>1</v>
      </c>
      <c r="G576" s="14">
        <v>1</v>
      </c>
      <c r="H576" s="10">
        <v>1</v>
      </c>
    </row>
    <row r="577" spans="1:8" s="1" customFormat="1">
      <c r="A577" s="1">
        <v>2958</v>
      </c>
      <c r="B577" s="1" t="s">
        <v>827</v>
      </c>
      <c r="C577" s="1" t="s">
        <v>884</v>
      </c>
      <c r="D577" s="1" t="s">
        <v>882</v>
      </c>
      <c r="E577" s="1" t="s">
        <v>885</v>
      </c>
      <c r="F577" s="17">
        <v>1</v>
      </c>
      <c r="G577" s="14">
        <v>1</v>
      </c>
      <c r="H577" s="10">
        <v>1</v>
      </c>
    </row>
    <row r="578" spans="1:8" s="1" customFormat="1">
      <c r="A578" s="1">
        <v>2959</v>
      </c>
      <c r="B578" s="1" t="s">
        <v>1619</v>
      </c>
      <c r="C578" s="1" t="s">
        <v>1620</v>
      </c>
      <c r="D578" s="1" t="s">
        <v>1621</v>
      </c>
      <c r="E578" s="1" t="s">
        <v>1622</v>
      </c>
      <c r="F578" s="17">
        <v>1</v>
      </c>
      <c r="G578" s="14">
        <v>1</v>
      </c>
      <c r="H578" s="10">
        <v>1</v>
      </c>
    </row>
    <row r="579" spans="1:8" s="1" customFormat="1">
      <c r="A579" s="1">
        <v>2960</v>
      </c>
      <c r="B579" s="1" t="s">
        <v>123</v>
      </c>
      <c r="C579" s="1" t="s">
        <v>134</v>
      </c>
      <c r="D579" s="1" t="s">
        <v>19</v>
      </c>
      <c r="E579" s="1" t="s">
        <v>135</v>
      </c>
      <c r="F579" s="17">
        <v>1</v>
      </c>
      <c r="G579" s="14">
        <v>1</v>
      </c>
      <c r="H579" s="10">
        <v>1</v>
      </c>
    </row>
    <row r="580" spans="1:8" s="1" customFormat="1">
      <c r="A580" s="1">
        <v>2961</v>
      </c>
      <c r="B580" s="1" t="s">
        <v>7</v>
      </c>
      <c r="C580" s="1" t="s">
        <v>18</v>
      </c>
      <c r="D580" s="1" t="s">
        <v>19</v>
      </c>
      <c r="E580" s="1" t="s">
        <v>20</v>
      </c>
      <c r="F580" s="17">
        <v>1</v>
      </c>
      <c r="G580" s="14">
        <v>1</v>
      </c>
      <c r="H580" s="10">
        <v>1</v>
      </c>
    </row>
    <row r="581" spans="1:8" s="1" customFormat="1">
      <c r="A581" s="1">
        <v>2962</v>
      </c>
      <c r="B581" s="1" t="s">
        <v>284</v>
      </c>
      <c r="C581" s="1" t="s">
        <v>331</v>
      </c>
      <c r="D581" s="1" t="s">
        <v>19</v>
      </c>
      <c r="E581" s="1" t="s">
        <v>332</v>
      </c>
      <c r="F581" s="17">
        <v>1</v>
      </c>
      <c r="G581" s="14">
        <v>1</v>
      </c>
      <c r="H581" s="10">
        <v>1</v>
      </c>
    </row>
    <row r="582" spans="1:8" s="1" customFormat="1">
      <c r="A582" s="1">
        <v>2963</v>
      </c>
      <c r="B582" s="1" t="s">
        <v>284</v>
      </c>
      <c r="C582" s="1" t="s">
        <v>333</v>
      </c>
      <c r="D582" s="1" t="s">
        <v>19</v>
      </c>
      <c r="E582" s="1" t="s">
        <v>334</v>
      </c>
      <c r="F582" s="17">
        <v>1</v>
      </c>
      <c r="G582" s="14">
        <v>1</v>
      </c>
      <c r="H582" s="10">
        <v>1</v>
      </c>
    </row>
    <row r="583" spans="1:8" s="1" customFormat="1">
      <c r="A583" s="1">
        <v>2964</v>
      </c>
      <c r="B583" s="1" t="s">
        <v>425</v>
      </c>
      <c r="C583" s="1" t="s">
        <v>442</v>
      </c>
      <c r="D583" s="1" t="s">
        <v>19</v>
      </c>
      <c r="E583" s="1" t="s">
        <v>443</v>
      </c>
      <c r="F583" s="17">
        <v>1</v>
      </c>
      <c r="G583" s="14">
        <v>1</v>
      </c>
      <c r="H583" s="10">
        <v>1</v>
      </c>
    </row>
    <row r="584" spans="1:8" s="1" customFormat="1">
      <c r="A584" s="1">
        <v>2965</v>
      </c>
      <c r="B584" s="1" t="s">
        <v>425</v>
      </c>
      <c r="C584" s="1" t="s">
        <v>444</v>
      </c>
      <c r="D584" s="1" t="s">
        <v>19</v>
      </c>
      <c r="E584" s="1" t="s">
        <v>445</v>
      </c>
      <c r="F584" s="17">
        <v>1</v>
      </c>
      <c r="G584" s="14">
        <v>1</v>
      </c>
      <c r="H584" s="10">
        <v>1</v>
      </c>
    </row>
    <row r="585" spans="1:8" s="1" customFormat="1">
      <c r="A585" s="1">
        <v>2966</v>
      </c>
      <c r="B585" s="1" t="s">
        <v>425</v>
      </c>
      <c r="C585" s="1" t="s">
        <v>446</v>
      </c>
      <c r="D585" s="1" t="s">
        <v>19</v>
      </c>
      <c r="E585" s="1" t="s">
        <v>447</v>
      </c>
      <c r="F585" s="17">
        <v>1</v>
      </c>
      <c r="G585" s="14">
        <v>1</v>
      </c>
      <c r="H585" s="10">
        <v>1</v>
      </c>
    </row>
    <row r="586" spans="1:8" s="1" customFormat="1">
      <c r="A586" s="1">
        <v>2967</v>
      </c>
      <c r="B586" s="1" t="s">
        <v>425</v>
      </c>
      <c r="C586" s="1" t="s">
        <v>448</v>
      </c>
      <c r="D586" s="1" t="s">
        <v>19</v>
      </c>
      <c r="E586" s="1" t="s">
        <v>449</v>
      </c>
      <c r="F586" s="17">
        <v>1</v>
      </c>
      <c r="G586" s="14">
        <v>1</v>
      </c>
      <c r="H586" s="10">
        <v>1</v>
      </c>
    </row>
    <row r="587" spans="1:8" s="1" customFormat="1">
      <c r="A587" s="1">
        <v>2968</v>
      </c>
      <c r="B587" s="1" t="s">
        <v>455</v>
      </c>
      <c r="C587" s="1" t="s">
        <v>460</v>
      </c>
      <c r="D587" s="1" t="s">
        <v>19</v>
      </c>
      <c r="E587" s="1" t="s">
        <v>461</v>
      </c>
      <c r="F587" s="17">
        <v>1</v>
      </c>
      <c r="G587" s="14">
        <v>1</v>
      </c>
      <c r="H587" s="10">
        <v>1</v>
      </c>
    </row>
    <row r="588" spans="1:8" s="1" customFormat="1">
      <c r="A588" s="1">
        <v>2969</v>
      </c>
      <c r="B588" s="1" t="s">
        <v>455</v>
      </c>
      <c r="C588" s="1" t="s">
        <v>462</v>
      </c>
      <c r="D588" s="1" t="s">
        <v>19</v>
      </c>
      <c r="E588" s="1" t="s">
        <v>463</v>
      </c>
      <c r="F588" s="17">
        <v>1</v>
      </c>
      <c r="G588" s="14">
        <v>1</v>
      </c>
      <c r="H588" s="10">
        <v>1</v>
      </c>
    </row>
    <row r="589" spans="1:8" s="1" customFormat="1">
      <c r="A589" s="1">
        <v>2970</v>
      </c>
      <c r="B589" s="1" t="s">
        <v>390</v>
      </c>
      <c r="C589" s="1" t="s">
        <v>410</v>
      </c>
      <c r="D589" s="1" t="s">
        <v>19</v>
      </c>
      <c r="E589" s="1" t="s">
        <v>411</v>
      </c>
      <c r="F589" s="17">
        <v>1</v>
      </c>
      <c r="G589" s="14">
        <v>1</v>
      </c>
      <c r="H589" s="10">
        <v>1</v>
      </c>
    </row>
    <row r="590" spans="1:8" s="1" customFormat="1">
      <c r="A590" s="1">
        <v>2971</v>
      </c>
      <c r="B590" s="1" t="s">
        <v>610</v>
      </c>
      <c r="C590" s="1" t="s">
        <v>625</v>
      </c>
      <c r="D590" s="1" t="s">
        <v>626</v>
      </c>
      <c r="E590" s="1" t="s">
        <v>627</v>
      </c>
      <c r="F590" s="17">
        <v>1</v>
      </c>
      <c r="G590" s="14">
        <v>2</v>
      </c>
      <c r="H590" s="10">
        <v>1</v>
      </c>
    </row>
    <row r="591" spans="1:8" s="1" customFormat="1">
      <c r="A591" s="1">
        <v>2972</v>
      </c>
      <c r="B591" s="1" t="s">
        <v>610</v>
      </c>
      <c r="C591" s="1" t="s">
        <v>628</v>
      </c>
      <c r="D591" s="1" t="s">
        <v>626</v>
      </c>
      <c r="E591" s="1" t="s">
        <v>629</v>
      </c>
      <c r="F591" s="17">
        <v>1</v>
      </c>
      <c r="G591" s="14">
        <v>2</v>
      </c>
      <c r="H591" s="10">
        <v>1</v>
      </c>
    </row>
    <row r="592" spans="1:8" s="1" customFormat="1">
      <c r="A592" s="1">
        <v>2973</v>
      </c>
      <c r="B592" s="1" t="s">
        <v>72</v>
      </c>
      <c r="C592" s="1" t="s">
        <v>113</v>
      </c>
      <c r="D592" s="1" t="s">
        <v>114</v>
      </c>
      <c r="E592" s="1" t="s">
        <v>115</v>
      </c>
      <c r="F592" s="17">
        <v>1</v>
      </c>
      <c r="G592" s="14">
        <v>2</v>
      </c>
      <c r="H592" s="10">
        <v>1</v>
      </c>
    </row>
    <row r="593" spans="1:8" s="10" customFormat="1">
      <c r="A593" s="1">
        <v>2974</v>
      </c>
      <c r="B593" s="1" t="s">
        <v>284</v>
      </c>
      <c r="C593" s="1" t="s">
        <v>335</v>
      </c>
      <c r="D593" s="1" t="s">
        <v>336</v>
      </c>
      <c r="E593" s="1" t="s">
        <v>337</v>
      </c>
      <c r="F593" s="17">
        <v>1</v>
      </c>
      <c r="G593" s="14">
        <v>1</v>
      </c>
      <c r="H593" s="10">
        <v>1</v>
      </c>
    </row>
  </sheetData>
  <autoFilter ref="A1:H593">
    <sortState ref="A2:H593">
      <sortCondition ref="A1:A593"/>
    </sortState>
  </autoFilter>
  <sortState ref="A2:H593">
    <sortCondition ref="A1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4"/>
  <sheetViews>
    <sheetView workbookViewId="0">
      <selection activeCell="I7" sqref="I7"/>
    </sheetView>
  </sheetViews>
  <sheetFormatPr defaultRowHeight="15"/>
  <sheetData>
    <row r="1" spans="1:15" s="1" customFormat="1">
      <c r="B1" s="2" t="s">
        <v>0</v>
      </c>
      <c r="C1" s="2" t="s">
        <v>1</v>
      </c>
      <c r="D1" s="2" t="s">
        <v>2</v>
      </c>
      <c r="E1" s="2" t="s">
        <v>3</v>
      </c>
      <c r="F1" s="16" t="s">
        <v>4</v>
      </c>
      <c r="G1" s="18" t="s">
        <v>5</v>
      </c>
      <c r="H1" s="19" t="s">
        <v>6</v>
      </c>
    </row>
    <row r="2" spans="1:15" s="1" customFormat="1">
      <c r="A2" s="1">
        <v>481</v>
      </c>
      <c r="B2" s="1" t="s">
        <v>167</v>
      </c>
      <c r="C2" s="1" t="s">
        <v>202</v>
      </c>
      <c r="D2" s="1" t="s">
        <v>9</v>
      </c>
      <c r="E2" s="1" t="s">
        <v>203</v>
      </c>
      <c r="F2" s="17">
        <v>0</v>
      </c>
      <c r="G2" s="14">
        <v>2</v>
      </c>
      <c r="H2" s="10">
        <v>2</v>
      </c>
    </row>
    <row r="3" spans="1:15" s="1" customFormat="1">
      <c r="A3" s="1">
        <v>482</v>
      </c>
      <c r="B3" s="1" t="s">
        <v>752</v>
      </c>
      <c r="C3" s="1" t="s">
        <v>755</v>
      </c>
      <c r="D3" s="1" t="s">
        <v>9</v>
      </c>
      <c r="E3" s="1" t="s">
        <v>756</v>
      </c>
      <c r="F3" s="17">
        <v>0</v>
      </c>
      <c r="G3" s="14">
        <v>1</v>
      </c>
      <c r="H3" s="10">
        <v>2</v>
      </c>
      <c r="L3" s="2" t="s">
        <v>1696</v>
      </c>
      <c r="M3" s="2" t="s">
        <v>1688</v>
      </c>
      <c r="N3" s="2" t="s">
        <v>1974</v>
      </c>
    </row>
    <row r="4" spans="1:15" s="1" customFormat="1">
      <c r="A4" s="1">
        <v>483</v>
      </c>
      <c r="B4" s="1" t="s">
        <v>752</v>
      </c>
      <c r="C4" s="1" t="s">
        <v>801</v>
      </c>
      <c r="D4" s="1" t="s">
        <v>530</v>
      </c>
      <c r="E4" s="1" t="s">
        <v>802</v>
      </c>
      <c r="F4" s="17">
        <v>0</v>
      </c>
      <c r="G4" s="14">
        <v>2</v>
      </c>
      <c r="H4" s="10">
        <v>2</v>
      </c>
      <c r="K4" s="2" t="s">
        <v>1972</v>
      </c>
      <c r="L4" s="1">
        <v>200</v>
      </c>
      <c r="M4" s="1">
        <v>76</v>
      </c>
      <c r="N4" s="1">
        <v>7</v>
      </c>
      <c r="O4" s="1">
        <f>SUM(L4:N4)</f>
        <v>283</v>
      </c>
    </row>
    <row r="5" spans="1:15" s="1" customFormat="1">
      <c r="A5" s="1">
        <v>484</v>
      </c>
      <c r="B5" s="1" t="s">
        <v>630</v>
      </c>
      <c r="C5" s="1" t="s">
        <v>639</v>
      </c>
      <c r="D5" s="1" t="s">
        <v>9</v>
      </c>
      <c r="E5" s="1" t="s">
        <v>640</v>
      </c>
      <c r="F5" s="17">
        <v>0</v>
      </c>
      <c r="G5" s="14">
        <v>1</v>
      </c>
      <c r="H5" s="10">
        <v>2</v>
      </c>
      <c r="K5" s="2" t="s">
        <v>1973</v>
      </c>
      <c r="L5" s="1">
        <v>1</v>
      </c>
      <c r="M5" s="1">
        <v>19</v>
      </c>
      <c r="N5" s="1">
        <v>0</v>
      </c>
      <c r="O5" s="1">
        <f>SUM(L5:N5)</f>
        <v>20</v>
      </c>
    </row>
    <row r="6" spans="1:15" s="1" customFormat="1">
      <c r="A6" s="1">
        <v>485</v>
      </c>
      <c r="B6" s="1" t="s">
        <v>1185</v>
      </c>
      <c r="C6" s="1" t="s">
        <v>1190</v>
      </c>
      <c r="D6" s="1" t="s">
        <v>9</v>
      </c>
      <c r="E6" s="1" t="s">
        <v>1191</v>
      </c>
      <c r="F6" s="17">
        <v>0</v>
      </c>
      <c r="G6" s="14">
        <v>1</v>
      </c>
      <c r="H6" s="10">
        <v>2</v>
      </c>
      <c r="L6" s="1">
        <f>SUM(L4:L5)</f>
        <v>201</v>
      </c>
      <c r="M6" s="1">
        <f t="shared" ref="M6:N6" si="0">SUM(M4:M5)</f>
        <v>95</v>
      </c>
      <c r="N6" s="1">
        <f t="shared" si="0"/>
        <v>7</v>
      </c>
    </row>
    <row r="7" spans="1:15" s="1" customFormat="1">
      <c r="A7" s="1">
        <v>486</v>
      </c>
      <c r="B7" s="1" t="s">
        <v>752</v>
      </c>
      <c r="C7" s="1" t="s">
        <v>783</v>
      </c>
      <c r="D7" s="1" t="s">
        <v>9</v>
      </c>
      <c r="E7" s="1" t="s">
        <v>784</v>
      </c>
      <c r="F7" s="17">
        <v>0</v>
      </c>
      <c r="G7" s="14">
        <v>2</v>
      </c>
      <c r="H7" s="10">
        <v>2</v>
      </c>
    </row>
    <row r="8" spans="1:15" s="1" customFormat="1">
      <c r="A8" s="1">
        <v>487</v>
      </c>
      <c r="B8" s="1" t="s">
        <v>752</v>
      </c>
      <c r="C8" s="1" t="s">
        <v>783</v>
      </c>
      <c r="D8" s="1" t="s">
        <v>9</v>
      </c>
      <c r="E8" s="1" t="s">
        <v>784</v>
      </c>
      <c r="F8" s="17">
        <v>0</v>
      </c>
      <c r="G8" s="14">
        <v>1</v>
      </c>
      <c r="H8" s="10">
        <v>2</v>
      </c>
    </row>
    <row r="9" spans="1:15" s="1" customFormat="1">
      <c r="A9" s="1">
        <v>488</v>
      </c>
      <c r="B9" s="1" t="s">
        <v>752</v>
      </c>
      <c r="C9" s="1" t="s">
        <v>785</v>
      </c>
      <c r="D9" s="1" t="s">
        <v>9</v>
      </c>
      <c r="E9" s="1" t="s">
        <v>786</v>
      </c>
      <c r="F9" s="17">
        <v>0</v>
      </c>
      <c r="G9" s="14">
        <v>2</v>
      </c>
      <c r="H9" s="10">
        <v>2</v>
      </c>
    </row>
    <row r="10" spans="1:15" s="1" customFormat="1">
      <c r="A10" s="1">
        <v>489</v>
      </c>
      <c r="B10" s="1" t="s">
        <v>752</v>
      </c>
      <c r="C10" s="1" t="s">
        <v>785</v>
      </c>
      <c r="D10" s="1" t="s">
        <v>9</v>
      </c>
      <c r="E10" s="1" t="s">
        <v>786</v>
      </c>
      <c r="F10" s="17">
        <v>0</v>
      </c>
      <c r="G10" s="14">
        <v>1</v>
      </c>
      <c r="H10" s="10">
        <v>2</v>
      </c>
    </row>
    <row r="11" spans="1:15" s="1" customFormat="1">
      <c r="A11" s="1">
        <v>490</v>
      </c>
      <c r="B11" s="1" t="s">
        <v>1008</v>
      </c>
      <c r="C11" s="1" t="s">
        <v>1021</v>
      </c>
      <c r="D11" s="1" t="s">
        <v>530</v>
      </c>
      <c r="E11" s="1" t="s">
        <v>1022</v>
      </c>
      <c r="F11" s="17">
        <v>0</v>
      </c>
      <c r="G11" s="14">
        <v>2</v>
      </c>
      <c r="H11" s="10">
        <v>2</v>
      </c>
    </row>
    <row r="12" spans="1:15" s="1" customFormat="1">
      <c r="A12" s="1">
        <v>491</v>
      </c>
      <c r="B12" s="1" t="s">
        <v>1008</v>
      </c>
      <c r="C12" s="1" t="s">
        <v>1021</v>
      </c>
      <c r="D12" s="1" t="s">
        <v>530</v>
      </c>
      <c r="E12" s="1" t="s">
        <v>1022</v>
      </c>
      <c r="F12" s="17">
        <v>0</v>
      </c>
      <c r="G12" s="14">
        <v>1</v>
      </c>
      <c r="H12" s="10">
        <v>2</v>
      </c>
    </row>
    <row r="13" spans="1:15" s="1" customFormat="1">
      <c r="A13" s="1">
        <v>492</v>
      </c>
      <c r="B13" s="1" t="s">
        <v>1114</v>
      </c>
      <c r="C13" s="1" t="s">
        <v>1125</v>
      </c>
      <c r="D13" s="1" t="s">
        <v>9</v>
      </c>
      <c r="E13" s="1" t="s">
        <v>1126</v>
      </c>
      <c r="F13" s="17">
        <v>0</v>
      </c>
      <c r="G13" s="14">
        <v>2</v>
      </c>
      <c r="H13" s="10">
        <v>2</v>
      </c>
    </row>
    <row r="14" spans="1:15" s="1" customFormat="1">
      <c r="A14" s="1">
        <v>493</v>
      </c>
      <c r="B14" s="1" t="s">
        <v>1114</v>
      </c>
      <c r="C14" s="1" t="s">
        <v>1125</v>
      </c>
      <c r="D14" s="1" t="s">
        <v>9</v>
      </c>
      <c r="E14" s="1" t="s">
        <v>1126</v>
      </c>
      <c r="F14" s="17">
        <v>0</v>
      </c>
      <c r="G14" s="14">
        <v>1</v>
      </c>
      <c r="H14" s="10">
        <v>2</v>
      </c>
    </row>
    <row r="15" spans="1:15" s="1" customFormat="1">
      <c r="A15" s="1">
        <v>494</v>
      </c>
      <c r="B15" s="1" t="s">
        <v>752</v>
      </c>
      <c r="C15" s="1" t="s">
        <v>803</v>
      </c>
      <c r="D15" s="1" t="s">
        <v>9</v>
      </c>
      <c r="E15" s="1" t="s">
        <v>804</v>
      </c>
      <c r="F15" s="17">
        <v>0</v>
      </c>
      <c r="G15" s="14">
        <v>2</v>
      </c>
      <c r="H15" s="10">
        <v>2</v>
      </c>
    </row>
    <row r="16" spans="1:15" s="1" customFormat="1">
      <c r="A16" s="1">
        <v>495</v>
      </c>
      <c r="B16" s="1" t="s">
        <v>953</v>
      </c>
      <c r="C16" s="1" t="s">
        <v>978</v>
      </c>
      <c r="D16" s="1" t="s">
        <v>9</v>
      </c>
      <c r="E16" s="1" t="s">
        <v>979</v>
      </c>
      <c r="F16" s="17">
        <v>0</v>
      </c>
      <c r="G16" s="14">
        <v>2</v>
      </c>
      <c r="H16" s="10">
        <v>2</v>
      </c>
    </row>
    <row r="17" spans="1:8" s="1" customFormat="1">
      <c r="A17" s="1">
        <v>496</v>
      </c>
      <c r="B17" s="1" t="s">
        <v>630</v>
      </c>
      <c r="C17" s="1" t="s">
        <v>697</v>
      </c>
      <c r="D17" s="1" t="s">
        <v>9</v>
      </c>
      <c r="E17" s="1" t="s">
        <v>698</v>
      </c>
      <c r="F17" s="17">
        <v>0</v>
      </c>
      <c r="G17" s="14">
        <v>2</v>
      </c>
      <c r="H17" s="10">
        <v>2</v>
      </c>
    </row>
    <row r="18" spans="1:8" s="1" customFormat="1">
      <c r="A18" s="1">
        <v>497</v>
      </c>
      <c r="B18" s="1" t="s">
        <v>284</v>
      </c>
      <c r="C18" s="1" t="s">
        <v>327</v>
      </c>
      <c r="D18" s="1" t="s">
        <v>9</v>
      </c>
      <c r="E18" s="1" t="s">
        <v>328</v>
      </c>
      <c r="F18" s="17">
        <v>0</v>
      </c>
      <c r="G18" s="14">
        <v>3</v>
      </c>
      <c r="H18" s="10">
        <v>2</v>
      </c>
    </row>
    <row r="19" spans="1:8" s="1" customFormat="1">
      <c r="A19" s="1">
        <v>498</v>
      </c>
      <c r="B19" s="1" t="s">
        <v>284</v>
      </c>
      <c r="C19" s="1" t="s">
        <v>327</v>
      </c>
      <c r="D19" s="1" t="s">
        <v>9</v>
      </c>
      <c r="E19" s="1" t="s">
        <v>328</v>
      </c>
      <c r="F19" s="17">
        <v>0</v>
      </c>
      <c r="G19" s="14">
        <v>1</v>
      </c>
      <c r="H19" s="10">
        <v>2</v>
      </c>
    </row>
    <row r="20" spans="1:8" s="1" customFormat="1">
      <c r="A20" s="1">
        <v>499</v>
      </c>
      <c r="B20" s="1" t="s">
        <v>630</v>
      </c>
      <c r="C20" s="1" t="s">
        <v>669</v>
      </c>
      <c r="D20" s="1" t="s">
        <v>9</v>
      </c>
      <c r="E20" s="1" t="s">
        <v>670</v>
      </c>
      <c r="F20" s="17">
        <v>0</v>
      </c>
      <c r="G20" s="14">
        <v>3</v>
      </c>
      <c r="H20" s="10">
        <v>2</v>
      </c>
    </row>
    <row r="21" spans="1:8" s="1" customFormat="1">
      <c r="A21" s="1">
        <v>500</v>
      </c>
      <c r="B21" s="1" t="s">
        <v>630</v>
      </c>
      <c r="C21" s="1" t="s">
        <v>669</v>
      </c>
      <c r="D21" s="1" t="s">
        <v>9</v>
      </c>
      <c r="E21" s="1" t="s">
        <v>670</v>
      </c>
      <c r="F21" s="17">
        <v>0</v>
      </c>
      <c r="G21" s="14">
        <v>1</v>
      </c>
      <c r="H21" s="10">
        <v>2</v>
      </c>
    </row>
    <row r="22" spans="1:8" s="1" customFormat="1">
      <c r="A22" s="1">
        <v>501</v>
      </c>
      <c r="B22" s="1" t="s">
        <v>528</v>
      </c>
      <c r="C22" s="1" t="s">
        <v>529</v>
      </c>
      <c r="D22" s="1" t="s">
        <v>530</v>
      </c>
      <c r="E22" s="1" t="s">
        <v>531</v>
      </c>
      <c r="F22" s="17">
        <v>0</v>
      </c>
      <c r="G22" s="14">
        <v>1</v>
      </c>
      <c r="H22" s="10">
        <v>2</v>
      </c>
    </row>
    <row r="23" spans="1:8" s="1" customFormat="1">
      <c r="A23" s="1">
        <v>502</v>
      </c>
      <c r="B23" s="1" t="s">
        <v>65</v>
      </c>
      <c r="C23" s="1" t="s">
        <v>70</v>
      </c>
      <c r="D23" s="1" t="s">
        <v>9</v>
      </c>
      <c r="E23" s="1" t="s">
        <v>71</v>
      </c>
      <c r="F23" s="17">
        <v>0</v>
      </c>
      <c r="G23" s="14">
        <v>1</v>
      </c>
      <c r="H23" s="10">
        <v>2</v>
      </c>
    </row>
    <row r="24" spans="1:8" s="1" customFormat="1">
      <c r="A24" s="1">
        <v>503</v>
      </c>
      <c r="B24" s="1" t="s">
        <v>953</v>
      </c>
      <c r="C24" s="1" t="s">
        <v>970</v>
      </c>
      <c r="D24" s="1" t="s">
        <v>9</v>
      </c>
      <c r="E24" s="1" t="s">
        <v>971</v>
      </c>
      <c r="F24" s="17">
        <v>0</v>
      </c>
      <c r="G24" s="14">
        <v>1</v>
      </c>
      <c r="H24" s="10">
        <v>2</v>
      </c>
    </row>
    <row r="25" spans="1:8" s="1" customFormat="1">
      <c r="A25" s="1">
        <v>504</v>
      </c>
      <c r="B25" s="1" t="s">
        <v>827</v>
      </c>
      <c r="C25" s="1" t="s">
        <v>844</v>
      </c>
      <c r="D25" s="1" t="s">
        <v>530</v>
      </c>
      <c r="E25" s="1" t="s">
        <v>845</v>
      </c>
      <c r="F25" s="17">
        <v>0</v>
      </c>
      <c r="G25" s="14">
        <v>1</v>
      </c>
      <c r="H25" s="10">
        <v>2</v>
      </c>
    </row>
    <row r="26" spans="1:8" s="1" customFormat="1">
      <c r="A26" s="1">
        <v>505</v>
      </c>
      <c r="B26" s="1" t="s">
        <v>827</v>
      </c>
      <c r="C26" s="1" t="s">
        <v>846</v>
      </c>
      <c r="D26" s="1" t="s">
        <v>9</v>
      </c>
      <c r="E26" s="1" t="s">
        <v>847</v>
      </c>
      <c r="F26" s="17">
        <v>0</v>
      </c>
      <c r="G26" s="14">
        <v>1</v>
      </c>
      <c r="H26" s="10">
        <v>2</v>
      </c>
    </row>
    <row r="27" spans="1:8" s="1" customFormat="1">
      <c r="A27" s="1">
        <v>506</v>
      </c>
      <c r="B27" s="1" t="s">
        <v>1066</v>
      </c>
      <c r="D27" s="1" t="s">
        <v>9</v>
      </c>
      <c r="E27" s="1" t="s">
        <v>1067</v>
      </c>
      <c r="F27" s="17">
        <v>0</v>
      </c>
      <c r="G27" s="14">
        <v>1</v>
      </c>
      <c r="H27" s="10">
        <v>2</v>
      </c>
    </row>
    <row r="28" spans="1:8" s="1" customFormat="1">
      <c r="A28" s="1">
        <v>507</v>
      </c>
      <c r="B28" s="1" t="s">
        <v>1142</v>
      </c>
      <c r="C28" s="1" t="s">
        <v>1145</v>
      </c>
      <c r="D28" s="1" t="s">
        <v>9</v>
      </c>
      <c r="E28" s="1" t="s">
        <v>1146</v>
      </c>
      <c r="F28" s="17">
        <v>0</v>
      </c>
      <c r="G28" s="14">
        <v>1</v>
      </c>
      <c r="H28" s="10">
        <v>2</v>
      </c>
    </row>
    <row r="29" spans="1:8" s="1" customFormat="1">
      <c r="A29" s="1">
        <v>508</v>
      </c>
      <c r="B29" s="1" t="s">
        <v>1241</v>
      </c>
      <c r="C29" s="1" t="s">
        <v>1260</v>
      </c>
      <c r="D29" s="1" t="s">
        <v>9</v>
      </c>
      <c r="E29" s="1" t="s">
        <v>1261</v>
      </c>
      <c r="F29" s="17">
        <v>0</v>
      </c>
      <c r="G29" s="14">
        <v>1</v>
      </c>
      <c r="H29" s="10">
        <v>2</v>
      </c>
    </row>
    <row r="30" spans="1:8" s="1" customFormat="1">
      <c r="A30" s="1">
        <v>509</v>
      </c>
      <c r="B30" s="1" t="s">
        <v>390</v>
      </c>
      <c r="C30" s="1" t="s">
        <v>400</v>
      </c>
      <c r="D30" s="1" t="s">
        <v>9</v>
      </c>
      <c r="E30" s="1" t="s">
        <v>401</v>
      </c>
      <c r="F30" s="17">
        <v>0</v>
      </c>
      <c r="G30" s="14">
        <v>1</v>
      </c>
      <c r="H30" s="10">
        <v>2</v>
      </c>
    </row>
    <row r="31" spans="1:8" s="1" customFormat="1">
      <c r="A31" s="1">
        <v>510</v>
      </c>
      <c r="B31" s="1" t="s">
        <v>251</v>
      </c>
      <c r="C31" s="1" t="s">
        <v>274</v>
      </c>
      <c r="D31" s="1" t="s">
        <v>9</v>
      </c>
      <c r="E31" s="1" t="s">
        <v>275</v>
      </c>
      <c r="F31" s="17">
        <v>0</v>
      </c>
      <c r="G31" s="14">
        <v>1</v>
      </c>
      <c r="H31" s="10">
        <v>2</v>
      </c>
    </row>
    <row r="32" spans="1:8" s="1" customFormat="1">
      <c r="A32" s="1">
        <v>511</v>
      </c>
      <c r="B32" s="1" t="s">
        <v>610</v>
      </c>
      <c r="C32" s="1" t="s">
        <v>615</v>
      </c>
      <c r="D32" s="1" t="s">
        <v>9</v>
      </c>
      <c r="E32" s="1" t="s">
        <v>616</v>
      </c>
      <c r="F32" s="17">
        <v>0</v>
      </c>
      <c r="G32" s="14">
        <v>1</v>
      </c>
      <c r="H32" s="10">
        <v>2</v>
      </c>
    </row>
    <row r="33" spans="1:8" s="1" customFormat="1">
      <c r="A33" s="1">
        <v>512</v>
      </c>
      <c r="B33" s="1" t="s">
        <v>953</v>
      </c>
      <c r="C33" s="1" t="s">
        <v>972</v>
      </c>
      <c r="D33" s="1" t="s">
        <v>9</v>
      </c>
      <c r="E33" s="1" t="s">
        <v>973</v>
      </c>
      <c r="F33" s="17">
        <v>0</v>
      </c>
      <c r="G33" s="14">
        <v>1</v>
      </c>
      <c r="H33" s="10">
        <v>2</v>
      </c>
    </row>
    <row r="34" spans="1:8" s="1" customFormat="1">
      <c r="A34" s="1">
        <v>513</v>
      </c>
      <c r="B34" s="1" t="s">
        <v>711</v>
      </c>
      <c r="C34" s="1" t="s">
        <v>720</v>
      </c>
      <c r="D34" s="1" t="s">
        <v>9</v>
      </c>
      <c r="E34" s="1" t="s">
        <v>721</v>
      </c>
      <c r="F34" s="17">
        <v>0</v>
      </c>
      <c r="G34" s="14">
        <v>1</v>
      </c>
      <c r="H34" s="10">
        <v>2</v>
      </c>
    </row>
    <row r="35" spans="1:8" s="1" customFormat="1">
      <c r="A35" s="1">
        <v>514</v>
      </c>
      <c r="B35" s="1" t="s">
        <v>7</v>
      </c>
      <c r="C35" s="1" t="s">
        <v>13</v>
      </c>
      <c r="D35" s="1" t="s">
        <v>14</v>
      </c>
      <c r="E35" s="1" t="s">
        <v>15</v>
      </c>
      <c r="F35" s="17">
        <v>0</v>
      </c>
      <c r="G35" s="14">
        <v>1</v>
      </c>
      <c r="H35" s="10">
        <v>2</v>
      </c>
    </row>
    <row r="36" spans="1:8" s="1" customFormat="1">
      <c r="A36" s="1">
        <v>515</v>
      </c>
      <c r="B36" s="1" t="s">
        <v>7</v>
      </c>
      <c r="C36" s="1" t="s">
        <v>16</v>
      </c>
      <c r="D36" s="1" t="s">
        <v>14</v>
      </c>
      <c r="E36" s="1" t="s">
        <v>17</v>
      </c>
      <c r="F36" s="17">
        <v>0</v>
      </c>
      <c r="G36" s="14">
        <v>1</v>
      </c>
      <c r="H36" s="10">
        <v>2</v>
      </c>
    </row>
    <row r="37" spans="1:8" s="1" customFormat="1">
      <c r="A37" s="1">
        <v>516</v>
      </c>
      <c r="B37" s="1" t="s">
        <v>1227</v>
      </c>
      <c r="C37" s="1" t="s">
        <v>1230</v>
      </c>
      <c r="D37" s="1" t="s">
        <v>9</v>
      </c>
      <c r="E37" s="1" t="s">
        <v>1231</v>
      </c>
      <c r="F37" s="17">
        <v>0</v>
      </c>
      <c r="G37" s="14">
        <v>1</v>
      </c>
      <c r="H37" s="10">
        <v>2</v>
      </c>
    </row>
    <row r="38" spans="1:8" s="1" customFormat="1">
      <c r="A38" s="1">
        <v>517</v>
      </c>
      <c r="B38" s="1" t="s">
        <v>1114</v>
      </c>
      <c r="C38" s="1" t="s">
        <v>1127</v>
      </c>
      <c r="D38" s="1" t="s">
        <v>9</v>
      </c>
      <c r="E38" s="1" t="s">
        <v>1128</v>
      </c>
      <c r="F38" s="17">
        <v>0</v>
      </c>
      <c r="G38" s="14">
        <v>1</v>
      </c>
      <c r="H38" s="10">
        <v>2</v>
      </c>
    </row>
    <row r="39" spans="1:8" s="1" customFormat="1">
      <c r="A39" s="1">
        <v>518</v>
      </c>
      <c r="B39" s="1" t="s">
        <v>1355</v>
      </c>
      <c r="C39" s="1" t="s">
        <v>1356</v>
      </c>
      <c r="D39" s="1" t="s">
        <v>9</v>
      </c>
      <c r="E39" s="1" t="s">
        <v>1357</v>
      </c>
      <c r="F39" s="17">
        <v>0</v>
      </c>
      <c r="G39" s="14">
        <v>1</v>
      </c>
      <c r="H39" s="10">
        <v>2</v>
      </c>
    </row>
    <row r="40" spans="1:8" s="1" customFormat="1">
      <c r="A40" s="1">
        <v>519</v>
      </c>
      <c r="B40" s="1" t="s">
        <v>390</v>
      </c>
      <c r="C40" s="1" t="s">
        <v>402</v>
      </c>
      <c r="D40" s="1" t="s">
        <v>9</v>
      </c>
      <c r="E40" s="1" t="s">
        <v>403</v>
      </c>
      <c r="F40" s="17">
        <v>0</v>
      </c>
      <c r="G40" s="14">
        <v>1</v>
      </c>
      <c r="H40" s="10">
        <v>2</v>
      </c>
    </row>
    <row r="41" spans="1:8" s="1" customFormat="1">
      <c r="A41" s="1">
        <v>520</v>
      </c>
      <c r="B41" s="1" t="s">
        <v>630</v>
      </c>
      <c r="C41" s="1" t="s">
        <v>671</v>
      </c>
      <c r="D41" s="1" t="s">
        <v>9</v>
      </c>
      <c r="E41" s="1" t="s">
        <v>672</v>
      </c>
      <c r="F41" s="17">
        <v>0</v>
      </c>
      <c r="G41" s="14">
        <v>1</v>
      </c>
      <c r="H41" s="10">
        <v>2</v>
      </c>
    </row>
    <row r="42" spans="1:8" s="1" customFormat="1">
      <c r="A42" s="1">
        <v>521</v>
      </c>
      <c r="B42" s="1" t="s">
        <v>251</v>
      </c>
      <c r="C42" s="1" t="s">
        <v>254</v>
      </c>
      <c r="D42" s="1" t="s">
        <v>9</v>
      </c>
      <c r="E42" s="1" t="s">
        <v>255</v>
      </c>
      <c r="F42" s="17">
        <v>0</v>
      </c>
      <c r="G42" s="14">
        <v>1</v>
      </c>
      <c r="H42" s="10">
        <v>2</v>
      </c>
    </row>
    <row r="43" spans="1:8" s="1" customFormat="1">
      <c r="A43" s="1">
        <v>522</v>
      </c>
      <c r="B43" s="1" t="s">
        <v>251</v>
      </c>
      <c r="C43" s="1" t="s">
        <v>256</v>
      </c>
      <c r="D43" s="1" t="s">
        <v>9</v>
      </c>
      <c r="E43" s="1" t="s">
        <v>257</v>
      </c>
      <c r="F43" s="17">
        <v>0</v>
      </c>
      <c r="G43" s="14">
        <v>1</v>
      </c>
      <c r="H43" s="10">
        <v>2</v>
      </c>
    </row>
    <row r="44" spans="1:8" s="1" customFormat="1">
      <c r="A44" s="1">
        <v>523</v>
      </c>
      <c r="B44" s="1" t="s">
        <v>1033</v>
      </c>
      <c r="C44" s="1" t="s">
        <v>1036</v>
      </c>
      <c r="D44" s="1" t="s">
        <v>9</v>
      </c>
      <c r="E44" s="1" t="s">
        <v>1037</v>
      </c>
      <c r="F44" s="17">
        <v>0</v>
      </c>
      <c r="G44" s="14">
        <v>1</v>
      </c>
      <c r="H44" s="10">
        <v>2</v>
      </c>
    </row>
    <row r="45" spans="1:8" s="1" customFormat="1">
      <c r="A45" s="1">
        <v>524</v>
      </c>
      <c r="B45" s="1" t="s">
        <v>827</v>
      </c>
      <c r="C45" s="1" t="s">
        <v>848</v>
      </c>
      <c r="D45" s="1" t="s">
        <v>9</v>
      </c>
      <c r="E45" s="1" t="s">
        <v>849</v>
      </c>
      <c r="F45" s="17">
        <v>0</v>
      </c>
      <c r="G45" s="14">
        <v>1</v>
      </c>
      <c r="H45" s="10">
        <v>2</v>
      </c>
    </row>
    <row r="46" spans="1:8" s="1" customFormat="1">
      <c r="A46" s="1">
        <v>525</v>
      </c>
      <c r="B46" s="1" t="s">
        <v>827</v>
      </c>
      <c r="C46" s="1" t="s">
        <v>848</v>
      </c>
      <c r="D46" s="1" t="s">
        <v>9</v>
      </c>
      <c r="E46" s="1" t="s">
        <v>849</v>
      </c>
      <c r="F46" s="17">
        <v>0</v>
      </c>
      <c r="G46" s="14">
        <v>1</v>
      </c>
      <c r="H46" s="10">
        <v>2</v>
      </c>
    </row>
    <row r="47" spans="1:8" s="1" customFormat="1">
      <c r="A47" s="1">
        <v>526</v>
      </c>
      <c r="B47" s="1" t="s">
        <v>390</v>
      </c>
      <c r="C47" s="1" t="s">
        <v>391</v>
      </c>
      <c r="D47" s="1" t="s">
        <v>9</v>
      </c>
      <c r="E47" s="1" t="s">
        <v>392</v>
      </c>
      <c r="F47" s="17">
        <v>0</v>
      </c>
      <c r="G47" s="14">
        <v>1</v>
      </c>
      <c r="H47" s="10">
        <v>2</v>
      </c>
    </row>
    <row r="48" spans="1:8" s="1" customFormat="1">
      <c r="A48" s="1">
        <v>527</v>
      </c>
      <c r="B48" s="1" t="s">
        <v>390</v>
      </c>
      <c r="C48" s="1" t="s">
        <v>391</v>
      </c>
      <c r="D48" s="1" t="s">
        <v>9</v>
      </c>
      <c r="E48" s="1" t="s">
        <v>392</v>
      </c>
      <c r="F48" s="17">
        <v>0</v>
      </c>
      <c r="G48" s="14">
        <v>1</v>
      </c>
      <c r="H48" s="10">
        <v>2</v>
      </c>
    </row>
    <row r="49" spans="1:8" s="1" customFormat="1">
      <c r="A49" s="1">
        <v>528</v>
      </c>
      <c r="B49" s="1" t="s">
        <v>390</v>
      </c>
      <c r="C49" s="1" t="s">
        <v>393</v>
      </c>
      <c r="D49" s="1" t="s">
        <v>9</v>
      </c>
      <c r="E49" s="1" t="s">
        <v>394</v>
      </c>
      <c r="F49" s="17">
        <v>0</v>
      </c>
      <c r="G49" s="14">
        <v>1</v>
      </c>
      <c r="H49" s="10">
        <v>2</v>
      </c>
    </row>
    <row r="50" spans="1:8" s="1" customFormat="1">
      <c r="A50" s="1">
        <v>529</v>
      </c>
      <c r="B50" s="1" t="s">
        <v>390</v>
      </c>
      <c r="C50" s="1" t="s">
        <v>393</v>
      </c>
      <c r="D50" s="1" t="s">
        <v>9</v>
      </c>
      <c r="E50" s="1" t="s">
        <v>394</v>
      </c>
      <c r="F50" s="17">
        <v>0</v>
      </c>
      <c r="G50" s="14">
        <v>1</v>
      </c>
      <c r="H50" s="10">
        <v>2</v>
      </c>
    </row>
    <row r="51" spans="1:8" s="1" customFormat="1">
      <c r="A51" s="1">
        <v>530</v>
      </c>
      <c r="B51" s="1" t="s">
        <v>940</v>
      </c>
      <c r="C51" s="1" t="s">
        <v>941</v>
      </c>
      <c r="D51" s="1" t="s">
        <v>9</v>
      </c>
      <c r="E51" s="1" t="s">
        <v>942</v>
      </c>
      <c r="F51" s="17">
        <v>0</v>
      </c>
      <c r="G51" s="14">
        <v>1</v>
      </c>
      <c r="H51" s="10">
        <v>2</v>
      </c>
    </row>
    <row r="52" spans="1:8" s="1" customFormat="1">
      <c r="A52" s="1">
        <v>531</v>
      </c>
      <c r="B52" s="1" t="s">
        <v>940</v>
      </c>
      <c r="C52" s="1" t="s">
        <v>941</v>
      </c>
      <c r="D52" s="1" t="s">
        <v>9</v>
      </c>
      <c r="E52" s="1" t="s">
        <v>942</v>
      </c>
      <c r="F52" s="17">
        <v>0</v>
      </c>
      <c r="G52" s="14">
        <v>1</v>
      </c>
      <c r="H52" s="10">
        <v>2</v>
      </c>
    </row>
    <row r="53" spans="1:8" s="1" customFormat="1">
      <c r="A53" s="1">
        <v>532</v>
      </c>
      <c r="B53" s="1" t="s">
        <v>1521</v>
      </c>
      <c r="C53" s="1" t="s">
        <v>1551</v>
      </c>
      <c r="D53" s="1" t="s">
        <v>9</v>
      </c>
      <c r="E53" s="1" t="s">
        <v>1552</v>
      </c>
      <c r="F53" s="17">
        <v>0</v>
      </c>
      <c r="G53" s="14">
        <v>1</v>
      </c>
      <c r="H53" s="10">
        <v>2</v>
      </c>
    </row>
    <row r="54" spans="1:8" s="1" customFormat="1">
      <c r="A54" s="1">
        <v>533</v>
      </c>
      <c r="B54" s="1" t="s">
        <v>610</v>
      </c>
      <c r="C54" s="1" t="s">
        <v>617</v>
      </c>
      <c r="D54" s="1" t="s">
        <v>9</v>
      </c>
      <c r="E54" s="1" t="s">
        <v>618</v>
      </c>
      <c r="F54" s="17">
        <v>0</v>
      </c>
      <c r="G54" s="14">
        <v>1</v>
      </c>
      <c r="H54" s="10">
        <v>2</v>
      </c>
    </row>
    <row r="55" spans="1:8" s="1" customFormat="1">
      <c r="A55" s="1">
        <v>534</v>
      </c>
      <c r="B55" s="1" t="s">
        <v>630</v>
      </c>
      <c r="C55" s="1" t="s">
        <v>673</v>
      </c>
      <c r="D55" s="1" t="s">
        <v>9</v>
      </c>
      <c r="E55" s="1" t="s">
        <v>674</v>
      </c>
      <c r="F55" s="17">
        <v>0</v>
      </c>
      <c r="G55" s="14">
        <v>1</v>
      </c>
      <c r="H55" s="10">
        <v>2</v>
      </c>
    </row>
    <row r="56" spans="1:8" s="1" customFormat="1">
      <c r="A56" s="1">
        <v>535</v>
      </c>
      <c r="B56" s="1" t="s">
        <v>467</v>
      </c>
      <c r="C56" s="1" t="s">
        <v>474</v>
      </c>
      <c r="D56" s="1" t="s">
        <v>9</v>
      </c>
      <c r="E56" s="1" t="s">
        <v>475</v>
      </c>
      <c r="F56" s="17">
        <v>0</v>
      </c>
      <c r="G56" s="14">
        <v>1</v>
      </c>
      <c r="H56" s="10">
        <v>2</v>
      </c>
    </row>
    <row r="57" spans="1:8" s="1" customFormat="1">
      <c r="A57" s="1">
        <v>536</v>
      </c>
      <c r="B57" s="1" t="s">
        <v>371</v>
      </c>
      <c r="C57" s="1" t="s">
        <v>384</v>
      </c>
      <c r="D57" s="1" t="s">
        <v>9</v>
      </c>
      <c r="E57" s="1" t="s">
        <v>385</v>
      </c>
      <c r="F57" s="17">
        <v>0</v>
      </c>
      <c r="G57" s="14">
        <v>1</v>
      </c>
      <c r="H57" s="10">
        <v>2</v>
      </c>
    </row>
    <row r="58" spans="1:8" s="1" customFormat="1">
      <c r="A58" s="1">
        <v>537</v>
      </c>
      <c r="B58" s="1" t="s">
        <v>72</v>
      </c>
      <c r="C58" s="1" t="s">
        <v>97</v>
      </c>
      <c r="D58" s="1" t="s">
        <v>9</v>
      </c>
      <c r="E58" s="1" t="s">
        <v>98</v>
      </c>
      <c r="F58" s="17">
        <v>0</v>
      </c>
      <c r="G58" s="14">
        <v>1</v>
      </c>
      <c r="H58" s="10">
        <v>2</v>
      </c>
    </row>
    <row r="59" spans="1:8" s="1" customFormat="1">
      <c r="A59" s="1">
        <v>538</v>
      </c>
      <c r="B59" s="1" t="s">
        <v>216</v>
      </c>
      <c r="C59" s="1" t="s">
        <v>217</v>
      </c>
      <c r="D59" s="1" t="s">
        <v>9</v>
      </c>
      <c r="E59" s="1" t="s">
        <v>218</v>
      </c>
      <c r="F59" s="17">
        <v>0</v>
      </c>
      <c r="G59" s="14">
        <v>1</v>
      </c>
      <c r="H59" s="10">
        <v>2</v>
      </c>
    </row>
    <row r="60" spans="1:8" s="1" customFormat="1">
      <c r="A60" s="1">
        <v>539</v>
      </c>
      <c r="B60" s="1" t="s">
        <v>528</v>
      </c>
      <c r="C60" s="1" t="s">
        <v>532</v>
      </c>
      <c r="D60" s="1" t="s">
        <v>9</v>
      </c>
      <c r="E60" s="1" t="s">
        <v>533</v>
      </c>
      <c r="F60" s="17">
        <v>0</v>
      </c>
      <c r="G60" s="14">
        <v>1</v>
      </c>
      <c r="H60" s="10">
        <v>2</v>
      </c>
    </row>
    <row r="61" spans="1:8" s="1" customFormat="1">
      <c r="A61" s="1">
        <v>540</v>
      </c>
      <c r="B61" s="1" t="s">
        <v>1432</v>
      </c>
      <c r="C61" s="1" t="s">
        <v>1435</v>
      </c>
      <c r="D61" s="1" t="s">
        <v>9</v>
      </c>
      <c r="E61" s="1" t="s">
        <v>1436</v>
      </c>
      <c r="F61" s="17">
        <v>0</v>
      </c>
      <c r="G61" s="14">
        <v>1</v>
      </c>
      <c r="H61" s="10">
        <v>2</v>
      </c>
    </row>
    <row r="62" spans="1:8" s="1" customFormat="1">
      <c r="A62" s="1">
        <v>541</v>
      </c>
      <c r="B62" s="1" t="s">
        <v>561</v>
      </c>
      <c r="C62" s="1" t="s">
        <v>562</v>
      </c>
      <c r="D62" s="1" t="s">
        <v>9</v>
      </c>
      <c r="E62" s="1" t="s">
        <v>563</v>
      </c>
      <c r="F62" s="17">
        <v>0</v>
      </c>
      <c r="G62" s="14">
        <v>1</v>
      </c>
      <c r="H62" s="10">
        <v>2</v>
      </c>
    </row>
    <row r="63" spans="1:8" s="1" customFormat="1">
      <c r="A63" s="1">
        <v>542</v>
      </c>
      <c r="B63" s="1" t="s">
        <v>630</v>
      </c>
      <c r="C63" s="1" t="s">
        <v>675</v>
      </c>
      <c r="D63" s="1" t="s">
        <v>9</v>
      </c>
      <c r="E63" s="1" t="s">
        <v>676</v>
      </c>
      <c r="F63" s="17">
        <v>0</v>
      </c>
      <c r="G63" s="14">
        <v>3</v>
      </c>
      <c r="H63" s="10">
        <v>2</v>
      </c>
    </row>
    <row r="64" spans="1:8" s="1" customFormat="1">
      <c r="A64" s="1">
        <v>543</v>
      </c>
      <c r="B64" s="1" t="s">
        <v>630</v>
      </c>
      <c r="C64" s="1" t="s">
        <v>675</v>
      </c>
      <c r="D64" s="1" t="s">
        <v>9</v>
      </c>
      <c r="E64" s="1" t="s">
        <v>676</v>
      </c>
      <c r="F64" s="17">
        <v>0</v>
      </c>
      <c r="G64" s="14">
        <v>1</v>
      </c>
      <c r="H64" s="10">
        <v>2</v>
      </c>
    </row>
    <row r="65" spans="1:8" s="1" customFormat="1">
      <c r="A65" s="1">
        <v>544</v>
      </c>
      <c r="B65" s="1" t="s">
        <v>136</v>
      </c>
      <c r="C65" s="1" t="s">
        <v>145</v>
      </c>
      <c r="D65" s="1" t="s">
        <v>9</v>
      </c>
      <c r="E65" s="1" t="s">
        <v>146</v>
      </c>
      <c r="F65" s="17">
        <v>0</v>
      </c>
      <c r="G65" s="14">
        <v>1</v>
      </c>
      <c r="H65" s="10">
        <v>2</v>
      </c>
    </row>
    <row r="66" spans="1:8" s="1" customFormat="1">
      <c r="A66" s="1">
        <v>545</v>
      </c>
      <c r="B66" s="1" t="s">
        <v>136</v>
      </c>
      <c r="C66" s="1" t="s">
        <v>147</v>
      </c>
      <c r="D66" s="1" t="s">
        <v>9</v>
      </c>
      <c r="E66" s="1" t="s">
        <v>148</v>
      </c>
      <c r="F66" s="17">
        <v>0</v>
      </c>
      <c r="G66" s="14">
        <v>1</v>
      </c>
      <c r="H66" s="10">
        <v>2</v>
      </c>
    </row>
    <row r="67" spans="1:8" s="1" customFormat="1">
      <c r="A67" s="1">
        <v>546</v>
      </c>
      <c r="B67" s="1" t="s">
        <v>371</v>
      </c>
      <c r="C67" s="1" t="s">
        <v>386</v>
      </c>
      <c r="D67" s="1" t="s">
        <v>9</v>
      </c>
      <c r="E67" s="1" t="s">
        <v>387</v>
      </c>
      <c r="F67" s="17">
        <v>0</v>
      </c>
      <c r="G67" s="14">
        <v>1</v>
      </c>
      <c r="H67" s="10">
        <v>2</v>
      </c>
    </row>
    <row r="68" spans="1:8" s="1" customFormat="1">
      <c r="A68" s="1">
        <v>547</v>
      </c>
      <c r="B68" s="1" t="s">
        <v>1241</v>
      </c>
      <c r="C68" s="1" t="s">
        <v>1242</v>
      </c>
      <c r="D68" s="1" t="s">
        <v>9</v>
      </c>
      <c r="E68" s="1" t="s">
        <v>1243</v>
      </c>
      <c r="F68" s="17">
        <v>0</v>
      </c>
      <c r="G68" s="14">
        <v>1</v>
      </c>
      <c r="H68" s="10">
        <v>2</v>
      </c>
    </row>
    <row r="69" spans="1:8" s="1" customFormat="1">
      <c r="A69" s="1">
        <v>548</v>
      </c>
      <c r="B69" s="1" t="s">
        <v>7</v>
      </c>
      <c r="C69" s="1" t="s">
        <v>8</v>
      </c>
      <c r="D69" s="1" t="s">
        <v>9</v>
      </c>
      <c r="E69" s="1" t="s">
        <v>10</v>
      </c>
      <c r="F69" s="17">
        <v>0</v>
      </c>
      <c r="G69" s="14">
        <v>1</v>
      </c>
      <c r="H69" s="10">
        <v>2</v>
      </c>
    </row>
    <row r="70" spans="1:8" s="1" customFormat="1">
      <c r="A70" s="1">
        <v>549</v>
      </c>
      <c r="B70" s="1" t="s">
        <v>1241</v>
      </c>
      <c r="C70" s="1" t="s">
        <v>1244</v>
      </c>
      <c r="D70" s="1" t="s">
        <v>9</v>
      </c>
      <c r="E70" s="1" t="s">
        <v>1245</v>
      </c>
      <c r="F70" s="17">
        <v>0</v>
      </c>
      <c r="G70" s="14">
        <v>1</v>
      </c>
      <c r="H70" s="10">
        <v>2</v>
      </c>
    </row>
    <row r="71" spans="1:8" s="1" customFormat="1">
      <c r="A71" s="1">
        <v>550</v>
      </c>
      <c r="B71" s="1" t="s">
        <v>1274</v>
      </c>
      <c r="C71" s="1" t="s">
        <v>1277</v>
      </c>
      <c r="D71" s="1" t="s">
        <v>9</v>
      </c>
      <c r="E71" s="1" t="s">
        <v>1278</v>
      </c>
      <c r="F71" s="17">
        <v>0</v>
      </c>
      <c r="G71" s="14">
        <v>3</v>
      </c>
      <c r="H71" s="10">
        <v>2</v>
      </c>
    </row>
    <row r="72" spans="1:8" s="1" customFormat="1">
      <c r="A72" s="1">
        <v>551</v>
      </c>
      <c r="B72" s="1" t="s">
        <v>1274</v>
      </c>
      <c r="C72" s="1" t="s">
        <v>1277</v>
      </c>
      <c r="D72" s="1" t="s">
        <v>9</v>
      </c>
      <c r="E72" s="1" t="s">
        <v>1278</v>
      </c>
      <c r="F72" s="17">
        <v>0</v>
      </c>
      <c r="G72" s="14">
        <v>1</v>
      </c>
      <c r="H72" s="10">
        <v>2</v>
      </c>
    </row>
    <row r="73" spans="1:8" s="1" customFormat="1">
      <c r="A73" s="1">
        <v>552</v>
      </c>
      <c r="B73" s="1" t="s">
        <v>630</v>
      </c>
      <c r="C73" s="1" t="s">
        <v>709</v>
      </c>
      <c r="D73" s="1" t="s">
        <v>9</v>
      </c>
      <c r="E73" s="1" t="s">
        <v>710</v>
      </c>
      <c r="F73" s="17">
        <v>0</v>
      </c>
      <c r="G73" s="14">
        <v>3</v>
      </c>
      <c r="H73" s="10">
        <v>2</v>
      </c>
    </row>
    <row r="74" spans="1:8" s="1" customFormat="1">
      <c r="A74" s="1">
        <v>553</v>
      </c>
      <c r="B74" s="1" t="s">
        <v>251</v>
      </c>
      <c r="C74" s="1" t="s">
        <v>258</v>
      </c>
      <c r="D74" s="1" t="s">
        <v>9</v>
      </c>
      <c r="E74" s="1" t="s">
        <v>259</v>
      </c>
      <c r="F74" s="17">
        <v>0</v>
      </c>
      <c r="G74" s="14">
        <v>1</v>
      </c>
      <c r="H74" s="10">
        <v>2</v>
      </c>
    </row>
    <row r="75" spans="1:8" s="1" customFormat="1">
      <c r="A75" s="1">
        <v>554</v>
      </c>
      <c r="B75" s="1" t="s">
        <v>251</v>
      </c>
      <c r="C75" s="1" t="s">
        <v>260</v>
      </c>
      <c r="D75" s="1" t="s">
        <v>9</v>
      </c>
      <c r="E75" s="1" t="s">
        <v>261</v>
      </c>
      <c r="F75" s="17">
        <v>0</v>
      </c>
      <c r="G75" s="14">
        <v>1</v>
      </c>
      <c r="H75" s="10">
        <v>2</v>
      </c>
    </row>
    <row r="76" spans="1:8" s="1" customFormat="1">
      <c r="A76" s="1">
        <v>555</v>
      </c>
      <c r="B76" s="1" t="s">
        <v>1107</v>
      </c>
      <c r="C76" s="1" t="s">
        <v>1112</v>
      </c>
      <c r="D76" s="1" t="s">
        <v>9</v>
      </c>
      <c r="E76" s="1" t="s">
        <v>1113</v>
      </c>
      <c r="F76" s="17">
        <v>0</v>
      </c>
      <c r="G76" s="14">
        <v>2</v>
      </c>
      <c r="H76" s="10">
        <v>2</v>
      </c>
    </row>
    <row r="77" spans="1:8" s="1" customFormat="1">
      <c r="A77" s="1">
        <v>556</v>
      </c>
      <c r="B77" s="1" t="s">
        <v>579</v>
      </c>
      <c r="C77" s="1" t="s">
        <v>584</v>
      </c>
      <c r="D77" s="1" t="s">
        <v>9</v>
      </c>
      <c r="E77" s="1" t="s">
        <v>585</v>
      </c>
      <c r="F77" s="17">
        <v>0</v>
      </c>
      <c r="G77" s="14">
        <v>1</v>
      </c>
      <c r="H77" s="10">
        <v>2</v>
      </c>
    </row>
    <row r="78" spans="1:8" s="1" customFormat="1">
      <c r="A78" s="1">
        <v>557</v>
      </c>
      <c r="B78" s="1" t="s">
        <v>827</v>
      </c>
      <c r="C78" s="1" t="s">
        <v>850</v>
      </c>
      <c r="D78" s="1" t="s">
        <v>9</v>
      </c>
      <c r="E78" s="1" t="s">
        <v>851</v>
      </c>
      <c r="F78" s="17">
        <v>0</v>
      </c>
      <c r="G78" s="14">
        <v>1</v>
      </c>
      <c r="H78" s="10">
        <v>2</v>
      </c>
    </row>
    <row r="79" spans="1:8" s="1" customFormat="1">
      <c r="A79" s="1">
        <v>558</v>
      </c>
      <c r="B79" s="1" t="s">
        <v>827</v>
      </c>
      <c r="C79" s="1" t="s">
        <v>852</v>
      </c>
      <c r="D79" s="1" t="s">
        <v>9</v>
      </c>
      <c r="E79" s="1" t="s">
        <v>853</v>
      </c>
      <c r="F79" s="17">
        <v>0</v>
      </c>
      <c r="G79" s="14">
        <v>1</v>
      </c>
      <c r="H79" s="10">
        <v>2</v>
      </c>
    </row>
    <row r="80" spans="1:8" s="1" customFormat="1">
      <c r="A80" s="1">
        <v>559</v>
      </c>
      <c r="B80" s="1" t="s">
        <v>610</v>
      </c>
      <c r="C80" s="1" t="s">
        <v>619</v>
      </c>
      <c r="D80" s="1" t="s">
        <v>9</v>
      </c>
      <c r="E80" s="1" t="s">
        <v>620</v>
      </c>
      <c r="F80" s="17">
        <v>0</v>
      </c>
      <c r="G80" s="14">
        <v>1</v>
      </c>
      <c r="H80" s="10">
        <v>2</v>
      </c>
    </row>
    <row r="81" spans="1:8" s="1" customFormat="1">
      <c r="A81" s="1">
        <v>560</v>
      </c>
      <c r="B81" s="1" t="s">
        <v>630</v>
      </c>
      <c r="C81" s="1" t="s">
        <v>677</v>
      </c>
      <c r="D81" s="1" t="s">
        <v>9</v>
      </c>
      <c r="E81" s="1" t="s">
        <v>678</v>
      </c>
      <c r="F81" s="17">
        <v>0</v>
      </c>
      <c r="G81" s="14">
        <v>1</v>
      </c>
      <c r="H81" s="10">
        <v>2</v>
      </c>
    </row>
    <row r="82" spans="1:8" s="1" customFormat="1">
      <c r="A82" s="1">
        <v>561</v>
      </c>
      <c r="B82" s="1" t="s">
        <v>630</v>
      </c>
      <c r="C82" s="1" t="s">
        <v>679</v>
      </c>
      <c r="D82" s="1" t="s">
        <v>9</v>
      </c>
      <c r="E82" s="1" t="s">
        <v>680</v>
      </c>
      <c r="F82" s="17">
        <v>0</v>
      </c>
      <c r="G82" s="14">
        <v>1</v>
      </c>
      <c r="H82" s="10">
        <v>2</v>
      </c>
    </row>
    <row r="83" spans="1:8" s="1" customFormat="1">
      <c r="A83" s="1">
        <v>562</v>
      </c>
      <c r="B83" s="1" t="s">
        <v>561</v>
      </c>
      <c r="C83" s="1" t="s">
        <v>564</v>
      </c>
      <c r="D83" s="1" t="s">
        <v>9</v>
      </c>
      <c r="E83" s="1" t="s">
        <v>565</v>
      </c>
      <c r="F83" s="17">
        <v>0</v>
      </c>
      <c r="G83" s="14">
        <v>1</v>
      </c>
      <c r="H83" s="10">
        <v>2</v>
      </c>
    </row>
    <row r="84" spans="1:8" s="1" customFormat="1">
      <c r="A84" s="1">
        <v>563</v>
      </c>
      <c r="B84" s="1" t="s">
        <v>561</v>
      </c>
      <c r="C84" s="1" t="s">
        <v>566</v>
      </c>
      <c r="D84" s="1" t="s">
        <v>9</v>
      </c>
      <c r="E84" s="1" t="s">
        <v>567</v>
      </c>
      <c r="F84" s="17">
        <v>0</v>
      </c>
      <c r="G84" s="14">
        <v>1</v>
      </c>
      <c r="H84" s="10">
        <v>2</v>
      </c>
    </row>
    <row r="85" spans="1:8" s="1" customFormat="1">
      <c r="A85" s="1">
        <v>564</v>
      </c>
      <c r="B85" s="1" t="s">
        <v>425</v>
      </c>
      <c r="C85" s="1" t="s">
        <v>440</v>
      </c>
      <c r="D85" s="1" t="s">
        <v>9</v>
      </c>
      <c r="E85" s="1" t="s">
        <v>441</v>
      </c>
      <c r="F85" s="17">
        <v>0</v>
      </c>
      <c r="G85" s="14">
        <v>1</v>
      </c>
      <c r="H85" s="10">
        <v>2</v>
      </c>
    </row>
    <row r="86" spans="1:8" s="1" customFormat="1">
      <c r="A86" s="1">
        <v>565</v>
      </c>
      <c r="B86" s="1" t="s">
        <v>725</v>
      </c>
      <c r="C86" s="1" t="s">
        <v>726</v>
      </c>
      <c r="D86" s="1" t="s">
        <v>9</v>
      </c>
      <c r="E86" s="1" t="s">
        <v>727</v>
      </c>
      <c r="F86" s="17">
        <v>0</v>
      </c>
      <c r="G86" s="14">
        <v>1</v>
      </c>
      <c r="H86" s="10">
        <v>2</v>
      </c>
    </row>
    <row r="87" spans="1:8" s="1" customFormat="1">
      <c r="A87" s="1">
        <v>566</v>
      </c>
      <c r="B87" s="1" t="s">
        <v>362</v>
      </c>
      <c r="C87" s="1" t="s">
        <v>365</v>
      </c>
      <c r="D87" s="1" t="s">
        <v>9</v>
      </c>
      <c r="E87" s="1" t="s">
        <v>366</v>
      </c>
      <c r="F87" s="17">
        <v>0</v>
      </c>
      <c r="G87" s="14">
        <v>1</v>
      </c>
      <c r="H87" s="10">
        <v>2</v>
      </c>
    </row>
    <row r="88" spans="1:8" s="1" customFormat="1">
      <c r="A88" s="1">
        <v>567</v>
      </c>
      <c r="B88" s="1" t="s">
        <v>362</v>
      </c>
      <c r="C88" s="1" t="s">
        <v>367</v>
      </c>
      <c r="D88" s="1" t="s">
        <v>9</v>
      </c>
      <c r="E88" s="1" t="s">
        <v>368</v>
      </c>
      <c r="F88" s="17">
        <v>0</v>
      </c>
      <c r="G88" s="14">
        <v>1</v>
      </c>
      <c r="H88" s="10">
        <v>2</v>
      </c>
    </row>
    <row r="89" spans="1:8" s="1" customFormat="1">
      <c r="A89" s="1">
        <v>568</v>
      </c>
      <c r="B89" s="1" t="s">
        <v>725</v>
      </c>
      <c r="C89" s="1" t="s">
        <v>728</v>
      </c>
      <c r="D89" s="1" t="s">
        <v>9</v>
      </c>
      <c r="E89" s="1" t="s">
        <v>729</v>
      </c>
      <c r="F89" s="17">
        <v>0</v>
      </c>
      <c r="G89" s="14">
        <v>1</v>
      </c>
      <c r="H89" s="10">
        <v>2</v>
      </c>
    </row>
    <row r="90" spans="1:8" s="1" customFormat="1">
      <c r="A90" s="1">
        <v>569</v>
      </c>
      <c r="B90" s="1" t="s">
        <v>1008</v>
      </c>
      <c r="C90" s="1" t="s">
        <v>1023</v>
      </c>
      <c r="D90" s="1" t="s">
        <v>9</v>
      </c>
      <c r="E90" s="1" t="s">
        <v>1024</v>
      </c>
      <c r="F90" s="17">
        <v>0</v>
      </c>
      <c r="G90" s="14">
        <v>1</v>
      </c>
      <c r="H90" s="10">
        <v>2</v>
      </c>
    </row>
    <row r="91" spans="1:8" s="1" customFormat="1">
      <c r="A91" s="1">
        <v>570</v>
      </c>
      <c r="B91" s="1" t="s">
        <v>610</v>
      </c>
      <c r="C91" s="1" t="s">
        <v>621</v>
      </c>
      <c r="D91" s="1" t="s">
        <v>9</v>
      </c>
      <c r="E91" s="1" t="s">
        <v>622</v>
      </c>
      <c r="F91" s="17">
        <v>0</v>
      </c>
      <c r="G91" s="14">
        <v>1</v>
      </c>
      <c r="H91" s="10">
        <v>2</v>
      </c>
    </row>
    <row r="92" spans="1:8" s="1" customFormat="1">
      <c r="A92" s="1">
        <v>571</v>
      </c>
      <c r="B92" s="1" t="s">
        <v>251</v>
      </c>
      <c r="C92" s="1" t="s">
        <v>262</v>
      </c>
      <c r="D92" s="1" t="s">
        <v>9</v>
      </c>
      <c r="E92" s="1" t="s">
        <v>263</v>
      </c>
      <c r="F92" s="17">
        <v>0</v>
      </c>
      <c r="G92" s="14">
        <v>1</v>
      </c>
      <c r="H92" s="10">
        <v>2</v>
      </c>
    </row>
    <row r="93" spans="1:8" s="1" customFormat="1">
      <c r="A93" s="1">
        <v>572</v>
      </c>
      <c r="B93" s="1" t="s">
        <v>167</v>
      </c>
      <c r="C93" s="1" t="s">
        <v>196</v>
      </c>
      <c r="D93" s="1" t="s">
        <v>9</v>
      </c>
      <c r="E93" s="1" t="s">
        <v>197</v>
      </c>
      <c r="F93" s="17">
        <v>0</v>
      </c>
      <c r="G93" s="14">
        <v>1</v>
      </c>
      <c r="H93" s="10">
        <v>2</v>
      </c>
    </row>
    <row r="94" spans="1:8" s="1" customFormat="1">
      <c r="A94" s="1">
        <v>573</v>
      </c>
      <c r="B94" s="1" t="s">
        <v>1573</v>
      </c>
      <c r="C94" s="1" t="s">
        <v>1598</v>
      </c>
      <c r="D94" s="1" t="s">
        <v>9</v>
      </c>
      <c r="E94" s="1" t="s">
        <v>1599</v>
      </c>
      <c r="F94" s="17">
        <v>0</v>
      </c>
      <c r="G94" s="14">
        <v>1</v>
      </c>
      <c r="H94" s="10">
        <v>2</v>
      </c>
    </row>
    <row r="95" spans="1:8" s="1" customFormat="1">
      <c r="A95" s="1">
        <v>574</v>
      </c>
      <c r="B95" s="1" t="s">
        <v>60</v>
      </c>
      <c r="C95" s="1" t="s">
        <v>61</v>
      </c>
      <c r="D95" s="1" t="s">
        <v>9</v>
      </c>
      <c r="E95" s="1" t="s">
        <v>62</v>
      </c>
      <c r="F95" s="17">
        <v>0</v>
      </c>
      <c r="G95" s="14">
        <v>1</v>
      </c>
      <c r="H95" s="10">
        <v>2</v>
      </c>
    </row>
    <row r="96" spans="1:8" s="1" customFormat="1">
      <c r="A96" s="1">
        <v>575</v>
      </c>
      <c r="B96" s="1" t="s">
        <v>630</v>
      </c>
      <c r="C96" s="1" t="s">
        <v>681</v>
      </c>
      <c r="D96" s="1" t="s">
        <v>9</v>
      </c>
      <c r="E96" s="1" t="s">
        <v>682</v>
      </c>
      <c r="F96" s="17">
        <v>0</v>
      </c>
      <c r="G96" s="14">
        <v>1</v>
      </c>
      <c r="H96" s="10">
        <v>2</v>
      </c>
    </row>
    <row r="97" spans="1:8" s="1" customFormat="1">
      <c r="A97" s="1">
        <v>576</v>
      </c>
      <c r="B97" s="1" t="s">
        <v>390</v>
      </c>
      <c r="C97" s="1" t="s">
        <v>414</v>
      </c>
      <c r="D97" s="1" t="s">
        <v>9</v>
      </c>
      <c r="E97" s="1" t="s">
        <v>415</v>
      </c>
      <c r="F97" s="17">
        <v>0</v>
      </c>
      <c r="G97" s="14">
        <v>2</v>
      </c>
      <c r="H97" s="10">
        <v>2</v>
      </c>
    </row>
    <row r="98" spans="1:8" s="1" customFormat="1">
      <c r="A98" s="1">
        <v>577</v>
      </c>
      <c r="B98" s="1" t="s">
        <v>1185</v>
      </c>
      <c r="C98" s="1" t="s">
        <v>1216</v>
      </c>
      <c r="D98" s="1" t="s">
        <v>9</v>
      </c>
      <c r="E98" s="1" t="s">
        <v>1217</v>
      </c>
      <c r="F98" s="17">
        <v>0</v>
      </c>
      <c r="G98" s="14">
        <v>2</v>
      </c>
      <c r="H98" s="10">
        <v>2</v>
      </c>
    </row>
    <row r="99" spans="1:8" s="1" customFormat="1">
      <c r="A99" s="1">
        <v>578</v>
      </c>
      <c r="B99" s="1" t="s">
        <v>911</v>
      </c>
      <c r="C99" s="1" t="s">
        <v>918</v>
      </c>
      <c r="D99" s="1" t="s">
        <v>9</v>
      </c>
      <c r="E99" s="1" t="s">
        <v>919</v>
      </c>
      <c r="F99" s="17">
        <v>0</v>
      </c>
      <c r="G99" s="14">
        <v>1</v>
      </c>
      <c r="H99" s="10">
        <v>2</v>
      </c>
    </row>
    <row r="100" spans="1:8" s="1" customFormat="1">
      <c r="A100" s="1">
        <v>579</v>
      </c>
      <c r="B100" s="1" t="s">
        <v>911</v>
      </c>
      <c r="C100" s="1" t="s">
        <v>918</v>
      </c>
      <c r="D100" s="1" t="s">
        <v>9</v>
      </c>
      <c r="E100" s="1" t="s">
        <v>919</v>
      </c>
      <c r="F100" s="17">
        <v>0</v>
      </c>
      <c r="G100" s="14">
        <v>3</v>
      </c>
      <c r="H100" s="10">
        <v>2</v>
      </c>
    </row>
    <row r="101" spans="1:8" s="1" customFormat="1">
      <c r="A101" s="1">
        <v>580</v>
      </c>
      <c r="B101" s="1" t="s">
        <v>1033</v>
      </c>
      <c r="C101" s="1" t="s">
        <v>1034</v>
      </c>
      <c r="D101" s="1" t="s">
        <v>9</v>
      </c>
      <c r="E101" s="1" t="s">
        <v>1035</v>
      </c>
      <c r="F101" s="17">
        <v>0</v>
      </c>
      <c r="G101" s="14">
        <v>1</v>
      </c>
      <c r="H101" s="10">
        <v>2</v>
      </c>
    </row>
    <row r="102" spans="1:8" s="1" customFormat="1">
      <c r="A102" s="1">
        <v>581</v>
      </c>
      <c r="B102" s="1" t="s">
        <v>1066</v>
      </c>
      <c r="C102" s="1" t="s">
        <v>1068</v>
      </c>
      <c r="D102" s="1" t="s">
        <v>9</v>
      </c>
      <c r="E102" s="1" t="s">
        <v>1069</v>
      </c>
      <c r="F102" s="17">
        <v>0</v>
      </c>
      <c r="G102" s="14">
        <v>1</v>
      </c>
      <c r="H102" s="10">
        <v>2</v>
      </c>
    </row>
    <row r="103" spans="1:8" s="1" customFormat="1">
      <c r="A103" s="1">
        <v>582</v>
      </c>
      <c r="B103" s="1" t="s">
        <v>827</v>
      </c>
      <c r="C103" s="1" t="s">
        <v>854</v>
      </c>
      <c r="D103" s="1" t="s">
        <v>9</v>
      </c>
      <c r="E103" s="1" t="s">
        <v>855</v>
      </c>
      <c r="F103" s="17">
        <v>0</v>
      </c>
      <c r="G103" s="14">
        <v>1</v>
      </c>
      <c r="H103" s="10">
        <v>2</v>
      </c>
    </row>
    <row r="104" spans="1:8" s="1" customFormat="1">
      <c r="A104" s="1">
        <v>583</v>
      </c>
      <c r="B104" s="1" t="s">
        <v>1085</v>
      </c>
      <c r="C104" s="1" t="s">
        <v>1086</v>
      </c>
      <c r="D104" s="1" t="s">
        <v>9</v>
      </c>
      <c r="E104" s="1" t="s">
        <v>1087</v>
      </c>
      <c r="F104" s="17">
        <v>0</v>
      </c>
      <c r="G104" s="14">
        <v>1</v>
      </c>
      <c r="H104" s="10">
        <v>2</v>
      </c>
    </row>
    <row r="105" spans="1:8" s="1" customFormat="1">
      <c r="A105" s="1">
        <v>584</v>
      </c>
      <c r="B105" s="1" t="s">
        <v>1241</v>
      </c>
      <c r="C105" s="1" t="s">
        <v>1246</v>
      </c>
      <c r="D105" s="1" t="s">
        <v>9</v>
      </c>
      <c r="E105" s="1" t="s">
        <v>1247</v>
      </c>
      <c r="F105" s="17">
        <v>0</v>
      </c>
      <c r="G105" s="14">
        <v>1</v>
      </c>
      <c r="H105" s="10">
        <v>2</v>
      </c>
    </row>
    <row r="106" spans="1:8" s="1" customFormat="1">
      <c r="A106" s="1">
        <v>585</v>
      </c>
      <c r="B106" s="1" t="s">
        <v>362</v>
      </c>
      <c r="C106" s="1" t="s">
        <v>369</v>
      </c>
      <c r="D106" s="1" t="s">
        <v>9</v>
      </c>
      <c r="E106" s="1" t="s">
        <v>370</v>
      </c>
      <c r="F106" s="17">
        <v>0</v>
      </c>
      <c r="G106" s="14">
        <v>1</v>
      </c>
      <c r="H106" s="10">
        <v>2</v>
      </c>
    </row>
    <row r="107" spans="1:8" s="1" customFormat="1">
      <c r="A107" s="1">
        <v>586</v>
      </c>
      <c r="B107" s="1" t="s">
        <v>711</v>
      </c>
      <c r="C107" s="1" t="s">
        <v>714</v>
      </c>
      <c r="D107" s="1" t="s">
        <v>9</v>
      </c>
      <c r="E107" s="1" t="s">
        <v>715</v>
      </c>
      <c r="F107" s="17">
        <v>0</v>
      </c>
      <c r="G107" s="14">
        <v>1</v>
      </c>
      <c r="H107" s="10">
        <v>2</v>
      </c>
    </row>
    <row r="108" spans="1:8" s="1" customFormat="1">
      <c r="A108" s="1">
        <v>587</v>
      </c>
      <c r="B108" s="1" t="s">
        <v>940</v>
      </c>
      <c r="C108" s="1" t="s">
        <v>943</v>
      </c>
      <c r="D108" s="1" t="s">
        <v>9</v>
      </c>
      <c r="E108" s="1" t="s">
        <v>944</v>
      </c>
      <c r="F108" s="17">
        <v>0</v>
      </c>
      <c r="G108" s="14">
        <v>1</v>
      </c>
      <c r="H108" s="10">
        <v>2</v>
      </c>
    </row>
    <row r="109" spans="1:8" s="1" customFormat="1">
      <c r="A109" s="1">
        <v>588</v>
      </c>
      <c r="B109" s="1" t="s">
        <v>940</v>
      </c>
      <c r="C109" s="1" t="s">
        <v>945</v>
      </c>
      <c r="D109" s="1" t="s">
        <v>9</v>
      </c>
      <c r="E109" s="1" t="s">
        <v>946</v>
      </c>
      <c r="F109" s="17">
        <v>0</v>
      </c>
      <c r="G109" s="14">
        <v>1</v>
      </c>
      <c r="H109" s="10">
        <v>2</v>
      </c>
    </row>
    <row r="110" spans="1:8" s="1" customFormat="1">
      <c r="A110" s="1">
        <v>589</v>
      </c>
      <c r="B110" s="1" t="s">
        <v>1085</v>
      </c>
      <c r="C110" s="1" t="s">
        <v>1088</v>
      </c>
      <c r="D110" s="1" t="s">
        <v>9</v>
      </c>
      <c r="E110" s="1" t="s">
        <v>1089</v>
      </c>
      <c r="F110" s="17">
        <v>0</v>
      </c>
      <c r="G110" s="14">
        <v>1</v>
      </c>
      <c r="H110" s="10">
        <v>2</v>
      </c>
    </row>
    <row r="111" spans="1:8" s="1" customFormat="1">
      <c r="A111" s="1">
        <v>590</v>
      </c>
      <c r="B111" s="1" t="s">
        <v>1307</v>
      </c>
      <c r="C111" s="1" t="s">
        <v>1310</v>
      </c>
      <c r="D111" s="1" t="s">
        <v>9</v>
      </c>
      <c r="E111" s="1" t="s">
        <v>1311</v>
      </c>
      <c r="F111" s="17">
        <v>0</v>
      </c>
      <c r="G111" s="14">
        <v>1</v>
      </c>
      <c r="H111" s="10">
        <v>2</v>
      </c>
    </row>
    <row r="112" spans="1:8" s="1" customFormat="1">
      <c r="A112" s="1">
        <v>591</v>
      </c>
      <c r="B112" s="1" t="s">
        <v>827</v>
      </c>
      <c r="C112" s="1" t="s">
        <v>856</v>
      </c>
      <c r="D112" s="1" t="s">
        <v>9</v>
      </c>
      <c r="E112" s="1" t="s">
        <v>857</v>
      </c>
      <c r="F112" s="17">
        <v>0</v>
      </c>
      <c r="G112" s="14">
        <v>1</v>
      </c>
      <c r="H112" s="10">
        <v>2</v>
      </c>
    </row>
    <row r="113" spans="1:8" s="1" customFormat="1">
      <c r="A113" s="1">
        <v>592</v>
      </c>
      <c r="B113" s="1" t="s">
        <v>827</v>
      </c>
      <c r="C113" s="1" t="s">
        <v>858</v>
      </c>
      <c r="D113" s="1" t="s">
        <v>9</v>
      </c>
      <c r="E113" s="1" t="s">
        <v>859</v>
      </c>
      <c r="F113" s="17">
        <v>0</v>
      </c>
      <c r="G113" s="14">
        <v>1</v>
      </c>
      <c r="H113" s="10">
        <v>2</v>
      </c>
    </row>
    <row r="114" spans="1:8" s="1" customFormat="1">
      <c r="A114" s="1">
        <v>593</v>
      </c>
      <c r="B114" s="1" t="s">
        <v>827</v>
      </c>
      <c r="C114" s="1" t="s">
        <v>860</v>
      </c>
      <c r="D114" s="1" t="s">
        <v>9</v>
      </c>
      <c r="E114" s="1" t="s">
        <v>861</v>
      </c>
      <c r="F114" s="17">
        <v>0</v>
      </c>
      <c r="G114" s="14">
        <v>1</v>
      </c>
      <c r="H114" s="10">
        <v>2</v>
      </c>
    </row>
    <row r="115" spans="1:8" s="1" customFormat="1">
      <c r="A115" s="1">
        <v>594</v>
      </c>
      <c r="B115" s="1" t="s">
        <v>827</v>
      </c>
      <c r="C115" s="1" t="s">
        <v>862</v>
      </c>
      <c r="D115" s="1" t="s">
        <v>9</v>
      </c>
      <c r="E115" s="1" t="s">
        <v>863</v>
      </c>
      <c r="F115" s="17">
        <v>0</v>
      </c>
      <c r="G115" s="14">
        <v>1</v>
      </c>
      <c r="H115" s="10">
        <v>2</v>
      </c>
    </row>
    <row r="116" spans="1:8" s="1" customFormat="1">
      <c r="A116" s="1">
        <v>595</v>
      </c>
      <c r="B116" s="1" t="s">
        <v>827</v>
      </c>
      <c r="D116" s="1" t="s">
        <v>9</v>
      </c>
      <c r="E116" s="1" t="s">
        <v>864</v>
      </c>
      <c r="F116" s="17">
        <v>0</v>
      </c>
      <c r="G116" s="14">
        <v>1</v>
      </c>
      <c r="H116" s="10">
        <v>2</v>
      </c>
    </row>
    <row r="117" spans="1:8" s="1" customFormat="1">
      <c r="A117" s="1">
        <v>596</v>
      </c>
      <c r="B117" s="1" t="s">
        <v>167</v>
      </c>
      <c r="C117" s="1" t="s">
        <v>174</v>
      </c>
      <c r="D117" s="1" t="s">
        <v>9</v>
      </c>
      <c r="E117" s="1" t="s">
        <v>175</v>
      </c>
      <c r="F117" s="17">
        <v>0</v>
      </c>
      <c r="G117" s="14">
        <v>1</v>
      </c>
      <c r="H117" s="10">
        <v>2</v>
      </c>
    </row>
    <row r="118" spans="1:8" s="1" customFormat="1">
      <c r="A118" s="1">
        <v>597</v>
      </c>
      <c r="B118" s="1" t="s">
        <v>752</v>
      </c>
      <c r="C118" s="1" t="s">
        <v>787</v>
      </c>
      <c r="D118" s="1" t="s">
        <v>9</v>
      </c>
      <c r="E118" s="1" t="s">
        <v>788</v>
      </c>
      <c r="F118" s="17">
        <v>0</v>
      </c>
      <c r="G118" s="14">
        <v>1</v>
      </c>
      <c r="H118" s="10">
        <v>2</v>
      </c>
    </row>
    <row r="119" spans="1:8" s="1" customFormat="1">
      <c r="A119" s="1">
        <v>598</v>
      </c>
      <c r="B119" s="1" t="s">
        <v>1432</v>
      </c>
      <c r="C119" s="1" t="s">
        <v>1464</v>
      </c>
      <c r="D119" s="1" t="s">
        <v>9</v>
      </c>
      <c r="E119" s="1" t="s">
        <v>1465</v>
      </c>
      <c r="F119" s="17">
        <v>0</v>
      </c>
      <c r="G119" s="14">
        <v>2</v>
      </c>
      <c r="H119" s="10">
        <v>2</v>
      </c>
    </row>
    <row r="120" spans="1:8" s="1" customFormat="1">
      <c r="A120" s="1">
        <v>599</v>
      </c>
      <c r="B120" s="1" t="s">
        <v>1432</v>
      </c>
      <c r="C120" s="1" t="s">
        <v>1464</v>
      </c>
      <c r="D120" s="1" t="s">
        <v>9</v>
      </c>
      <c r="E120" s="1" t="s">
        <v>1465</v>
      </c>
      <c r="F120" s="17">
        <v>0</v>
      </c>
      <c r="G120" s="14">
        <v>1</v>
      </c>
      <c r="H120" s="10">
        <v>2</v>
      </c>
    </row>
    <row r="121" spans="1:8" s="1" customFormat="1">
      <c r="A121" s="1">
        <v>600</v>
      </c>
      <c r="B121" s="1" t="s">
        <v>1432</v>
      </c>
      <c r="C121" s="1" t="s">
        <v>1466</v>
      </c>
      <c r="D121" s="1" t="s">
        <v>9</v>
      </c>
      <c r="E121" s="1" t="s">
        <v>1467</v>
      </c>
      <c r="F121" s="17">
        <v>0</v>
      </c>
      <c r="G121" s="14">
        <v>2</v>
      </c>
      <c r="H121" s="10">
        <v>2</v>
      </c>
    </row>
    <row r="122" spans="1:8" s="1" customFormat="1">
      <c r="A122" s="1">
        <v>601</v>
      </c>
      <c r="B122" s="1" t="s">
        <v>1432</v>
      </c>
      <c r="C122" s="1" t="s">
        <v>1466</v>
      </c>
      <c r="D122" s="1" t="s">
        <v>9</v>
      </c>
      <c r="E122" s="1" t="s">
        <v>1467</v>
      </c>
      <c r="F122" s="17">
        <v>0</v>
      </c>
      <c r="G122" s="14">
        <v>1</v>
      </c>
      <c r="H122" s="10">
        <v>2</v>
      </c>
    </row>
    <row r="123" spans="1:8" s="1" customFormat="1">
      <c r="A123" s="1">
        <v>602</v>
      </c>
      <c r="B123" s="1" t="s">
        <v>953</v>
      </c>
      <c r="C123" s="1" t="s">
        <v>974</v>
      </c>
      <c r="D123" s="1" t="s">
        <v>9</v>
      </c>
      <c r="E123" s="1" t="s">
        <v>975</v>
      </c>
      <c r="F123" s="17">
        <v>0</v>
      </c>
      <c r="G123" s="14">
        <v>2</v>
      </c>
      <c r="H123" s="10">
        <v>2</v>
      </c>
    </row>
    <row r="124" spans="1:8" s="1" customFormat="1">
      <c r="A124" s="1">
        <v>603</v>
      </c>
      <c r="B124" s="1" t="s">
        <v>953</v>
      </c>
      <c r="C124" s="1" t="s">
        <v>974</v>
      </c>
      <c r="D124" s="1" t="s">
        <v>9</v>
      </c>
      <c r="E124" s="1" t="s">
        <v>975</v>
      </c>
      <c r="F124" s="17">
        <v>0</v>
      </c>
      <c r="G124" s="14">
        <v>1</v>
      </c>
      <c r="H124" s="10">
        <v>2</v>
      </c>
    </row>
    <row r="125" spans="1:8" s="1" customFormat="1">
      <c r="A125" s="1">
        <v>604</v>
      </c>
      <c r="B125" s="1" t="s">
        <v>216</v>
      </c>
      <c r="C125" s="1" t="s">
        <v>233</v>
      </c>
      <c r="D125" s="1" t="s">
        <v>9</v>
      </c>
      <c r="E125" s="1" t="s">
        <v>234</v>
      </c>
      <c r="F125" s="17">
        <v>0</v>
      </c>
      <c r="G125" s="14">
        <v>2</v>
      </c>
      <c r="H125" s="10">
        <v>2</v>
      </c>
    </row>
    <row r="126" spans="1:8" s="1" customFormat="1">
      <c r="A126" s="1">
        <v>605</v>
      </c>
      <c r="B126" s="1" t="s">
        <v>216</v>
      </c>
      <c r="C126" s="1" t="s">
        <v>233</v>
      </c>
      <c r="D126" s="1" t="s">
        <v>9</v>
      </c>
      <c r="E126" s="1" t="s">
        <v>234</v>
      </c>
      <c r="F126" s="17">
        <v>0</v>
      </c>
      <c r="G126" s="14">
        <v>1</v>
      </c>
      <c r="H126" s="10">
        <v>2</v>
      </c>
    </row>
    <row r="127" spans="1:8" s="1" customFormat="1">
      <c r="A127" s="1">
        <v>606</v>
      </c>
      <c r="B127" s="1" t="s">
        <v>1573</v>
      </c>
      <c r="C127" s="1" t="s">
        <v>1600</v>
      </c>
      <c r="D127" s="1" t="s">
        <v>9</v>
      </c>
      <c r="E127" s="1" t="s">
        <v>1601</v>
      </c>
      <c r="F127" s="17">
        <v>0</v>
      </c>
      <c r="G127" s="14">
        <v>2</v>
      </c>
      <c r="H127" s="10">
        <v>2</v>
      </c>
    </row>
    <row r="128" spans="1:8" s="1" customFormat="1">
      <c r="A128" s="1">
        <v>607</v>
      </c>
      <c r="B128" s="1" t="s">
        <v>1573</v>
      </c>
      <c r="C128" s="1" t="s">
        <v>1600</v>
      </c>
      <c r="D128" s="1" t="s">
        <v>9</v>
      </c>
      <c r="E128" s="1" t="s">
        <v>1601</v>
      </c>
      <c r="F128" s="17">
        <v>0</v>
      </c>
      <c r="G128" s="14">
        <v>2</v>
      </c>
      <c r="H128" s="10">
        <v>2</v>
      </c>
    </row>
    <row r="129" spans="1:8" s="1" customFormat="1">
      <c r="A129" s="1">
        <v>608</v>
      </c>
      <c r="B129" s="1" t="s">
        <v>1573</v>
      </c>
      <c r="C129" s="1" t="s">
        <v>1600</v>
      </c>
      <c r="D129" s="1" t="s">
        <v>9</v>
      </c>
      <c r="E129" s="1" t="s">
        <v>1601</v>
      </c>
      <c r="F129" s="17">
        <v>0</v>
      </c>
      <c r="G129" s="14">
        <v>1</v>
      </c>
      <c r="H129" s="10">
        <v>2</v>
      </c>
    </row>
    <row r="130" spans="1:8" s="1" customFormat="1">
      <c r="A130" s="1">
        <v>609</v>
      </c>
      <c r="B130" s="1" t="s">
        <v>1033</v>
      </c>
      <c r="C130" s="1" t="s">
        <v>1038</v>
      </c>
      <c r="D130" s="1" t="s">
        <v>9</v>
      </c>
      <c r="E130" s="1" t="s">
        <v>1039</v>
      </c>
      <c r="F130" s="17">
        <v>0</v>
      </c>
      <c r="G130" s="14">
        <v>2</v>
      </c>
      <c r="H130" s="10">
        <v>2</v>
      </c>
    </row>
    <row r="131" spans="1:8" s="1" customFormat="1">
      <c r="A131" s="1">
        <v>610</v>
      </c>
      <c r="B131" s="1" t="s">
        <v>1033</v>
      </c>
      <c r="C131" s="1" t="s">
        <v>1038</v>
      </c>
      <c r="D131" s="1" t="s">
        <v>9</v>
      </c>
      <c r="E131" s="1" t="s">
        <v>1039</v>
      </c>
      <c r="F131" s="17">
        <v>0</v>
      </c>
      <c r="G131" s="14">
        <v>1</v>
      </c>
      <c r="H131" s="10">
        <v>2</v>
      </c>
    </row>
    <row r="132" spans="1:8" s="1" customFormat="1">
      <c r="A132" s="1">
        <v>611</v>
      </c>
      <c r="B132" s="1" t="s">
        <v>1114</v>
      </c>
      <c r="C132" s="1" t="s">
        <v>1129</v>
      </c>
      <c r="D132" s="1" t="s">
        <v>9</v>
      </c>
      <c r="E132" s="1" t="s">
        <v>1130</v>
      </c>
      <c r="F132" s="17">
        <v>0</v>
      </c>
      <c r="G132" s="14">
        <v>2</v>
      </c>
      <c r="H132" s="10">
        <v>2</v>
      </c>
    </row>
    <row r="133" spans="1:8" s="1" customFormat="1">
      <c r="A133" s="1">
        <v>612</v>
      </c>
      <c r="B133" s="1" t="s">
        <v>1114</v>
      </c>
      <c r="C133" s="1" t="s">
        <v>1129</v>
      </c>
      <c r="D133" s="1" t="s">
        <v>9</v>
      </c>
      <c r="E133" s="1" t="s">
        <v>1130</v>
      </c>
      <c r="F133" s="17">
        <v>0</v>
      </c>
      <c r="G133" s="14">
        <v>1</v>
      </c>
      <c r="H133" s="10">
        <v>2</v>
      </c>
    </row>
    <row r="134" spans="1:8" s="1" customFormat="1">
      <c r="A134" s="1">
        <v>613</v>
      </c>
      <c r="B134" s="1" t="s">
        <v>467</v>
      </c>
      <c r="C134" s="1" t="s">
        <v>476</v>
      </c>
      <c r="D134" s="1" t="s">
        <v>9</v>
      </c>
      <c r="E134" s="1" t="s">
        <v>477</v>
      </c>
      <c r="F134" s="17">
        <v>0</v>
      </c>
      <c r="G134" s="14">
        <v>2</v>
      </c>
      <c r="H134" s="10">
        <v>2</v>
      </c>
    </row>
    <row r="135" spans="1:8" s="1" customFormat="1">
      <c r="A135" s="1">
        <v>614</v>
      </c>
      <c r="B135" s="1" t="s">
        <v>467</v>
      </c>
      <c r="C135" s="1" t="s">
        <v>476</v>
      </c>
      <c r="D135" s="1" t="s">
        <v>9</v>
      </c>
      <c r="E135" s="1" t="s">
        <v>477</v>
      </c>
      <c r="F135" s="17">
        <v>0</v>
      </c>
      <c r="G135" s="14">
        <v>1</v>
      </c>
      <c r="H135" s="10">
        <v>2</v>
      </c>
    </row>
    <row r="136" spans="1:8" s="1" customFormat="1">
      <c r="A136" s="1">
        <v>615</v>
      </c>
      <c r="B136" s="1" t="s">
        <v>1114</v>
      </c>
      <c r="C136" s="1" t="s">
        <v>1131</v>
      </c>
      <c r="D136" s="1" t="s">
        <v>9</v>
      </c>
      <c r="E136" s="1" t="s">
        <v>1132</v>
      </c>
      <c r="F136" s="17">
        <v>0</v>
      </c>
      <c r="G136" s="14">
        <v>2</v>
      </c>
      <c r="H136" s="10">
        <v>2</v>
      </c>
    </row>
    <row r="137" spans="1:8" s="1" customFormat="1">
      <c r="A137" s="1">
        <v>616</v>
      </c>
      <c r="B137" s="1" t="s">
        <v>1114</v>
      </c>
      <c r="C137" s="1" t="s">
        <v>1131</v>
      </c>
      <c r="D137" s="1" t="s">
        <v>9</v>
      </c>
      <c r="E137" s="1" t="s">
        <v>1132</v>
      </c>
      <c r="F137" s="17">
        <v>0</v>
      </c>
      <c r="G137" s="14">
        <v>1</v>
      </c>
      <c r="H137" s="10">
        <v>2</v>
      </c>
    </row>
    <row r="138" spans="1:8" s="1" customFormat="1">
      <c r="A138" s="1">
        <v>617</v>
      </c>
      <c r="B138" s="1" t="s">
        <v>60</v>
      </c>
      <c r="C138" s="1" t="s">
        <v>63</v>
      </c>
      <c r="D138" s="1" t="s">
        <v>9</v>
      </c>
      <c r="E138" s="1" t="s">
        <v>64</v>
      </c>
      <c r="F138" s="17">
        <v>0</v>
      </c>
      <c r="G138" s="14">
        <v>2</v>
      </c>
      <c r="H138" s="10">
        <v>2</v>
      </c>
    </row>
    <row r="139" spans="1:8" s="1" customFormat="1">
      <c r="A139" s="1">
        <v>618</v>
      </c>
      <c r="B139" s="1" t="s">
        <v>60</v>
      </c>
      <c r="C139" s="1" t="s">
        <v>63</v>
      </c>
      <c r="D139" s="1" t="s">
        <v>9</v>
      </c>
      <c r="E139" s="1" t="s">
        <v>64</v>
      </c>
      <c r="F139" s="17">
        <v>0</v>
      </c>
      <c r="G139" s="14">
        <v>1</v>
      </c>
      <c r="H139" s="10">
        <v>2</v>
      </c>
    </row>
    <row r="140" spans="1:8" s="1" customFormat="1">
      <c r="A140" s="1">
        <v>619</v>
      </c>
      <c r="B140" s="1" t="s">
        <v>251</v>
      </c>
      <c r="C140" s="1" t="s">
        <v>276</v>
      </c>
      <c r="D140" s="1" t="s">
        <v>9</v>
      </c>
      <c r="E140" s="1" t="s">
        <v>277</v>
      </c>
      <c r="F140" s="17">
        <v>0</v>
      </c>
      <c r="G140" s="14">
        <v>2</v>
      </c>
      <c r="H140" s="10">
        <v>2</v>
      </c>
    </row>
    <row r="141" spans="1:8" s="1" customFormat="1">
      <c r="A141" s="1">
        <v>620</v>
      </c>
      <c r="B141" s="1" t="s">
        <v>251</v>
      </c>
      <c r="C141" s="1" t="s">
        <v>276</v>
      </c>
      <c r="D141" s="1" t="s">
        <v>9</v>
      </c>
      <c r="E141" s="1" t="s">
        <v>277</v>
      </c>
      <c r="F141" s="17">
        <v>0</v>
      </c>
      <c r="G141" s="14">
        <v>1</v>
      </c>
      <c r="H141" s="10">
        <v>2</v>
      </c>
    </row>
    <row r="142" spans="1:8" s="1" customFormat="1">
      <c r="A142" s="1">
        <v>621</v>
      </c>
      <c r="B142" s="1" t="s">
        <v>1432</v>
      </c>
      <c r="C142" s="1" t="s">
        <v>1468</v>
      </c>
      <c r="D142" s="1" t="s">
        <v>9</v>
      </c>
      <c r="E142" s="1" t="s">
        <v>1469</v>
      </c>
      <c r="F142" s="17">
        <v>0</v>
      </c>
      <c r="G142" s="14">
        <v>2</v>
      </c>
      <c r="H142" s="10">
        <v>2</v>
      </c>
    </row>
    <row r="143" spans="1:8" s="1" customFormat="1">
      <c r="A143" s="1">
        <v>622</v>
      </c>
      <c r="B143" s="1" t="s">
        <v>1432</v>
      </c>
      <c r="C143" s="1" t="s">
        <v>1468</v>
      </c>
      <c r="D143" s="1" t="s">
        <v>9</v>
      </c>
      <c r="E143" s="1" t="s">
        <v>1469</v>
      </c>
      <c r="F143" s="17">
        <v>0</v>
      </c>
      <c r="G143" s="14">
        <v>1</v>
      </c>
      <c r="H143" s="10">
        <v>2</v>
      </c>
    </row>
    <row r="144" spans="1:8" s="1" customFormat="1">
      <c r="A144" s="1">
        <v>623</v>
      </c>
      <c r="B144" s="1" t="s">
        <v>1521</v>
      </c>
      <c r="C144" s="1" t="s">
        <v>1553</v>
      </c>
      <c r="D144" s="1" t="s">
        <v>9</v>
      </c>
      <c r="E144" s="1" t="s">
        <v>1554</v>
      </c>
      <c r="F144" s="17">
        <v>0</v>
      </c>
      <c r="G144" s="14">
        <v>2</v>
      </c>
      <c r="H144" s="10">
        <v>2</v>
      </c>
    </row>
    <row r="145" spans="1:8" s="1" customFormat="1">
      <c r="A145" s="1">
        <v>624</v>
      </c>
      <c r="B145" s="1" t="s">
        <v>1521</v>
      </c>
      <c r="C145" s="1" t="s">
        <v>1553</v>
      </c>
      <c r="D145" s="1" t="s">
        <v>9</v>
      </c>
      <c r="E145" s="1" t="s">
        <v>1554</v>
      </c>
      <c r="F145" s="17">
        <v>0</v>
      </c>
      <c r="G145" s="14">
        <v>1</v>
      </c>
      <c r="H145" s="10">
        <v>2</v>
      </c>
    </row>
    <row r="146" spans="1:8" s="1" customFormat="1">
      <c r="A146" s="1">
        <v>625</v>
      </c>
      <c r="B146" s="1" t="s">
        <v>72</v>
      </c>
      <c r="C146" s="1" t="s">
        <v>99</v>
      </c>
      <c r="D146" s="1" t="s">
        <v>9</v>
      </c>
      <c r="E146" s="1" t="s">
        <v>100</v>
      </c>
      <c r="F146" s="17">
        <v>0</v>
      </c>
      <c r="G146" s="14">
        <v>2</v>
      </c>
      <c r="H146" s="10">
        <v>2</v>
      </c>
    </row>
    <row r="147" spans="1:8" s="1" customFormat="1">
      <c r="A147" s="1">
        <v>626</v>
      </c>
      <c r="B147" s="1" t="s">
        <v>72</v>
      </c>
      <c r="C147" s="1" t="s">
        <v>99</v>
      </c>
      <c r="D147" s="1" t="s">
        <v>9</v>
      </c>
      <c r="E147" s="1" t="s">
        <v>100</v>
      </c>
      <c r="F147" s="17">
        <v>0</v>
      </c>
      <c r="G147" s="14">
        <v>1</v>
      </c>
      <c r="H147" s="10">
        <v>2</v>
      </c>
    </row>
    <row r="148" spans="1:8" s="1" customFormat="1">
      <c r="A148" s="1">
        <v>627</v>
      </c>
      <c r="B148" s="1" t="s">
        <v>827</v>
      </c>
      <c r="C148" s="1" t="s">
        <v>898</v>
      </c>
      <c r="D148" s="1" t="s">
        <v>577</v>
      </c>
      <c r="E148" s="1" t="s">
        <v>899</v>
      </c>
      <c r="F148" s="17">
        <v>0</v>
      </c>
      <c r="G148" s="14">
        <v>2</v>
      </c>
      <c r="H148" s="10">
        <v>2</v>
      </c>
    </row>
    <row r="149" spans="1:8" s="1" customFormat="1">
      <c r="A149" s="1">
        <v>628</v>
      </c>
      <c r="B149" s="1" t="s">
        <v>827</v>
      </c>
      <c r="C149" s="1" t="s">
        <v>898</v>
      </c>
      <c r="D149" s="1" t="s">
        <v>577</v>
      </c>
      <c r="E149" s="1" t="s">
        <v>899</v>
      </c>
      <c r="F149" s="17">
        <v>0</v>
      </c>
      <c r="G149" s="14">
        <v>1</v>
      </c>
      <c r="H149" s="10">
        <v>2</v>
      </c>
    </row>
    <row r="150" spans="1:8" s="1" customFormat="1">
      <c r="A150" s="1">
        <v>629</v>
      </c>
      <c r="B150" s="1" t="s">
        <v>390</v>
      </c>
      <c r="C150" s="1" t="s">
        <v>421</v>
      </c>
      <c r="D150" s="1" t="s">
        <v>9</v>
      </c>
      <c r="E150" s="1" t="s">
        <v>422</v>
      </c>
      <c r="F150" s="17">
        <v>0</v>
      </c>
      <c r="G150" s="14">
        <v>2</v>
      </c>
      <c r="H150" s="10">
        <v>2</v>
      </c>
    </row>
    <row r="151" spans="1:8" s="1" customFormat="1">
      <c r="A151" s="1">
        <v>630</v>
      </c>
      <c r="B151" s="1" t="s">
        <v>940</v>
      </c>
      <c r="C151" s="1" t="s">
        <v>951</v>
      </c>
      <c r="D151" s="1" t="s">
        <v>9</v>
      </c>
      <c r="E151" s="1" t="s">
        <v>952</v>
      </c>
      <c r="F151" s="17">
        <v>0</v>
      </c>
      <c r="G151" s="14">
        <v>2</v>
      </c>
      <c r="H151" s="10">
        <v>2</v>
      </c>
    </row>
    <row r="152" spans="1:8" s="1" customFormat="1">
      <c r="A152" s="1">
        <v>631</v>
      </c>
      <c r="B152" s="1" t="s">
        <v>1365</v>
      </c>
      <c r="C152" s="1" t="s">
        <v>1368</v>
      </c>
      <c r="D152" s="1" t="s">
        <v>9</v>
      </c>
      <c r="E152" s="1" t="s">
        <v>1369</v>
      </c>
      <c r="F152" s="17">
        <v>0</v>
      </c>
      <c r="G152" s="14">
        <v>2</v>
      </c>
      <c r="H152" s="10">
        <v>2</v>
      </c>
    </row>
    <row r="153" spans="1:8" s="1" customFormat="1">
      <c r="A153" s="1">
        <v>632</v>
      </c>
      <c r="B153" s="1" t="s">
        <v>1365</v>
      </c>
      <c r="C153" s="1" t="s">
        <v>1368</v>
      </c>
      <c r="D153" s="1" t="s">
        <v>9</v>
      </c>
      <c r="E153" s="1" t="s">
        <v>1369</v>
      </c>
      <c r="F153" s="17">
        <v>0</v>
      </c>
      <c r="G153" s="14">
        <v>1</v>
      </c>
      <c r="H153" s="10">
        <v>2</v>
      </c>
    </row>
    <row r="154" spans="1:8" s="1" customFormat="1">
      <c r="A154" s="1">
        <v>633</v>
      </c>
      <c r="B154" s="1" t="s">
        <v>752</v>
      </c>
      <c r="C154" s="1" t="s">
        <v>789</v>
      </c>
      <c r="D154" s="1" t="s">
        <v>9</v>
      </c>
      <c r="E154" s="1" t="s">
        <v>790</v>
      </c>
      <c r="F154" s="17">
        <v>0</v>
      </c>
      <c r="G154" s="14">
        <v>2</v>
      </c>
      <c r="H154" s="10">
        <v>2</v>
      </c>
    </row>
    <row r="155" spans="1:8" s="1" customFormat="1">
      <c r="A155" s="1">
        <v>634</v>
      </c>
      <c r="B155" s="1" t="s">
        <v>752</v>
      </c>
      <c r="C155" s="1" t="s">
        <v>789</v>
      </c>
      <c r="D155" s="1" t="s">
        <v>9</v>
      </c>
      <c r="E155" s="1" t="s">
        <v>790</v>
      </c>
      <c r="F155" s="17">
        <v>0</v>
      </c>
      <c r="G155" s="14">
        <v>1</v>
      </c>
      <c r="H155" s="10">
        <v>2</v>
      </c>
    </row>
    <row r="156" spans="1:8" s="1" customFormat="1">
      <c r="A156" s="1">
        <v>635</v>
      </c>
      <c r="B156" s="1" t="s">
        <v>933</v>
      </c>
      <c r="C156" s="1" t="s">
        <v>938</v>
      </c>
      <c r="D156" s="1" t="s">
        <v>9</v>
      </c>
      <c r="E156" s="1" t="s">
        <v>939</v>
      </c>
      <c r="F156" s="17">
        <v>0</v>
      </c>
      <c r="G156" s="14">
        <v>2</v>
      </c>
      <c r="H156" s="10">
        <v>2</v>
      </c>
    </row>
    <row r="157" spans="1:8" s="1" customFormat="1">
      <c r="A157" s="1">
        <v>636</v>
      </c>
      <c r="B157" s="1" t="s">
        <v>933</v>
      </c>
      <c r="C157" s="1" t="s">
        <v>938</v>
      </c>
      <c r="D157" s="1" t="s">
        <v>9</v>
      </c>
      <c r="E157" s="1" t="s">
        <v>939</v>
      </c>
      <c r="F157" s="17">
        <v>0</v>
      </c>
      <c r="G157" s="14">
        <v>1</v>
      </c>
      <c r="H157" s="10">
        <v>2</v>
      </c>
    </row>
    <row r="158" spans="1:8" s="1" customFormat="1">
      <c r="A158" s="1">
        <v>637</v>
      </c>
      <c r="B158" s="1" t="s">
        <v>486</v>
      </c>
      <c r="C158" s="1" t="s">
        <v>503</v>
      </c>
      <c r="D158" s="1" t="s">
        <v>9</v>
      </c>
      <c r="E158" s="1" t="s">
        <v>504</v>
      </c>
      <c r="F158" s="17">
        <v>0</v>
      </c>
      <c r="G158" s="14">
        <v>2</v>
      </c>
      <c r="H158" s="10">
        <v>2</v>
      </c>
    </row>
    <row r="159" spans="1:8" s="1" customFormat="1">
      <c r="A159" s="1">
        <v>638</v>
      </c>
      <c r="B159" s="1" t="s">
        <v>486</v>
      </c>
      <c r="C159" s="1" t="s">
        <v>503</v>
      </c>
      <c r="D159" s="1" t="s">
        <v>9</v>
      </c>
      <c r="E159" s="1" t="s">
        <v>504</v>
      </c>
      <c r="F159" s="17">
        <v>0</v>
      </c>
      <c r="G159" s="14">
        <v>1</v>
      </c>
      <c r="H159" s="10">
        <v>2</v>
      </c>
    </row>
    <row r="160" spans="1:8" s="1" customFormat="1">
      <c r="A160" s="1">
        <v>639</v>
      </c>
      <c r="B160" s="1" t="s">
        <v>1521</v>
      </c>
      <c r="C160" s="1" t="s">
        <v>1555</v>
      </c>
      <c r="D160" s="1" t="s">
        <v>9</v>
      </c>
      <c r="E160" s="1" t="s">
        <v>1556</v>
      </c>
      <c r="F160" s="17">
        <v>0</v>
      </c>
      <c r="G160" s="14">
        <v>2</v>
      </c>
      <c r="H160" s="10">
        <v>2</v>
      </c>
    </row>
    <row r="161" spans="1:8" s="1" customFormat="1">
      <c r="A161" s="1">
        <v>640</v>
      </c>
      <c r="B161" s="1" t="s">
        <v>1521</v>
      </c>
      <c r="C161" s="1" t="s">
        <v>1555</v>
      </c>
      <c r="D161" s="1" t="s">
        <v>9</v>
      </c>
      <c r="E161" s="1" t="s">
        <v>1556</v>
      </c>
      <c r="F161" s="17">
        <v>0</v>
      </c>
      <c r="G161" s="14">
        <v>1</v>
      </c>
      <c r="H161" s="10">
        <v>2</v>
      </c>
    </row>
    <row r="162" spans="1:8" s="1" customFormat="1">
      <c r="A162" s="1">
        <v>641</v>
      </c>
      <c r="B162" s="1" t="s">
        <v>953</v>
      </c>
      <c r="C162" s="1" t="s">
        <v>976</v>
      </c>
      <c r="D162" s="1" t="s">
        <v>9</v>
      </c>
      <c r="E162" s="1" t="s">
        <v>977</v>
      </c>
      <c r="F162" s="17">
        <v>0</v>
      </c>
      <c r="G162" s="14">
        <v>2</v>
      </c>
      <c r="H162" s="10">
        <v>2</v>
      </c>
    </row>
    <row r="163" spans="1:8" s="1" customFormat="1">
      <c r="A163" s="1">
        <v>642</v>
      </c>
      <c r="B163" s="1" t="s">
        <v>953</v>
      </c>
      <c r="C163" s="1" t="s">
        <v>976</v>
      </c>
      <c r="D163" s="1" t="s">
        <v>9</v>
      </c>
      <c r="E163" s="1" t="s">
        <v>977</v>
      </c>
      <c r="F163" s="17">
        <v>0</v>
      </c>
      <c r="G163" s="14">
        <v>1</v>
      </c>
      <c r="H163" s="10">
        <v>2</v>
      </c>
    </row>
    <row r="164" spans="1:8" s="1" customFormat="1">
      <c r="A164" s="1">
        <v>643</v>
      </c>
      <c r="B164" s="1" t="s">
        <v>1355</v>
      </c>
      <c r="C164" s="1" t="s">
        <v>1358</v>
      </c>
      <c r="D164" s="1" t="s">
        <v>9</v>
      </c>
      <c r="E164" s="1" t="s">
        <v>1359</v>
      </c>
      <c r="F164" s="17">
        <v>0</v>
      </c>
      <c r="G164" s="14">
        <v>1</v>
      </c>
      <c r="H164" s="10">
        <v>2</v>
      </c>
    </row>
    <row r="165" spans="1:8" s="1" customFormat="1">
      <c r="A165" s="1">
        <v>644</v>
      </c>
      <c r="B165" s="1" t="s">
        <v>1241</v>
      </c>
      <c r="C165" s="1" t="s">
        <v>1262</v>
      </c>
      <c r="D165" s="1" t="s">
        <v>9</v>
      </c>
      <c r="E165" s="1" t="s">
        <v>1263</v>
      </c>
      <c r="F165" s="17">
        <v>0</v>
      </c>
      <c r="G165" s="14">
        <v>1</v>
      </c>
      <c r="H165" s="10">
        <v>2</v>
      </c>
    </row>
    <row r="166" spans="1:8" s="1" customFormat="1">
      <c r="A166" s="1">
        <v>645</v>
      </c>
      <c r="B166" s="1" t="s">
        <v>752</v>
      </c>
      <c r="C166" s="1" t="s">
        <v>791</v>
      </c>
      <c r="D166" s="1" t="s">
        <v>9</v>
      </c>
      <c r="E166" s="1" t="s">
        <v>792</v>
      </c>
      <c r="F166" s="17">
        <v>0</v>
      </c>
      <c r="G166" s="14">
        <v>1</v>
      </c>
      <c r="H166" s="10">
        <v>2</v>
      </c>
    </row>
    <row r="167" spans="1:8" s="1" customFormat="1">
      <c r="A167" s="1">
        <v>646</v>
      </c>
      <c r="B167" s="1" t="s">
        <v>216</v>
      </c>
      <c r="C167" s="1" t="s">
        <v>235</v>
      </c>
      <c r="D167" s="1" t="s">
        <v>9</v>
      </c>
      <c r="E167" s="1" t="s">
        <v>236</v>
      </c>
      <c r="F167" s="17">
        <v>0</v>
      </c>
      <c r="G167" s="14">
        <v>1</v>
      </c>
      <c r="H167" s="10">
        <v>2</v>
      </c>
    </row>
    <row r="168" spans="1:8" s="1" customFormat="1">
      <c r="A168" s="1">
        <v>647</v>
      </c>
      <c r="B168" s="1" t="s">
        <v>216</v>
      </c>
      <c r="C168" s="1" t="s">
        <v>237</v>
      </c>
      <c r="D168" s="1" t="s">
        <v>9</v>
      </c>
      <c r="E168" s="1" t="s">
        <v>238</v>
      </c>
      <c r="F168" s="17">
        <v>0</v>
      </c>
      <c r="G168" s="14">
        <v>1</v>
      </c>
      <c r="H168" s="10">
        <v>2</v>
      </c>
    </row>
    <row r="169" spans="1:8" s="1" customFormat="1">
      <c r="A169" s="1">
        <v>648</v>
      </c>
      <c r="B169" s="1" t="s">
        <v>1326</v>
      </c>
      <c r="C169" s="1" t="s">
        <v>1327</v>
      </c>
      <c r="D169" s="1" t="s">
        <v>9</v>
      </c>
      <c r="E169" s="1" t="s">
        <v>1328</v>
      </c>
      <c r="F169" s="17">
        <v>0</v>
      </c>
      <c r="G169" s="14">
        <v>1</v>
      </c>
      <c r="H169" s="10">
        <v>2</v>
      </c>
    </row>
    <row r="170" spans="1:8" s="1" customFormat="1">
      <c r="A170" s="1">
        <v>649</v>
      </c>
      <c r="B170" s="1" t="s">
        <v>1158</v>
      </c>
      <c r="C170" s="1" t="s">
        <v>1177</v>
      </c>
      <c r="D170" s="1" t="s">
        <v>9</v>
      </c>
      <c r="E170" s="1" t="s">
        <v>1178</v>
      </c>
      <c r="F170" s="17">
        <v>0</v>
      </c>
      <c r="G170" s="14">
        <v>1</v>
      </c>
      <c r="H170" s="10">
        <v>2</v>
      </c>
    </row>
    <row r="171" spans="1:8" s="1" customFormat="1">
      <c r="A171" s="1">
        <v>650</v>
      </c>
      <c r="B171" s="1" t="s">
        <v>1293</v>
      </c>
      <c r="C171" s="1" t="s">
        <v>1300</v>
      </c>
      <c r="D171" s="1" t="s">
        <v>9</v>
      </c>
      <c r="E171" s="1" t="s">
        <v>1301</v>
      </c>
      <c r="F171" s="17">
        <v>0</v>
      </c>
      <c r="G171" s="14">
        <v>1</v>
      </c>
      <c r="H171" s="10">
        <v>2</v>
      </c>
    </row>
    <row r="172" spans="1:8" s="1" customFormat="1">
      <c r="A172" s="1">
        <v>651</v>
      </c>
      <c r="B172" s="1" t="s">
        <v>25</v>
      </c>
      <c r="C172" s="1" t="s">
        <v>52</v>
      </c>
      <c r="D172" s="1" t="s">
        <v>9</v>
      </c>
      <c r="E172" s="1" t="s">
        <v>53</v>
      </c>
      <c r="F172" s="17">
        <v>0</v>
      </c>
      <c r="G172" s="14">
        <v>2</v>
      </c>
      <c r="H172" s="10">
        <v>2</v>
      </c>
    </row>
    <row r="173" spans="1:8" s="1" customFormat="1">
      <c r="A173" s="1">
        <v>652</v>
      </c>
      <c r="B173" s="1" t="s">
        <v>167</v>
      </c>
      <c r="C173" s="1" t="s">
        <v>204</v>
      </c>
      <c r="D173" s="1" t="s">
        <v>9</v>
      </c>
      <c r="E173" s="1" t="s">
        <v>205</v>
      </c>
      <c r="F173" s="17">
        <v>0</v>
      </c>
      <c r="G173" s="14">
        <v>2</v>
      </c>
      <c r="H173" s="10">
        <v>2</v>
      </c>
    </row>
    <row r="174" spans="1:8" s="1" customFormat="1">
      <c r="A174" s="1">
        <v>653</v>
      </c>
      <c r="B174" s="1" t="s">
        <v>1241</v>
      </c>
      <c r="C174" s="1" t="s">
        <v>1266</v>
      </c>
      <c r="D174" s="1" t="s">
        <v>9</v>
      </c>
      <c r="E174" s="1" t="s">
        <v>1267</v>
      </c>
      <c r="F174" s="17">
        <v>0</v>
      </c>
      <c r="G174" s="14">
        <v>2</v>
      </c>
      <c r="H174" s="10">
        <v>2</v>
      </c>
    </row>
    <row r="175" spans="1:8" s="1" customFormat="1">
      <c r="A175" s="1">
        <v>654</v>
      </c>
      <c r="B175" s="1" t="s">
        <v>827</v>
      </c>
      <c r="C175" s="1" t="s">
        <v>907</v>
      </c>
      <c r="D175" s="1" t="s">
        <v>9</v>
      </c>
      <c r="E175" s="1" t="s">
        <v>908</v>
      </c>
      <c r="F175" s="17">
        <v>0</v>
      </c>
      <c r="G175" s="14">
        <v>2</v>
      </c>
      <c r="H175" s="10">
        <v>2</v>
      </c>
    </row>
    <row r="176" spans="1:8" s="1" customFormat="1">
      <c r="A176" s="1">
        <v>655</v>
      </c>
      <c r="B176" s="1" t="s">
        <v>1185</v>
      </c>
      <c r="C176" s="1" t="s">
        <v>1218</v>
      </c>
      <c r="D176" s="1" t="s">
        <v>9</v>
      </c>
      <c r="E176" s="1" t="s">
        <v>1219</v>
      </c>
      <c r="F176" s="17">
        <v>0</v>
      </c>
      <c r="G176" s="14">
        <v>2</v>
      </c>
      <c r="H176" s="10">
        <v>2</v>
      </c>
    </row>
    <row r="177" spans="1:8" s="1" customFormat="1">
      <c r="A177" s="1">
        <v>656</v>
      </c>
      <c r="B177" s="1" t="s">
        <v>1370</v>
      </c>
      <c r="C177" s="1" t="s">
        <v>1377</v>
      </c>
      <c r="D177" s="1" t="s">
        <v>9</v>
      </c>
      <c r="E177" s="1" t="s">
        <v>1378</v>
      </c>
      <c r="F177" s="17">
        <v>0</v>
      </c>
      <c r="G177" s="14">
        <v>2</v>
      </c>
      <c r="H177" s="10">
        <v>2</v>
      </c>
    </row>
    <row r="178" spans="1:8" s="1" customFormat="1">
      <c r="A178" s="1">
        <v>657</v>
      </c>
      <c r="B178" s="1" t="s">
        <v>1573</v>
      </c>
      <c r="C178" s="1" t="s">
        <v>1604</v>
      </c>
      <c r="D178" s="1" t="s">
        <v>9</v>
      </c>
      <c r="E178" s="1" t="s">
        <v>1605</v>
      </c>
      <c r="F178" s="17">
        <v>0</v>
      </c>
      <c r="G178" s="14">
        <v>2</v>
      </c>
      <c r="H178" s="10">
        <v>2</v>
      </c>
    </row>
    <row r="179" spans="1:8" s="1" customFormat="1">
      <c r="A179" s="1">
        <v>658</v>
      </c>
      <c r="B179" s="1" t="s">
        <v>167</v>
      </c>
      <c r="C179" s="1" t="s">
        <v>206</v>
      </c>
      <c r="D179" s="1" t="s">
        <v>9</v>
      </c>
      <c r="E179" s="1" t="s">
        <v>207</v>
      </c>
      <c r="F179" s="17">
        <v>0</v>
      </c>
      <c r="G179" s="14">
        <v>2</v>
      </c>
      <c r="H179" s="10">
        <v>2</v>
      </c>
    </row>
    <row r="180" spans="1:8" s="1" customFormat="1">
      <c r="A180" s="1">
        <v>659</v>
      </c>
      <c r="B180" s="1" t="s">
        <v>251</v>
      </c>
      <c r="C180" s="1" t="s">
        <v>278</v>
      </c>
      <c r="D180" s="1" t="s">
        <v>9</v>
      </c>
      <c r="E180" s="1" t="s">
        <v>279</v>
      </c>
      <c r="F180" s="17">
        <v>0</v>
      </c>
      <c r="G180" s="14">
        <v>2</v>
      </c>
      <c r="H180" s="10">
        <v>2</v>
      </c>
    </row>
    <row r="181" spans="1:8" s="1" customFormat="1">
      <c r="A181" s="1">
        <v>660</v>
      </c>
      <c r="B181" s="1" t="s">
        <v>167</v>
      </c>
      <c r="C181" s="1" t="s">
        <v>208</v>
      </c>
      <c r="D181" s="1" t="s">
        <v>9</v>
      </c>
      <c r="E181" s="1" t="s">
        <v>209</v>
      </c>
      <c r="F181" s="17">
        <v>0</v>
      </c>
      <c r="G181" s="14">
        <v>2</v>
      </c>
      <c r="H181" s="10">
        <v>2</v>
      </c>
    </row>
    <row r="182" spans="1:8" s="1" customFormat="1">
      <c r="A182" s="1">
        <v>661</v>
      </c>
      <c r="B182" s="1" t="s">
        <v>390</v>
      </c>
      <c r="C182" s="1" t="s">
        <v>416</v>
      </c>
      <c r="D182" s="1" t="s">
        <v>9</v>
      </c>
      <c r="E182" s="1" t="s">
        <v>417</v>
      </c>
      <c r="F182" s="17">
        <v>0</v>
      </c>
      <c r="G182" s="14">
        <v>2</v>
      </c>
      <c r="H182" s="10">
        <v>2</v>
      </c>
    </row>
    <row r="183" spans="1:8" s="1" customFormat="1">
      <c r="A183" s="1">
        <v>662</v>
      </c>
      <c r="B183" s="1" t="s">
        <v>390</v>
      </c>
      <c r="C183" s="1" t="s">
        <v>423</v>
      </c>
      <c r="D183" s="1" t="s">
        <v>9</v>
      </c>
      <c r="E183" s="1" t="s">
        <v>424</v>
      </c>
      <c r="F183" s="17">
        <v>0</v>
      </c>
      <c r="G183" s="14">
        <v>3</v>
      </c>
      <c r="H183" s="10">
        <v>2</v>
      </c>
    </row>
    <row r="184" spans="1:8" s="1" customFormat="1">
      <c r="A184" s="1">
        <v>663</v>
      </c>
      <c r="B184" s="1" t="s">
        <v>725</v>
      </c>
      <c r="C184" s="1" t="s">
        <v>736</v>
      </c>
      <c r="D184" s="1" t="s">
        <v>9</v>
      </c>
      <c r="E184" s="1" t="s">
        <v>737</v>
      </c>
      <c r="F184" s="17">
        <v>0</v>
      </c>
      <c r="G184" s="14">
        <v>1</v>
      </c>
      <c r="H184" s="10">
        <v>2</v>
      </c>
    </row>
    <row r="185" spans="1:8" s="1" customFormat="1">
      <c r="A185" s="1">
        <v>664</v>
      </c>
      <c r="B185" s="1" t="s">
        <v>725</v>
      </c>
      <c r="C185" s="1" t="s">
        <v>736</v>
      </c>
      <c r="D185" s="1" t="s">
        <v>9</v>
      </c>
      <c r="E185" s="1" t="s">
        <v>737</v>
      </c>
      <c r="F185" s="17">
        <v>0</v>
      </c>
      <c r="G185" s="14">
        <v>1</v>
      </c>
      <c r="H185" s="10">
        <v>2</v>
      </c>
    </row>
    <row r="186" spans="1:8" s="1" customFormat="1">
      <c r="A186" s="1">
        <v>665</v>
      </c>
      <c r="B186" s="1" t="s">
        <v>1042</v>
      </c>
      <c r="C186" s="1" t="s">
        <v>1047</v>
      </c>
      <c r="D186" s="1" t="s">
        <v>9</v>
      </c>
      <c r="E186" s="1" t="s">
        <v>1048</v>
      </c>
      <c r="F186" s="17">
        <v>0</v>
      </c>
      <c r="G186" s="14">
        <v>1</v>
      </c>
      <c r="H186" s="10">
        <v>2</v>
      </c>
    </row>
    <row r="187" spans="1:8" s="1" customFormat="1">
      <c r="A187" s="1">
        <v>666</v>
      </c>
      <c r="B187" s="1" t="s">
        <v>561</v>
      </c>
      <c r="C187" s="1" t="s">
        <v>574</v>
      </c>
      <c r="D187" s="1" t="s">
        <v>9</v>
      </c>
      <c r="E187" s="1" t="s">
        <v>575</v>
      </c>
      <c r="F187" s="17">
        <v>0</v>
      </c>
      <c r="G187" s="14">
        <v>1</v>
      </c>
      <c r="H187" s="10">
        <v>2</v>
      </c>
    </row>
    <row r="188" spans="1:8" s="1" customFormat="1">
      <c r="A188" s="1">
        <v>667</v>
      </c>
      <c r="B188" s="1" t="s">
        <v>167</v>
      </c>
      <c r="C188" s="1" t="s">
        <v>176</v>
      </c>
      <c r="D188" s="1" t="s">
        <v>9</v>
      </c>
      <c r="E188" s="1" t="s">
        <v>177</v>
      </c>
      <c r="F188" s="17">
        <v>0</v>
      </c>
      <c r="G188" s="14">
        <v>2</v>
      </c>
      <c r="H188" s="10">
        <v>2</v>
      </c>
    </row>
    <row r="189" spans="1:8" s="1" customFormat="1">
      <c r="A189" s="1">
        <v>668</v>
      </c>
      <c r="B189" s="1" t="s">
        <v>167</v>
      </c>
      <c r="C189" s="1" t="s">
        <v>176</v>
      </c>
      <c r="D189" s="1" t="s">
        <v>9</v>
      </c>
      <c r="E189" s="1" t="s">
        <v>177</v>
      </c>
      <c r="F189" s="17">
        <v>0</v>
      </c>
      <c r="G189" s="14">
        <v>1</v>
      </c>
      <c r="H189" s="10">
        <v>2</v>
      </c>
    </row>
    <row r="190" spans="1:8" s="1" customFormat="1">
      <c r="A190" s="1">
        <v>669</v>
      </c>
      <c r="B190" s="1" t="s">
        <v>167</v>
      </c>
      <c r="C190" s="1" t="s">
        <v>214</v>
      </c>
      <c r="D190" s="1" t="s">
        <v>9</v>
      </c>
      <c r="E190" s="1" t="s">
        <v>215</v>
      </c>
      <c r="F190" s="17">
        <v>0</v>
      </c>
      <c r="G190" s="14">
        <v>2</v>
      </c>
      <c r="H190" s="10">
        <v>2</v>
      </c>
    </row>
    <row r="191" spans="1:8" s="1" customFormat="1">
      <c r="A191" s="1">
        <v>670</v>
      </c>
      <c r="B191" s="1" t="s">
        <v>827</v>
      </c>
      <c r="C191" s="1" t="s">
        <v>865</v>
      </c>
      <c r="D191" s="1" t="s">
        <v>9</v>
      </c>
      <c r="E191" s="1" t="s">
        <v>866</v>
      </c>
      <c r="F191" s="17">
        <v>0</v>
      </c>
      <c r="G191" s="14">
        <v>2</v>
      </c>
      <c r="H191" s="10">
        <v>2</v>
      </c>
    </row>
    <row r="192" spans="1:8" s="1" customFormat="1">
      <c r="A192" s="1">
        <v>671</v>
      </c>
      <c r="B192" s="1" t="s">
        <v>827</v>
      </c>
      <c r="C192" s="1" t="s">
        <v>865</v>
      </c>
      <c r="D192" s="1" t="s">
        <v>9</v>
      </c>
      <c r="E192" s="1" t="s">
        <v>866</v>
      </c>
      <c r="F192" s="17">
        <v>0</v>
      </c>
      <c r="G192" s="14">
        <v>1</v>
      </c>
      <c r="H192" s="10">
        <v>2</v>
      </c>
    </row>
    <row r="193" spans="1:8" s="1" customFormat="1">
      <c r="A193" s="1">
        <v>672</v>
      </c>
      <c r="B193" s="1" t="s">
        <v>216</v>
      </c>
      <c r="C193" s="1" t="s">
        <v>239</v>
      </c>
      <c r="D193" s="1" t="s">
        <v>9</v>
      </c>
      <c r="E193" s="1" t="s">
        <v>240</v>
      </c>
      <c r="F193" s="17">
        <v>0</v>
      </c>
      <c r="G193" s="14">
        <v>2</v>
      </c>
      <c r="H193" s="10">
        <v>2</v>
      </c>
    </row>
    <row r="194" spans="1:8" s="1" customFormat="1">
      <c r="A194" s="1">
        <v>673</v>
      </c>
      <c r="B194" s="1" t="s">
        <v>216</v>
      </c>
      <c r="C194" s="1" t="s">
        <v>239</v>
      </c>
      <c r="D194" s="1" t="s">
        <v>9</v>
      </c>
      <c r="E194" s="1" t="s">
        <v>240</v>
      </c>
      <c r="F194" s="17">
        <v>0</v>
      </c>
      <c r="G194" s="14">
        <v>1</v>
      </c>
      <c r="H194" s="10">
        <v>2</v>
      </c>
    </row>
    <row r="195" spans="1:8" s="1" customFormat="1">
      <c r="A195" s="1">
        <v>674</v>
      </c>
      <c r="B195" s="1" t="s">
        <v>1185</v>
      </c>
      <c r="C195" s="1" t="s">
        <v>1202</v>
      </c>
      <c r="D195" s="1" t="s">
        <v>9</v>
      </c>
      <c r="E195" s="1" t="s">
        <v>1203</v>
      </c>
      <c r="F195" s="17">
        <v>0</v>
      </c>
      <c r="G195" s="14">
        <v>2</v>
      </c>
      <c r="H195" s="10">
        <v>2</v>
      </c>
    </row>
    <row r="196" spans="1:8" s="1" customFormat="1">
      <c r="A196" s="1">
        <v>675</v>
      </c>
      <c r="B196" s="1" t="s">
        <v>1185</v>
      </c>
      <c r="C196" s="1" t="s">
        <v>1202</v>
      </c>
      <c r="D196" s="1" t="s">
        <v>9</v>
      </c>
      <c r="E196" s="1" t="s">
        <v>1203</v>
      </c>
      <c r="F196" s="17">
        <v>0</v>
      </c>
      <c r="G196" s="14">
        <v>1</v>
      </c>
      <c r="H196" s="10">
        <v>2</v>
      </c>
    </row>
    <row r="197" spans="1:8" s="1" customFormat="1">
      <c r="A197" s="1">
        <v>676</v>
      </c>
      <c r="B197" s="1" t="s">
        <v>25</v>
      </c>
      <c r="C197" s="1" t="s">
        <v>46</v>
      </c>
      <c r="D197" s="1" t="s">
        <v>9</v>
      </c>
      <c r="E197" s="1" t="s">
        <v>47</v>
      </c>
      <c r="F197" s="17">
        <v>0</v>
      </c>
      <c r="G197" s="14">
        <v>2</v>
      </c>
      <c r="H197" s="10">
        <v>2</v>
      </c>
    </row>
    <row r="198" spans="1:8" s="1" customFormat="1">
      <c r="A198" s="1">
        <v>677</v>
      </c>
      <c r="B198" s="1" t="s">
        <v>25</v>
      </c>
      <c r="C198" s="1" t="s">
        <v>46</v>
      </c>
      <c r="D198" s="1" t="s">
        <v>9</v>
      </c>
      <c r="E198" s="1" t="s">
        <v>47</v>
      </c>
      <c r="F198" s="17">
        <v>0</v>
      </c>
      <c r="G198" s="14">
        <v>1</v>
      </c>
      <c r="H198" s="10">
        <v>2</v>
      </c>
    </row>
    <row r="199" spans="1:8" s="1" customFormat="1">
      <c r="A199" s="1">
        <v>678</v>
      </c>
      <c r="B199" s="1" t="s">
        <v>25</v>
      </c>
      <c r="C199" s="1" t="s">
        <v>54</v>
      </c>
      <c r="D199" s="1" t="s">
        <v>9</v>
      </c>
      <c r="E199" s="1" t="s">
        <v>55</v>
      </c>
      <c r="F199" s="17">
        <v>0</v>
      </c>
      <c r="G199" s="14">
        <v>2</v>
      </c>
      <c r="H199" s="10">
        <v>2</v>
      </c>
    </row>
    <row r="200" spans="1:8" s="1" customFormat="1">
      <c r="A200" s="1">
        <v>679</v>
      </c>
      <c r="B200" s="1" t="s">
        <v>561</v>
      </c>
      <c r="C200" s="1" t="s">
        <v>576</v>
      </c>
      <c r="D200" s="1" t="s">
        <v>577</v>
      </c>
      <c r="E200" s="1" t="s">
        <v>578</v>
      </c>
      <c r="F200" s="17">
        <v>0</v>
      </c>
      <c r="G200" s="14">
        <v>2</v>
      </c>
      <c r="H200" s="10">
        <v>2</v>
      </c>
    </row>
    <row r="201" spans="1:8" s="1" customFormat="1">
      <c r="A201" s="1">
        <v>680</v>
      </c>
      <c r="B201" s="1" t="s">
        <v>561</v>
      </c>
      <c r="C201" s="1" t="s">
        <v>576</v>
      </c>
      <c r="D201" s="1" t="s">
        <v>577</v>
      </c>
      <c r="E201" s="1" t="s">
        <v>578</v>
      </c>
      <c r="F201" s="17">
        <v>0</v>
      </c>
      <c r="G201" s="14">
        <v>2</v>
      </c>
      <c r="H201" s="10">
        <v>2</v>
      </c>
    </row>
    <row r="202" spans="1:8" s="1" customFormat="1">
      <c r="A202" s="1">
        <v>681</v>
      </c>
      <c r="B202" s="1" t="s">
        <v>561</v>
      </c>
      <c r="C202" s="1" t="s">
        <v>576</v>
      </c>
      <c r="D202" s="1" t="s">
        <v>577</v>
      </c>
      <c r="E202" s="1" t="s">
        <v>578</v>
      </c>
      <c r="F202" s="17">
        <v>0</v>
      </c>
      <c r="G202" s="14">
        <v>1</v>
      </c>
      <c r="H202" s="10">
        <v>2</v>
      </c>
    </row>
    <row r="203" spans="1:8" s="1" customFormat="1">
      <c r="A203" s="1">
        <v>682</v>
      </c>
      <c r="B203" s="1" t="s">
        <v>1307</v>
      </c>
      <c r="C203" s="1" t="s">
        <v>1324</v>
      </c>
      <c r="D203" s="1" t="s">
        <v>9</v>
      </c>
      <c r="E203" s="1" t="s">
        <v>1325</v>
      </c>
      <c r="F203" s="17">
        <v>0</v>
      </c>
      <c r="G203" s="14">
        <v>2</v>
      </c>
      <c r="H203" s="10">
        <v>2</v>
      </c>
    </row>
    <row r="204" spans="1:8" s="1" customFormat="1">
      <c r="A204" s="1">
        <v>683</v>
      </c>
      <c r="B204" s="1" t="s">
        <v>1307</v>
      </c>
      <c r="C204" s="1" t="s">
        <v>1324</v>
      </c>
      <c r="D204" s="1" t="s">
        <v>9</v>
      </c>
      <c r="E204" s="1" t="s">
        <v>1325</v>
      </c>
      <c r="F204" s="17">
        <v>0</v>
      </c>
      <c r="G204" s="14">
        <v>1</v>
      </c>
      <c r="H204" s="10">
        <v>2</v>
      </c>
    </row>
    <row r="205" spans="1:8" s="1" customFormat="1">
      <c r="A205" s="1">
        <v>684</v>
      </c>
      <c r="B205" s="1" t="s">
        <v>1008</v>
      </c>
      <c r="C205" s="1" t="s">
        <v>1025</v>
      </c>
      <c r="D205" s="1" t="s">
        <v>9</v>
      </c>
      <c r="E205" s="1" t="s">
        <v>1026</v>
      </c>
      <c r="F205" s="17">
        <v>0</v>
      </c>
      <c r="G205" s="14">
        <v>2</v>
      </c>
      <c r="H205" s="10">
        <v>2</v>
      </c>
    </row>
    <row r="206" spans="1:8" s="1" customFormat="1">
      <c r="A206" s="1">
        <v>685</v>
      </c>
      <c r="B206" s="1" t="s">
        <v>1008</v>
      </c>
      <c r="C206" s="1" t="s">
        <v>1025</v>
      </c>
      <c r="D206" s="1" t="s">
        <v>9</v>
      </c>
      <c r="E206" s="1" t="s">
        <v>1026</v>
      </c>
      <c r="F206" s="17">
        <v>0</v>
      </c>
      <c r="G206" s="14">
        <v>1</v>
      </c>
      <c r="H206" s="10">
        <v>2</v>
      </c>
    </row>
    <row r="207" spans="1:8" s="1" customFormat="1">
      <c r="A207" s="1">
        <v>686</v>
      </c>
      <c r="B207" s="1" t="s">
        <v>1142</v>
      </c>
      <c r="C207" s="1" t="s">
        <v>1153</v>
      </c>
      <c r="D207" s="1" t="s">
        <v>9</v>
      </c>
      <c r="E207" s="1" t="s">
        <v>1154</v>
      </c>
      <c r="F207" s="17">
        <v>0</v>
      </c>
      <c r="G207" s="14">
        <v>2</v>
      </c>
      <c r="H207" s="10">
        <v>2</v>
      </c>
    </row>
    <row r="208" spans="1:8" s="1" customFormat="1">
      <c r="A208" s="1">
        <v>687</v>
      </c>
      <c r="B208" s="1" t="s">
        <v>725</v>
      </c>
      <c r="C208" s="1" t="s">
        <v>746</v>
      </c>
      <c r="D208" s="1" t="s">
        <v>9</v>
      </c>
      <c r="E208" s="1" t="s">
        <v>747</v>
      </c>
      <c r="F208" s="17">
        <v>0</v>
      </c>
      <c r="G208" s="14">
        <v>2</v>
      </c>
      <c r="H208" s="10">
        <v>2</v>
      </c>
    </row>
    <row r="209" spans="1:8" s="1" customFormat="1">
      <c r="A209" s="1">
        <v>688</v>
      </c>
      <c r="B209" s="1" t="s">
        <v>725</v>
      </c>
      <c r="C209" s="1" t="s">
        <v>748</v>
      </c>
      <c r="D209" s="1" t="s">
        <v>9</v>
      </c>
      <c r="E209" s="1" t="s">
        <v>749</v>
      </c>
      <c r="F209" s="17">
        <v>0</v>
      </c>
      <c r="G209" s="14">
        <v>2</v>
      </c>
      <c r="H209" s="10">
        <v>2</v>
      </c>
    </row>
    <row r="210" spans="1:8" s="1" customFormat="1">
      <c r="A210" s="1">
        <v>689</v>
      </c>
      <c r="B210" s="1" t="s">
        <v>630</v>
      </c>
      <c r="C210" s="1" t="s">
        <v>699</v>
      </c>
      <c r="D210" s="1" t="s">
        <v>9</v>
      </c>
      <c r="E210" s="1" t="s">
        <v>700</v>
      </c>
      <c r="F210" s="17">
        <v>0</v>
      </c>
      <c r="G210" s="14">
        <v>2</v>
      </c>
      <c r="H210" s="10">
        <v>2</v>
      </c>
    </row>
    <row r="211" spans="1:8" s="1" customFormat="1">
      <c r="A211" s="1">
        <v>690</v>
      </c>
      <c r="B211" s="1" t="s">
        <v>752</v>
      </c>
      <c r="C211" s="1" t="s">
        <v>757</v>
      </c>
      <c r="D211" s="1" t="s">
        <v>9</v>
      </c>
      <c r="E211" s="1" t="s">
        <v>758</v>
      </c>
      <c r="F211" s="17">
        <v>0</v>
      </c>
      <c r="G211" s="14">
        <v>1</v>
      </c>
      <c r="H211" s="10">
        <v>2</v>
      </c>
    </row>
    <row r="212" spans="1:8" s="1" customFormat="1">
      <c r="A212" s="1">
        <v>691</v>
      </c>
      <c r="B212" s="1" t="s">
        <v>1307</v>
      </c>
      <c r="C212" s="1" t="s">
        <v>1312</v>
      </c>
      <c r="D212" s="1" t="s">
        <v>9</v>
      </c>
      <c r="E212" s="1" t="s">
        <v>1313</v>
      </c>
      <c r="F212" s="17">
        <v>0</v>
      </c>
      <c r="G212" s="14">
        <v>1</v>
      </c>
      <c r="H212" s="10">
        <v>2</v>
      </c>
    </row>
    <row r="213" spans="1:8" s="1" customFormat="1">
      <c r="A213" s="1">
        <v>692</v>
      </c>
      <c r="B213" s="1" t="s">
        <v>561</v>
      </c>
      <c r="C213" s="1" t="s">
        <v>568</v>
      </c>
      <c r="D213" s="1" t="s">
        <v>9</v>
      </c>
      <c r="E213" s="1" t="s">
        <v>569</v>
      </c>
      <c r="F213" s="17">
        <v>0</v>
      </c>
      <c r="G213" s="14">
        <v>1</v>
      </c>
      <c r="H213" s="10">
        <v>2</v>
      </c>
    </row>
    <row r="214" spans="1:8" s="1" customFormat="1">
      <c r="A214" s="1">
        <v>693</v>
      </c>
      <c r="B214" s="1" t="s">
        <v>561</v>
      </c>
      <c r="C214" s="1" t="s">
        <v>570</v>
      </c>
      <c r="D214" s="1" t="s">
        <v>9</v>
      </c>
      <c r="E214" s="1" t="s">
        <v>571</v>
      </c>
      <c r="F214" s="17">
        <v>0</v>
      </c>
      <c r="G214" s="14">
        <v>1</v>
      </c>
      <c r="H214" s="10">
        <v>2</v>
      </c>
    </row>
    <row r="215" spans="1:8" s="1" customFormat="1">
      <c r="A215" s="1">
        <v>694</v>
      </c>
      <c r="B215" s="1" t="s">
        <v>1098</v>
      </c>
      <c r="C215" s="1" t="s">
        <v>1099</v>
      </c>
      <c r="D215" s="1" t="s">
        <v>9</v>
      </c>
      <c r="E215" s="1" t="s">
        <v>1100</v>
      </c>
      <c r="F215" s="17">
        <v>0</v>
      </c>
      <c r="G215" s="14">
        <v>1</v>
      </c>
      <c r="H215" s="10">
        <v>2</v>
      </c>
    </row>
    <row r="216" spans="1:8" s="1" customFormat="1">
      <c r="A216" s="1">
        <v>695</v>
      </c>
      <c r="B216" s="1" t="s">
        <v>827</v>
      </c>
      <c r="C216" s="1" t="s">
        <v>867</v>
      </c>
      <c r="D216" s="1" t="s">
        <v>9</v>
      </c>
      <c r="E216" s="1" t="s">
        <v>868</v>
      </c>
      <c r="F216" s="17">
        <v>0</v>
      </c>
      <c r="G216" s="14">
        <v>1</v>
      </c>
      <c r="H216" s="10">
        <v>2</v>
      </c>
    </row>
    <row r="217" spans="1:8" s="1" customFormat="1">
      <c r="A217" s="1">
        <v>696</v>
      </c>
      <c r="B217" s="1" t="s">
        <v>542</v>
      </c>
      <c r="C217" s="1" t="s">
        <v>543</v>
      </c>
      <c r="D217" s="1" t="s">
        <v>9</v>
      </c>
      <c r="E217" s="1" t="s">
        <v>544</v>
      </c>
      <c r="F217" s="17">
        <v>0</v>
      </c>
      <c r="G217" s="14">
        <v>1</v>
      </c>
      <c r="H217" s="10">
        <v>2</v>
      </c>
    </row>
    <row r="218" spans="1:8" s="1" customFormat="1">
      <c r="A218" s="1">
        <v>697</v>
      </c>
      <c r="B218" s="1" t="s">
        <v>827</v>
      </c>
      <c r="C218" s="1" t="s">
        <v>869</v>
      </c>
      <c r="D218" s="1" t="s">
        <v>9</v>
      </c>
      <c r="E218" s="1" t="s">
        <v>870</v>
      </c>
      <c r="F218" s="17">
        <v>0</v>
      </c>
      <c r="G218" s="14">
        <v>1</v>
      </c>
      <c r="H218" s="10">
        <v>2</v>
      </c>
    </row>
    <row r="219" spans="1:8" s="1" customFormat="1">
      <c r="A219" s="1">
        <v>698</v>
      </c>
      <c r="B219" s="1" t="s">
        <v>1114</v>
      </c>
      <c r="C219" s="1" t="s">
        <v>1133</v>
      </c>
      <c r="D219" s="1" t="s">
        <v>9</v>
      </c>
      <c r="E219" s="1" t="s">
        <v>1134</v>
      </c>
      <c r="F219" s="17">
        <v>0</v>
      </c>
      <c r="G219" s="14">
        <v>1</v>
      </c>
      <c r="H219" s="10">
        <v>2</v>
      </c>
    </row>
    <row r="220" spans="1:8" s="1" customFormat="1">
      <c r="A220" s="1">
        <v>699</v>
      </c>
      <c r="B220" s="1" t="s">
        <v>467</v>
      </c>
      <c r="C220" s="1" t="s">
        <v>478</v>
      </c>
      <c r="D220" s="1" t="s">
        <v>9</v>
      </c>
      <c r="E220" s="1" t="s">
        <v>479</v>
      </c>
      <c r="F220" s="17">
        <v>0</v>
      </c>
      <c r="G220" s="14">
        <v>1</v>
      </c>
      <c r="H220" s="10">
        <v>2</v>
      </c>
    </row>
    <row r="221" spans="1:8" s="1" customFormat="1">
      <c r="A221" s="1">
        <v>700</v>
      </c>
      <c r="B221" s="1" t="s">
        <v>72</v>
      </c>
      <c r="C221" s="1" t="s">
        <v>101</v>
      </c>
      <c r="D221" s="1" t="s">
        <v>9</v>
      </c>
      <c r="E221" s="1" t="s">
        <v>102</v>
      </c>
      <c r="F221" s="17">
        <v>0</v>
      </c>
      <c r="G221" s="14">
        <v>1</v>
      </c>
      <c r="H221" s="10">
        <v>2</v>
      </c>
    </row>
    <row r="222" spans="1:8" s="1" customFormat="1">
      <c r="A222" s="1">
        <v>701</v>
      </c>
      <c r="B222" s="1" t="s">
        <v>630</v>
      </c>
      <c r="C222" s="1" t="s">
        <v>683</v>
      </c>
      <c r="D222" s="1" t="s">
        <v>9</v>
      </c>
      <c r="E222" s="1" t="s">
        <v>684</v>
      </c>
      <c r="F222" s="17">
        <v>0</v>
      </c>
      <c r="G222" s="14">
        <v>1</v>
      </c>
      <c r="H222" s="10">
        <v>2</v>
      </c>
    </row>
    <row r="223" spans="1:8" s="1" customFormat="1">
      <c r="A223" s="1">
        <v>702</v>
      </c>
      <c r="B223" s="1" t="s">
        <v>486</v>
      </c>
      <c r="C223" s="1" t="s">
        <v>505</v>
      </c>
      <c r="D223" s="1" t="s">
        <v>9</v>
      </c>
      <c r="E223" s="1" t="s">
        <v>506</v>
      </c>
      <c r="F223" s="17">
        <v>0</v>
      </c>
      <c r="G223" s="14">
        <v>1</v>
      </c>
      <c r="H223" s="10">
        <v>2</v>
      </c>
    </row>
    <row r="224" spans="1:8" s="1" customFormat="1">
      <c r="A224" s="1">
        <v>703</v>
      </c>
      <c r="B224" s="1" t="s">
        <v>486</v>
      </c>
      <c r="C224" s="1" t="s">
        <v>507</v>
      </c>
      <c r="D224" s="1" t="s">
        <v>9</v>
      </c>
      <c r="E224" s="1" t="s">
        <v>508</v>
      </c>
      <c r="F224" s="17">
        <v>0</v>
      </c>
      <c r="G224" s="14">
        <v>1</v>
      </c>
      <c r="H224" s="10">
        <v>2</v>
      </c>
    </row>
    <row r="225" spans="1:8" s="1" customFormat="1">
      <c r="A225" s="1">
        <v>704</v>
      </c>
      <c r="B225" s="1" t="s">
        <v>827</v>
      </c>
      <c r="C225" s="1" t="s">
        <v>871</v>
      </c>
      <c r="D225" s="1" t="s">
        <v>9</v>
      </c>
      <c r="E225" s="1" t="s">
        <v>872</v>
      </c>
      <c r="F225" s="17">
        <v>0</v>
      </c>
      <c r="G225" s="14">
        <v>1</v>
      </c>
      <c r="H225" s="10">
        <v>2</v>
      </c>
    </row>
    <row r="226" spans="1:8" s="1" customFormat="1">
      <c r="A226" s="1">
        <v>705</v>
      </c>
      <c r="B226" s="1" t="s">
        <v>827</v>
      </c>
      <c r="C226" s="1" t="s">
        <v>873</v>
      </c>
      <c r="D226" s="1" t="s">
        <v>9</v>
      </c>
      <c r="E226" s="1" t="s">
        <v>874</v>
      </c>
      <c r="F226" s="17">
        <v>0</v>
      </c>
      <c r="G226" s="14">
        <v>1</v>
      </c>
      <c r="H226" s="10">
        <v>2</v>
      </c>
    </row>
    <row r="227" spans="1:8" s="1" customFormat="1">
      <c r="A227" s="1">
        <v>706</v>
      </c>
      <c r="B227" s="1" t="s">
        <v>752</v>
      </c>
      <c r="C227" s="1" t="s">
        <v>793</v>
      </c>
      <c r="D227" s="1" t="s">
        <v>9</v>
      </c>
      <c r="E227" s="1" t="s">
        <v>794</v>
      </c>
      <c r="F227" s="17">
        <v>0</v>
      </c>
      <c r="G227" s="14">
        <v>1</v>
      </c>
      <c r="H227" s="10">
        <v>2</v>
      </c>
    </row>
    <row r="228" spans="1:8" s="1" customFormat="1">
      <c r="A228" s="1">
        <v>707</v>
      </c>
      <c r="B228" s="1" t="s">
        <v>486</v>
      </c>
      <c r="C228" s="1" t="s">
        <v>509</v>
      </c>
      <c r="D228" s="1" t="s">
        <v>9</v>
      </c>
      <c r="E228" s="1" t="s">
        <v>510</v>
      </c>
      <c r="F228" s="17">
        <v>0</v>
      </c>
      <c r="G228" s="14">
        <v>1</v>
      </c>
      <c r="H228" s="10">
        <v>2</v>
      </c>
    </row>
    <row r="229" spans="1:8" s="1" customFormat="1">
      <c r="A229" s="1">
        <v>708</v>
      </c>
      <c r="B229" s="1" t="s">
        <v>752</v>
      </c>
      <c r="C229" s="1" t="s">
        <v>759</v>
      </c>
      <c r="D229" s="1" t="s">
        <v>9</v>
      </c>
      <c r="E229" s="1" t="s">
        <v>760</v>
      </c>
      <c r="F229" s="17">
        <v>0</v>
      </c>
      <c r="G229" s="14">
        <v>1</v>
      </c>
      <c r="H229" s="10">
        <v>2</v>
      </c>
    </row>
    <row r="230" spans="1:8" s="1" customFormat="1">
      <c r="A230" s="1">
        <v>709</v>
      </c>
      <c r="B230" s="1" t="s">
        <v>752</v>
      </c>
      <c r="C230" s="1" t="s">
        <v>761</v>
      </c>
      <c r="D230" s="1" t="s">
        <v>9</v>
      </c>
      <c r="E230" s="1" t="s">
        <v>762</v>
      </c>
      <c r="F230" s="17">
        <v>0</v>
      </c>
      <c r="G230" s="14">
        <v>1</v>
      </c>
      <c r="H230" s="10">
        <v>2</v>
      </c>
    </row>
    <row r="231" spans="1:8" s="1" customFormat="1">
      <c r="A231" s="1">
        <v>710</v>
      </c>
      <c r="B231" s="1" t="s">
        <v>390</v>
      </c>
      <c r="C231" s="1" t="s">
        <v>404</v>
      </c>
      <c r="D231" s="1" t="s">
        <v>9</v>
      </c>
      <c r="E231" s="1" t="s">
        <v>405</v>
      </c>
      <c r="F231" s="17">
        <v>0</v>
      </c>
      <c r="G231" s="14">
        <v>1</v>
      </c>
      <c r="H231" s="10">
        <v>2</v>
      </c>
    </row>
    <row r="232" spans="1:8" s="1" customFormat="1">
      <c r="A232" s="1">
        <v>711</v>
      </c>
      <c r="B232" s="1" t="s">
        <v>1085</v>
      </c>
      <c r="C232" s="1" t="s">
        <v>1094</v>
      </c>
      <c r="D232" s="1" t="s">
        <v>9</v>
      </c>
      <c r="E232" s="1" t="s">
        <v>1095</v>
      </c>
      <c r="F232" s="17">
        <v>0</v>
      </c>
      <c r="G232" s="14">
        <v>1</v>
      </c>
      <c r="H232" s="10">
        <v>2</v>
      </c>
    </row>
    <row r="233" spans="1:8" s="1" customFormat="1">
      <c r="A233" s="1">
        <v>712</v>
      </c>
      <c r="B233" s="1" t="s">
        <v>1085</v>
      </c>
      <c r="C233" s="1" t="s">
        <v>1090</v>
      </c>
      <c r="D233" s="1" t="s">
        <v>9</v>
      </c>
      <c r="E233" s="1" t="s">
        <v>1091</v>
      </c>
      <c r="F233" s="17">
        <v>0</v>
      </c>
      <c r="G233" s="14">
        <v>1</v>
      </c>
      <c r="H233" s="10">
        <v>2</v>
      </c>
    </row>
    <row r="234" spans="1:8" s="1" customFormat="1">
      <c r="A234" s="1">
        <v>713</v>
      </c>
      <c r="B234" s="1" t="s">
        <v>1085</v>
      </c>
      <c r="C234" s="1" t="s">
        <v>1092</v>
      </c>
      <c r="D234" s="1" t="s">
        <v>9</v>
      </c>
      <c r="E234" s="1" t="s">
        <v>1093</v>
      </c>
      <c r="F234" s="17">
        <v>0</v>
      </c>
      <c r="G234" s="14">
        <v>1</v>
      </c>
      <c r="H234" s="10">
        <v>2</v>
      </c>
    </row>
    <row r="235" spans="1:8" s="1" customFormat="1">
      <c r="A235" s="1">
        <v>714</v>
      </c>
      <c r="B235" s="1" t="s">
        <v>216</v>
      </c>
      <c r="C235" s="1" t="s">
        <v>241</v>
      </c>
      <c r="D235" s="1" t="s">
        <v>9</v>
      </c>
      <c r="E235" s="1" t="s">
        <v>242</v>
      </c>
      <c r="F235" s="17">
        <v>0</v>
      </c>
      <c r="G235" s="14">
        <v>1</v>
      </c>
      <c r="H235" s="10">
        <v>2</v>
      </c>
    </row>
    <row r="236" spans="1:8" s="1" customFormat="1">
      <c r="A236" s="1">
        <v>715</v>
      </c>
      <c r="B236" s="1" t="s">
        <v>1432</v>
      </c>
      <c r="C236" s="1" t="s">
        <v>1470</v>
      </c>
      <c r="D236" s="1" t="s">
        <v>9</v>
      </c>
      <c r="E236" s="1" t="s">
        <v>1471</v>
      </c>
      <c r="F236" s="17">
        <v>0</v>
      </c>
      <c r="G236" s="14">
        <v>1</v>
      </c>
      <c r="H236" s="10">
        <v>2</v>
      </c>
    </row>
    <row r="237" spans="1:8" s="1" customFormat="1">
      <c r="A237" s="1">
        <v>716</v>
      </c>
      <c r="B237" s="1" t="s">
        <v>486</v>
      </c>
      <c r="C237" s="1" t="s">
        <v>511</v>
      </c>
      <c r="D237" s="1" t="s">
        <v>9</v>
      </c>
      <c r="E237" s="1" t="s">
        <v>512</v>
      </c>
      <c r="F237" s="17">
        <v>0</v>
      </c>
      <c r="G237" s="14">
        <v>1</v>
      </c>
      <c r="H237" s="10">
        <v>2</v>
      </c>
    </row>
    <row r="238" spans="1:8" s="1" customFormat="1">
      <c r="A238" s="1">
        <v>717</v>
      </c>
      <c r="B238" s="1" t="s">
        <v>390</v>
      </c>
      <c r="C238" s="1" t="s">
        <v>406</v>
      </c>
      <c r="D238" s="1" t="s">
        <v>9</v>
      </c>
      <c r="E238" s="1" t="s">
        <v>407</v>
      </c>
      <c r="F238" s="17">
        <v>0</v>
      </c>
      <c r="G238" s="14">
        <v>1</v>
      </c>
      <c r="H238" s="10">
        <v>2</v>
      </c>
    </row>
    <row r="239" spans="1:8" s="1" customFormat="1">
      <c r="A239" s="1">
        <v>718</v>
      </c>
      <c r="B239" s="1" t="s">
        <v>25</v>
      </c>
      <c r="C239" s="1" t="s">
        <v>48</v>
      </c>
      <c r="D239" s="1" t="s">
        <v>9</v>
      </c>
      <c r="E239" s="1" t="s">
        <v>49</v>
      </c>
      <c r="F239" s="17">
        <v>0</v>
      </c>
      <c r="G239" s="14">
        <v>1</v>
      </c>
      <c r="H239" s="10">
        <v>2</v>
      </c>
    </row>
    <row r="240" spans="1:8" s="1" customFormat="1">
      <c r="A240" s="1">
        <v>719</v>
      </c>
      <c r="B240" s="1" t="s">
        <v>390</v>
      </c>
      <c r="C240" s="1" t="s">
        <v>408</v>
      </c>
      <c r="D240" s="1" t="s">
        <v>9</v>
      </c>
      <c r="E240" s="1" t="s">
        <v>409</v>
      </c>
      <c r="F240" s="17">
        <v>0</v>
      </c>
      <c r="G240" s="14">
        <v>1</v>
      </c>
      <c r="H240" s="10">
        <v>2</v>
      </c>
    </row>
    <row r="241" spans="1:8" s="1" customFormat="1">
      <c r="A241" s="1">
        <v>720</v>
      </c>
      <c r="B241" s="1" t="s">
        <v>1274</v>
      </c>
      <c r="C241" s="1" t="s">
        <v>1283</v>
      </c>
      <c r="D241" s="1" t="s">
        <v>9</v>
      </c>
      <c r="E241" s="1" t="s">
        <v>1284</v>
      </c>
      <c r="F241" s="17">
        <v>0</v>
      </c>
      <c r="G241" s="14">
        <v>1</v>
      </c>
      <c r="H241" s="10">
        <v>2</v>
      </c>
    </row>
    <row r="242" spans="1:8" s="1" customFormat="1">
      <c r="A242" s="1">
        <v>721</v>
      </c>
      <c r="B242" s="1" t="s">
        <v>542</v>
      </c>
      <c r="C242" s="1" t="s">
        <v>559</v>
      </c>
      <c r="D242" s="1" t="s">
        <v>9</v>
      </c>
      <c r="E242" s="1" t="s">
        <v>560</v>
      </c>
      <c r="F242" s="17">
        <v>0</v>
      </c>
      <c r="G242" s="14">
        <v>2</v>
      </c>
      <c r="H242" s="10">
        <v>2</v>
      </c>
    </row>
    <row r="243" spans="1:8" s="1" customFormat="1">
      <c r="A243" s="1">
        <v>722</v>
      </c>
      <c r="B243" s="1" t="s">
        <v>752</v>
      </c>
      <c r="C243" s="1" t="s">
        <v>795</v>
      </c>
      <c r="D243" s="1" t="s">
        <v>9</v>
      </c>
      <c r="E243" s="1" t="s">
        <v>796</v>
      </c>
      <c r="F243" s="17">
        <v>0</v>
      </c>
      <c r="G243" s="14">
        <v>1</v>
      </c>
      <c r="H243" s="10">
        <v>2</v>
      </c>
    </row>
    <row r="244" spans="1:8" s="1" customFormat="1">
      <c r="A244" s="1">
        <v>723</v>
      </c>
      <c r="B244" s="1" t="s">
        <v>1326</v>
      </c>
      <c r="C244" s="1" t="s">
        <v>1329</v>
      </c>
      <c r="D244" s="1" t="s">
        <v>9</v>
      </c>
      <c r="E244" s="1" t="s">
        <v>1330</v>
      </c>
      <c r="F244" s="17">
        <v>0</v>
      </c>
      <c r="G244" s="14">
        <v>1</v>
      </c>
      <c r="H244" s="10">
        <v>2</v>
      </c>
    </row>
    <row r="245" spans="1:8" s="1" customFormat="1">
      <c r="A245" s="1">
        <v>724</v>
      </c>
      <c r="B245" s="1" t="s">
        <v>1055</v>
      </c>
      <c r="C245" s="1" t="s">
        <v>1056</v>
      </c>
      <c r="D245" s="1" t="s">
        <v>9</v>
      </c>
      <c r="E245" s="1" t="s">
        <v>1057</v>
      </c>
      <c r="F245" s="17">
        <v>0</v>
      </c>
      <c r="G245" s="14">
        <v>1</v>
      </c>
      <c r="H245" s="10">
        <v>2</v>
      </c>
    </row>
    <row r="246" spans="1:8" s="1" customFormat="1">
      <c r="A246" s="1">
        <v>725</v>
      </c>
      <c r="B246" s="1" t="s">
        <v>630</v>
      </c>
      <c r="C246" s="1" t="s">
        <v>701</v>
      </c>
      <c r="D246" s="1" t="s">
        <v>9</v>
      </c>
      <c r="E246" s="1" t="s">
        <v>702</v>
      </c>
      <c r="F246" s="17">
        <v>0</v>
      </c>
      <c r="G246" s="14">
        <v>2</v>
      </c>
      <c r="H246" s="10">
        <v>2</v>
      </c>
    </row>
    <row r="247" spans="1:8" s="1" customFormat="1">
      <c r="A247" s="1">
        <v>726</v>
      </c>
      <c r="B247" s="1" t="s">
        <v>610</v>
      </c>
      <c r="C247" s="1" t="s">
        <v>611</v>
      </c>
      <c r="D247" s="1" t="s">
        <v>9</v>
      </c>
      <c r="E247" s="1" t="s">
        <v>612</v>
      </c>
      <c r="F247" s="17">
        <v>0</v>
      </c>
      <c r="G247" s="14">
        <v>1</v>
      </c>
      <c r="H247" s="10">
        <v>2</v>
      </c>
    </row>
    <row r="248" spans="1:8" s="1" customFormat="1">
      <c r="A248" s="1">
        <v>727</v>
      </c>
      <c r="B248" s="1" t="s">
        <v>1379</v>
      </c>
      <c r="C248" s="1" t="s">
        <v>1384</v>
      </c>
      <c r="D248" s="1" t="s">
        <v>9</v>
      </c>
      <c r="E248" s="1" t="s">
        <v>1385</v>
      </c>
      <c r="F248" s="17">
        <v>0</v>
      </c>
      <c r="G248" s="14">
        <v>1</v>
      </c>
      <c r="H248" s="10">
        <v>2</v>
      </c>
    </row>
    <row r="249" spans="1:8" s="1" customFormat="1">
      <c r="A249" s="1">
        <v>728</v>
      </c>
      <c r="B249" s="1" t="s">
        <v>1274</v>
      </c>
      <c r="C249" s="1" t="s">
        <v>1291</v>
      </c>
      <c r="D249" s="1" t="s">
        <v>9</v>
      </c>
      <c r="E249" s="1" t="s">
        <v>1292</v>
      </c>
      <c r="F249" s="17">
        <v>0</v>
      </c>
      <c r="G249" s="14">
        <v>2</v>
      </c>
      <c r="H249" s="10">
        <v>2</v>
      </c>
    </row>
    <row r="250" spans="1:8" s="1" customFormat="1">
      <c r="A250" s="1">
        <v>729</v>
      </c>
      <c r="B250" s="1" t="s">
        <v>390</v>
      </c>
      <c r="C250" s="1" t="s">
        <v>395</v>
      </c>
      <c r="D250" s="1" t="s">
        <v>9</v>
      </c>
      <c r="E250" s="1" t="s">
        <v>396</v>
      </c>
      <c r="F250" s="17">
        <v>0</v>
      </c>
      <c r="G250" s="14">
        <v>2</v>
      </c>
      <c r="H250" s="10">
        <v>2</v>
      </c>
    </row>
    <row r="251" spans="1:8" s="1" customFormat="1">
      <c r="A251" s="1">
        <v>730</v>
      </c>
      <c r="B251" s="1" t="s">
        <v>390</v>
      </c>
      <c r="C251" s="1" t="s">
        <v>395</v>
      </c>
      <c r="D251" s="1" t="s">
        <v>9</v>
      </c>
      <c r="E251" s="1" t="s">
        <v>396</v>
      </c>
      <c r="F251" s="17">
        <v>0</v>
      </c>
      <c r="G251" s="14">
        <v>1</v>
      </c>
      <c r="H251" s="10">
        <v>2</v>
      </c>
    </row>
    <row r="252" spans="1:8" s="1" customFormat="1">
      <c r="A252" s="1">
        <v>731</v>
      </c>
      <c r="B252" s="1" t="s">
        <v>390</v>
      </c>
      <c r="C252" s="1" t="s">
        <v>395</v>
      </c>
      <c r="D252" s="1" t="s">
        <v>9</v>
      </c>
      <c r="E252" s="1" t="s">
        <v>396</v>
      </c>
      <c r="F252" s="17">
        <v>0</v>
      </c>
      <c r="G252" s="14">
        <v>1</v>
      </c>
      <c r="H252" s="10">
        <v>2</v>
      </c>
    </row>
    <row r="253" spans="1:8" s="1" customFormat="1">
      <c r="A253" s="1">
        <v>732</v>
      </c>
      <c r="B253" s="1" t="s">
        <v>1573</v>
      </c>
      <c r="C253" s="1" t="s">
        <v>1602</v>
      </c>
      <c r="D253" s="1" t="s">
        <v>9</v>
      </c>
      <c r="E253" s="1" t="s">
        <v>1603</v>
      </c>
      <c r="F253" s="17">
        <v>0</v>
      </c>
      <c r="G253" s="14">
        <v>2</v>
      </c>
      <c r="H253" s="10">
        <v>2</v>
      </c>
    </row>
    <row r="254" spans="1:8" s="1" customFormat="1">
      <c r="A254" s="1">
        <v>733</v>
      </c>
      <c r="B254" s="1" t="s">
        <v>1573</v>
      </c>
      <c r="C254" s="1" t="s">
        <v>1602</v>
      </c>
      <c r="D254" s="1" t="s">
        <v>9</v>
      </c>
      <c r="E254" s="1" t="s">
        <v>1603</v>
      </c>
      <c r="F254" s="17">
        <v>0</v>
      </c>
      <c r="G254" s="14">
        <v>1</v>
      </c>
      <c r="H254" s="10">
        <v>2</v>
      </c>
    </row>
    <row r="255" spans="1:8" s="1" customFormat="1">
      <c r="A255" s="1">
        <v>734</v>
      </c>
      <c r="B255" s="1" t="s">
        <v>1326</v>
      </c>
      <c r="C255" s="1" t="s">
        <v>1331</v>
      </c>
      <c r="D255" s="1" t="s">
        <v>9</v>
      </c>
      <c r="E255" s="1" t="s">
        <v>1332</v>
      </c>
      <c r="F255" s="17">
        <v>0</v>
      </c>
      <c r="G255" s="14">
        <v>2</v>
      </c>
      <c r="H255" s="10">
        <v>2</v>
      </c>
    </row>
    <row r="256" spans="1:8" s="1" customFormat="1">
      <c r="A256" s="1">
        <v>735</v>
      </c>
      <c r="B256" s="1" t="s">
        <v>1326</v>
      </c>
      <c r="C256" s="1" t="s">
        <v>1331</v>
      </c>
      <c r="D256" s="1" t="s">
        <v>9</v>
      </c>
      <c r="E256" s="1" t="s">
        <v>1332</v>
      </c>
      <c r="F256" s="17">
        <v>0</v>
      </c>
      <c r="G256" s="14">
        <v>1</v>
      </c>
      <c r="H256" s="10">
        <v>2</v>
      </c>
    </row>
    <row r="257" spans="1:8" s="1" customFormat="1">
      <c r="A257" s="1">
        <v>736</v>
      </c>
      <c r="B257" s="1" t="s">
        <v>827</v>
      </c>
      <c r="C257" s="1" t="s">
        <v>900</v>
      </c>
      <c r="D257" s="1" t="s">
        <v>9</v>
      </c>
      <c r="E257" s="1" t="s">
        <v>901</v>
      </c>
      <c r="F257" s="17">
        <v>0</v>
      </c>
      <c r="G257" s="14">
        <v>2</v>
      </c>
      <c r="H257" s="10">
        <v>2</v>
      </c>
    </row>
    <row r="258" spans="1:8" s="1" customFormat="1">
      <c r="A258" s="1">
        <v>737</v>
      </c>
      <c r="B258" s="1" t="s">
        <v>827</v>
      </c>
      <c r="C258" s="1" t="s">
        <v>900</v>
      </c>
      <c r="D258" s="1" t="s">
        <v>9</v>
      </c>
      <c r="E258" s="1" t="s">
        <v>901</v>
      </c>
      <c r="F258" s="17">
        <v>0</v>
      </c>
      <c r="G258" s="14">
        <v>1</v>
      </c>
      <c r="H258" s="10">
        <v>2</v>
      </c>
    </row>
    <row r="259" spans="1:8" s="1" customFormat="1">
      <c r="A259" s="1">
        <v>738</v>
      </c>
      <c r="B259" s="1" t="s">
        <v>827</v>
      </c>
      <c r="C259" s="1" t="s">
        <v>902</v>
      </c>
      <c r="D259" s="1" t="s">
        <v>9</v>
      </c>
      <c r="E259" s="1" t="s">
        <v>903</v>
      </c>
      <c r="F259" s="17">
        <v>0</v>
      </c>
      <c r="G259" s="14">
        <v>2</v>
      </c>
      <c r="H259" s="10">
        <v>2</v>
      </c>
    </row>
    <row r="260" spans="1:8" s="1" customFormat="1">
      <c r="A260" s="1">
        <v>739</v>
      </c>
      <c r="B260" s="1" t="s">
        <v>827</v>
      </c>
      <c r="C260" s="1" t="s">
        <v>902</v>
      </c>
      <c r="D260" s="1" t="s">
        <v>9</v>
      </c>
      <c r="E260" s="1" t="s">
        <v>903</v>
      </c>
      <c r="F260" s="17">
        <v>0</v>
      </c>
      <c r="G260" s="14">
        <v>1</v>
      </c>
      <c r="H260" s="10">
        <v>2</v>
      </c>
    </row>
    <row r="261" spans="1:8" s="1" customFormat="1">
      <c r="A261" s="1">
        <v>740</v>
      </c>
      <c r="B261" s="1" t="s">
        <v>1142</v>
      </c>
      <c r="C261" s="1" t="s">
        <v>1149</v>
      </c>
      <c r="D261" s="1" t="s">
        <v>9</v>
      </c>
      <c r="E261" s="1" t="s">
        <v>1150</v>
      </c>
      <c r="F261" s="17">
        <v>0</v>
      </c>
      <c r="G261" s="14">
        <v>2</v>
      </c>
      <c r="H261" s="10">
        <v>2</v>
      </c>
    </row>
    <row r="262" spans="1:8" s="1" customFormat="1">
      <c r="A262" s="1">
        <v>741</v>
      </c>
      <c r="B262" s="1" t="s">
        <v>1142</v>
      </c>
      <c r="C262" s="1" t="s">
        <v>1149</v>
      </c>
      <c r="D262" s="1" t="s">
        <v>9</v>
      </c>
      <c r="E262" s="1" t="s">
        <v>1150</v>
      </c>
      <c r="F262" s="17">
        <v>0</v>
      </c>
      <c r="G262" s="14">
        <v>2</v>
      </c>
      <c r="H262" s="10">
        <v>2</v>
      </c>
    </row>
    <row r="263" spans="1:8" s="1" customFormat="1">
      <c r="A263" s="1">
        <v>742</v>
      </c>
      <c r="B263" s="1" t="s">
        <v>1142</v>
      </c>
      <c r="C263" s="1" t="s">
        <v>1149</v>
      </c>
      <c r="D263" s="1" t="s">
        <v>9</v>
      </c>
      <c r="E263" s="1" t="s">
        <v>1150</v>
      </c>
      <c r="F263" s="17">
        <v>0</v>
      </c>
      <c r="G263" s="14">
        <v>1</v>
      </c>
      <c r="H263" s="10">
        <v>2</v>
      </c>
    </row>
    <row r="264" spans="1:8" s="1" customFormat="1">
      <c r="A264" s="1">
        <v>743</v>
      </c>
      <c r="B264" s="1" t="s">
        <v>1419</v>
      </c>
      <c r="C264" s="1" t="s">
        <v>1424</v>
      </c>
      <c r="D264" s="1" t="s">
        <v>9</v>
      </c>
      <c r="E264" s="1" t="s">
        <v>1425</v>
      </c>
      <c r="F264" s="17">
        <v>0</v>
      </c>
      <c r="G264" s="14">
        <v>2</v>
      </c>
      <c r="H264" s="10">
        <v>2</v>
      </c>
    </row>
    <row r="265" spans="1:8" s="1" customFormat="1">
      <c r="A265" s="1">
        <v>744</v>
      </c>
      <c r="B265" s="1" t="s">
        <v>1419</v>
      </c>
      <c r="C265" s="1" t="s">
        <v>1424</v>
      </c>
      <c r="D265" s="1" t="s">
        <v>9</v>
      </c>
      <c r="E265" s="1" t="s">
        <v>1425</v>
      </c>
      <c r="F265" s="17">
        <v>0</v>
      </c>
      <c r="G265" s="14">
        <v>1</v>
      </c>
      <c r="H265" s="10">
        <v>2</v>
      </c>
    </row>
    <row r="266" spans="1:8" s="1" customFormat="1">
      <c r="A266" s="1">
        <v>745</v>
      </c>
      <c r="B266" s="1" t="s">
        <v>167</v>
      </c>
      <c r="C266" s="1" t="s">
        <v>198</v>
      </c>
      <c r="D266" s="1" t="s">
        <v>9</v>
      </c>
      <c r="E266" s="1" t="s">
        <v>199</v>
      </c>
      <c r="F266" s="17">
        <v>0</v>
      </c>
      <c r="G266" s="14">
        <v>2</v>
      </c>
      <c r="H266" s="10">
        <v>2</v>
      </c>
    </row>
    <row r="267" spans="1:8" s="1" customFormat="1">
      <c r="A267" s="1">
        <v>746</v>
      </c>
      <c r="B267" s="1" t="s">
        <v>167</v>
      </c>
      <c r="C267" s="1" t="s">
        <v>198</v>
      </c>
      <c r="D267" s="1" t="s">
        <v>9</v>
      </c>
      <c r="E267" s="1" t="s">
        <v>199</v>
      </c>
      <c r="F267" s="17">
        <v>0</v>
      </c>
      <c r="G267" s="14">
        <v>1</v>
      </c>
      <c r="H267" s="10">
        <v>2</v>
      </c>
    </row>
    <row r="268" spans="1:8" s="1" customFormat="1">
      <c r="A268" s="1">
        <v>747</v>
      </c>
      <c r="B268" s="1" t="s">
        <v>1008</v>
      </c>
      <c r="C268" s="1" t="s">
        <v>1027</v>
      </c>
      <c r="D268" s="1" t="s">
        <v>9</v>
      </c>
      <c r="E268" s="1" t="s">
        <v>1028</v>
      </c>
      <c r="F268" s="17">
        <v>0</v>
      </c>
      <c r="G268" s="14">
        <v>2</v>
      </c>
      <c r="H268" s="10">
        <v>2</v>
      </c>
    </row>
    <row r="269" spans="1:8" s="1" customFormat="1">
      <c r="A269" s="1">
        <v>748</v>
      </c>
      <c r="B269" s="1" t="s">
        <v>1008</v>
      </c>
      <c r="C269" s="1" t="s">
        <v>1027</v>
      </c>
      <c r="D269" s="1" t="s">
        <v>9</v>
      </c>
      <c r="E269" s="1" t="s">
        <v>1028</v>
      </c>
      <c r="F269" s="17">
        <v>0</v>
      </c>
      <c r="G269" s="14">
        <v>1</v>
      </c>
      <c r="H269" s="10">
        <v>2</v>
      </c>
    </row>
    <row r="270" spans="1:8" s="1" customFormat="1">
      <c r="A270" s="1">
        <v>749</v>
      </c>
      <c r="B270" s="1" t="s">
        <v>284</v>
      </c>
      <c r="C270" s="1" t="s">
        <v>329</v>
      </c>
      <c r="D270" s="1" t="s">
        <v>9</v>
      </c>
      <c r="E270" s="1" t="s">
        <v>330</v>
      </c>
      <c r="F270" s="17">
        <v>0</v>
      </c>
      <c r="G270" s="14">
        <v>2</v>
      </c>
      <c r="H270" s="10">
        <v>2</v>
      </c>
    </row>
    <row r="271" spans="1:8" s="1" customFormat="1">
      <c r="A271" s="1">
        <v>750</v>
      </c>
      <c r="B271" s="1" t="s">
        <v>284</v>
      </c>
      <c r="C271" s="1" t="s">
        <v>329</v>
      </c>
      <c r="D271" s="1" t="s">
        <v>9</v>
      </c>
      <c r="E271" s="1" t="s">
        <v>330</v>
      </c>
      <c r="F271" s="17">
        <v>0</v>
      </c>
      <c r="G271" s="14">
        <v>1</v>
      </c>
      <c r="H271" s="10">
        <v>2</v>
      </c>
    </row>
    <row r="272" spans="1:8" s="1" customFormat="1">
      <c r="A272" s="1">
        <v>751</v>
      </c>
      <c r="B272" s="1" t="s">
        <v>1274</v>
      </c>
      <c r="C272" s="1" t="s">
        <v>1285</v>
      </c>
      <c r="D272" s="1" t="s">
        <v>9</v>
      </c>
      <c r="E272" s="1" t="s">
        <v>1286</v>
      </c>
      <c r="F272" s="17">
        <v>0</v>
      </c>
      <c r="G272" s="14">
        <v>1</v>
      </c>
      <c r="H272" s="10">
        <v>2</v>
      </c>
    </row>
    <row r="273" spans="1:8" s="1" customFormat="1">
      <c r="A273" s="1">
        <v>752</v>
      </c>
      <c r="B273" s="1" t="s">
        <v>1274</v>
      </c>
      <c r="C273" s="1" t="s">
        <v>1287</v>
      </c>
      <c r="D273" s="1" t="s">
        <v>9</v>
      </c>
      <c r="E273" s="1" t="s">
        <v>1288</v>
      </c>
      <c r="F273" s="17">
        <v>0</v>
      </c>
      <c r="G273" s="14">
        <v>1</v>
      </c>
      <c r="H273" s="10">
        <v>2</v>
      </c>
    </row>
    <row r="274" spans="1:8" s="1" customFormat="1">
      <c r="A274" s="1">
        <v>753</v>
      </c>
      <c r="B274" s="1" t="s">
        <v>827</v>
      </c>
      <c r="C274" s="1" t="s">
        <v>875</v>
      </c>
      <c r="D274" s="1" t="s">
        <v>9</v>
      </c>
      <c r="E274" s="1" t="s">
        <v>876</v>
      </c>
      <c r="F274" s="17">
        <v>0</v>
      </c>
      <c r="G274" s="14">
        <v>1</v>
      </c>
      <c r="H274" s="10">
        <v>2</v>
      </c>
    </row>
    <row r="275" spans="1:8" s="1" customFormat="1">
      <c r="A275" s="1">
        <v>754</v>
      </c>
      <c r="B275" s="1" t="s">
        <v>827</v>
      </c>
      <c r="C275" s="1" t="s">
        <v>877</v>
      </c>
      <c r="D275" s="1" t="s">
        <v>9</v>
      </c>
      <c r="E275" s="1" t="s">
        <v>878</v>
      </c>
      <c r="F275" s="17">
        <v>0</v>
      </c>
      <c r="G275" s="14">
        <v>1</v>
      </c>
      <c r="H275" s="10">
        <v>2</v>
      </c>
    </row>
    <row r="276" spans="1:8" s="1" customFormat="1">
      <c r="A276" s="1">
        <v>755</v>
      </c>
      <c r="B276" s="1" t="s">
        <v>1241</v>
      </c>
      <c r="C276" s="1" t="s">
        <v>1248</v>
      </c>
      <c r="D276" s="1" t="s">
        <v>9</v>
      </c>
      <c r="E276" s="1" t="s">
        <v>1249</v>
      </c>
      <c r="F276" s="17">
        <v>0</v>
      </c>
      <c r="G276" s="14">
        <v>1</v>
      </c>
      <c r="H276" s="10">
        <v>2</v>
      </c>
    </row>
    <row r="277" spans="1:8" s="1" customFormat="1">
      <c r="A277" s="1">
        <v>756</v>
      </c>
      <c r="B277" s="1" t="s">
        <v>1241</v>
      </c>
      <c r="C277" s="1" t="s">
        <v>1264</v>
      </c>
      <c r="D277" s="1" t="s">
        <v>9</v>
      </c>
      <c r="E277" s="1" t="s">
        <v>1265</v>
      </c>
      <c r="F277" s="17">
        <v>0</v>
      </c>
      <c r="G277" s="14">
        <v>1</v>
      </c>
      <c r="H277" s="10">
        <v>2</v>
      </c>
    </row>
    <row r="278" spans="1:8" s="1" customFormat="1">
      <c r="A278" s="1">
        <v>757</v>
      </c>
      <c r="B278" s="1" t="s">
        <v>1241</v>
      </c>
      <c r="C278" s="1" t="s">
        <v>1250</v>
      </c>
      <c r="D278" s="1" t="s">
        <v>9</v>
      </c>
      <c r="E278" s="1" t="s">
        <v>1251</v>
      </c>
      <c r="F278" s="17">
        <v>0</v>
      </c>
      <c r="G278" s="14">
        <v>1</v>
      </c>
      <c r="H278" s="10">
        <v>2</v>
      </c>
    </row>
    <row r="279" spans="1:8" s="1" customFormat="1">
      <c r="A279" s="1">
        <v>758</v>
      </c>
      <c r="B279" s="1" t="s">
        <v>630</v>
      </c>
      <c r="C279" s="1" t="s">
        <v>685</v>
      </c>
      <c r="D279" s="1" t="s">
        <v>9</v>
      </c>
      <c r="E279" s="1" t="s">
        <v>686</v>
      </c>
      <c r="F279" s="17">
        <v>0</v>
      </c>
      <c r="G279" s="14">
        <v>1</v>
      </c>
      <c r="H279" s="10">
        <v>2</v>
      </c>
    </row>
    <row r="280" spans="1:8" s="1" customFormat="1">
      <c r="A280" s="1">
        <v>759</v>
      </c>
      <c r="B280" s="1" t="s">
        <v>1241</v>
      </c>
      <c r="C280" s="1" t="s">
        <v>1252</v>
      </c>
      <c r="D280" s="1" t="s">
        <v>9</v>
      </c>
      <c r="E280" s="1" t="s">
        <v>1253</v>
      </c>
      <c r="F280" s="17">
        <v>0</v>
      </c>
      <c r="G280" s="14">
        <v>1</v>
      </c>
      <c r="H280" s="10">
        <v>2</v>
      </c>
    </row>
    <row r="281" spans="1:8" s="1" customFormat="1">
      <c r="A281" s="1">
        <v>760</v>
      </c>
      <c r="B281" s="1" t="s">
        <v>65</v>
      </c>
      <c r="C281" s="1" t="s">
        <v>68</v>
      </c>
      <c r="D281" s="1" t="s">
        <v>9</v>
      </c>
      <c r="E281" s="1" t="s">
        <v>69</v>
      </c>
      <c r="F281" s="17">
        <v>0</v>
      </c>
      <c r="G281" s="14">
        <v>1</v>
      </c>
      <c r="H281" s="10">
        <v>2</v>
      </c>
    </row>
    <row r="282" spans="1:8" s="1" customFormat="1">
      <c r="A282" s="1">
        <v>761</v>
      </c>
      <c r="B282" s="1" t="s">
        <v>592</v>
      </c>
      <c r="C282" s="1" t="s">
        <v>605</v>
      </c>
      <c r="D282" s="1" t="s">
        <v>9</v>
      </c>
      <c r="E282" s="1" t="s">
        <v>606</v>
      </c>
      <c r="F282" s="17">
        <v>0</v>
      </c>
      <c r="G282" s="14">
        <v>1</v>
      </c>
      <c r="H282" s="10">
        <v>2</v>
      </c>
    </row>
    <row r="283" spans="1:8" s="1" customFormat="1">
      <c r="A283" s="1">
        <v>762</v>
      </c>
      <c r="B283" s="1" t="s">
        <v>827</v>
      </c>
      <c r="C283" s="1" t="s">
        <v>879</v>
      </c>
      <c r="D283" s="1" t="s">
        <v>9</v>
      </c>
      <c r="E283" s="1" t="s">
        <v>880</v>
      </c>
      <c r="F283" s="17">
        <v>0</v>
      </c>
      <c r="G283" s="14">
        <v>1</v>
      </c>
      <c r="H283" s="10">
        <v>2</v>
      </c>
    </row>
    <row r="284" spans="1:8" s="1" customFormat="1">
      <c r="A284" s="1">
        <v>763</v>
      </c>
      <c r="B284" s="1" t="s">
        <v>216</v>
      </c>
      <c r="C284" s="1" t="s">
        <v>219</v>
      </c>
      <c r="D284" s="1" t="s">
        <v>9</v>
      </c>
      <c r="E284" s="1" t="s">
        <v>220</v>
      </c>
      <c r="F284" s="17">
        <v>0</v>
      </c>
      <c r="G284" s="14">
        <v>1</v>
      </c>
      <c r="H284" s="10">
        <v>2</v>
      </c>
    </row>
    <row r="285" spans="1:8" s="1" customFormat="1">
      <c r="A285" s="1">
        <v>3054</v>
      </c>
      <c r="B285" s="1" t="s">
        <v>953</v>
      </c>
      <c r="C285" s="1" t="s">
        <v>982</v>
      </c>
      <c r="D285" s="1" t="s">
        <v>983</v>
      </c>
      <c r="E285" s="1" t="s">
        <v>984</v>
      </c>
      <c r="F285" s="17">
        <v>1</v>
      </c>
      <c r="G285" s="14">
        <v>2</v>
      </c>
      <c r="H285" s="10">
        <v>2</v>
      </c>
    </row>
    <row r="286" spans="1:8" s="1" customFormat="1">
      <c r="A286" s="1">
        <v>3057</v>
      </c>
      <c r="B286" s="1" t="s">
        <v>251</v>
      </c>
      <c r="C286" s="1" t="s">
        <v>280</v>
      </c>
      <c r="D286" s="1" t="s">
        <v>104</v>
      </c>
      <c r="E286" s="1" t="s">
        <v>281</v>
      </c>
      <c r="F286" s="17">
        <v>1</v>
      </c>
      <c r="G286" s="14">
        <v>2</v>
      </c>
      <c r="H286" s="10">
        <v>2</v>
      </c>
    </row>
    <row r="287" spans="1:8" s="1" customFormat="1">
      <c r="A287" s="1">
        <v>3058</v>
      </c>
      <c r="B287" s="1" t="s">
        <v>911</v>
      </c>
      <c r="C287" s="1" t="s">
        <v>931</v>
      </c>
      <c r="D287" s="1" t="s">
        <v>104</v>
      </c>
      <c r="E287" s="1" t="s">
        <v>932</v>
      </c>
      <c r="F287" s="17">
        <v>1</v>
      </c>
      <c r="G287" s="14">
        <v>2</v>
      </c>
      <c r="H287" s="10">
        <v>2</v>
      </c>
    </row>
    <row r="288" spans="1:8" s="1" customFormat="1">
      <c r="A288" s="1">
        <v>3059</v>
      </c>
      <c r="B288" s="1" t="s">
        <v>1638</v>
      </c>
      <c r="C288" s="1" t="s">
        <v>1641</v>
      </c>
      <c r="D288" s="1" t="s">
        <v>104</v>
      </c>
      <c r="E288" s="1" t="s">
        <v>1642</v>
      </c>
      <c r="F288" s="17">
        <v>1</v>
      </c>
      <c r="G288" s="14">
        <v>2</v>
      </c>
      <c r="H288" s="10">
        <v>2</v>
      </c>
    </row>
    <row r="289" spans="1:8" s="1" customFormat="1">
      <c r="A289" s="1">
        <v>3060</v>
      </c>
      <c r="B289" s="1" t="s">
        <v>1326</v>
      </c>
      <c r="C289" s="1" t="s">
        <v>1333</v>
      </c>
      <c r="D289" s="1" t="s">
        <v>104</v>
      </c>
      <c r="E289" s="1" t="s">
        <v>1334</v>
      </c>
      <c r="F289" s="17">
        <v>1</v>
      </c>
      <c r="G289" s="14">
        <v>2</v>
      </c>
      <c r="H289" s="10">
        <v>2</v>
      </c>
    </row>
    <row r="290" spans="1:8" s="1" customFormat="1">
      <c r="A290" s="1">
        <v>3061</v>
      </c>
      <c r="B290" s="1" t="s">
        <v>1326</v>
      </c>
      <c r="C290" s="1" t="s">
        <v>1335</v>
      </c>
      <c r="D290" s="1" t="s">
        <v>104</v>
      </c>
      <c r="E290" s="1" t="s">
        <v>1336</v>
      </c>
      <c r="F290" s="17">
        <v>1</v>
      </c>
      <c r="G290" s="14">
        <v>2</v>
      </c>
      <c r="H290" s="10">
        <v>2</v>
      </c>
    </row>
    <row r="291" spans="1:8" s="1" customFormat="1">
      <c r="A291" s="1">
        <v>3062</v>
      </c>
      <c r="B291" s="1" t="s">
        <v>1379</v>
      </c>
      <c r="C291" s="1" t="s">
        <v>1410</v>
      </c>
      <c r="D291" s="1" t="s">
        <v>104</v>
      </c>
      <c r="E291" s="1" t="s">
        <v>1411</v>
      </c>
      <c r="F291" s="17">
        <v>1</v>
      </c>
      <c r="G291" s="14">
        <v>2</v>
      </c>
      <c r="H291" s="10">
        <v>2</v>
      </c>
    </row>
    <row r="292" spans="1:8" s="1" customFormat="1">
      <c r="A292" s="1">
        <v>3063</v>
      </c>
      <c r="B292" s="1" t="s">
        <v>1521</v>
      </c>
      <c r="C292" s="1" t="s">
        <v>1567</v>
      </c>
      <c r="D292" s="1" t="s">
        <v>104</v>
      </c>
      <c r="E292" s="1" t="s">
        <v>1568</v>
      </c>
      <c r="F292" s="17">
        <v>1</v>
      </c>
      <c r="G292" s="14">
        <v>2</v>
      </c>
      <c r="H292" s="10">
        <v>2</v>
      </c>
    </row>
    <row r="293" spans="1:8" s="1" customFormat="1">
      <c r="A293" s="1">
        <v>3854</v>
      </c>
      <c r="B293" s="1" t="s">
        <v>1055</v>
      </c>
      <c r="C293" s="1" t="s">
        <v>1058</v>
      </c>
      <c r="D293" s="1" t="s">
        <v>608</v>
      </c>
      <c r="E293" s="1" t="s">
        <v>1059</v>
      </c>
      <c r="F293" s="17">
        <v>1</v>
      </c>
      <c r="G293" s="14">
        <v>2</v>
      </c>
      <c r="H293" s="10">
        <v>2</v>
      </c>
    </row>
    <row r="294" spans="1:8" s="1" customFormat="1">
      <c r="A294" s="1">
        <v>3855</v>
      </c>
      <c r="B294" s="1" t="s">
        <v>1234</v>
      </c>
      <c r="C294" s="1" t="s">
        <v>1239</v>
      </c>
      <c r="D294" s="1" t="s">
        <v>360</v>
      </c>
      <c r="E294" s="1" t="s">
        <v>1240</v>
      </c>
      <c r="F294" s="17">
        <v>1</v>
      </c>
      <c r="G294" s="14">
        <v>2</v>
      </c>
      <c r="H294" s="10">
        <v>2</v>
      </c>
    </row>
    <row r="295" spans="1:8" s="1" customFormat="1">
      <c r="A295" s="1">
        <v>3856</v>
      </c>
      <c r="B295" s="1" t="s">
        <v>1573</v>
      </c>
      <c r="C295" s="1" t="s">
        <v>1606</v>
      </c>
      <c r="D295" s="1" t="s">
        <v>109</v>
      </c>
      <c r="E295" s="1" t="s">
        <v>1607</v>
      </c>
      <c r="F295" s="17">
        <v>1</v>
      </c>
      <c r="G295" s="14">
        <v>2</v>
      </c>
      <c r="H295" s="10">
        <v>2</v>
      </c>
    </row>
    <row r="296" spans="1:8" s="1" customFormat="1">
      <c r="A296" s="1">
        <v>3857</v>
      </c>
      <c r="B296" s="1" t="s">
        <v>1521</v>
      </c>
      <c r="C296" s="1" t="s">
        <v>1569</v>
      </c>
      <c r="D296" s="1" t="s">
        <v>109</v>
      </c>
      <c r="E296" s="1" t="s">
        <v>1570</v>
      </c>
      <c r="F296" s="17">
        <v>1</v>
      </c>
      <c r="G296" s="14">
        <v>2</v>
      </c>
      <c r="H296" s="10">
        <v>2</v>
      </c>
    </row>
    <row r="297" spans="1:8" s="1" customFormat="1">
      <c r="A297" s="1">
        <v>3858</v>
      </c>
      <c r="B297" s="1" t="s">
        <v>630</v>
      </c>
      <c r="C297" s="1" t="s">
        <v>693</v>
      </c>
      <c r="D297" s="1" t="s">
        <v>109</v>
      </c>
      <c r="E297" s="1" t="s">
        <v>694</v>
      </c>
      <c r="F297" s="17">
        <v>1</v>
      </c>
      <c r="G297" s="14">
        <v>2</v>
      </c>
      <c r="H297" s="10">
        <v>2</v>
      </c>
    </row>
    <row r="298" spans="1:8" s="1" customFormat="1">
      <c r="A298" s="1">
        <v>3859</v>
      </c>
      <c r="B298" s="1" t="s">
        <v>1227</v>
      </c>
      <c r="C298" s="1" t="s">
        <v>1232</v>
      </c>
      <c r="D298" s="1" t="s">
        <v>109</v>
      </c>
      <c r="E298" s="1" t="s">
        <v>1233</v>
      </c>
      <c r="F298" s="17">
        <v>1</v>
      </c>
      <c r="G298" s="14">
        <v>2</v>
      </c>
      <c r="H298" s="10">
        <v>2</v>
      </c>
    </row>
    <row r="299" spans="1:8" s="1" customFormat="1">
      <c r="A299" s="1">
        <v>3860</v>
      </c>
      <c r="B299" s="1" t="s">
        <v>1623</v>
      </c>
      <c r="C299" s="1" t="s">
        <v>1624</v>
      </c>
      <c r="D299" s="1" t="s">
        <v>1625</v>
      </c>
      <c r="E299" s="1" t="s">
        <v>1626</v>
      </c>
      <c r="F299" s="17">
        <v>1</v>
      </c>
      <c r="G299" s="14">
        <v>2</v>
      </c>
      <c r="H299" s="10">
        <v>2</v>
      </c>
    </row>
    <row r="300" spans="1:8" s="1" customFormat="1">
      <c r="A300" s="1">
        <v>3861</v>
      </c>
      <c r="B300" s="1" t="s">
        <v>1663</v>
      </c>
      <c r="C300" s="1" t="s">
        <v>1666</v>
      </c>
      <c r="D300" s="1" t="s">
        <v>1667</v>
      </c>
      <c r="E300" s="1" t="s">
        <v>1668</v>
      </c>
      <c r="F300" s="17">
        <v>1</v>
      </c>
      <c r="G300" s="14">
        <v>2</v>
      </c>
      <c r="H300" s="10">
        <v>2</v>
      </c>
    </row>
    <row r="301" spans="1:8" s="1" customFormat="1">
      <c r="A301" s="1">
        <v>3924</v>
      </c>
      <c r="B301" s="1" t="s">
        <v>486</v>
      </c>
      <c r="C301" s="1" t="s">
        <v>526</v>
      </c>
      <c r="D301" s="1" t="s">
        <v>58</v>
      </c>
      <c r="E301" s="1" t="s">
        <v>527</v>
      </c>
      <c r="F301" s="17">
        <v>1</v>
      </c>
      <c r="G301" s="14">
        <v>2</v>
      </c>
      <c r="H301" s="10">
        <v>2</v>
      </c>
    </row>
    <row r="302" spans="1:8" s="1" customFormat="1">
      <c r="A302" s="1">
        <v>3925</v>
      </c>
      <c r="B302" s="1" t="s">
        <v>827</v>
      </c>
      <c r="C302" s="1" t="s">
        <v>909</v>
      </c>
      <c r="D302" s="1" t="s">
        <v>453</v>
      </c>
      <c r="E302" s="1" t="s">
        <v>910</v>
      </c>
      <c r="F302" s="17">
        <v>1</v>
      </c>
      <c r="G302" s="14">
        <v>2</v>
      </c>
      <c r="H302" s="10">
        <v>2</v>
      </c>
    </row>
    <row r="303" spans="1:8" s="1" customFormat="1">
      <c r="A303" s="1">
        <v>3930</v>
      </c>
      <c r="B303" s="1" t="s">
        <v>390</v>
      </c>
      <c r="C303" s="1" t="s">
        <v>397</v>
      </c>
      <c r="D303" s="1" t="s">
        <v>398</v>
      </c>
      <c r="E303" s="1" t="s">
        <v>399</v>
      </c>
      <c r="F303" s="17">
        <v>1</v>
      </c>
      <c r="G303" s="14">
        <v>1</v>
      </c>
      <c r="H303" s="10">
        <v>2</v>
      </c>
    </row>
    <row r="304" spans="1:8" s="1" customFormat="1">
      <c r="A304" s="1">
        <v>3931</v>
      </c>
      <c r="B304" s="1" t="s">
        <v>251</v>
      </c>
      <c r="C304" s="1" t="s">
        <v>282</v>
      </c>
      <c r="D304" s="1" t="s">
        <v>114</v>
      </c>
      <c r="E304" s="1" t="s">
        <v>283</v>
      </c>
      <c r="F304" s="17">
        <v>1</v>
      </c>
      <c r="G304" s="14">
        <v>2</v>
      </c>
      <c r="H304" s="10">
        <v>2</v>
      </c>
    </row>
  </sheetData>
  <autoFilter ref="A1:H304">
    <sortState ref="A2:H304">
      <sortCondition ref="A1:A304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opLeftCell="A8" workbookViewId="0">
      <selection activeCell="L35" sqref="L35"/>
    </sheetView>
  </sheetViews>
  <sheetFormatPr defaultRowHeight="15"/>
  <cols>
    <col min="7" max="7" width="12" bestFit="1" customWidth="1"/>
  </cols>
  <sheetData>
    <row r="3" spans="1:10">
      <c r="A3" s="1" t="s">
        <v>1981</v>
      </c>
      <c r="B3" s="2" t="s">
        <v>1696</v>
      </c>
      <c r="C3" s="2" t="s">
        <v>1975</v>
      </c>
      <c r="D3" s="2" t="s">
        <v>1976</v>
      </c>
      <c r="E3" s="2" t="s">
        <v>1688</v>
      </c>
      <c r="F3" s="2" t="s">
        <v>1977</v>
      </c>
      <c r="G3" s="2" t="s">
        <v>1978</v>
      </c>
      <c r="H3" s="2" t="s">
        <v>1974</v>
      </c>
      <c r="I3" s="2" t="s">
        <v>1979</v>
      </c>
      <c r="J3" s="2" t="s">
        <v>1980</v>
      </c>
    </row>
    <row r="4" spans="1:10">
      <c r="A4" s="2" t="s">
        <v>1972</v>
      </c>
      <c r="B4" s="1">
        <v>330</v>
      </c>
      <c r="C4" s="1">
        <v>75672</v>
      </c>
      <c r="D4" s="1">
        <f>SUM(B4/C4*10000)</f>
        <v>43.609261021249608</v>
      </c>
      <c r="E4" s="1">
        <v>130</v>
      </c>
      <c r="F4" s="1">
        <v>87680</v>
      </c>
      <c r="G4" s="1">
        <f>SUM(E4/F4*10000)</f>
        <v>14.826642335766422</v>
      </c>
      <c r="H4" s="1">
        <v>20</v>
      </c>
      <c r="I4" s="1">
        <v>23336</v>
      </c>
      <c r="J4">
        <f>SUM(H4/I4*10000)</f>
        <v>8.5704490915323959</v>
      </c>
    </row>
    <row r="5" spans="1:10">
      <c r="A5" s="2" t="s">
        <v>1973</v>
      </c>
      <c r="B5" s="1">
        <v>31</v>
      </c>
      <c r="C5" s="1">
        <v>75672</v>
      </c>
      <c r="D5" s="1">
        <f>SUM(B5/C5*10000)</f>
        <v>4.0966275504810232</v>
      </c>
      <c r="E5" s="1">
        <v>79</v>
      </c>
      <c r="F5" s="1">
        <v>87680</v>
      </c>
      <c r="G5" s="1">
        <f>SUM(E5/F5*10000)</f>
        <v>9.0100364963503647</v>
      </c>
      <c r="H5" s="1">
        <v>2</v>
      </c>
      <c r="I5" s="1">
        <v>23336</v>
      </c>
      <c r="J5">
        <f>SUM(H5/I5*10000)</f>
        <v>0.85704490915323972</v>
      </c>
    </row>
    <row r="6" spans="1:10">
      <c r="A6" s="1"/>
      <c r="B6" s="1"/>
      <c r="C6" s="1"/>
      <c r="D6" s="1"/>
      <c r="E6" s="1"/>
      <c r="F6" s="1"/>
      <c r="G6" s="1"/>
      <c r="H6" s="1"/>
      <c r="I6" s="1"/>
    </row>
    <row r="9" spans="1:10">
      <c r="A9" s="1" t="s">
        <v>1987</v>
      </c>
      <c r="B9" s="2" t="s">
        <v>1696</v>
      </c>
      <c r="C9" s="2" t="s">
        <v>1975</v>
      </c>
      <c r="D9" s="2" t="s">
        <v>1976</v>
      </c>
      <c r="E9" s="2" t="s">
        <v>1688</v>
      </c>
      <c r="F9" s="2" t="s">
        <v>1977</v>
      </c>
      <c r="G9" s="2" t="s">
        <v>1978</v>
      </c>
      <c r="H9" s="2" t="s">
        <v>1974</v>
      </c>
      <c r="I9" s="2" t="s">
        <v>1979</v>
      </c>
      <c r="J9" s="2" t="s">
        <v>1980</v>
      </c>
    </row>
    <row r="10" spans="1:10">
      <c r="A10" s="2" t="s">
        <v>1972</v>
      </c>
      <c r="B10" s="1">
        <v>200</v>
      </c>
      <c r="C10" s="1">
        <v>75672</v>
      </c>
      <c r="D10" s="1">
        <f>SUM(B10/C10*10000)</f>
        <v>26.4298551643937</v>
      </c>
      <c r="E10" s="1">
        <v>76</v>
      </c>
      <c r="F10" s="1">
        <v>87680</v>
      </c>
      <c r="G10" s="1">
        <f>SUM(E10/F10*10000)</f>
        <v>8.6678832116788325</v>
      </c>
      <c r="H10" s="1">
        <v>7</v>
      </c>
      <c r="I10" s="1">
        <v>23336</v>
      </c>
      <c r="J10">
        <f>SUM(H10/I10*10000)</f>
        <v>2.9996571820363385</v>
      </c>
    </row>
    <row r="11" spans="1:10">
      <c r="A11" s="2" t="s">
        <v>1973</v>
      </c>
      <c r="B11" s="1">
        <v>1</v>
      </c>
      <c r="C11" s="1">
        <v>75672</v>
      </c>
      <c r="D11" s="1">
        <f>SUM(B11/C11*10000)</f>
        <v>0.1321492758219685</v>
      </c>
      <c r="E11" s="1">
        <v>19</v>
      </c>
      <c r="F11" s="1">
        <v>87680</v>
      </c>
      <c r="G11" s="1">
        <f>SUM(E11/F11*10000)</f>
        <v>2.1669708029197081</v>
      </c>
      <c r="H11" s="1">
        <v>0</v>
      </c>
      <c r="I11" s="1">
        <v>23336</v>
      </c>
      <c r="J11">
        <f>SUM(H11/I11*10000)</f>
        <v>0</v>
      </c>
    </row>
    <row r="12" spans="1:10">
      <c r="A12" s="1"/>
      <c r="B12" s="1"/>
      <c r="C12" s="1"/>
      <c r="D12" s="1"/>
      <c r="E12" s="1"/>
      <c r="F12" s="1"/>
      <c r="G12" s="1"/>
      <c r="H12" s="1"/>
      <c r="I12" s="1"/>
    </row>
    <row r="15" spans="1:10">
      <c r="F15" t="s">
        <v>1988</v>
      </c>
      <c r="G15">
        <v>13683</v>
      </c>
    </row>
    <row r="16" spans="1:10">
      <c r="F16" t="s">
        <v>1989</v>
      </c>
      <c r="G16">
        <v>9653</v>
      </c>
    </row>
    <row r="17" spans="1:10">
      <c r="G17">
        <f>SUM(G15:G16)</f>
        <v>23336</v>
      </c>
    </row>
    <row r="19" spans="1:10">
      <c r="A19" s="1" t="s">
        <v>1981</v>
      </c>
      <c r="B19" s="1" t="s">
        <v>1984</v>
      </c>
      <c r="C19" s="1" t="s">
        <v>1985</v>
      </c>
      <c r="D19" s="1" t="s">
        <v>1986</v>
      </c>
    </row>
    <row r="20" spans="1:10">
      <c r="A20" s="1" t="s">
        <v>1982</v>
      </c>
      <c r="B20" s="1">
        <v>43.609261021249608</v>
      </c>
      <c r="C20" s="1">
        <v>14.826642335766422</v>
      </c>
      <c r="D20" s="1">
        <v>8.5704490915323959</v>
      </c>
    </row>
    <row r="21" spans="1:10">
      <c r="A21" s="1" t="s">
        <v>1983</v>
      </c>
      <c r="B21" s="1">
        <v>4.0966275504810232</v>
      </c>
      <c r="C21" s="1">
        <v>9.0100364963503647</v>
      </c>
      <c r="D21" s="1">
        <v>0.85704490915323972</v>
      </c>
    </row>
    <row r="22" spans="1:10">
      <c r="A22" s="1"/>
      <c r="B22" s="1"/>
      <c r="C22" s="1"/>
      <c r="D22" s="1"/>
    </row>
    <row r="23" spans="1:10">
      <c r="A23" s="1"/>
      <c r="B23" s="1"/>
      <c r="C23" s="1"/>
      <c r="D23" s="1"/>
    </row>
    <row r="24" spans="1:10">
      <c r="A24" s="1" t="s">
        <v>1987</v>
      </c>
      <c r="B24" s="1" t="s">
        <v>1984</v>
      </c>
      <c r="C24" s="1" t="s">
        <v>1985</v>
      </c>
      <c r="D24" s="1" t="s">
        <v>1986</v>
      </c>
    </row>
    <row r="25" spans="1:10">
      <c r="A25" s="1" t="s">
        <v>1982</v>
      </c>
      <c r="B25" s="1">
        <v>26.4298551643937</v>
      </c>
      <c r="C25" s="1">
        <v>8.6678832116788325</v>
      </c>
      <c r="D25" s="1">
        <v>2.9996571820363385</v>
      </c>
    </row>
    <row r="26" spans="1:10">
      <c r="A26" s="1" t="s">
        <v>1983</v>
      </c>
      <c r="B26" s="1">
        <v>0.1321492758219685</v>
      </c>
      <c r="C26" s="1">
        <v>2.1669708029197081</v>
      </c>
      <c r="D26" s="1">
        <v>0</v>
      </c>
    </row>
    <row r="27" spans="1:10">
      <c r="A27" s="1"/>
      <c r="B27" s="1"/>
      <c r="C27" s="1"/>
      <c r="D27" s="1"/>
    </row>
    <row r="28" spans="1:10">
      <c r="A28" s="1" t="s">
        <v>1990</v>
      </c>
      <c r="B28" s="2" t="s">
        <v>1696</v>
      </c>
      <c r="C28" s="2" t="s">
        <v>1975</v>
      </c>
      <c r="D28" s="2" t="s">
        <v>1976</v>
      </c>
      <c r="E28" s="2" t="s">
        <v>1688</v>
      </c>
      <c r="F28" s="2" t="s">
        <v>1977</v>
      </c>
      <c r="G28" s="2" t="s">
        <v>1978</v>
      </c>
      <c r="H28" s="2" t="s">
        <v>1974</v>
      </c>
      <c r="I28" s="2" t="s">
        <v>1979</v>
      </c>
      <c r="J28" s="2" t="s">
        <v>1980</v>
      </c>
    </row>
    <row r="29" spans="1:10">
      <c r="A29" s="1" t="s">
        <v>1972</v>
      </c>
      <c r="B29" s="1">
        <v>530</v>
      </c>
      <c r="C29" s="1">
        <v>75672</v>
      </c>
      <c r="D29" s="1">
        <f>SUM(B29/C29*10000)</f>
        <v>70.039116185643309</v>
      </c>
      <c r="E29">
        <v>206</v>
      </c>
      <c r="F29" s="1">
        <v>87680</v>
      </c>
      <c r="G29">
        <f>SUM(E29/F29*10000)</f>
        <v>23.494525547445257</v>
      </c>
      <c r="H29">
        <v>27</v>
      </c>
      <c r="I29" s="1">
        <v>23336</v>
      </c>
      <c r="J29">
        <f>SUM(H29/I29*10000)</f>
        <v>11.570106273568735</v>
      </c>
    </row>
    <row r="30" spans="1:10">
      <c r="A30" s="1" t="s">
        <v>1973</v>
      </c>
      <c r="B30" s="1">
        <v>32</v>
      </c>
      <c r="C30" s="1">
        <v>75672</v>
      </c>
      <c r="D30" s="1">
        <f>SUM(B30/C30*10000)</f>
        <v>4.2287768263029921</v>
      </c>
      <c r="E30">
        <v>98</v>
      </c>
      <c r="F30" s="1">
        <v>87680</v>
      </c>
      <c r="G30">
        <f>SUM(E30/F30*10000)</f>
        <v>11.177007299270072</v>
      </c>
      <c r="H30">
        <v>2</v>
      </c>
      <c r="I30" s="1">
        <v>23336</v>
      </c>
      <c r="J30">
        <f>SUM(H30/I30*10000)</f>
        <v>0.85704490915323972</v>
      </c>
    </row>
    <row r="31" spans="1:10">
      <c r="A31" s="1"/>
      <c r="B31" s="1"/>
      <c r="C31" s="1"/>
      <c r="D31" s="1"/>
    </row>
    <row r="32" spans="1:10">
      <c r="A32" s="2" t="s">
        <v>1990</v>
      </c>
      <c r="B32" s="2" t="s">
        <v>1976</v>
      </c>
      <c r="C32" s="2" t="s">
        <v>1978</v>
      </c>
      <c r="D32" s="2" t="s">
        <v>1980</v>
      </c>
    </row>
    <row r="33" spans="1:4">
      <c r="A33" s="2" t="s">
        <v>1972</v>
      </c>
      <c r="B33" s="1">
        <v>70.039116185643309</v>
      </c>
      <c r="C33" s="1">
        <v>23.494525547445257</v>
      </c>
      <c r="D33" s="1">
        <v>11.570106273568735</v>
      </c>
    </row>
    <row r="34" spans="1:4">
      <c r="A34" s="2" t="s">
        <v>1973</v>
      </c>
      <c r="B34" s="1">
        <v>4.2287768263029921</v>
      </c>
      <c r="C34" s="1">
        <v>11.177007299270072</v>
      </c>
      <c r="D34" s="1">
        <v>0.85704490915323972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3"/>
  <sheetViews>
    <sheetView zoomScaleNormal="100" workbookViewId="0">
      <selection activeCell="M2" sqref="M2"/>
    </sheetView>
  </sheetViews>
  <sheetFormatPr defaultRowHeight="15"/>
  <cols>
    <col min="1" max="1" width="9.140625" style="1"/>
    <col min="2" max="2" width="29.140625" style="1" customWidth="1"/>
    <col min="3" max="3" width="12.42578125" style="1" customWidth="1"/>
    <col min="4" max="4" width="9.140625" style="1"/>
    <col min="5" max="5" width="26" style="1" customWidth="1"/>
    <col min="6" max="6" width="9.140625" style="17"/>
    <col min="7" max="7" width="9.140625" style="10"/>
    <col min="8" max="8" width="9.140625" style="14"/>
    <col min="9" max="16384" width="9.140625" style="1"/>
  </cols>
  <sheetData>
    <row r="1" spans="1:12">
      <c r="B1" s="2" t="s">
        <v>0</v>
      </c>
      <c r="C1" s="2" t="s">
        <v>1</v>
      </c>
      <c r="D1" s="2" t="s">
        <v>2</v>
      </c>
      <c r="E1" s="2" t="s">
        <v>3</v>
      </c>
      <c r="F1" s="16" t="s">
        <v>4</v>
      </c>
      <c r="G1" s="19" t="s">
        <v>6</v>
      </c>
      <c r="H1" s="18" t="s">
        <v>5</v>
      </c>
      <c r="I1" s="2" t="s">
        <v>2039</v>
      </c>
      <c r="J1" s="2" t="s">
        <v>1993</v>
      </c>
      <c r="K1" s="2" t="s">
        <v>1994</v>
      </c>
      <c r="L1" s="2" t="s">
        <v>1995</v>
      </c>
    </row>
    <row r="2" spans="1:12">
      <c r="A2" s="1">
        <v>1</v>
      </c>
      <c r="B2" s="1" t="s">
        <v>362</v>
      </c>
      <c r="C2" s="1" t="s">
        <v>363</v>
      </c>
      <c r="D2" s="1" t="s">
        <v>9</v>
      </c>
      <c r="E2" s="1" t="s">
        <v>364</v>
      </c>
      <c r="F2" s="17">
        <v>0</v>
      </c>
      <c r="G2" s="10">
        <v>1</v>
      </c>
      <c r="H2" s="14">
        <v>1</v>
      </c>
      <c r="I2" s="1">
        <v>1</v>
      </c>
      <c r="J2" s="1">
        <v>1</v>
      </c>
      <c r="K2" s="1">
        <v>1</v>
      </c>
      <c r="L2" s="1">
        <v>1</v>
      </c>
    </row>
    <row r="3" spans="1:12">
      <c r="A3" s="1">
        <v>4</v>
      </c>
      <c r="B3" s="1" t="s">
        <v>1379</v>
      </c>
      <c r="C3" s="1" t="s">
        <v>1386</v>
      </c>
      <c r="D3" s="1" t="s">
        <v>9</v>
      </c>
      <c r="E3" s="1" t="s">
        <v>1387</v>
      </c>
      <c r="F3" s="17">
        <v>0</v>
      </c>
      <c r="G3" s="10">
        <v>1</v>
      </c>
      <c r="H3" s="14">
        <v>1</v>
      </c>
      <c r="I3" s="1">
        <v>2</v>
      </c>
      <c r="J3" s="1">
        <v>2</v>
      </c>
      <c r="K3" s="1">
        <v>1</v>
      </c>
      <c r="L3" s="1">
        <v>1</v>
      </c>
    </row>
    <row r="4" spans="1:12">
      <c r="A4" s="1">
        <v>6</v>
      </c>
      <c r="B4" s="1" t="s">
        <v>1107</v>
      </c>
      <c r="C4" s="1" t="s">
        <v>1108</v>
      </c>
      <c r="D4" s="1" t="s">
        <v>9</v>
      </c>
      <c r="E4" s="1" t="s">
        <v>1109</v>
      </c>
      <c r="F4" s="17">
        <v>0</v>
      </c>
      <c r="G4" s="10">
        <v>1</v>
      </c>
      <c r="H4" s="14">
        <v>1</v>
      </c>
      <c r="I4" s="1">
        <v>2</v>
      </c>
      <c r="J4" s="1">
        <v>2</v>
      </c>
      <c r="K4" s="1">
        <v>1</v>
      </c>
      <c r="L4" s="1">
        <v>1</v>
      </c>
    </row>
    <row r="5" spans="1:12">
      <c r="A5" s="1">
        <v>9</v>
      </c>
      <c r="B5" s="1" t="s">
        <v>425</v>
      </c>
      <c r="C5" s="1" t="s">
        <v>428</v>
      </c>
      <c r="D5" s="1" t="s">
        <v>9</v>
      </c>
      <c r="E5" s="1" t="s">
        <v>429</v>
      </c>
      <c r="F5" s="17">
        <v>0</v>
      </c>
      <c r="G5" s="10">
        <v>1</v>
      </c>
      <c r="H5" s="14">
        <v>1</v>
      </c>
      <c r="I5" s="1">
        <v>2</v>
      </c>
      <c r="J5" s="1">
        <v>2</v>
      </c>
      <c r="K5" s="1">
        <v>1</v>
      </c>
      <c r="L5" s="1">
        <v>1</v>
      </c>
    </row>
    <row r="6" spans="1:12">
      <c r="A6" s="1">
        <v>12</v>
      </c>
      <c r="B6" s="1" t="s">
        <v>455</v>
      </c>
      <c r="C6" s="1" t="s">
        <v>458</v>
      </c>
      <c r="D6" s="1" t="s">
        <v>9</v>
      </c>
      <c r="E6" s="1" t="s">
        <v>459</v>
      </c>
      <c r="F6" s="17">
        <v>0</v>
      </c>
      <c r="G6" s="10">
        <v>1</v>
      </c>
      <c r="H6" s="14">
        <v>1</v>
      </c>
      <c r="I6" s="1">
        <v>2</v>
      </c>
      <c r="J6" s="1">
        <v>2</v>
      </c>
      <c r="K6" s="1">
        <v>1</v>
      </c>
      <c r="L6" s="1">
        <v>1</v>
      </c>
    </row>
    <row r="7" spans="1:12">
      <c r="A7" s="1">
        <v>15</v>
      </c>
      <c r="B7" s="1" t="s">
        <v>1060</v>
      </c>
      <c r="C7" s="1" t="s">
        <v>1061</v>
      </c>
      <c r="D7" s="1" t="s">
        <v>9</v>
      </c>
      <c r="E7" s="1" t="s">
        <v>1062</v>
      </c>
      <c r="F7" s="17">
        <v>0</v>
      </c>
      <c r="G7" s="10">
        <v>1</v>
      </c>
      <c r="H7" s="14">
        <v>1</v>
      </c>
      <c r="I7" s="1">
        <v>2</v>
      </c>
      <c r="J7" s="1">
        <v>1</v>
      </c>
      <c r="K7" s="1">
        <v>1</v>
      </c>
      <c r="L7" s="1">
        <v>1</v>
      </c>
    </row>
    <row r="8" spans="1:12">
      <c r="A8" s="1">
        <v>16</v>
      </c>
      <c r="B8" s="1" t="s">
        <v>284</v>
      </c>
      <c r="C8" s="1" t="s">
        <v>287</v>
      </c>
      <c r="D8" s="1" t="s">
        <v>9</v>
      </c>
      <c r="E8" s="1" t="s">
        <v>288</v>
      </c>
      <c r="F8" s="17">
        <v>0</v>
      </c>
      <c r="G8" s="10">
        <v>1</v>
      </c>
      <c r="H8" s="14">
        <v>1</v>
      </c>
      <c r="I8" s="1">
        <v>2</v>
      </c>
      <c r="J8" s="1">
        <v>1</v>
      </c>
      <c r="K8" s="1">
        <v>1</v>
      </c>
      <c r="L8" s="1">
        <v>1</v>
      </c>
    </row>
    <row r="9" spans="1:12">
      <c r="A9" s="1">
        <v>17</v>
      </c>
      <c r="B9" s="1" t="s">
        <v>120</v>
      </c>
      <c r="C9" s="1" t="s">
        <v>121</v>
      </c>
      <c r="D9" s="1" t="s">
        <v>9</v>
      </c>
      <c r="E9" s="1" t="s">
        <v>122</v>
      </c>
      <c r="F9" s="17">
        <v>0</v>
      </c>
      <c r="G9" s="10">
        <v>1</v>
      </c>
      <c r="H9" s="14">
        <v>1</v>
      </c>
      <c r="I9" s="1">
        <v>2</v>
      </c>
      <c r="J9" s="1">
        <v>3</v>
      </c>
      <c r="K9" s="1">
        <v>1</v>
      </c>
      <c r="L9" s="1">
        <v>1</v>
      </c>
    </row>
    <row r="10" spans="1:12">
      <c r="A10" s="1">
        <v>18</v>
      </c>
      <c r="B10" s="1" t="s">
        <v>123</v>
      </c>
      <c r="C10" s="1" t="s">
        <v>124</v>
      </c>
      <c r="D10" s="1" t="s">
        <v>9</v>
      </c>
      <c r="E10" s="1" t="s">
        <v>125</v>
      </c>
      <c r="F10" s="17">
        <v>0</v>
      </c>
      <c r="G10" s="10">
        <v>1</v>
      </c>
      <c r="H10" s="14">
        <v>1</v>
      </c>
      <c r="I10" s="1">
        <v>2</v>
      </c>
      <c r="J10" s="1">
        <v>2</v>
      </c>
      <c r="K10" s="1">
        <v>2</v>
      </c>
      <c r="L10" s="1">
        <v>1</v>
      </c>
    </row>
    <row r="11" spans="1:12">
      <c r="A11" s="1">
        <v>19</v>
      </c>
      <c r="B11" s="1" t="s">
        <v>827</v>
      </c>
      <c r="C11" s="1" t="s">
        <v>828</v>
      </c>
      <c r="D11" s="1" t="s">
        <v>9</v>
      </c>
      <c r="E11" s="1" t="s">
        <v>829</v>
      </c>
      <c r="F11" s="17">
        <v>0</v>
      </c>
      <c r="G11" s="10">
        <v>1</v>
      </c>
      <c r="H11" s="14">
        <v>1</v>
      </c>
      <c r="I11" s="1">
        <v>2</v>
      </c>
      <c r="J11" s="1">
        <v>2</v>
      </c>
      <c r="K11" s="1">
        <v>1</v>
      </c>
      <c r="L11" s="1">
        <v>1</v>
      </c>
    </row>
    <row r="12" spans="1:12">
      <c r="A12" s="1">
        <v>20</v>
      </c>
      <c r="B12" s="1" t="s">
        <v>827</v>
      </c>
      <c r="C12" s="1" t="s">
        <v>828</v>
      </c>
      <c r="D12" s="1" t="s">
        <v>9</v>
      </c>
      <c r="E12" s="1" t="s">
        <v>829</v>
      </c>
      <c r="F12" s="17">
        <v>0</v>
      </c>
      <c r="G12" s="10">
        <v>1</v>
      </c>
      <c r="H12" s="14">
        <v>1</v>
      </c>
      <c r="I12" s="1">
        <v>1</v>
      </c>
      <c r="J12" s="1">
        <v>2</v>
      </c>
      <c r="K12" s="1">
        <v>1</v>
      </c>
      <c r="L12" s="1">
        <v>1</v>
      </c>
    </row>
    <row r="13" spans="1:12">
      <c r="A13" s="1">
        <v>21</v>
      </c>
      <c r="B13" s="1" t="s">
        <v>123</v>
      </c>
      <c r="C13" s="1" t="s">
        <v>126</v>
      </c>
      <c r="D13" s="1" t="s">
        <v>9</v>
      </c>
      <c r="E13" s="1" t="s">
        <v>127</v>
      </c>
      <c r="F13" s="17">
        <v>0</v>
      </c>
      <c r="G13" s="10">
        <v>1</v>
      </c>
      <c r="H13" s="14">
        <v>1</v>
      </c>
      <c r="I13" s="1">
        <v>2</v>
      </c>
      <c r="J13" s="1">
        <v>2</v>
      </c>
      <c r="K13" s="1">
        <v>2</v>
      </c>
      <c r="L13" s="1">
        <v>1</v>
      </c>
    </row>
    <row r="14" spans="1:12">
      <c r="A14" s="1">
        <v>22</v>
      </c>
      <c r="B14" s="1" t="s">
        <v>987</v>
      </c>
      <c r="C14" s="1" t="s">
        <v>990</v>
      </c>
      <c r="D14" s="1" t="s">
        <v>530</v>
      </c>
      <c r="E14" s="1" t="s">
        <v>991</v>
      </c>
      <c r="F14" s="17">
        <v>0</v>
      </c>
      <c r="G14" s="10">
        <v>1</v>
      </c>
      <c r="H14" s="14">
        <v>1</v>
      </c>
      <c r="I14" s="1">
        <v>2</v>
      </c>
      <c r="J14" s="1">
        <v>2</v>
      </c>
      <c r="K14" s="1">
        <v>1</v>
      </c>
      <c r="L14" s="1">
        <v>1</v>
      </c>
    </row>
    <row r="15" spans="1:12">
      <c r="A15" s="1">
        <v>23</v>
      </c>
      <c r="B15" s="1" t="s">
        <v>167</v>
      </c>
      <c r="C15" s="1" t="s">
        <v>178</v>
      </c>
      <c r="D15" s="1" t="s">
        <v>9</v>
      </c>
      <c r="E15" s="1" t="s">
        <v>179</v>
      </c>
      <c r="F15" s="17">
        <v>0</v>
      </c>
      <c r="G15" s="10">
        <v>1</v>
      </c>
      <c r="H15" s="14">
        <v>1</v>
      </c>
      <c r="I15" s="1">
        <v>2</v>
      </c>
      <c r="J15" s="1">
        <v>2</v>
      </c>
      <c r="K15" s="1">
        <v>1</v>
      </c>
      <c r="L15" s="1">
        <v>1</v>
      </c>
    </row>
    <row r="16" spans="1:12">
      <c r="A16" s="1">
        <v>24</v>
      </c>
      <c r="B16" s="1" t="s">
        <v>1360</v>
      </c>
      <c r="C16" s="1" t="s">
        <v>1363</v>
      </c>
      <c r="D16" s="1" t="s">
        <v>9</v>
      </c>
      <c r="E16" s="1" t="s">
        <v>1364</v>
      </c>
      <c r="F16" s="17">
        <v>0</v>
      </c>
      <c r="G16" s="10">
        <v>1</v>
      </c>
      <c r="H16" s="14">
        <v>1</v>
      </c>
      <c r="I16" s="1">
        <v>2</v>
      </c>
      <c r="J16" s="1">
        <v>2</v>
      </c>
      <c r="K16" s="1">
        <v>1</v>
      </c>
      <c r="L16" s="1">
        <v>1</v>
      </c>
    </row>
    <row r="17" spans="1:12">
      <c r="A17" s="1">
        <v>25</v>
      </c>
      <c r="B17" s="1" t="s">
        <v>1370</v>
      </c>
      <c r="C17" s="1" t="s">
        <v>1371</v>
      </c>
      <c r="D17" s="1" t="s">
        <v>9</v>
      </c>
      <c r="E17" s="1" t="s">
        <v>1372</v>
      </c>
      <c r="F17" s="17">
        <v>0</v>
      </c>
      <c r="G17" s="10">
        <v>1</v>
      </c>
      <c r="H17" s="14">
        <v>1</v>
      </c>
      <c r="I17" s="1">
        <v>2</v>
      </c>
      <c r="J17" s="1">
        <v>1</v>
      </c>
      <c r="K17" s="1">
        <v>1</v>
      </c>
      <c r="L17" s="1">
        <v>1</v>
      </c>
    </row>
    <row r="18" spans="1:12">
      <c r="A18" s="1">
        <v>26</v>
      </c>
      <c r="B18" s="1" t="s">
        <v>1293</v>
      </c>
      <c r="C18" s="1" t="s">
        <v>1294</v>
      </c>
      <c r="D18" s="1" t="s">
        <v>9</v>
      </c>
      <c r="E18" s="1" t="s">
        <v>1295</v>
      </c>
      <c r="F18" s="17">
        <v>0</v>
      </c>
      <c r="G18" s="10">
        <v>1</v>
      </c>
      <c r="H18" s="14">
        <v>1</v>
      </c>
      <c r="I18" s="1">
        <v>2</v>
      </c>
      <c r="J18" s="1">
        <v>2</v>
      </c>
      <c r="K18" s="1">
        <v>1</v>
      </c>
      <c r="L18" s="1">
        <v>1</v>
      </c>
    </row>
    <row r="19" spans="1:12">
      <c r="A19" s="1">
        <v>27</v>
      </c>
      <c r="B19" s="1" t="s">
        <v>1379</v>
      </c>
      <c r="C19" s="1" t="s">
        <v>1388</v>
      </c>
      <c r="D19" s="1" t="s">
        <v>9</v>
      </c>
      <c r="E19" s="1" t="s">
        <v>1389</v>
      </c>
      <c r="F19" s="17">
        <v>0</v>
      </c>
      <c r="G19" s="10">
        <v>1</v>
      </c>
      <c r="H19" s="14">
        <v>1</v>
      </c>
      <c r="I19" s="1">
        <v>2</v>
      </c>
      <c r="J19" s="1">
        <v>2</v>
      </c>
      <c r="K19" s="1">
        <v>1</v>
      </c>
      <c r="L19" s="1">
        <v>1</v>
      </c>
    </row>
    <row r="20" spans="1:12">
      <c r="A20" s="1">
        <v>28</v>
      </c>
      <c r="B20" s="1" t="s">
        <v>284</v>
      </c>
      <c r="C20" s="1" t="s">
        <v>289</v>
      </c>
      <c r="D20" s="1" t="s">
        <v>9</v>
      </c>
      <c r="E20" s="1" t="s">
        <v>290</v>
      </c>
      <c r="F20" s="17">
        <v>0</v>
      </c>
      <c r="G20" s="10">
        <v>1</v>
      </c>
      <c r="H20" s="14">
        <v>1</v>
      </c>
      <c r="I20" s="1">
        <v>2</v>
      </c>
      <c r="J20" s="1">
        <v>2</v>
      </c>
      <c r="K20" s="1">
        <v>1</v>
      </c>
      <c r="L20" s="1">
        <v>1</v>
      </c>
    </row>
    <row r="21" spans="1:12">
      <c r="A21" s="1">
        <v>29</v>
      </c>
      <c r="B21" s="1" t="s">
        <v>827</v>
      </c>
      <c r="C21" s="1" t="s">
        <v>830</v>
      </c>
      <c r="D21" s="1" t="s">
        <v>9</v>
      </c>
      <c r="E21" s="1" t="s">
        <v>831</v>
      </c>
      <c r="F21" s="17">
        <v>0</v>
      </c>
      <c r="G21" s="10">
        <v>1</v>
      </c>
      <c r="H21" s="14">
        <v>1</v>
      </c>
      <c r="I21" s="1">
        <v>2</v>
      </c>
      <c r="J21" s="1">
        <v>2</v>
      </c>
      <c r="K21" s="1">
        <v>1</v>
      </c>
      <c r="L21" s="1">
        <v>1</v>
      </c>
    </row>
    <row r="22" spans="1:12">
      <c r="A22" s="1">
        <v>30</v>
      </c>
      <c r="B22" s="1" t="s">
        <v>827</v>
      </c>
      <c r="C22" s="1" t="s">
        <v>830</v>
      </c>
      <c r="D22" s="1" t="s">
        <v>9</v>
      </c>
      <c r="E22" s="1" t="s">
        <v>831</v>
      </c>
      <c r="F22" s="17">
        <v>0</v>
      </c>
      <c r="G22" s="10">
        <v>1</v>
      </c>
      <c r="H22" s="14">
        <v>1</v>
      </c>
      <c r="I22" s="1">
        <v>1</v>
      </c>
      <c r="J22" s="1">
        <v>2</v>
      </c>
      <c r="K22" s="1">
        <v>1</v>
      </c>
      <c r="L22" s="1">
        <v>1</v>
      </c>
    </row>
    <row r="23" spans="1:12">
      <c r="A23" s="1">
        <v>31</v>
      </c>
      <c r="B23" s="1" t="s">
        <v>827</v>
      </c>
      <c r="C23" s="1" t="s">
        <v>886</v>
      </c>
      <c r="D23" s="1" t="s">
        <v>9</v>
      </c>
      <c r="E23" s="1" t="s">
        <v>887</v>
      </c>
      <c r="F23" s="17">
        <v>0</v>
      </c>
      <c r="G23" s="10">
        <v>1</v>
      </c>
      <c r="H23" s="14">
        <v>1</v>
      </c>
      <c r="I23" s="1">
        <v>2</v>
      </c>
      <c r="J23" s="1">
        <v>2</v>
      </c>
      <c r="K23" s="1">
        <v>1</v>
      </c>
      <c r="L23" s="1">
        <v>1</v>
      </c>
    </row>
    <row r="24" spans="1:12">
      <c r="A24" s="1">
        <v>32</v>
      </c>
      <c r="B24" s="1" t="s">
        <v>1158</v>
      </c>
      <c r="C24" s="1" t="s">
        <v>1159</v>
      </c>
      <c r="D24" s="1" t="s">
        <v>9</v>
      </c>
      <c r="E24" s="1" t="s">
        <v>1160</v>
      </c>
      <c r="F24" s="17">
        <v>0</v>
      </c>
      <c r="G24" s="10">
        <v>1</v>
      </c>
      <c r="H24" s="14">
        <v>1</v>
      </c>
      <c r="I24" s="1">
        <v>2</v>
      </c>
      <c r="J24" s="1">
        <v>2</v>
      </c>
      <c r="K24" s="1">
        <v>1</v>
      </c>
      <c r="L24" s="1">
        <v>1</v>
      </c>
    </row>
    <row r="25" spans="1:12">
      <c r="A25" s="1">
        <v>33</v>
      </c>
      <c r="B25" s="1" t="s">
        <v>1158</v>
      </c>
      <c r="C25" s="1" t="s">
        <v>1159</v>
      </c>
      <c r="D25" s="1" t="s">
        <v>9</v>
      </c>
      <c r="E25" s="1" t="s">
        <v>1160</v>
      </c>
      <c r="F25" s="17">
        <v>0</v>
      </c>
      <c r="G25" s="10">
        <v>1</v>
      </c>
      <c r="H25" s="14">
        <v>1</v>
      </c>
      <c r="I25" s="1">
        <v>1</v>
      </c>
      <c r="J25" s="1">
        <v>2</v>
      </c>
      <c r="K25" s="1">
        <v>1</v>
      </c>
      <c r="L25" s="1">
        <v>1</v>
      </c>
    </row>
    <row r="26" spans="1:12">
      <c r="A26" s="1">
        <v>34</v>
      </c>
      <c r="B26" s="1" t="s">
        <v>827</v>
      </c>
      <c r="C26" s="1" t="s">
        <v>888</v>
      </c>
      <c r="D26" s="1" t="s">
        <v>9</v>
      </c>
      <c r="E26" s="1" t="s">
        <v>889</v>
      </c>
      <c r="F26" s="17">
        <v>0</v>
      </c>
      <c r="G26" s="10">
        <v>1</v>
      </c>
      <c r="H26" s="14">
        <v>1</v>
      </c>
      <c r="I26" s="1">
        <v>2</v>
      </c>
      <c r="J26" s="1">
        <v>2</v>
      </c>
      <c r="K26" s="1">
        <v>1</v>
      </c>
      <c r="L26" s="1">
        <v>1</v>
      </c>
    </row>
    <row r="27" spans="1:12">
      <c r="A27" s="1">
        <v>35</v>
      </c>
      <c r="B27" s="1" t="s">
        <v>486</v>
      </c>
      <c r="C27" s="1" t="s">
        <v>489</v>
      </c>
      <c r="D27" s="1" t="s">
        <v>9</v>
      </c>
      <c r="E27" s="1" t="s">
        <v>490</v>
      </c>
      <c r="F27" s="17">
        <v>0</v>
      </c>
      <c r="G27" s="10">
        <v>1</v>
      </c>
      <c r="H27" s="14">
        <v>1</v>
      </c>
      <c r="I27" s="1">
        <v>2</v>
      </c>
      <c r="J27" s="1">
        <v>2</v>
      </c>
      <c r="K27" s="1">
        <v>1</v>
      </c>
      <c r="L27" s="1">
        <v>1</v>
      </c>
    </row>
    <row r="28" spans="1:12">
      <c r="A28" s="1">
        <v>36</v>
      </c>
      <c r="B28" s="1" t="s">
        <v>1274</v>
      </c>
      <c r="C28" s="1" t="s">
        <v>1275</v>
      </c>
      <c r="D28" s="1" t="s">
        <v>9</v>
      </c>
      <c r="E28" s="1" t="s">
        <v>1276</v>
      </c>
      <c r="F28" s="17">
        <v>0</v>
      </c>
      <c r="G28" s="10">
        <v>1</v>
      </c>
      <c r="H28" s="14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>
        <v>37</v>
      </c>
      <c r="B29" s="1" t="s">
        <v>167</v>
      </c>
      <c r="C29" s="1" t="s">
        <v>180</v>
      </c>
      <c r="D29" s="1" t="s">
        <v>9</v>
      </c>
      <c r="E29" s="1" t="s">
        <v>181</v>
      </c>
      <c r="F29" s="17">
        <v>0</v>
      </c>
      <c r="G29" s="10">
        <v>1</v>
      </c>
      <c r="H29" s="14">
        <v>1</v>
      </c>
      <c r="I29" s="1">
        <v>2</v>
      </c>
      <c r="J29" s="1">
        <v>2</v>
      </c>
      <c r="K29" s="1">
        <v>1</v>
      </c>
      <c r="L29" s="1">
        <v>1</v>
      </c>
    </row>
    <row r="30" spans="1:12">
      <c r="A30" s="1">
        <v>38</v>
      </c>
      <c r="B30" s="1" t="s">
        <v>167</v>
      </c>
      <c r="C30" s="1" t="s">
        <v>182</v>
      </c>
      <c r="D30" s="1" t="s">
        <v>9</v>
      </c>
      <c r="E30" s="1" t="s">
        <v>183</v>
      </c>
      <c r="F30" s="17">
        <v>0</v>
      </c>
      <c r="G30" s="10">
        <v>1</v>
      </c>
      <c r="H30" s="14">
        <v>1</v>
      </c>
      <c r="I30" s="1">
        <v>2</v>
      </c>
      <c r="J30" s="1">
        <v>2</v>
      </c>
      <c r="K30" s="1">
        <v>1</v>
      </c>
      <c r="L30" s="1">
        <v>1</v>
      </c>
    </row>
    <row r="31" spans="1:12">
      <c r="A31" s="1">
        <v>39</v>
      </c>
      <c r="B31" s="1" t="s">
        <v>1573</v>
      </c>
      <c r="C31" s="1" t="s">
        <v>1584</v>
      </c>
      <c r="D31" s="1" t="s">
        <v>9</v>
      </c>
      <c r="E31" s="1" t="s">
        <v>1585</v>
      </c>
      <c r="F31" s="17">
        <v>0</v>
      </c>
      <c r="G31" s="10">
        <v>1</v>
      </c>
      <c r="H31" s="14">
        <v>1</v>
      </c>
      <c r="I31" s="1">
        <v>2</v>
      </c>
      <c r="J31" s="1">
        <v>2</v>
      </c>
      <c r="K31" s="1">
        <v>1</v>
      </c>
      <c r="L31" s="1">
        <v>1</v>
      </c>
    </row>
    <row r="32" spans="1:12">
      <c r="A32" s="1">
        <v>40</v>
      </c>
      <c r="B32" s="1" t="s">
        <v>486</v>
      </c>
      <c r="C32" s="1" t="s">
        <v>487</v>
      </c>
      <c r="D32" s="1" t="s">
        <v>9</v>
      </c>
      <c r="E32" s="1" t="s">
        <v>488</v>
      </c>
      <c r="F32" s="17">
        <v>0</v>
      </c>
      <c r="G32" s="10">
        <v>1</v>
      </c>
      <c r="H32" s="14">
        <v>1</v>
      </c>
      <c r="I32" s="1">
        <v>1</v>
      </c>
      <c r="J32" s="1">
        <v>2</v>
      </c>
      <c r="K32" s="1">
        <v>1</v>
      </c>
      <c r="L32" s="1">
        <v>1</v>
      </c>
    </row>
    <row r="33" spans="1:12">
      <c r="A33" s="1">
        <v>41</v>
      </c>
      <c r="B33" s="1" t="s">
        <v>136</v>
      </c>
      <c r="C33" s="1" t="s">
        <v>137</v>
      </c>
      <c r="D33" s="1" t="s">
        <v>9</v>
      </c>
      <c r="E33" s="1" t="s">
        <v>138</v>
      </c>
      <c r="F33" s="17">
        <v>0</v>
      </c>
      <c r="G33" s="10">
        <v>1</v>
      </c>
      <c r="H33" s="14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>
        <v>42</v>
      </c>
      <c r="B34" s="1" t="s">
        <v>136</v>
      </c>
      <c r="C34" s="1" t="s">
        <v>139</v>
      </c>
      <c r="D34" s="1" t="s">
        <v>9</v>
      </c>
      <c r="E34" s="1" t="s">
        <v>140</v>
      </c>
      <c r="F34" s="17">
        <v>0</v>
      </c>
      <c r="G34" s="10">
        <v>1</v>
      </c>
      <c r="H34" s="14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>
        <v>43</v>
      </c>
      <c r="B35" s="1" t="s">
        <v>1114</v>
      </c>
      <c r="C35" s="1" t="s">
        <v>1115</v>
      </c>
      <c r="D35" s="1" t="s">
        <v>9</v>
      </c>
      <c r="E35" s="1" t="s">
        <v>1116</v>
      </c>
      <c r="F35" s="17">
        <v>0</v>
      </c>
      <c r="G35" s="10">
        <v>1</v>
      </c>
      <c r="H35" s="14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>
        <v>44</v>
      </c>
      <c r="B36" s="1" t="s">
        <v>136</v>
      </c>
      <c r="C36" s="1" t="s">
        <v>141</v>
      </c>
      <c r="D36" s="1" t="s">
        <v>9</v>
      </c>
      <c r="E36" s="1" t="s">
        <v>142</v>
      </c>
      <c r="F36" s="17">
        <v>0</v>
      </c>
      <c r="G36" s="10">
        <v>1</v>
      </c>
      <c r="H36" s="14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>
        <v>45</v>
      </c>
      <c r="B37" s="1" t="s">
        <v>1337</v>
      </c>
      <c r="C37" s="1" t="s">
        <v>1338</v>
      </c>
      <c r="D37" s="1" t="s">
        <v>9</v>
      </c>
      <c r="E37" s="1" t="s">
        <v>1339</v>
      </c>
      <c r="F37" s="17">
        <v>0</v>
      </c>
      <c r="G37" s="10">
        <v>1</v>
      </c>
      <c r="H37" s="14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>
        <v>46</v>
      </c>
      <c r="B38" s="1" t="s">
        <v>752</v>
      </c>
      <c r="C38" s="1" t="s">
        <v>763</v>
      </c>
      <c r="D38" s="1" t="s">
        <v>9</v>
      </c>
      <c r="E38" s="1" t="s">
        <v>764</v>
      </c>
      <c r="F38" s="17">
        <v>0</v>
      </c>
      <c r="G38" s="10">
        <v>1</v>
      </c>
      <c r="H38" s="14">
        <v>1</v>
      </c>
      <c r="I38" s="1">
        <v>2</v>
      </c>
      <c r="J38" s="1">
        <v>1</v>
      </c>
      <c r="K38" s="1">
        <v>1</v>
      </c>
      <c r="L38" s="1">
        <v>1</v>
      </c>
    </row>
    <row r="39" spans="1:12">
      <c r="A39" s="1">
        <v>47</v>
      </c>
      <c r="B39" s="1" t="s">
        <v>1379</v>
      </c>
      <c r="C39" s="1" t="s">
        <v>1390</v>
      </c>
      <c r="D39" s="1" t="s">
        <v>9</v>
      </c>
      <c r="E39" s="1" t="s">
        <v>1391</v>
      </c>
      <c r="F39" s="17">
        <v>0</v>
      </c>
      <c r="G39" s="10">
        <v>1</v>
      </c>
      <c r="H39" s="14">
        <v>1</v>
      </c>
      <c r="I39" s="1">
        <v>2</v>
      </c>
      <c r="J39" s="1">
        <v>1</v>
      </c>
      <c r="K39" s="1">
        <v>1</v>
      </c>
      <c r="L39" s="1">
        <v>1</v>
      </c>
    </row>
    <row r="40" spans="1:12">
      <c r="A40" s="1">
        <v>48</v>
      </c>
      <c r="B40" s="1" t="s">
        <v>752</v>
      </c>
      <c r="C40" s="1" t="s">
        <v>765</v>
      </c>
      <c r="D40" s="1" t="s">
        <v>9</v>
      </c>
      <c r="E40" s="1" t="s">
        <v>766</v>
      </c>
      <c r="F40" s="17">
        <v>0</v>
      </c>
      <c r="G40" s="10">
        <v>1</v>
      </c>
      <c r="H40" s="14">
        <v>1</v>
      </c>
      <c r="I40" s="1">
        <v>2</v>
      </c>
      <c r="J40" s="1">
        <v>1</v>
      </c>
      <c r="K40" s="1">
        <v>1</v>
      </c>
      <c r="L40" s="1">
        <v>1</v>
      </c>
    </row>
    <row r="41" spans="1:12">
      <c r="A41" s="1">
        <v>49</v>
      </c>
      <c r="B41" s="1" t="s">
        <v>1521</v>
      </c>
      <c r="C41" s="1" t="s">
        <v>1535</v>
      </c>
      <c r="D41" s="1" t="s">
        <v>9</v>
      </c>
      <c r="E41" s="1" t="s">
        <v>1536</v>
      </c>
      <c r="F41" s="17">
        <v>0</v>
      </c>
      <c r="G41" s="10">
        <v>1</v>
      </c>
      <c r="H41" s="14">
        <v>1</v>
      </c>
      <c r="I41" s="1">
        <v>2</v>
      </c>
      <c r="J41" s="1">
        <v>2</v>
      </c>
      <c r="K41" s="1">
        <v>1</v>
      </c>
      <c r="L41" s="1">
        <v>1</v>
      </c>
    </row>
    <row r="42" spans="1:12">
      <c r="A42" s="1">
        <v>50</v>
      </c>
      <c r="B42" s="1" t="s">
        <v>1008</v>
      </c>
      <c r="C42" s="1" t="s">
        <v>1009</v>
      </c>
      <c r="D42" s="1" t="s">
        <v>9</v>
      </c>
      <c r="E42" s="1" t="s">
        <v>1010</v>
      </c>
      <c r="F42" s="17">
        <v>0</v>
      </c>
      <c r="G42" s="10">
        <v>1</v>
      </c>
      <c r="H42" s="14">
        <v>1</v>
      </c>
      <c r="I42" s="1">
        <v>1</v>
      </c>
      <c r="J42" s="1">
        <v>1</v>
      </c>
      <c r="K42" s="1">
        <v>2</v>
      </c>
      <c r="L42" s="1">
        <v>1</v>
      </c>
    </row>
    <row r="43" spans="1:12">
      <c r="A43" s="1">
        <v>52</v>
      </c>
      <c r="B43" s="1" t="s">
        <v>953</v>
      </c>
      <c r="C43" s="1" t="s">
        <v>954</v>
      </c>
      <c r="D43" s="1" t="s">
        <v>9</v>
      </c>
      <c r="E43" s="1" t="s">
        <v>955</v>
      </c>
      <c r="F43" s="17">
        <v>0</v>
      </c>
      <c r="G43" s="10">
        <v>1</v>
      </c>
      <c r="H43" s="14">
        <v>1</v>
      </c>
      <c r="I43" s="1">
        <v>2</v>
      </c>
      <c r="J43" s="1">
        <v>3</v>
      </c>
      <c r="K43" s="1">
        <v>1</v>
      </c>
      <c r="L43" s="1">
        <v>0</v>
      </c>
    </row>
    <row r="44" spans="1:12">
      <c r="A44" s="1">
        <v>54</v>
      </c>
      <c r="B44" s="1" t="s">
        <v>284</v>
      </c>
      <c r="C44" s="1" t="s">
        <v>291</v>
      </c>
      <c r="D44" s="1" t="s">
        <v>9</v>
      </c>
      <c r="E44" s="1" t="s">
        <v>292</v>
      </c>
      <c r="F44" s="17">
        <v>0</v>
      </c>
      <c r="G44" s="10">
        <v>1</v>
      </c>
      <c r="H44" s="14">
        <v>1</v>
      </c>
      <c r="I44" s="1">
        <v>2</v>
      </c>
      <c r="J44" s="1">
        <v>2</v>
      </c>
      <c r="K44" s="1">
        <v>1</v>
      </c>
      <c r="L44" s="1">
        <v>0</v>
      </c>
    </row>
    <row r="45" spans="1:12">
      <c r="A45" s="1">
        <v>55</v>
      </c>
      <c r="B45" s="1" t="s">
        <v>216</v>
      </c>
      <c r="C45" s="1" t="s">
        <v>221</v>
      </c>
      <c r="D45" s="1" t="s">
        <v>9</v>
      </c>
      <c r="E45" s="1" t="s">
        <v>222</v>
      </c>
      <c r="F45" s="17">
        <v>0</v>
      </c>
      <c r="G45" s="10">
        <v>1</v>
      </c>
      <c r="H45" s="14">
        <v>1</v>
      </c>
      <c r="I45" s="1">
        <v>1</v>
      </c>
      <c r="J45" s="1">
        <v>3</v>
      </c>
      <c r="K45" s="1">
        <v>2</v>
      </c>
      <c r="L45" s="1">
        <v>1</v>
      </c>
    </row>
    <row r="46" spans="1:12">
      <c r="A46" s="1">
        <v>57</v>
      </c>
      <c r="B46" s="1" t="s">
        <v>1432</v>
      </c>
      <c r="C46" s="1" t="s">
        <v>1440</v>
      </c>
      <c r="D46" s="1" t="s">
        <v>9</v>
      </c>
      <c r="E46" s="1" t="s">
        <v>1441</v>
      </c>
      <c r="F46" s="17">
        <v>0</v>
      </c>
      <c r="G46" s="10">
        <v>1</v>
      </c>
      <c r="H46" s="14">
        <v>1</v>
      </c>
      <c r="I46" s="1">
        <v>2</v>
      </c>
      <c r="J46" s="1">
        <v>2</v>
      </c>
      <c r="K46" s="1">
        <v>1</v>
      </c>
      <c r="L46" s="1">
        <v>1</v>
      </c>
    </row>
    <row r="47" spans="1:12">
      <c r="A47" s="1">
        <v>59</v>
      </c>
      <c r="B47" s="1" t="s">
        <v>425</v>
      </c>
      <c r="C47" s="1" t="s">
        <v>430</v>
      </c>
      <c r="D47" s="1" t="s">
        <v>9</v>
      </c>
      <c r="E47" s="1" t="s">
        <v>431</v>
      </c>
      <c r="F47" s="17">
        <v>0</v>
      </c>
      <c r="G47" s="10">
        <v>1</v>
      </c>
      <c r="H47" s="14">
        <v>1</v>
      </c>
      <c r="I47" s="1">
        <v>2</v>
      </c>
      <c r="J47" s="1">
        <v>1</v>
      </c>
      <c r="K47" s="1">
        <v>1</v>
      </c>
      <c r="L47" s="1">
        <v>1</v>
      </c>
    </row>
    <row r="48" spans="1:12">
      <c r="A48" s="1">
        <v>60</v>
      </c>
      <c r="B48" s="1" t="s">
        <v>933</v>
      </c>
      <c r="C48" s="1" t="s">
        <v>934</v>
      </c>
      <c r="D48" s="1" t="s">
        <v>9</v>
      </c>
      <c r="E48" s="1" t="s">
        <v>935</v>
      </c>
      <c r="F48" s="17">
        <v>0</v>
      </c>
      <c r="G48" s="10">
        <v>1</v>
      </c>
      <c r="H48" s="14">
        <v>1</v>
      </c>
      <c r="I48" s="1">
        <v>2</v>
      </c>
      <c r="J48" s="1">
        <v>1</v>
      </c>
      <c r="K48" s="1">
        <v>1</v>
      </c>
      <c r="L48" s="1">
        <v>1</v>
      </c>
    </row>
    <row r="49" spans="1:12">
      <c r="A49" s="1">
        <v>61</v>
      </c>
      <c r="B49" s="1" t="s">
        <v>284</v>
      </c>
      <c r="C49" s="1" t="s">
        <v>293</v>
      </c>
      <c r="D49" s="1" t="s">
        <v>9</v>
      </c>
      <c r="E49" s="1" t="s">
        <v>294</v>
      </c>
      <c r="F49" s="17">
        <v>0</v>
      </c>
      <c r="G49" s="10">
        <v>1</v>
      </c>
      <c r="H49" s="14">
        <v>1</v>
      </c>
      <c r="I49" s="1">
        <v>2</v>
      </c>
      <c r="J49" s="1">
        <v>2</v>
      </c>
      <c r="K49" s="1">
        <v>1</v>
      </c>
      <c r="L49" s="1">
        <v>1</v>
      </c>
    </row>
    <row r="50" spans="1:12">
      <c r="A50" s="1">
        <v>62</v>
      </c>
      <c r="B50" s="1" t="s">
        <v>25</v>
      </c>
      <c r="C50" s="1" t="s">
        <v>26</v>
      </c>
      <c r="D50" s="1" t="s">
        <v>9</v>
      </c>
      <c r="E50" s="1" t="s">
        <v>27</v>
      </c>
      <c r="F50" s="17">
        <v>0</v>
      </c>
      <c r="G50" s="10">
        <v>1</v>
      </c>
      <c r="H50" s="14">
        <v>1</v>
      </c>
      <c r="I50" s="1">
        <v>2</v>
      </c>
      <c r="J50" s="1">
        <v>2</v>
      </c>
      <c r="K50" s="1">
        <v>1</v>
      </c>
      <c r="L50" s="1">
        <v>1</v>
      </c>
    </row>
    <row r="51" spans="1:12">
      <c r="A51" s="1">
        <v>63</v>
      </c>
      <c r="B51" s="1" t="s">
        <v>216</v>
      </c>
      <c r="C51" s="1" t="s">
        <v>223</v>
      </c>
      <c r="D51" s="1" t="s">
        <v>9</v>
      </c>
      <c r="E51" s="1" t="s">
        <v>224</v>
      </c>
      <c r="F51" s="17">
        <v>0</v>
      </c>
      <c r="G51" s="10">
        <v>1</v>
      </c>
      <c r="H51" s="14">
        <v>1</v>
      </c>
      <c r="I51" s="1">
        <v>2</v>
      </c>
      <c r="J51" s="1">
        <v>2</v>
      </c>
      <c r="K51" s="1">
        <v>1</v>
      </c>
      <c r="L51" s="1">
        <v>1</v>
      </c>
    </row>
    <row r="52" spans="1:12">
      <c r="A52" s="1">
        <v>64</v>
      </c>
      <c r="B52" s="1" t="s">
        <v>592</v>
      </c>
      <c r="C52" s="1" t="s">
        <v>593</v>
      </c>
      <c r="D52" s="1" t="s">
        <v>9</v>
      </c>
      <c r="E52" s="1" t="s">
        <v>594</v>
      </c>
      <c r="F52" s="17">
        <v>0</v>
      </c>
      <c r="G52" s="10">
        <v>1</v>
      </c>
      <c r="H52" s="14">
        <v>1</v>
      </c>
      <c r="I52" s="1">
        <v>2</v>
      </c>
      <c r="J52" s="1">
        <v>2</v>
      </c>
      <c r="K52" s="1">
        <v>1</v>
      </c>
      <c r="L52" s="1">
        <v>1</v>
      </c>
    </row>
    <row r="53" spans="1:12">
      <c r="A53" s="1">
        <v>65</v>
      </c>
      <c r="B53" s="1" t="s">
        <v>579</v>
      </c>
      <c r="C53" s="1" t="s">
        <v>580</v>
      </c>
      <c r="D53" s="1" t="s">
        <v>9</v>
      </c>
      <c r="E53" s="1" t="s">
        <v>581</v>
      </c>
      <c r="F53" s="17">
        <v>0</v>
      </c>
      <c r="G53" s="10">
        <v>1</v>
      </c>
      <c r="H53" s="14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>
        <v>66</v>
      </c>
      <c r="B54" s="1" t="s">
        <v>352</v>
      </c>
      <c r="C54" s="1" t="s">
        <v>353</v>
      </c>
      <c r="D54" s="1" t="s">
        <v>9</v>
      </c>
      <c r="E54" s="1" t="s">
        <v>354</v>
      </c>
      <c r="F54" s="17">
        <v>0</v>
      </c>
      <c r="G54" s="10">
        <v>1</v>
      </c>
      <c r="H54" s="14">
        <v>1</v>
      </c>
      <c r="I54" s="1">
        <v>2</v>
      </c>
      <c r="J54" s="1">
        <v>2</v>
      </c>
      <c r="K54" s="1">
        <v>1</v>
      </c>
      <c r="L54" s="1">
        <v>1</v>
      </c>
    </row>
    <row r="55" spans="1:12">
      <c r="A55" s="1">
        <v>67</v>
      </c>
      <c r="B55" s="1" t="s">
        <v>1307</v>
      </c>
      <c r="C55" s="1" t="s">
        <v>1314</v>
      </c>
      <c r="D55" s="1" t="s">
        <v>9</v>
      </c>
      <c r="E55" s="1" t="s">
        <v>1315</v>
      </c>
      <c r="F55" s="17">
        <v>0</v>
      </c>
      <c r="G55" s="10">
        <v>1</v>
      </c>
      <c r="H55" s="14">
        <v>1</v>
      </c>
      <c r="I55" s="1">
        <v>2</v>
      </c>
      <c r="J55" s="1">
        <v>2</v>
      </c>
      <c r="K55" s="1">
        <v>1</v>
      </c>
      <c r="L55" s="1">
        <v>1</v>
      </c>
    </row>
    <row r="56" spans="1:12">
      <c r="A56" s="1">
        <v>68</v>
      </c>
      <c r="B56" s="1" t="s">
        <v>167</v>
      </c>
      <c r="C56" s="1" t="s">
        <v>184</v>
      </c>
      <c r="D56" s="1" t="s">
        <v>9</v>
      </c>
      <c r="E56" s="1" t="s">
        <v>185</v>
      </c>
      <c r="F56" s="17">
        <v>0</v>
      </c>
      <c r="G56" s="10">
        <v>1</v>
      </c>
      <c r="H56" s="14">
        <v>1</v>
      </c>
      <c r="I56" s="1">
        <v>2</v>
      </c>
      <c r="J56" s="1">
        <v>2</v>
      </c>
      <c r="K56" s="1">
        <v>1</v>
      </c>
      <c r="L56" s="1">
        <v>1</v>
      </c>
    </row>
    <row r="57" spans="1:12">
      <c r="A57" s="1">
        <v>69</v>
      </c>
      <c r="B57" s="1" t="s">
        <v>630</v>
      </c>
      <c r="C57" s="1" t="s">
        <v>641</v>
      </c>
      <c r="D57" s="1" t="s">
        <v>9</v>
      </c>
      <c r="E57" s="1" t="s">
        <v>642</v>
      </c>
      <c r="F57" s="17">
        <v>0</v>
      </c>
      <c r="G57" s="10">
        <v>1</v>
      </c>
      <c r="H57" s="14">
        <v>1</v>
      </c>
      <c r="I57" s="1">
        <v>2</v>
      </c>
      <c r="J57" s="1">
        <v>2</v>
      </c>
      <c r="K57" s="1">
        <v>1</v>
      </c>
      <c r="L57" s="1">
        <v>1</v>
      </c>
    </row>
    <row r="58" spans="1:12">
      <c r="A58" s="1">
        <v>70</v>
      </c>
      <c r="B58" s="1" t="s">
        <v>216</v>
      </c>
      <c r="C58" s="1" t="s">
        <v>225</v>
      </c>
      <c r="D58" s="1" t="s">
        <v>9</v>
      </c>
      <c r="E58" s="1" t="s">
        <v>226</v>
      </c>
      <c r="F58" s="17">
        <v>0</v>
      </c>
      <c r="G58" s="10">
        <v>1</v>
      </c>
      <c r="H58" s="14">
        <v>1</v>
      </c>
      <c r="I58" s="1">
        <v>2</v>
      </c>
      <c r="J58" s="1">
        <v>2</v>
      </c>
      <c r="K58" s="1">
        <v>1</v>
      </c>
      <c r="L58" s="1">
        <v>1</v>
      </c>
    </row>
    <row r="59" spans="1:12">
      <c r="A59" s="1">
        <v>71</v>
      </c>
      <c r="B59" s="1" t="s">
        <v>1370</v>
      </c>
      <c r="C59" s="1" t="s">
        <v>1373</v>
      </c>
      <c r="D59" s="1" t="s">
        <v>9</v>
      </c>
      <c r="E59" s="1" t="s">
        <v>1374</v>
      </c>
      <c r="F59" s="17">
        <v>0</v>
      </c>
      <c r="G59" s="10">
        <v>1</v>
      </c>
      <c r="H59" s="14">
        <v>1</v>
      </c>
      <c r="I59" s="1">
        <v>2</v>
      </c>
      <c r="J59" s="1">
        <v>2</v>
      </c>
      <c r="K59" s="1">
        <v>1</v>
      </c>
      <c r="L59" s="1">
        <v>1</v>
      </c>
    </row>
    <row r="60" spans="1:12">
      <c r="A60" s="1">
        <v>72</v>
      </c>
      <c r="B60" s="1" t="s">
        <v>1573</v>
      </c>
      <c r="C60" s="1" t="s">
        <v>1586</v>
      </c>
      <c r="D60" s="1" t="s">
        <v>9</v>
      </c>
      <c r="E60" s="1" t="s">
        <v>1587</v>
      </c>
      <c r="F60" s="17">
        <v>0</v>
      </c>
      <c r="G60" s="10">
        <v>1</v>
      </c>
      <c r="H60" s="14">
        <v>1</v>
      </c>
      <c r="I60" s="1">
        <v>2</v>
      </c>
      <c r="J60" s="1">
        <v>2</v>
      </c>
      <c r="K60" s="1">
        <v>1</v>
      </c>
      <c r="L60" s="1">
        <v>1</v>
      </c>
    </row>
    <row r="61" spans="1:12">
      <c r="A61" s="1">
        <v>73</v>
      </c>
      <c r="B61" s="1" t="s">
        <v>630</v>
      </c>
      <c r="C61" s="1" t="s">
        <v>643</v>
      </c>
      <c r="D61" s="1" t="s">
        <v>9</v>
      </c>
      <c r="E61" s="1" t="s">
        <v>644</v>
      </c>
      <c r="F61" s="17">
        <v>0</v>
      </c>
      <c r="G61" s="10">
        <v>1</v>
      </c>
      <c r="H61" s="14">
        <v>1</v>
      </c>
      <c r="I61" s="1">
        <v>2</v>
      </c>
      <c r="J61" s="1">
        <v>2</v>
      </c>
      <c r="K61" s="1">
        <v>1</v>
      </c>
      <c r="L61" s="1">
        <v>1</v>
      </c>
    </row>
    <row r="62" spans="1:12">
      <c r="A62" s="1">
        <v>74</v>
      </c>
      <c r="B62" s="1" t="s">
        <v>25</v>
      </c>
      <c r="C62" s="1" t="s">
        <v>28</v>
      </c>
      <c r="D62" s="1" t="s">
        <v>9</v>
      </c>
      <c r="E62" s="1" t="s">
        <v>29</v>
      </c>
      <c r="F62" s="17">
        <v>0</v>
      </c>
      <c r="G62" s="10">
        <v>1</v>
      </c>
      <c r="H62" s="14">
        <v>1</v>
      </c>
      <c r="I62" s="1">
        <v>2</v>
      </c>
      <c r="J62" s="1">
        <v>2</v>
      </c>
      <c r="K62" s="1">
        <v>1</v>
      </c>
      <c r="L62" s="1">
        <v>1</v>
      </c>
    </row>
    <row r="63" spans="1:12">
      <c r="A63" s="1">
        <v>75</v>
      </c>
      <c r="B63" s="1" t="s">
        <v>486</v>
      </c>
      <c r="C63" s="1" t="s">
        <v>491</v>
      </c>
      <c r="D63" s="1" t="s">
        <v>9</v>
      </c>
      <c r="E63" s="1" t="s">
        <v>492</v>
      </c>
      <c r="F63" s="17">
        <v>0</v>
      </c>
      <c r="G63" s="10">
        <v>1</v>
      </c>
      <c r="H63" s="14">
        <v>1</v>
      </c>
      <c r="I63" s="1">
        <v>2</v>
      </c>
      <c r="J63" s="1">
        <v>2</v>
      </c>
      <c r="K63" s="1">
        <v>1</v>
      </c>
      <c r="L63" s="1">
        <v>1</v>
      </c>
    </row>
    <row r="64" spans="1:12">
      <c r="A64" s="1">
        <v>76</v>
      </c>
      <c r="B64" s="1" t="s">
        <v>911</v>
      </c>
      <c r="C64" s="1" t="s">
        <v>920</v>
      </c>
      <c r="D64" s="1" t="s">
        <v>9</v>
      </c>
      <c r="E64" s="1" t="s">
        <v>921</v>
      </c>
      <c r="F64" s="17">
        <v>0</v>
      </c>
      <c r="G64" s="10">
        <v>1</v>
      </c>
      <c r="H64" s="14">
        <v>1</v>
      </c>
      <c r="I64" s="1">
        <v>2</v>
      </c>
      <c r="J64" s="1">
        <v>2</v>
      </c>
      <c r="K64" s="1">
        <v>1</v>
      </c>
      <c r="L64" s="1">
        <v>1</v>
      </c>
    </row>
    <row r="65" spans="1:12">
      <c r="A65" s="1">
        <v>77</v>
      </c>
      <c r="B65" s="1" t="s">
        <v>1307</v>
      </c>
      <c r="C65" s="1" t="s">
        <v>1316</v>
      </c>
      <c r="D65" s="1" t="s">
        <v>9</v>
      </c>
      <c r="E65" s="1" t="s">
        <v>1317</v>
      </c>
      <c r="F65" s="17">
        <v>0</v>
      </c>
      <c r="G65" s="10">
        <v>1</v>
      </c>
      <c r="H65" s="14">
        <v>1</v>
      </c>
      <c r="I65" s="1">
        <v>2</v>
      </c>
      <c r="J65" s="1">
        <v>2</v>
      </c>
      <c r="K65" s="1">
        <v>1</v>
      </c>
      <c r="L65" s="1">
        <v>1</v>
      </c>
    </row>
    <row r="66" spans="1:12">
      <c r="A66" s="1">
        <v>78</v>
      </c>
      <c r="B66" s="1" t="s">
        <v>630</v>
      </c>
      <c r="C66" s="1" t="s">
        <v>645</v>
      </c>
      <c r="D66" s="1" t="s">
        <v>9</v>
      </c>
      <c r="E66" s="1" t="s">
        <v>646</v>
      </c>
      <c r="F66" s="17">
        <v>0</v>
      </c>
      <c r="G66" s="10">
        <v>1</v>
      </c>
      <c r="H66" s="14">
        <v>1</v>
      </c>
      <c r="I66" s="1">
        <v>2</v>
      </c>
      <c r="J66" s="1">
        <v>2</v>
      </c>
      <c r="K66" s="1">
        <v>1</v>
      </c>
      <c r="L66" s="1">
        <v>1</v>
      </c>
    </row>
    <row r="67" spans="1:12">
      <c r="A67" s="1">
        <v>79</v>
      </c>
      <c r="B67" s="1" t="s">
        <v>816</v>
      </c>
      <c r="C67" s="1" t="s">
        <v>817</v>
      </c>
      <c r="D67" s="1" t="s">
        <v>9</v>
      </c>
      <c r="E67" s="1" t="s">
        <v>818</v>
      </c>
      <c r="F67" s="17">
        <v>0</v>
      </c>
      <c r="G67" s="10">
        <v>1</v>
      </c>
      <c r="H67" s="14">
        <v>1</v>
      </c>
      <c r="I67" s="1">
        <v>2</v>
      </c>
      <c r="J67" s="1">
        <v>2</v>
      </c>
      <c r="K67" s="1">
        <v>1</v>
      </c>
      <c r="L67" s="1">
        <v>1</v>
      </c>
    </row>
    <row r="68" spans="1:12">
      <c r="A68" s="1">
        <v>80</v>
      </c>
      <c r="B68" s="1" t="s">
        <v>1114</v>
      </c>
      <c r="C68" s="1" t="s">
        <v>1117</v>
      </c>
      <c r="D68" s="1" t="s">
        <v>9</v>
      </c>
      <c r="E68" s="1" t="s">
        <v>1118</v>
      </c>
      <c r="F68" s="17">
        <v>0</v>
      </c>
      <c r="G68" s="10">
        <v>1</v>
      </c>
      <c r="H68" s="14">
        <v>1</v>
      </c>
      <c r="I68" s="1">
        <v>2</v>
      </c>
      <c r="J68" s="1">
        <v>2</v>
      </c>
      <c r="K68" s="1">
        <v>1</v>
      </c>
      <c r="L68" s="1">
        <v>1</v>
      </c>
    </row>
    <row r="69" spans="1:12">
      <c r="A69" s="1">
        <v>81</v>
      </c>
      <c r="B69" s="1" t="s">
        <v>486</v>
      </c>
      <c r="C69" s="1" t="s">
        <v>493</v>
      </c>
      <c r="D69" s="1" t="s">
        <v>9</v>
      </c>
      <c r="E69" s="1" t="s">
        <v>494</v>
      </c>
      <c r="F69" s="17">
        <v>0</v>
      </c>
      <c r="G69" s="10">
        <v>1</v>
      </c>
      <c r="H69" s="14">
        <v>1</v>
      </c>
      <c r="I69" s="1">
        <v>2</v>
      </c>
      <c r="J69" s="1">
        <v>2</v>
      </c>
      <c r="K69" s="1">
        <v>1</v>
      </c>
      <c r="L69" s="1">
        <v>1</v>
      </c>
    </row>
    <row r="70" spans="1:12">
      <c r="A70" s="1">
        <v>82</v>
      </c>
      <c r="B70" s="1" t="s">
        <v>486</v>
      </c>
      <c r="C70" s="1" t="s">
        <v>495</v>
      </c>
      <c r="D70" s="1" t="s">
        <v>9</v>
      </c>
      <c r="E70" s="1" t="s">
        <v>496</v>
      </c>
      <c r="F70" s="17">
        <v>0</v>
      </c>
      <c r="G70" s="10">
        <v>1</v>
      </c>
      <c r="H70" s="14">
        <v>1</v>
      </c>
      <c r="I70" s="1">
        <v>2</v>
      </c>
      <c r="J70" s="1">
        <v>2</v>
      </c>
      <c r="K70" s="1">
        <v>1</v>
      </c>
      <c r="L70" s="1">
        <v>1</v>
      </c>
    </row>
    <row r="71" spans="1:12">
      <c r="A71" s="1">
        <v>83</v>
      </c>
      <c r="B71" s="1" t="s">
        <v>1573</v>
      </c>
      <c r="C71" s="1" t="s">
        <v>1588</v>
      </c>
      <c r="D71" s="1" t="s">
        <v>9</v>
      </c>
      <c r="E71" s="1" t="s">
        <v>1589</v>
      </c>
      <c r="F71" s="17">
        <v>0</v>
      </c>
      <c r="G71" s="10">
        <v>1</v>
      </c>
      <c r="H71" s="14">
        <v>1</v>
      </c>
      <c r="I71" s="1">
        <v>2</v>
      </c>
      <c r="J71" s="1">
        <v>2</v>
      </c>
      <c r="K71" s="1">
        <v>1</v>
      </c>
      <c r="L71" s="1">
        <v>1</v>
      </c>
    </row>
    <row r="72" spans="1:12">
      <c r="A72" s="1">
        <v>84</v>
      </c>
      <c r="B72" s="1" t="s">
        <v>72</v>
      </c>
      <c r="C72" s="1" t="s">
        <v>75</v>
      </c>
      <c r="D72" s="1" t="s">
        <v>9</v>
      </c>
      <c r="E72" s="1" t="s">
        <v>76</v>
      </c>
      <c r="F72" s="17">
        <v>0</v>
      </c>
      <c r="G72" s="10">
        <v>1</v>
      </c>
      <c r="H72" s="14">
        <v>1</v>
      </c>
      <c r="I72" s="1">
        <v>2</v>
      </c>
      <c r="J72" s="1">
        <v>2</v>
      </c>
      <c r="K72" s="1">
        <v>1</v>
      </c>
      <c r="L72" s="1">
        <v>1</v>
      </c>
    </row>
    <row r="73" spans="1:12">
      <c r="A73" s="1">
        <v>85</v>
      </c>
      <c r="B73" s="1" t="s">
        <v>725</v>
      </c>
      <c r="C73" s="1" t="s">
        <v>730</v>
      </c>
      <c r="D73" s="1" t="s">
        <v>9</v>
      </c>
      <c r="E73" s="1" t="s">
        <v>731</v>
      </c>
      <c r="F73" s="17">
        <v>0</v>
      </c>
      <c r="G73" s="10">
        <v>1</v>
      </c>
      <c r="H73" s="14">
        <v>1</v>
      </c>
      <c r="I73" s="1">
        <v>2</v>
      </c>
      <c r="J73" s="1">
        <v>2</v>
      </c>
      <c r="K73" s="1">
        <v>1</v>
      </c>
      <c r="L73" s="1">
        <v>1</v>
      </c>
    </row>
    <row r="74" spans="1:12">
      <c r="A74" s="1">
        <v>86</v>
      </c>
      <c r="B74" s="1" t="s">
        <v>592</v>
      </c>
      <c r="C74" s="1" t="s">
        <v>595</v>
      </c>
      <c r="D74" s="1" t="s">
        <v>9</v>
      </c>
      <c r="E74" s="1" t="s">
        <v>596</v>
      </c>
      <c r="F74" s="17">
        <v>0</v>
      </c>
      <c r="G74" s="10">
        <v>1</v>
      </c>
      <c r="H74" s="14">
        <v>1</v>
      </c>
      <c r="I74" s="1">
        <v>2</v>
      </c>
      <c r="J74" s="1">
        <v>2</v>
      </c>
      <c r="K74" s="1">
        <v>1</v>
      </c>
      <c r="L74" s="1">
        <v>1</v>
      </c>
    </row>
    <row r="75" spans="1:12">
      <c r="A75" s="1">
        <v>87</v>
      </c>
      <c r="B75" s="1" t="s">
        <v>953</v>
      </c>
      <c r="C75" s="1" t="s">
        <v>956</v>
      </c>
      <c r="D75" s="1" t="s">
        <v>9</v>
      </c>
      <c r="E75" s="1" t="s">
        <v>957</v>
      </c>
      <c r="F75" s="17">
        <v>0</v>
      </c>
      <c r="G75" s="10">
        <v>1</v>
      </c>
      <c r="H75" s="14">
        <v>1</v>
      </c>
      <c r="I75" s="1">
        <v>2</v>
      </c>
      <c r="J75" s="1">
        <v>2</v>
      </c>
      <c r="K75" s="1">
        <v>1</v>
      </c>
      <c r="L75" s="1">
        <v>1</v>
      </c>
    </row>
    <row r="76" spans="1:12">
      <c r="A76" s="1">
        <v>88</v>
      </c>
      <c r="B76" s="1" t="s">
        <v>987</v>
      </c>
      <c r="C76" s="1" t="s">
        <v>992</v>
      </c>
      <c r="D76" s="1" t="s">
        <v>9</v>
      </c>
      <c r="E76" s="1" t="s">
        <v>993</v>
      </c>
      <c r="F76" s="17">
        <v>0</v>
      </c>
      <c r="G76" s="10">
        <v>1</v>
      </c>
      <c r="H76" s="14">
        <v>1</v>
      </c>
      <c r="I76" s="1">
        <v>2</v>
      </c>
      <c r="J76" s="1">
        <v>2</v>
      </c>
      <c r="K76" s="1">
        <v>1</v>
      </c>
      <c r="L76" s="1">
        <v>1</v>
      </c>
    </row>
    <row r="77" spans="1:12">
      <c r="A77" s="1">
        <v>89</v>
      </c>
      <c r="B77" s="1" t="s">
        <v>711</v>
      </c>
      <c r="C77" s="1" t="s">
        <v>716</v>
      </c>
      <c r="D77" s="1" t="s">
        <v>9</v>
      </c>
      <c r="E77" s="1" t="s">
        <v>717</v>
      </c>
      <c r="F77" s="17">
        <v>0</v>
      </c>
      <c r="G77" s="10">
        <v>1</v>
      </c>
      <c r="H77" s="14">
        <v>1</v>
      </c>
      <c r="I77" s="1">
        <v>2</v>
      </c>
      <c r="J77" s="1">
        <v>2</v>
      </c>
      <c r="K77" s="1">
        <v>1</v>
      </c>
      <c r="L77" s="1">
        <v>1</v>
      </c>
    </row>
    <row r="78" spans="1:12">
      <c r="A78" s="1">
        <v>90</v>
      </c>
      <c r="B78" s="1" t="s">
        <v>136</v>
      </c>
      <c r="C78" s="1" t="s">
        <v>149</v>
      </c>
      <c r="D78" s="1" t="s">
        <v>9</v>
      </c>
      <c r="E78" s="1" t="s">
        <v>150</v>
      </c>
      <c r="F78" s="17">
        <v>0</v>
      </c>
      <c r="G78" s="10">
        <v>1</v>
      </c>
      <c r="H78" s="14">
        <v>1</v>
      </c>
      <c r="I78" s="1">
        <v>2</v>
      </c>
      <c r="J78" s="1">
        <v>2</v>
      </c>
      <c r="K78" s="1">
        <v>1</v>
      </c>
      <c r="L78" s="1">
        <v>1</v>
      </c>
    </row>
    <row r="79" spans="1:12">
      <c r="A79" s="1">
        <v>91</v>
      </c>
      <c r="B79" s="1" t="s">
        <v>1379</v>
      </c>
      <c r="C79" s="1" t="s">
        <v>1392</v>
      </c>
      <c r="D79" s="1" t="s">
        <v>9</v>
      </c>
      <c r="E79" s="1" t="s">
        <v>1393</v>
      </c>
      <c r="F79" s="17">
        <v>0</v>
      </c>
      <c r="G79" s="10">
        <v>1</v>
      </c>
      <c r="H79" s="14">
        <v>1</v>
      </c>
      <c r="I79" s="1">
        <v>2</v>
      </c>
      <c r="J79" s="1">
        <v>2</v>
      </c>
      <c r="K79" s="1">
        <v>1</v>
      </c>
      <c r="L79" s="1">
        <v>1</v>
      </c>
    </row>
    <row r="80" spans="1:12">
      <c r="A80" s="1">
        <v>92</v>
      </c>
      <c r="B80" s="1" t="s">
        <v>284</v>
      </c>
      <c r="C80" s="1" t="s">
        <v>295</v>
      </c>
      <c r="D80" s="1" t="s">
        <v>9</v>
      </c>
      <c r="E80" s="1" t="s">
        <v>296</v>
      </c>
      <c r="F80" s="17">
        <v>0</v>
      </c>
      <c r="G80" s="10">
        <v>1</v>
      </c>
      <c r="H80" s="14">
        <v>1</v>
      </c>
      <c r="I80" s="1">
        <v>2</v>
      </c>
      <c r="J80" s="1">
        <v>2</v>
      </c>
      <c r="K80" s="1">
        <v>1</v>
      </c>
      <c r="L80" s="1">
        <v>1</v>
      </c>
    </row>
    <row r="81" spans="1:12">
      <c r="A81" s="1">
        <v>93</v>
      </c>
      <c r="B81" s="1" t="s">
        <v>72</v>
      </c>
      <c r="C81" s="1" t="s">
        <v>77</v>
      </c>
      <c r="D81" s="1" t="s">
        <v>9</v>
      </c>
      <c r="E81" s="1" t="s">
        <v>78</v>
      </c>
      <c r="F81" s="17">
        <v>0</v>
      </c>
      <c r="G81" s="10">
        <v>1</v>
      </c>
      <c r="H81" s="14">
        <v>1</v>
      </c>
      <c r="I81" s="1">
        <v>2</v>
      </c>
      <c r="J81" s="1">
        <v>2</v>
      </c>
      <c r="K81" s="1">
        <v>1</v>
      </c>
      <c r="L81" s="1">
        <v>1</v>
      </c>
    </row>
    <row r="82" spans="1:12">
      <c r="A82" s="1">
        <v>94</v>
      </c>
      <c r="B82" s="1" t="s">
        <v>827</v>
      </c>
      <c r="C82" s="1" t="s">
        <v>832</v>
      </c>
      <c r="D82" s="1" t="s">
        <v>9</v>
      </c>
      <c r="E82" s="1" t="s">
        <v>833</v>
      </c>
      <c r="F82" s="17">
        <v>0</v>
      </c>
      <c r="G82" s="10">
        <v>1</v>
      </c>
      <c r="H82" s="14">
        <v>1</v>
      </c>
      <c r="I82" s="1">
        <v>2</v>
      </c>
      <c r="J82" s="1">
        <v>2</v>
      </c>
      <c r="K82" s="1">
        <v>1</v>
      </c>
      <c r="L82" s="1">
        <v>1</v>
      </c>
    </row>
    <row r="83" spans="1:12">
      <c r="A83" s="1">
        <v>95</v>
      </c>
      <c r="B83" s="1" t="s">
        <v>827</v>
      </c>
      <c r="C83" s="1" t="s">
        <v>832</v>
      </c>
      <c r="D83" s="1" t="s">
        <v>9</v>
      </c>
      <c r="E83" s="1" t="s">
        <v>833</v>
      </c>
      <c r="F83" s="17">
        <v>0</v>
      </c>
      <c r="G83" s="10">
        <v>1</v>
      </c>
      <c r="H83" s="14">
        <v>1</v>
      </c>
      <c r="I83" s="1">
        <v>1</v>
      </c>
      <c r="J83" s="1">
        <v>2</v>
      </c>
      <c r="K83" s="1">
        <v>1</v>
      </c>
      <c r="L83" s="1">
        <v>1</v>
      </c>
    </row>
    <row r="84" spans="1:12">
      <c r="A84" s="1">
        <v>96</v>
      </c>
      <c r="B84" s="1" t="s">
        <v>630</v>
      </c>
      <c r="C84" s="1" t="s">
        <v>647</v>
      </c>
      <c r="D84" s="1" t="s">
        <v>9</v>
      </c>
      <c r="E84" s="1" t="s">
        <v>648</v>
      </c>
      <c r="F84" s="17">
        <v>0</v>
      </c>
      <c r="G84" s="10">
        <v>1</v>
      </c>
      <c r="H84" s="14">
        <v>1</v>
      </c>
      <c r="I84" s="1">
        <v>2</v>
      </c>
      <c r="J84" s="1">
        <v>3</v>
      </c>
      <c r="K84" s="1">
        <v>1</v>
      </c>
      <c r="L84" s="1">
        <v>1</v>
      </c>
    </row>
    <row r="85" spans="1:12">
      <c r="A85" s="1">
        <v>97</v>
      </c>
      <c r="B85" s="1" t="s">
        <v>1114</v>
      </c>
      <c r="C85" s="1" t="s">
        <v>1119</v>
      </c>
      <c r="D85" s="1" t="s">
        <v>9</v>
      </c>
      <c r="E85" s="1" t="s">
        <v>1120</v>
      </c>
      <c r="F85" s="17">
        <v>0</v>
      </c>
      <c r="G85" s="10">
        <v>1</v>
      </c>
      <c r="H85" s="14">
        <v>1</v>
      </c>
      <c r="I85" s="1">
        <v>2</v>
      </c>
      <c r="J85" s="1">
        <v>3</v>
      </c>
      <c r="K85" s="1">
        <v>1</v>
      </c>
      <c r="L85" s="1">
        <v>1</v>
      </c>
    </row>
    <row r="86" spans="1:12">
      <c r="A86" s="1">
        <v>98</v>
      </c>
      <c r="B86" s="1" t="s">
        <v>123</v>
      </c>
      <c r="C86" s="1" t="s">
        <v>128</v>
      </c>
      <c r="D86" s="1" t="s">
        <v>9</v>
      </c>
      <c r="E86" s="1" t="s">
        <v>129</v>
      </c>
      <c r="F86" s="17">
        <v>0</v>
      </c>
      <c r="G86" s="10">
        <v>1</v>
      </c>
      <c r="H86" s="14">
        <v>1</v>
      </c>
      <c r="I86" s="1">
        <v>2</v>
      </c>
      <c r="J86" s="1">
        <v>3</v>
      </c>
      <c r="K86" s="1">
        <v>1</v>
      </c>
      <c r="L86" s="1">
        <v>1</v>
      </c>
    </row>
    <row r="87" spans="1:12">
      <c r="A87" s="1">
        <v>99</v>
      </c>
      <c r="B87" s="1" t="s">
        <v>25</v>
      </c>
      <c r="C87" s="1" t="s">
        <v>30</v>
      </c>
      <c r="D87" s="1" t="s">
        <v>9</v>
      </c>
      <c r="E87" s="1" t="s">
        <v>31</v>
      </c>
      <c r="F87" s="17">
        <v>0</v>
      </c>
      <c r="G87" s="10">
        <v>1</v>
      </c>
      <c r="H87" s="14">
        <v>1</v>
      </c>
      <c r="I87" s="1">
        <v>2</v>
      </c>
      <c r="J87" s="1">
        <v>3</v>
      </c>
      <c r="K87" s="1">
        <v>1</v>
      </c>
      <c r="L87" s="1">
        <v>1</v>
      </c>
    </row>
    <row r="88" spans="1:12">
      <c r="A88" s="1">
        <v>100</v>
      </c>
      <c r="B88" s="1" t="s">
        <v>1521</v>
      </c>
      <c r="C88" s="1" t="s">
        <v>1537</v>
      </c>
      <c r="D88" s="1" t="s">
        <v>9</v>
      </c>
      <c r="E88" s="1" t="s">
        <v>1538</v>
      </c>
      <c r="F88" s="17">
        <v>0</v>
      </c>
      <c r="G88" s="10">
        <v>1</v>
      </c>
      <c r="H88" s="14">
        <v>1</v>
      </c>
      <c r="I88" s="1">
        <v>2</v>
      </c>
      <c r="J88" s="1">
        <v>3</v>
      </c>
      <c r="K88" s="1">
        <v>1</v>
      </c>
      <c r="L88" s="1">
        <v>1</v>
      </c>
    </row>
    <row r="89" spans="1:12">
      <c r="A89" s="1">
        <v>101</v>
      </c>
      <c r="B89" s="1" t="s">
        <v>630</v>
      </c>
      <c r="C89" s="1" t="s">
        <v>649</v>
      </c>
      <c r="D89" s="1" t="s">
        <v>9</v>
      </c>
      <c r="E89" s="1" t="s">
        <v>650</v>
      </c>
      <c r="F89" s="17">
        <v>0</v>
      </c>
      <c r="G89" s="10">
        <v>1</v>
      </c>
      <c r="H89" s="14">
        <v>1</v>
      </c>
      <c r="I89" s="1">
        <v>2</v>
      </c>
      <c r="J89" s="1">
        <v>3</v>
      </c>
      <c r="K89" s="1">
        <v>1</v>
      </c>
      <c r="L89" s="1">
        <v>1</v>
      </c>
    </row>
    <row r="90" spans="1:12">
      <c r="A90" s="1">
        <v>102</v>
      </c>
      <c r="B90" s="1" t="s">
        <v>592</v>
      </c>
      <c r="C90" s="1" t="s">
        <v>597</v>
      </c>
      <c r="D90" s="1" t="s">
        <v>9</v>
      </c>
      <c r="E90" s="1" t="s">
        <v>598</v>
      </c>
      <c r="F90" s="17">
        <v>0</v>
      </c>
      <c r="G90" s="10">
        <v>1</v>
      </c>
      <c r="H90" s="14">
        <v>1</v>
      </c>
      <c r="I90" s="1">
        <v>2</v>
      </c>
      <c r="J90" s="1">
        <v>3</v>
      </c>
      <c r="K90" s="1">
        <v>1</v>
      </c>
      <c r="L90" s="1">
        <v>1</v>
      </c>
    </row>
    <row r="91" spans="1:12">
      <c r="A91" s="1">
        <v>103</v>
      </c>
      <c r="B91" s="1" t="s">
        <v>1293</v>
      </c>
      <c r="C91" s="1" t="s">
        <v>1296</v>
      </c>
      <c r="D91" s="1" t="s">
        <v>9</v>
      </c>
      <c r="E91" s="1" t="s">
        <v>1297</v>
      </c>
      <c r="F91" s="17">
        <v>0</v>
      </c>
      <c r="G91" s="10">
        <v>1</v>
      </c>
      <c r="H91" s="14">
        <v>1</v>
      </c>
      <c r="I91" s="1">
        <v>2</v>
      </c>
      <c r="J91" s="1">
        <v>3</v>
      </c>
      <c r="K91" s="1">
        <v>1</v>
      </c>
      <c r="L91" s="1">
        <v>1</v>
      </c>
    </row>
    <row r="92" spans="1:12">
      <c r="A92" s="1">
        <v>104</v>
      </c>
      <c r="B92" s="1" t="s">
        <v>136</v>
      </c>
      <c r="C92" s="1" t="s">
        <v>151</v>
      </c>
      <c r="D92" s="1" t="s">
        <v>9</v>
      </c>
      <c r="E92" s="1" t="s">
        <v>152</v>
      </c>
      <c r="F92" s="17">
        <v>0</v>
      </c>
      <c r="G92" s="10">
        <v>1</v>
      </c>
      <c r="H92" s="14">
        <v>1</v>
      </c>
      <c r="I92" s="1">
        <v>2</v>
      </c>
      <c r="J92" s="1">
        <v>3</v>
      </c>
      <c r="K92" s="1">
        <v>1</v>
      </c>
      <c r="L92" s="1">
        <v>1</v>
      </c>
    </row>
    <row r="93" spans="1:12">
      <c r="A93" s="1">
        <v>105</v>
      </c>
      <c r="B93" s="1" t="s">
        <v>940</v>
      </c>
      <c r="C93" s="1" t="s">
        <v>947</v>
      </c>
      <c r="D93" s="1" t="s">
        <v>9</v>
      </c>
      <c r="E93" s="1" t="s">
        <v>948</v>
      </c>
      <c r="F93" s="17">
        <v>0</v>
      </c>
      <c r="G93" s="10">
        <v>1</v>
      </c>
      <c r="H93" s="14">
        <v>1</v>
      </c>
      <c r="I93" s="1">
        <v>2</v>
      </c>
      <c r="J93" s="1">
        <v>3</v>
      </c>
      <c r="K93" s="1">
        <v>1</v>
      </c>
      <c r="L93" s="1">
        <v>1</v>
      </c>
    </row>
    <row r="94" spans="1:12">
      <c r="A94" s="1">
        <v>106</v>
      </c>
      <c r="B94" s="1" t="s">
        <v>1185</v>
      </c>
      <c r="C94" s="1" t="s">
        <v>1192</v>
      </c>
      <c r="D94" s="1" t="s">
        <v>9</v>
      </c>
      <c r="E94" s="1" t="s">
        <v>1193</v>
      </c>
      <c r="F94" s="17">
        <v>0</v>
      </c>
      <c r="G94" s="10">
        <v>1</v>
      </c>
      <c r="H94" s="14">
        <v>1</v>
      </c>
      <c r="I94" s="1">
        <v>2</v>
      </c>
      <c r="J94" s="1">
        <v>3</v>
      </c>
      <c r="K94" s="1">
        <v>1</v>
      </c>
      <c r="L94" s="1">
        <v>1</v>
      </c>
    </row>
    <row r="95" spans="1:12">
      <c r="A95" s="1">
        <v>107</v>
      </c>
      <c r="B95" s="1" t="s">
        <v>1185</v>
      </c>
      <c r="C95" s="1" t="s">
        <v>1194</v>
      </c>
      <c r="D95" s="1" t="s">
        <v>9</v>
      </c>
      <c r="E95" s="1" t="s">
        <v>1195</v>
      </c>
      <c r="F95" s="17">
        <v>0</v>
      </c>
      <c r="G95" s="10">
        <v>1</v>
      </c>
      <c r="H95" s="14">
        <v>1</v>
      </c>
      <c r="I95" s="1">
        <v>2</v>
      </c>
      <c r="J95" s="1">
        <v>3</v>
      </c>
      <c r="K95" s="1">
        <v>1</v>
      </c>
      <c r="L95" s="1">
        <v>1</v>
      </c>
    </row>
    <row r="96" spans="1:12">
      <c r="A96" s="1">
        <v>108</v>
      </c>
      <c r="B96" s="1" t="s">
        <v>722</v>
      </c>
      <c r="C96" s="1" t="s">
        <v>723</v>
      </c>
      <c r="D96" s="1" t="s">
        <v>9</v>
      </c>
      <c r="E96" s="1" t="s">
        <v>724</v>
      </c>
      <c r="F96" s="17">
        <v>0</v>
      </c>
      <c r="G96" s="10">
        <v>1</v>
      </c>
      <c r="H96" s="14">
        <v>1</v>
      </c>
      <c r="I96" s="1">
        <v>2</v>
      </c>
      <c r="J96" s="1">
        <v>3</v>
      </c>
      <c r="K96" s="1">
        <v>1</v>
      </c>
      <c r="L96" s="1">
        <v>1</v>
      </c>
    </row>
    <row r="97" spans="1:12">
      <c r="A97" s="1">
        <v>109</v>
      </c>
      <c r="B97" s="1" t="s">
        <v>1573</v>
      </c>
      <c r="C97" s="1" t="s">
        <v>1590</v>
      </c>
      <c r="D97" s="1" t="s">
        <v>9</v>
      </c>
      <c r="E97" s="1" t="s">
        <v>1591</v>
      </c>
      <c r="F97" s="17">
        <v>0</v>
      </c>
      <c r="G97" s="10">
        <v>1</v>
      </c>
      <c r="H97" s="14">
        <v>1</v>
      </c>
      <c r="I97" s="1">
        <v>2</v>
      </c>
      <c r="J97" s="1">
        <v>3</v>
      </c>
      <c r="K97" s="1">
        <v>1</v>
      </c>
      <c r="L97" s="1">
        <v>1</v>
      </c>
    </row>
    <row r="98" spans="1:12">
      <c r="A98" s="1">
        <v>110</v>
      </c>
      <c r="B98" s="1" t="s">
        <v>251</v>
      </c>
      <c r="C98" s="1" t="s">
        <v>264</v>
      </c>
      <c r="D98" s="1" t="s">
        <v>9</v>
      </c>
      <c r="E98" s="1" t="s">
        <v>265</v>
      </c>
      <c r="F98" s="17">
        <v>0</v>
      </c>
      <c r="G98" s="10">
        <v>1</v>
      </c>
      <c r="H98" s="14">
        <v>1</v>
      </c>
      <c r="I98" s="1">
        <v>2</v>
      </c>
      <c r="J98" s="1">
        <v>3</v>
      </c>
      <c r="K98" s="1">
        <v>1</v>
      </c>
      <c r="L98" s="1">
        <v>1</v>
      </c>
    </row>
    <row r="99" spans="1:12">
      <c r="A99" s="1">
        <v>111</v>
      </c>
      <c r="B99" s="1" t="s">
        <v>816</v>
      </c>
      <c r="C99" s="1" t="s">
        <v>819</v>
      </c>
      <c r="D99" s="1" t="s">
        <v>9</v>
      </c>
      <c r="E99" s="1" t="s">
        <v>820</v>
      </c>
      <c r="F99" s="17">
        <v>0</v>
      </c>
      <c r="G99" s="10">
        <v>1</v>
      </c>
      <c r="H99" s="14">
        <v>1</v>
      </c>
      <c r="I99" s="1">
        <v>2</v>
      </c>
      <c r="J99" s="1">
        <v>3</v>
      </c>
      <c r="K99" s="1">
        <v>1</v>
      </c>
      <c r="L99" s="1">
        <v>1</v>
      </c>
    </row>
    <row r="100" spans="1:12">
      <c r="A100" s="1">
        <v>112</v>
      </c>
      <c r="B100" s="1" t="s">
        <v>816</v>
      </c>
      <c r="C100" s="1" t="s">
        <v>821</v>
      </c>
      <c r="D100" s="1" t="s">
        <v>9</v>
      </c>
      <c r="E100" s="1" t="s">
        <v>822</v>
      </c>
      <c r="F100" s="17">
        <v>0</v>
      </c>
      <c r="G100" s="10">
        <v>1</v>
      </c>
      <c r="H100" s="14">
        <v>1</v>
      </c>
      <c r="I100" s="1">
        <v>2</v>
      </c>
      <c r="J100" s="1">
        <v>3</v>
      </c>
      <c r="K100" s="1">
        <v>1</v>
      </c>
      <c r="L100" s="1">
        <v>1</v>
      </c>
    </row>
    <row r="101" spans="1:12">
      <c r="A101" s="1">
        <v>113</v>
      </c>
      <c r="B101" s="1" t="s">
        <v>911</v>
      </c>
      <c r="C101" s="1" t="s">
        <v>922</v>
      </c>
      <c r="D101" s="1" t="s">
        <v>9</v>
      </c>
      <c r="E101" s="1" t="s">
        <v>923</v>
      </c>
      <c r="F101" s="17">
        <v>0</v>
      </c>
      <c r="G101" s="10">
        <v>1</v>
      </c>
      <c r="H101" s="14">
        <v>1</v>
      </c>
      <c r="I101" s="1">
        <v>2</v>
      </c>
      <c r="J101" s="1">
        <v>2</v>
      </c>
      <c r="K101" s="1">
        <v>1</v>
      </c>
      <c r="L101" s="1">
        <v>1</v>
      </c>
    </row>
    <row r="102" spans="1:12">
      <c r="A102" s="1">
        <v>114</v>
      </c>
      <c r="B102" s="1" t="s">
        <v>1419</v>
      </c>
      <c r="C102" s="1" t="s">
        <v>1422</v>
      </c>
      <c r="D102" s="1" t="s">
        <v>9</v>
      </c>
      <c r="E102" s="1" t="s">
        <v>1423</v>
      </c>
      <c r="F102" s="17">
        <v>0</v>
      </c>
      <c r="G102" s="10">
        <v>1</v>
      </c>
      <c r="H102" s="14">
        <v>1</v>
      </c>
      <c r="I102" s="1">
        <v>2</v>
      </c>
      <c r="J102" s="1">
        <v>2</v>
      </c>
      <c r="K102" s="1">
        <v>1</v>
      </c>
      <c r="L102" s="1">
        <v>1</v>
      </c>
    </row>
    <row r="103" spans="1:12">
      <c r="A103" s="1">
        <v>115</v>
      </c>
      <c r="B103" s="1" t="s">
        <v>167</v>
      </c>
      <c r="C103" s="1" t="s">
        <v>186</v>
      </c>
      <c r="D103" s="1" t="s">
        <v>9</v>
      </c>
      <c r="E103" s="1" t="s">
        <v>187</v>
      </c>
      <c r="F103" s="17">
        <v>0</v>
      </c>
      <c r="G103" s="10">
        <v>1</v>
      </c>
      <c r="H103" s="14">
        <v>1</v>
      </c>
      <c r="I103" s="1">
        <v>2</v>
      </c>
      <c r="J103" s="1">
        <v>2</v>
      </c>
      <c r="K103" s="1">
        <v>1</v>
      </c>
      <c r="L103" s="1">
        <v>1</v>
      </c>
    </row>
    <row r="104" spans="1:12">
      <c r="A104" s="1">
        <v>116</v>
      </c>
      <c r="B104" s="1" t="s">
        <v>1379</v>
      </c>
      <c r="C104" s="1" t="s">
        <v>1394</v>
      </c>
      <c r="D104" s="1" t="s">
        <v>9</v>
      </c>
      <c r="E104" s="1" t="s">
        <v>1395</v>
      </c>
      <c r="F104" s="17">
        <v>0</v>
      </c>
      <c r="G104" s="10">
        <v>1</v>
      </c>
      <c r="H104" s="14">
        <v>1</v>
      </c>
      <c r="I104" s="1">
        <v>2</v>
      </c>
      <c r="J104" s="1">
        <v>1</v>
      </c>
      <c r="K104" s="1">
        <v>1</v>
      </c>
      <c r="L104" s="1">
        <v>1</v>
      </c>
    </row>
    <row r="105" spans="1:12">
      <c r="A105" s="1">
        <v>117</v>
      </c>
      <c r="B105" s="1" t="s">
        <v>1114</v>
      </c>
      <c r="C105" s="1" t="s">
        <v>1121</v>
      </c>
      <c r="D105" s="1" t="s">
        <v>9</v>
      </c>
      <c r="E105" s="1" t="s">
        <v>1122</v>
      </c>
      <c r="F105" s="17">
        <v>0</v>
      </c>
      <c r="G105" s="10">
        <v>1</v>
      </c>
      <c r="H105" s="14">
        <v>1</v>
      </c>
      <c r="I105" s="1">
        <v>2</v>
      </c>
      <c r="J105" s="1">
        <v>1</v>
      </c>
      <c r="K105" s="1">
        <v>1</v>
      </c>
      <c r="L105" s="1">
        <v>1</v>
      </c>
    </row>
    <row r="106" spans="1:12">
      <c r="A106" s="1">
        <v>118</v>
      </c>
      <c r="B106" s="1" t="s">
        <v>827</v>
      </c>
      <c r="C106" s="1" t="s">
        <v>890</v>
      </c>
      <c r="D106" s="1" t="s">
        <v>9</v>
      </c>
      <c r="E106" s="1" t="s">
        <v>891</v>
      </c>
      <c r="F106" s="17">
        <v>0</v>
      </c>
      <c r="G106" s="10">
        <v>1</v>
      </c>
      <c r="H106" s="14">
        <v>1</v>
      </c>
      <c r="I106" s="1">
        <v>2</v>
      </c>
      <c r="J106" s="1">
        <v>1</v>
      </c>
      <c r="K106" s="1">
        <v>2</v>
      </c>
      <c r="L106" s="1">
        <v>1</v>
      </c>
    </row>
    <row r="107" spans="1:12">
      <c r="A107" s="1">
        <v>119</v>
      </c>
      <c r="B107" s="1" t="s">
        <v>1185</v>
      </c>
      <c r="C107" s="1" t="s">
        <v>1186</v>
      </c>
      <c r="D107" s="1" t="s">
        <v>9</v>
      </c>
      <c r="E107" s="1" t="s">
        <v>1187</v>
      </c>
      <c r="F107" s="17">
        <v>0</v>
      </c>
      <c r="G107" s="10">
        <v>1</v>
      </c>
      <c r="H107" s="14">
        <v>1</v>
      </c>
      <c r="I107" s="1">
        <v>1</v>
      </c>
      <c r="J107" s="1">
        <v>1</v>
      </c>
      <c r="K107" s="1">
        <v>1</v>
      </c>
      <c r="L107" s="1">
        <v>1</v>
      </c>
    </row>
    <row r="108" spans="1:12">
      <c r="A108" s="1">
        <v>121</v>
      </c>
      <c r="B108" s="1" t="s">
        <v>561</v>
      </c>
      <c r="C108" s="1" t="s">
        <v>572</v>
      </c>
      <c r="D108" s="1" t="s">
        <v>9</v>
      </c>
      <c r="E108" s="1" t="s">
        <v>573</v>
      </c>
      <c r="F108" s="17">
        <v>0</v>
      </c>
      <c r="G108" s="10">
        <v>1</v>
      </c>
      <c r="H108" s="14">
        <v>1</v>
      </c>
      <c r="I108" s="1">
        <v>2</v>
      </c>
      <c r="J108" s="1">
        <v>1</v>
      </c>
      <c r="K108" s="1">
        <v>1</v>
      </c>
      <c r="L108" s="1">
        <v>1</v>
      </c>
    </row>
    <row r="109" spans="1:12">
      <c r="A109" s="1">
        <v>122</v>
      </c>
      <c r="B109" s="1" t="s">
        <v>1419</v>
      </c>
      <c r="C109" s="1" t="s">
        <v>1420</v>
      </c>
      <c r="D109" s="1" t="s">
        <v>9</v>
      </c>
      <c r="E109" s="1" t="s">
        <v>1421</v>
      </c>
      <c r="F109" s="17">
        <v>0</v>
      </c>
      <c r="G109" s="10">
        <v>1</v>
      </c>
      <c r="H109" s="14">
        <v>1</v>
      </c>
      <c r="I109" s="1">
        <v>1</v>
      </c>
      <c r="J109" s="1">
        <v>2</v>
      </c>
      <c r="K109" s="1">
        <v>1</v>
      </c>
      <c r="L109" s="1">
        <v>1</v>
      </c>
    </row>
    <row r="110" spans="1:12">
      <c r="A110" s="1">
        <v>123</v>
      </c>
      <c r="B110" s="1" t="s">
        <v>72</v>
      </c>
      <c r="C110" s="1" t="s">
        <v>73</v>
      </c>
      <c r="D110" s="1" t="s">
        <v>9</v>
      </c>
      <c r="E110" s="1" t="s">
        <v>74</v>
      </c>
      <c r="F110" s="17">
        <v>0</v>
      </c>
      <c r="G110" s="10">
        <v>1</v>
      </c>
      <c r="H110" s="14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>
        <v>129</v>
      </c>
      <c r="B111" s="1" t="s">
        <v>630</v>
      </c>
      <c r="C111" s="1" t="s">
        <v>651</v>
      </c>
      <c r="D111" s="1" t="s">
        <v>9</v>
      </c>
      <c r="E111" s="1" t="s">
        <v>652</v>
      </c>
      <c r="F111" s="17">
        <v>0</v>
      </c>
      <c r="G111" s="10">
        <v>1</v>
      </c>
      <c r="H111" s="14">
        <v>1</v>
      </c>
      <c r="I111" s="1">
        <v>2</v>
      </c>
      <c r="J111" s="1">
        <v>2</v>
      </c>
      <c r="K111" s="1">
        <v>1</v>
      </c>
      <c r="L111" s="1">
        <v>1</v>
      </c>
    </row>
    <row r="112" spans="1:12">
      <c r="A112" s="1">
        <v>130</v>
      </c>
      <c r="B112" s="1" t="s">
        <v>167</v>
      </c>
      <c r="C112" s="1" t="s">
        <v>168</v>
      </c>
      <c r="D112" s="1" t="s">
        <v>9</v>
      </c>
      <c r="E112" s="1" t="s">
        <v>169</v>
      </c>
      <c r="F112" s="17">
        <v>0</v>
      </c>
      <c r="G112" s="10">
        <v>1</v>
      </c>
      <c r="H112" s="14">
        <v>1</v>
      </c>
      <c r="I112" s="1">
        <v>1</v>
      </c>
      <c r="J112" s="1">
        <v>1</v>
      </c>
      <c r="K112" s="1">
        <v>2</v>
      </c>
      <c r="L112" s="1">
        <v>1</v>
      </c>
    </row>
    <row r="113" spans="1:12">
      <c r="A113" s="1">
        <v>131</v>
      </c>
      <c r="B113" s="1" t="s">
        <v>1573</v>
      </c>
      <c r="C113" s="1" t="s">
        <v>1574</v>
      </c>
      <c r="D113" s="1" t="s">
        <v>9</v>
      </c>
      <c r="E113" s="1" t="s">
        <v>1575</v>
      </c>
      <c r="F113" s="17">
        <v>0</v>
      </c>
      <c r="G113" s="10">
        <v>1</v>
      </c>
      <c r="H113" s="14">
        <v>1</v>
      </c>
      <c r="I113" s="1">
        <v>1</v>
      </c>
      <c r="J113" s="1">
        <v>2</v>
      </c>
      <c r="K113" s="1">
        <v>1</v>
      </c>
      <c r="L113" s="1">
        <v>1</v>
      </c>
    </row>
    <row r="114" spans="1:12">
      <c r="A114" s="1">
        <v>132</v>
      </c>
      <c r="B114" s="1" t="s">
        <v>1573</v>
      </c>
      <c r="C114" s="1" t="s">
        <v>1576</v>
      </c>
      <c r="D114" s="1" t="s">
        <v>9</v>
      </c>
      <c r="E114" s="1" t="s">
        <v>1577</v>
      </c>
      <c r="F114" s="17">
        <v>0</v>
      </c>
      <c r="G114" s="10">
        <v>1</v>
      </c>
      <c r="H114" s="14">
        <v>1</v>
      </c>
      <c r="I114" s="1">
        <v>1</v>
      </c>
      <c r="J114" s="1">
        <v>2</v>
      </c>
      <c r="K114" s="1">
        <v>1</v>
      </c>
      <c r="L114" s="1">
        <v>1</v>
      </c>
    </row>
    <row r="115" spans="1:12">
      <c r="A115" s="1">
        <v>133</v>
      </c>
      <c r="B115" s="1" t="s">
        <v>1573</v>
      </c>
      <c r="C115" s="1" t="s">
        <v>1578</v>
      </c>
      <c r="D115" s="1" t="s">
        <v>9</v>
      </c>
      <c r="E115" s="1" t="s">
        <v>1579</v>
      </c>
      <c r="F115" s="17">
        <v>0</v>
      </c>
      <c r="G115" s="10">
        <v>1</v>
      </c>
      <c r="H115" s="14">
        <v>1</v>
      </c>
      <c r="I115" s="1">
        <v>1</v>
      </c>
      <c r="J115" s="1">
        <v>2</v>
      </c>
      <c r="K115" s="1">
        <v>1</v>
      </c>
      <c r="L115" s="1">
        <v>1</v>
      </c>
    </row>
    <row r="116" spans="1:12">
      <c r="A116" s="1">
        <v>134</v>
      </c>
      <c r="B116" s="1" t="s">
        <v>630</v>
      </c>
      <c r="C116" s="1" t="s">
        <v>631</v>
      </c>
      <c r="D116" s="1" t="s">
        <v>9</v>
      </c>
      <c r="E116" s="1" t="s">
        <v>632</v>
      </c>
      <c r="F116" s="17">
        <v>0</v>
      </c>
      <c r="G116" s="10">
        <v>1</v>
      </c>
      <c r="H116" s="14">
        <v>1</v>
      </c>
      <c r="I116" s="1">
        <v>1</v>
      </c>
      <c r="J116" s="1">
        <v>2</v>
      </c>
      <c r="K116" s="1">
        <v>1</v>
      </c>
      <c r="L116" s="1">
        <v>1</v>
      </c>
    </row>
    <row r="117" spans="1:12">
      <c r="A117" s="1">
        <v>135</v>
      </c>
      <c r="B117" s="1" t="s">
        <v>1142</v>
      </c>
      <c r="C117" s="1" t="s">
        <v>1143</v>
      </c>
      <c r="D117" s="1" t="s">
        <v>9</v>
      </c>
      <c r="E117" s="1" t="s">
        <v>1144</v>
      </c>
      <c r="F117" s="17">
        <v>0</v>
      </c>
      <c r="G117" s="10">
        <v>1</v>
      </c>
      <c r="H117" s="14">
        <v>1</v>
      </c>
      <c r="I117" s="1">
        <v>1</v>
      </c>
      <c r="J117" s="1">
        <v>2</v>
      </c>
      <c r="K117" s="1">
        <v>1</v>
      </c>
      <c r="L117" s="1">
        <v>1</v>
      </c>
    </row>
    <row r="118" spans="1:12">
      <c r="A118" s="1">
        <v>136</v>
      </c>
      <c r="B118" s="1" t="s">
        <v>711</v>
      </c>
      <c r="C118" s="1" t="s">
        <v>718</v>
      </c>
      <c r="D118" s="1" t="s">
        <v>9</v>
      </c>
      <c r="E118" s="1" t="s">
        <v>719</v>
      </c>
      <c r="F118" s="17">
        <v>0</v>
      </c>
      <c r="G118" s="10">
        <v>1</v>
      </c>
      <c r="H118" s="14">
        <v>1</v>
      </c>
      <c r="I118" s="1">
        <v>2</v>
      </c>
      <c r="J118" s="1">
        <v>1</v>
      </c>
      <c r="K118" s="1">
        <v>2</v>
      </c>
      <c r="L118" s="1">
        <v>1</v>
      </c>
    </row>
    <row r="119" spans="1:12">
      <c r="A119" s="1">
        <v>137</v>
      </c>
      <c r="B119" s="1" t="s">
        <v>725</v>
      </c>
      <c r="C119" s="1" t="s">
        <v>732</v>
      </c>
      <c r="D119" s="1" t="s">
        <v>9</v>
      </c>
      <c r="E119" s="1" t="s">
        <v>733</v>
      </c>
      <c r="F119" s="17">
        <v>0</v>
      </c>
      <c r="G119" s="10">
        <v>1</v>
      </c>
      <c r="H119" s="14">
        <v>1</v>
      </c>
      <c r="I119" s="1">
        <v>2</v>
      </c>
      <c r="J119" s="1">
        <v>2</v>
      </c>
      <c r="K119" s="1">
        <v>1</v>
      </c>
      <c r="L119" s="1">
        <v>1</v>
      </c>
    </row>
    <row r="120" spans="1:12">
      <c r="A120" s="1">
        <v>140</v>
      </c>
      <c r="B120" s="1" t="s">
        <v>72</v>
      </c>
      <c r="C120" s="1" t="s">
        <v>79</v>
      </c>
      <c r="D120" s="1" t="s">
        <v>9</v>
      </c>
      <c r="E120" s="1" t="s">
        <v>80</v>
      </c>
      <c r="F120" s="17">
        <v>0</v>
      </c>
      <c r="G120" s="10">
        <v>1</v>
      </c>
      <c r="H120" s="14">
        <v>1</v>
      </c>
      <c r="I120" s="1">
        <v>2</v>
      </c>
      <c r="J120" s="1">
        <v>2</v>
      </c>
      <c r="K120" s="1">
        <v>1</v>
      </c>
      <c r="L120" s="1">
        <v>1</v>
      </c>
    </row>
    <row r="121" spans="1:12">
      <c r="A121" s="1">
        <v>141</v>
      </c>
      <c r="B121" s="1" t="s">
        <v>630</v>
      </c>
      <c r="C121" s="1" t="s">
        <v>653</v>
      </c>
      <c r="D121" s="1" t="s">
        <v>9</v>
      </c>
      <c r="E121" s="1" t="s">
        <v>654</v>
      </c>
      <c r="F121" s="17">
        <v>0</v>
      </c>
      <c r="G121" s="10">
        <v>1</v>
      </c>
      <c r="H121" s="14">
        <v>1</v>
      </c>
      <c r="I121" s="1">
        <v>2</v>
      </c>
      <c r="J121" s="1">
        <v>2</v>
      </c>
      <c r="K121" s="1">
        <v>1</v>
      </c>
      <c r="L121" s="1">
        <v>1</v>
      </c>
    </row>
    <row r="122" spans="1:12">
      <c r="A122" s="1">
        <v>142</v>
      </c>
      <c r="B122" s="1" t="s">
        <v>1307</v>
      </c>
      <c r="C122" s="1" t="s">
        <v>1318</v>
      </c>
      <c r="D122" s="1" t="s">
        <v>9</v>
      </c>
      <c r="E122" s="1" t="s">
        <v>1319</v>
      </c>
      <c r="F122" s="17">
        <v>0</v>
      </c>
      <c r="G122" s="10">
        <v>1</v>
      </c>
      <c r="H122" s="14">
        <v>1</v>
      </c>
      <c r="I122" s="1">
        <v>2</v>
      </c>
      <c r="J122" s="1">
        <v>2</v>
      </c>
      <c r="K122" s="1">
        <v>1</v>
      </c>
      <c r="L122" s="1">
        <v>1</v>
      </c>
    </row>
    <row r="123" spans="1:12">
      <c r="A123" s="1">
        <v>143</v>
      </c>
      <c r="B123" s="1" t="s">
        <v>1158</v>
      </c>
      <c r="C123" s="1" t="s">
        <v>1161</v>
      </c>
      <c r="D123" s="1" t="s">
        <v>9</v>
      </c>
      <c r="E123" s="1" t="s">
        <v>1162</v>
      </c>
      <c r="F123" s="17">
        <v>0</v>
      </c>
      <c r="G123" s="10">
        <v>1</v>
      </c>
      <c r="H123" s="14">
        <v>1</v>
      </c>
      <c r="I123" s="1">
        <v>2</v>
      </c>
      <c r="J123" s="1">
        <v>2</v>
      </c>
      <c r="K123" s="1">
        <v>1</v>
      </c>
      <c r="L123" s="1">
        <v>1</v>
      </c>
    </row>
    <row r="124" spans="1:12">
      <c r="A124" s="1">
        <v>144</v>
      </c>
      <c r="B124" s="1" t="s">
        <v>1432</v>
      </c>
      <c r="C124" s="1" t="s">
        <v>1442</v>
      </c>
      <c r="D124" s="1" t="s">
        <v>9</v>
      </c>
      <c r="E124" s="1" t="s">
        <v>1443</v>
      </c>
      <c r="F124" s="17">
        <v>0</v>
      </c>
      <c r="G124" s="10">
        <v>1</v>
      </c>
      <c r="H124" s="14">
        <v>1</v>
      </c>
      <c r="I124" s="1">
        <v>2</v>
      </c>
      <c r="J124" s="1">
        <v>2</v>
      </c>
      <c r="K124" s="1">
        <v>1</v>
      </c>
      <c r="L124" s="1">
        <v>1</v>
      </c>
    </row>
    <row r="125" spans="1:12">
      <c r="A125" s="1">
        <v>145</v>
      </c>
      <c r="B125" s="1" t="s">
        <v>467</v>
      </c>
      <c r="C125" s="1" t="s">
        <v>468</v>
      </c>
      <c r="D125" s="1" t="s">
        <v>9</v>
      </c>
      <c r="E125" s="1" t="s">
        <v>469</v>
      </c>
      <c r="F125" s="17">
        <v>0</v>
      </c>
      <c r="G125" s="10">
        <v>1</v>
      </c>
      <c r="H125" s="14">
        <v>1</v>
      </c>
      <c r="I125" s="1">
        <v>1</v>
      </c>
      <c r="J125" s="1">
        <v>2</v>
      </c>
      <c r="K125" s="1">
        <v>1</v>
      </c>
      <c r="L125" s="1">
        <v>1</v>
      </c>
    </row>
    <row r="126" spans="1:12">
      <c r="A126" s="1">
        <v>146</v>
      </c>
      <c r="B126" s="1" t="s">
        <v>425</v>
      </c>
      <c r="C126" s="1" t="s">
        <v>432</v>
      </c>
      <c r="D126" s="1" t="s">
        <v>9</v>
      </c>
      <c r="E126" s="1" t="s">
        <v>433</v>
      </c>
      <c r="F126" s="17">
        <v>0</v>
      </c>
      <c r="G126" s="10">
        <v>1</v>
      </c>
      <c r="H126" s="14">
        <v>1</v>
      </c>
      <c r="I126" s="1">
        <v>2</v>
      </c>
      <c r="J126" s="1">
        <v>2</v>
      </c>
      <c r="K126" s="1">
        <v>1</v>
      </c>
      <c r="L126" s="1">
        <v>1</v>
      </c>
    </row>
    <row r="127" spans="1:12">
      <c r="A127" s="1">
        <v>149</v>
      </c>
      <c r="B127" s="1" t="s">
        <v>752</v>
      </c>
      <c r="C127" s="1" t="s">
        <v>767</v>
      </c>
      <c r="D127" s="1" t="s">
        <v>9</v>
      </c>
      <c r="E127" s="1" t="s">
        <v>768</v>
      </c>
      <c r="F127" s="17">
        <v>0</v>
      </c>
      <c r="G127" s="10">
        <v>1</v>
      </c>
      <c r="H127" s="14">
        <v>1</v>
      </c>
      <c r="I127" s="1">
        <v>2</v>
      </c>
      <c r="J127" s="1">
        <v>2</v>
      </c>
      <c r="K127" s="1">
        <v>1</v>
      </c>
      <c r="L127" s="1">
        <v>1</v>
      </c>
    </row>
    <row r="128" spans="1:12">
      <c r="A128" s="1">
        <v>150</v>
      </c>
      <c r="B128" s="1" t="s">
        <v>1521</v>
      </c>
      <c r="C128" s="1" t="s">
        <v>1539</v>
      </c>
      <c r="D128" s="1" t="s">
        <v>9</v>
      </c>
      <c r="E128" s="1" t="s">
        <v>1540</v>
      </c>
      <c r="F128" s="17">
        <v>0</v>
      </c>
      <c r="G128" s="10">
        <v>1</v>
      </c>
      <c r="H128" s="14">
        <v>1</v>
      </c>
      <c r="I128" s="1">
        <v>2</v>
      </c>
      <c r="J128" s="1">
        <v>2</v>
      </c>
      <c r="K128" s="1">
        <v>1</v>
      </c>
      <c r="L128" s="1">
        <v>1</v>
      </c>
    </row>
    <row r="129" spans="1:12">
      <c r="A129" s="1">
        <v>151</v>
      </c>
      <c r="B129" s="1" t="s">
        <v>911</v>
      </c>
      <c r="C129" s="1" t="s">
        <v>912</v>
      </c>
      <c r="D129" s="1" t="s">
        <v>9</v>
      </c>
      <c r="E129" s="1" t="s">
        <v>913</v>
      </c>
      <c r="F129" s="17">
        <v>0</v>
      </c>
      <c r="G129" s="10">
        <v>1</v>
      </c>
      <c r="H129" s="14">
        <v>1</v>
      </c>
      <c r="I129" s="1">
        <v>1</v>
      </c>
      <c r="J129" s="1">
        <v>2</v>
      </c>
      <c r="K129" s="1">
        <v>1</v>
      </c>
      <c r="L129" s="1">
        <v>1</v>
      </c>
    </row>
    <row r="130" spans="1:12">
      <c r="A130" s="1">
        <v>158</v>
      </c>
      <c r="B130" s="1" t="s">
        <v>284</v>
      </c>
      <c r="C130" s="1" t="s">
        <v>297</v>
      </c>
      <c r="D130" s="1" t="s">
        <v>9</v>
      </c>
      <c r="E130" s="1" t="s">
        <v>298</v>
      </c>
      <c r="F130" s="17">
        <v>0</v>
      </c>
      <c r="G130" s="10">
        <v>1</v>
      </c>
      <c r="H130" s="14">
        <v>1</v>
      </c>
      <c r="I130" s="1">
        <v>2</v>
      </c>
      <c r="J130" s="1">
        <v>2</v>
      </c>
      <c r="K130" s="1">
        <v>2</v>
      </c>
      <c r="L130" s="1">
        <v>1</v>
      </c>
    </row>
    <row r="131" spans="1:12">
      <c r="A131" s="1">
        <v>159</v>
      </c>
      <c r="B131" s="1" t="s">
        <v>630</v>
      </c>
      <c r="C131" s="1" t="s">
        <v>655</v>
      </c>
      <c r="D131" s="1" t="s">
        <v>9</v>
      </c>
      <c r="E131" s="1" t="s">
        <v>656</v>
      </c>
      <c r="F131" s="17">
        <v>0</v>
      </c>
      <c r="G131" s="10">
        <v>1</v>
      </c>
      <c r="H131" s="14">
        <v>1</v>
      </c>
      <c r="I131" s="1">
        <v>2</v>
      </c>
      <c r="J131" s="1">
        <v>2</v>
      </c>
      <c r="K131" s="1">
        <v>2</v>
      </c>
      <c r="L131" s="1">
        <v>1</v>
      </c>
    </row>
    <row r="132" spans="1:12">
      <c r="A132" s="1">
        <v>160</v>
      </c>
      <c r="B132" s="1" t="s">
        <v>987</v>
      </c>
      <c r="C132" s="1" t="s">
        <v>994</v>
      </c>
      <c r="D132" s="1" t="s">
        <v>9</v>
      </c>
      <c r="E132" s="1" t="s">
        <v>995</v>
      </c>
      <c r="F132" s="17">
        <v>0</v>
      </c>
      <c r="G132" s="10">
        <v>1</v>
      </c>
      <c r="H132" s="14">
        <v>1</v>
      </c>
      <c r="I132" s="1">
        <v>2</v>
      </c>
      <c r="J132" s="1">
        <v>2</v>
      </c>
      <c r="K132" s="1">
        <v>2</v>
      </c>
      <c r="L132" s="1">
        <v>1</v>
      </c>
    </row>
    <row r="133" spans="1:12">
      <c r="A133" s="1">
        <v>161</v>
      </c>
      <c r="B133" s="1" t="s">
        <v>1307</v>
      </c>
      <c r="C133" s="1" t="s">
        <v>1320</v>
      </c>
      <c r="D133" s="1" t="s">
        <v>9</v>
      </c>
      <c r="E133" s="1" t="s">
        <v>1321</v>
      </c>
      <c r="F133" s="17">
        <v>0</v>
      </c>
      <c r="G133" s="10">
        <v>1</v>
      </c>
      <c r="H133" s="14">
        <v>1</v>
      </c>
      <c r="I133" s="1">
        <v>2</v>
      </c>
      <c r="J133" s="1">
        <v>2</v>
      </c>
      <c r="K133" s="1">
        <v>1</v>
      </c>
      <c r="L133" s="1">
        <v>1</v>
      </c>
    </row>
    <row r="134" spans="1:12">
      <c r="A134" s="1">
        <v>162</v>
      </c>
      <c r="B134" s="1" t="s">
        <v>251</v>
      </c>
      <c r="C134" s="1" t="s">
        <v>266</v>
      </c>
      <c r="D134" s="1" t="s">
        <v>9</v>
      </c>
      <c r="E134" s="1" t="s">
        <v>267</v>
      </c>
      <c r="F134" s="17">
        <v>0</v>
      </c>
      <c r="G134" s="10">
        <v>1</v>
      </c>
      <c r="H134" s="14">
        <v>1</v>
      </c>
      <c r="I134" s="1">
        <v>2</v>
      </c>
      <c r="J134" s="1">
        <v>1</v>
      </c>
      <c r="K134" s="1">
        <v>1</v>
      </c>
      <c r="L134" s="1">
        <v>1</v>
      </c>
    </row>
    <row r="135" spans="1:12">
      <c r="A135" s="1">
        <v>163</v>
      </c>
      <c r="B135" s="1" t="s">
        <v>1098</v>
      </c>
      <c r="C135" s="1" t="s">
        <v>1101</v>
      </c>
      <c r="D135" s="1" t="s">
        <v>9</v>
      </c>
      <c r="E135" s="1" t="s">
        <v>1102</v>
      </c>
      <c r="F135" s="17">
        <v>0</v>
      </c>
      <c r="G135" s="10">
        <v>1</v>
      </c>
      <c r="H135" s="14">
        <v>1</v>
      </c>
      <c r="I135" s="1">
        <v>2</v>
      </c>
      <c r="J135" s="1">
        <v>1</v>
      </c>
      <c r="K135" s="1">
        <v>1</v>
      </c>
      <c r="L135" s="1">
        <v>1</v>
      </c>
    </row>
    <row r="136" spans="1:12">
      <c r="A136" s="1">
        <v>164</v>
      </c>
      <c r="B136" s="1" t="s">
        <v>216</v>
      </c>
      <c r="C136" s="1" t="s">
        <v>227</v>
      </c>
      <c r="D136" s="1" t="s">
        <v>9</v>
      </c>
      <c r="E136" s="1" t="s">
        <v>228</v>
      </c>
      <c r="F136" s="17">
        <v>0</v>
      </c>
      <c r="G136" s="10">
        <v>1</v>
      </c>
      <c r="H136" s="14">
        <v>1</v>
      </c>
      <c r="I136" s="1">
        <v>2</v>
      </c>
      <c r="J136" s="1">
        <v>2</v>
      </c>
      <c r="K136" s="1">
        <v>2</v>
      </c>
      <c r="L136" s="1">
        <v>1</v>
      </c>
    </row>
    <row r="137" spans="1:12">
      <c r="A137" s="1">
        <v>165</v>
      </c>
      <c r="B137" s="1" t="s">
        <v>425</v>
      </c>
      <c r="C137" s="1" t="s">
        <v>434</v>
      </c>
      <c r="D137" s="1" t="s">
        <v>9</v>
      </c>
      <c r="E137" s="1" t="s">
        <v>435</v>
      </c>
      <c r="F137" s="17">
        <v>0</v>
      </c>
      <c r="G137" s="10">
        <v>1</v>
      </c>
      <c r="H137" s="14">
        <v>1</v>
      </c>
      <c r="I137" s="1">
        <v>2</v>
      </c>
      <c r="J137" s="1">
        <v>2</v>
      </c>
      <c r="K137" s="1">
        <v>2</v>
      </c>
      <c r="L137" s="1">
        <v>1</v>
      </c>
    </row>
    <row r="138" spans="1:12">
      <c r="A138" s="1">
        <v>166</v>
      </c>
      <c r="B138" s="1" t="s">
        <v>542</v>
      </c>
      <c r="C138" s="1" t="s">
        <v>545</v>
      </c>
      <c r="D138" s="1" t="s">
        <v>9</v>
      </c>
      <c r="E138" s="1" t="s">
        <v>546</v>
      </c>
      <c r="F138" s="17">
        <v>0</v>
      </c>
      <c r="G138" s="10">
        <v>1</v>
      </c>
      <c r="H138" s="14">
        <v>1</v>
      </c>
      <c r="I138" s="1">
        <v>2</v>
      </c>
      <c r="J138" s="1">
        <v>2</v>
      </c>
      <c r="K138" s="1">
        <v>2</v>
      </c>
      <c r="L138" s="1">
        <v>1</v>
      </c>
    </row>
    <row r="139" spans="1:12">
      <c r="A139" s="1">
        <v>167</v>
      </c>
      <c r="B139" s="1" t="s">
        <v>284</v>
      </c>
      <c r="C139" s="1" t="s">
        <v>299</v>
      </c>
      <c r="D139" s="1" t="s">
        <v>9</v>
      </c>
      <c r="E139" s="1" t="s">
        <v>300</v>
      </c>
      <c r="F139" s="17">
        <v>0</v>
      </c>
      <c r="G139" s="10">
        <v>1</v>
      </c>
      <c r="H139" s="14">
        <v>1</v>
      </c>
      <c r="I139" s="1">
        <v>2</v>
      </c>
      <c r="J139" s="1">
        <v>2</v>
      </c>
      <c r="K139" s="1">
        <v>2</v>
      </c>
      <c r="L139" s="1">
        <v>1</v>
      </c>
    </row>
    <row r="140" spans="1:12">
      <c r="A140" s="1">
        <v>168</v>
      </c>
      <c r="B140" s="1" t="s">
        <v>1649</v>
      </c>
      <c r="C140" s="1" t="s">
        <v>1650</v>
      </c>
      <c r="D140" s="1" t="s">
        <v>9</v>
      </c>
      <c r="E140" s="1" t="s">
        <v>1651</v>
      </c>
      <c r="F140" s="17">
        <v>0</v>
      </c>
      <c r="G140" s="10">
        <v>1</v>
      </c>
      <c r="H140" s="14">
        <v>1</v>
      </c>
      <c r="I140" s="1">
        <v>2</v>
      </c>
      <c r="J140" s="1">
        <v>2</v>
      </c>
      <c r="K140" s="1">
        <v>1</v>
      </c>
      <c r="L140" s="1">
        <v>1</v>
      </c>
    </row>
    <row r="141" spans="1:12">
      <c r="A141" s="1">
        <v>169</v>
      </c>
      <c r="B141" s="1" t="s">
        <v>371</v>
      </c>
      <c r="C141" s="1" t="s">
        <v>372</v>
      </c>
      <c r="D141" s="1" t="s">
        <v>9</v>
      </c>
      <c r="E141" s="1" t="s">
        <v>373</v>
      </c>
      <c r="F141" s="17">
        <v>0</v>
      </c>
      <c r="G141" s="10">
        <v>1</v>
      </c>
      <c r="H141" s="14">
        <v>1</v>
      </c>
      <c r="I141" s="1">
        <v>2</v>
      </c>
      <c r="J141" s="1">
        <v>2</v>
      </c>
      <c r="K141" s="1">
        <v>1</v>
      </c>
      <c r="L141" s="1">
        <v>1</v>
      </c>
    </row>
    <row r="142" spans="1:12">
      <c r="A142" s="1">
        <v>170</v>
      </c>
      <c r="B142" s="1" t="s">
        <v>953</v>
      </c>
      <c r="C142" s="1" t="s">
        <v>958</v>
      </c>
      <c r="D142" s="1" t="s">
        <v>9</v>
      </c>
      <c r="E142" s="1" t="s">
        <v>959</v>
      </c>
      <c r="F142" s="17">
        <v>0</v>
      </c>
      <c r="G142" s="10">
        <v>1</v>
      </c>
      <c r="H142" s="14">
        <v>1</v>
      </c>
      <c r="I142" s="1">
        <v>2</v>
      </c>
      <c r="J142" s="1">
        <v>2</v>
      </c>
      <c r="K142" s="1">
        <v>1</v>
      </c>
      <c r="L142" s="1">
        <v>1</v>
      </c>
    </row>
    <row r="143" spans="1:12">
      <c r="A143" s="1">
        <v>171</v>
      </c>
      <c r="B143" s="1" t="s">
        <v>7</v>
      </c>
      <c r="C143" s="1" t="s">
        <v>11</v>
      </c>
      <c r="D143" s="1" t="s">
        <v>9</v>
      </c>
      <c r="E143" s="1" t="s">
        <v>12</v>
      </c>
      <c r="F143" s="17">
        <v>0</v>
      </c>
      <c r="G143" s="10">
        <v>1</v>
      </c>
      <c r="H143" s="14">
        <v>1</v>
      </c>
      <c r="I143" s="1">
        <v>2</v>
      </c>
      <c r="J143" s="1">
        <v>3</v>
      </c>
      <c r="K143" s="1">
        <v>1</v>
      </c>
      <c r="L143" s="1">
        <v>1</v>
      </c>
    </row>
    <row r="144" spans="1:12">
      <c r="A144" s="1">
        <v>172</v>
      </c>
      <c r="B144" s="1" t="s">
        <v>1274</v>
      </c>
      <c r="C144" s="1" t="s">
        <v>1279</v>
      </c>
      <c r="D144" s="1" t="s">
        <v>9</v>
      </c>
      <c r="E144" s="1" t="s">
        <v>1280</v>
      </c>
      <c r="F144" s="17">
        <v>0</v>
      </c>
      <c r="G144" s="10">
        <v>1</v>
      </c>
      <c r="H144" s="14">
        <v>1</v>
      </c>
      <c r="I144" s="1">
        <v>2</v>
      </c>
      <c r="J144" s="1">
        <v>3</v>
      </c>
      <c r="K144" s="1">
        <v>1</v>
      </c>
      <c r="L144" s="1">
        <v>1</v>
      </c>
    </row>
    <row r="145" spans="1:12">
      <c r="A145" s="1">
        <v>173</v>
      </c>
      <c r="B145" s="1" t="s">
        <v>371</v>
      </c>
      <c r="C145" s="1" t="s">
        <v>374</v>
      </c>
      <c r="D145" s="1" t="s">
        <v>9</v>
      </c>
      <c r="E145" s="1" t="s">
        <v>375</v>
      </c>
      <c r="F145" s="17">
        <v>0</v>
      </c>
      <c r="G145" s="10">
        <v>1</v>
      </c>
      <c r="H145" s="14">
        <v>1</v>
      </c>
      <c r="I145" s="1">
        <v>2</v>
      </c>
      <c r="J145" s="1">
        <v>1</v>
      </c>
      <c r="K145" s="1">
        <v>1</v>
      </c>
      <c r="L145" s="1">
        <v>1</v>
      </c>
    </row>
    <row r="146" spans="1:12">
      <c r="A146" s="1">
        <v>174</v>
      </c>
      <c r="B146" s="1" t="s">
        <v>752</v>
      </c>
      <c r="C146" s="1" t="s">
        <v>769</v>
      </c>
      <c r="D146" s="1" t="s">
        <v>9</v>
      </c>
      <c r="E146" s="1" t="s">
        <v>770</v>
      </c>
      <c r="F146" s="17">
        <v>0</v>
      </c>
      <c r="G146" s="10">
        <v>1</v>
      </c>
      <c r="H146" s="14">
        <v>1</v>
      </c>
      <c r="I146" s="1">
        <v>2</v>
      </c>
      <c r="J146" s="1">
        <v>1</v>
      </c>
      <c r="K146" s="1">
        <v>1</v>
      </c>
      <c r="L146" s="1">
        <v>1</v>
      </c>
    </row>
    <row r="147" spans="1:12">
      <c r="A147" s="1">
        <v>175</v>
      </c>
      <c r="B147" s="1" t="s">
        <v>542</v>
      </c>
      <c r="C147" s="1" t="s">
        <v>547</v>
      </c>
      <c r="D147" s="1" t="s">
        <v>9</v>
      </c>
      <c r="E147" s="1" t="s">
        <v>548</v>
      </c>
      <c r="F147" s="17">
        <v>0</v>
      </c>
      <c r="G147" s="10">
        <v>1</v>
      </c>
      <c r="H147" s="14">
        <v>1</v>
      </c>
      <c r="I147" s="1">
        <v>2</v>
      </c>
      <c r="J147" s="1">
        <v>1</v>
      </c>
      <c r="K147" s="1">
        <v>1</v>
      </c>
      <c r="L147" s="1">
        <v>1</v>
      </c>
    </row>
    <row r="148" spans="1:12">
      <c r="A148" s="1">
        <v>176</v>
      </c>
      <c r="B148" s="1" t="s">
        <v>1432</v>
      </c>
      <c r="C148" s="1" t="s">
        <v>1444</v>
      </c>
      <c r="D148" s="1" t="s">
        <v>9</v>
      </c>
      <c r="E148" s="1" t="s">
        <v>1445</v>
      </c>
      <c r="F148" s="17">
        <v>0</v>
      </c>
      <c r="G148" s="10">
        <v>1</v>
      </c>
      <c r="H148" s="14">
        <v>1</v>
      </c>
      <c r="I148" s="1">
        <v>2</v>
      </c>
      <c r="J148" s="1">
        <v>1</v>
      </c>
      <c r="K148" s="1">
        <v>1</v>
      </c>
      <c r="L148" s="1">
        <v>1</v>
      </c>
    </row>
    <row r="149" spans="1:12">
      <c r="A149" s="1">
        <v>177</v>
      </c>
      <c r="B149" s="1" t="s">
        <v>1241</v>
      </c>
      <c r="C149" s="1" t="s">
        <v>1254</v>
      </c>
      <c r="D149" s="1" t="s">
        <v>9</v>
      </c>
      <c r="E149" s="1" t="s">
        <v>1255</v>
      </c>
      <c r="F149" s="17">
        <v>0</v>
      </c>
      <c r="G149" s="10">
        <v>1</v>
      </c>
      <c r="H149" s="14">
        <v>1</v>
      </c>
      <c r="I149" s="1">
        <v>2</v>
      </c>
      <c r="J149" s="1">
        <v>1</v>
      </c>
      <c r="K149" s="1">
        <v>1</v>
      </c>
      <c r="L149" s="1">
        <v>1</v>
      </c>
    </row>
    <row r="150" spans="1:12">
      <c r="A150" s="1">
        <v>178</v>
      </c>
      <c r="B150" s="1" t="s">
        <v>1158</v>
      </c>
      <c r="C150" s="1" t="s">
        <v>1163</v>
      </c>
      <c r="D150" s="1" t="s">
        <v>9</v>
      </c>
      <c r="E150" s="1" t="s">
        <v>1164</v>
      </c>
      <c r="F150" s="17">
        <v>0</v>
      </c>
      <c r="G150" s="10">
        <v>1</v>
      </c>
      <c r="H150" s="14">
        <v>1</v>
      </c>
      <c r="I150" s="1">
        <v>2</v>
      </c>
      <c r="J150" s="1">
        <v>1</v>
      </c>
      <c r="K150" s="1">
        <v>1</v>
      </c>
      <c r="L150" s="1">
        <v>1</v>
      </c>
    </row>
    <row r="151" spans="1:12">
      <c r="A151" s="1">
        <v>179</v>
      </c>
      <c r="B151" s="1" t="s">
        <v>1432</v>
      </c>
      <c r="C151" s="1" t="s">
        <v>1446</v>
      </c>
      <c r="D151" s="1" t="s">
        <v>9</v>
      </c>
      <c r="E151" s="1" t="s">
        <v>1447</v>
      </c>
      <c r="F151" s="17">
        <v>0</v>
      </c>
      <c r="G151" s="10">
        <v>1</v>
      </c>
      <c r="H151" s="14">
        <v>1</v>
      </c>
      <c r="I151" s="1">
        <v>2</v>
      </c>
      <c r="J151" s="1">
        <v>1</v>
      </c>
      <c r="K151" s="1">
        <v>1</v>
      </c>
      <c r="L151" s="1">
        <v>1</v>
      </c>
    </row>
    <row r="152" spans="1:12">
      <c r="A152" s="1">
        <v>180</v>
      </c>
      <c r="B152" s="1" t="s">
        <v>216</v>
      </c>
      <c r="C152" s="1" t="s">
        <v>229</v>
      </c>
      <c r="D152" s="1" t="s">
        <v>9</v>
      </c>
      <c r="E152" s="1" t="s">
        <v>230</v>
      </c>
      <c r="F152" s="17">
        <v>0</v>
      </c>
      <c r="G152" s="10">
        <v>1</v>
      </c>
      <c r="H152" s="14">
        <v>1</v>
      </c>
      <c r="I152" s="1">
        <v>1</v>
      </c>
      <c r="J152" s="1">
        <v>2</v>
      </c>
      <c r="K152" s="1">
        <v>1</v>
      </c>
      <c r="L152" s="1">
        <v>1</v>
      </c>
    </row>
    <row r="153" spans="1:12">
      <c r="A153" s="1">
        <v>181</v>
      </c>
      <c r="B153" s="1" t="s">
        <v>1008</v>
      </c>
      <c r="C153" s="1" t="s">
        <v>1011</v>
      </c>
      <c r="D153" s="1" t="s">
        <v>9</v>
      </c>
      <c r="E153" s="1" t="s">
        <v>1012</v>
      </c>
      <c r="F153" s="17">
        <v>0</v>
      </c>
      <c r="G153" s="10">
        <v>1</v>
      </c>
      <c r="H153" s="14">
        <v>1</v>
      </c>
      <c r="I153" s="1">
        <v>2</v>
      </c>
      <c r="J153" s="1">
        <v>1</v>
      </c>
      <c r="K153" s="1">
        <v>2</v>
      </c>
      <c r="L153" s="1">
        <v>1</v>
      </c>
    </row>
    <row r="154" spans="1:12">
      <c r="A154" s="1">
        <v>182</v>
      </c>
      <c r="B154" s="1" t="s">
        <v>1432</v>
      </c>
      <c r="C154" s="1" t="s">
        <v>1448</v>
      </c>
      <c r="D154" s="1" t="s">
        <v>9</v>
      </c>
      <c r="E154" s="1" t="s">
        <v>1449</v>
      </c>
      <c r="F154" s="17">
        <v>0</v>
      </c>
      <c r="G154" s="10">
        <v>1</v>
      </c>
      <c r="H154" s="14">
        <v>1</v>
      </c>
      <c r="I154" s="1">
        <v>2</v>
      </c>
      <c r="J154" s="1">
        <v>1</v>
      </c>
      <c r="K154" s="1">
        <v>2</v>
      </c>
      <c r="L154" s="1">
        <v>1</v>
      </c>
    </row>
    <row r="155" spans="1:12">
      <c r="A155" s="1">
        <v>183</v>
      </c>
      <c r="B155" s="1" t="s">
        <v>630</v>
      </c>
      <c r="C155" s="1" t="s">
        <v>657</v>
      </c>
      <c r="D155" s="1" t="s">
        <v>9</v>
      </c>
      <c r="E155" s="1" t="s">
        <v>658</v>
      </c>
      <c r="F155" s="17">
        <v>0</v>
      </c>
      <c r="G155" s="10">
        <v>1</v>
      </c>
      <c r="H155" s="14">
        <v>1</v>
      </c>
      <c r="I155" s="1">
        <v>2</v>
      </c>
      <c r="J155" s="1">
        <v>1</v>
      </c>
      <c r="K155" s="1">
        <v>2</v>
      </c>
      <c r="L155" s="1">
        <v>1</v>
      </c>
    </row>
    <row r="156" spans="1:12">
      <c r="A156" s="1">
        <v>184</v>
      </c>
      <c r="B156" s="1" t="s">
        <v>1521</v>
      </c>
      <c r="C156" s="1" t="s">
        <v>1541</v>
      </c>
      <c r="D156" s="1" t="s">
        <v>9</v>
      </c>
      <c r="E156" s="1" t="s">
        <v>1542</v>
      </c>
      <c r="F156" s="17">
        <v>0</v>
      </c>
      <c r="G156" s="10">
        <v>1</v>
      </c>
      <c r="H156" s="14">
        <v>1</v>
      </c>
      <c r="I156" s="1">
        <v>2</v>
      </c>
      <c r="J156" s="1">
        <v>1</v>
      </c>
      <c r="K156" s="1">
        <v>2</v>
      </c>
      <c r="L156" s="1">
        <v>1</v>
      </c>
    </row>
    <row r="157" spans="1:12">
      <c r="A157" s="1">
        <v>185</v>
      </c>
      <c r="B157" s="1" t="s">
        <v>72</v>
      </c>
      <c r="C157" s="1" t="s">
        <v>81</v>
      </c>
      <c r="D157" s="1" t="s">
        <v>9</v>
      </c>
      <c r="E157" s="1" t="s">
        <v>82</v>
      </c>
      <c r="F157" s="17">
        <v>0</v>
      </c>
      <c r="G157" s="10">
        <v>1</v>
      </c>
      <c r="H157" s="14">
        <v>1</v>
      </c>
      <c r="I157" s="1">
        <v>2</v>
      </c>
      <c r="J157" s="1">
        <v>1</v>
      </c>
      <c r="K157" s="1">
        <v>2</v>
      </c>
      <c r="L157" s="1">
        <v>1</v>
      </c>
    </row>
    <row r="158" spans="1:12">
      <c r="A158" s="1">
        <v>186</v>
      </c>
      <c r="B158" s="1" t="s">
        <v>467</v>
      </c>
      <c r="C158" s="1" t="s">
        <v>470</v>
      </c>
      <c r="D158" s="1" t="s">
        <v>9</v>
      </c>
      <c r="E158" s="1" t="s">
        <v>471</v>
      </c>
      <c r="F158" s="17">
        <v>0</v>
      </c>
      <c r="G158" s="10">
        <v>1</v>
      </c>
      <c r="H158" s="14">
        <v>1</v>
      </c>
      <c r="I158" s="1">
        <v>2</v>
      </c>
      <c r="J158" s="1">
        <v>1</v>
      </c>
      <c r="K158" s="1">
        <v>2</v>
      </c>
      <c r="L158" s="1">
        <v>1</v>
      </c>
    </row>
    <row r="159" spans="1:12">
      <c r="A159" s="1">
        <v>187</v>
      </c>
      <c r="B159" s="1" t="s">
        <v>1042</v>
      </c>
      <c r="C159" s="1" t="s">
        <v>1043</v>
      </c>
      <c r="D159" s="1" t="s">
        <v>9</v>
      </c>
      <c r="E159" s="1" t="s">
        <v>1044</v>
      </c>
      <c r="F159" s="17">
        <v>0</v>
      </c>
      <c r="G159" s="10">
        <v>1</v>
      </c>
      <c r="H159" s="14">
        <v>1</v>
      </c>
      <c r="I159" s="1">
        <v>2</v>
      </c>
      <c r="J159" s="1">
        <v>1</v>
      </c>
      <c r="K159" s="1">
        <v>2</v>
      </c>
      <c r="L159" s="1">
        <v>1</v>
      </c>
    </row>
    <row r="160" spans="1:12">
      <c r="A160" s="1">
        <v>188</v>
      </c>
      <c r="B160" s="1" t="s">
        <v>1066</v>
      </c>
      <c r="C160" s="1" t="s">
        <v>1070</v>
      </c>
      <c r="D160" s="1" t="s">
        <v>9</v>
      </c>
      <c r="E160" s="1" t="s">
        <v>1071</v>
      </c>
      <c r="F160" s="17">
        <v>0</v>
      </c>
      <c r="G160" s="10">
        <v>1</v>
      </c>
      <c r="H160" s="14">
        <v>1</v>
      </c>
      <c r="I160" s="1">
        <v>2</v>
      </c>
      <c r="J160" s="1">
        <v>1</v>
      </c>
      <c r="K160" s="1">
        <v>2</v>
      </c>
      <c r="L160" s="1">
        <v>1</v>
      </c>
    </row>
    <row r="161" spans="1:12">
      <c r="A161" s="1">
        <v>189</v>
      </c>
      <c r="B161" s="1" t="s">
        <v>72</v>
      </c>
      <c r="C161" s="1" t="s">
        <v>83</v>
      </c>
      <c r="D161" s="1" t="s">
        <v>9</v>
      </c>
      <c r="E161" s="1" t="s">
        <v>84</v>
      </c>
      <c r="F161" s="17">
        <v>0</v>
      </c>
      <c r="G161" s="10">
        <v>1</v>
      </c>
      <c r="H161" s="14">
        <v>1</v>
      </c>
      <c r="I161" s="1">
        <v>2</v>
      </c>
      <c r="J161" s="1">
        <v>1</v>
      </c>
      <c r="K161" s="1">
        <v>2</v>
      </c>
      <c r="L161" s="1">
        <v>1</v>
      </c>
    </row>
    <row r="162" spans="1:12">
      <c r="A162" s="1">
        <v>190</v>
      </c>
      <c r="B162" s="1" t="s">
        <v>953</v>
      </c>
      <c r="C162" s="1" t="s">
        <v>960</v>
      </c>
      <c r="D162" s="1" t="s">
        <v>9</v>
      </c>
      <c r="E162" s="1" t="s">
        <v>961</v>
      </c>
      <c r="F162" s="17">
        <v>0</v>
      </c>
      <c r="G162" s="10">
        <v>1</v>
      </c>
      <c r="H162" s="14">
        <v>1</v>
      </c>
      <c r="I162" s="1">
        <v>2</v>
      </c>
      <c r="J162" s="1">
        <v>1</v>
      </c>
      <c r="K162" s="1">
        <v>2</v>
      </c>
      <c r="L162" s="1">
        <v>1</v>
      </c>
    </row>
    <row r="163" spans="1:12">
      <c r="A163" s="1">
        <v>191</v>
      </c>
      <c r="B163" s="1" t="s">
        <v>1432</v>
      </c>
      <c r="C163" s="1" t="s">
        <v>1450</v>
      </c>
      <c r="D163" s="1" t="s">
        <v>9</v>
      </c>
      <c r="E163" s="1" t="s">
        <v>1451</v>
      </c>
      <c r="F163" s="17">
        <v>0</v>
      </c>
      <c r="G163" s="10">
        <v>1</v>
      </c>
      <c r="H163" s="14">
        <v>1</v>
      </c>
      <c r="I163" s="1">
        <v>2</v>
      </c>
      <c r="J163" s="1">
        <v>1</v>
      </c>
      <c r="K163" s="1">
        <v>2</v>
      </c>
      <c r="L163" s="1">
        <v>1</v>
      </c>
    </row>
    <row r="164" spans="1:12">
      <c r="A164" s="1">
        <v>192</v>
      </c>
      <c r="B164" s="1" t="s">
        <v>1669</v>
      </c>
      <c r="C164" s="1" t="s">
        <v>1670</v>
      </c>
      <c r="D164" s="1" t="s">
        <v>9</v>
      </c>
      <c r="E164" s="1" t="s">
        <v>1671</v>
      </c>
      <c r="F164" s="17">
        <v>0</v>
      </c>
      <c r="G164" s="10">
        <v>1</v>
      </c>
      <c r="H164" s="14">
        <v>1</v>
      </c>
      <c r="I164" s="1">
        <v>2</v>
      </c>
      <c r="J164" s="1">
        <v>1</v>
      </c>
      <c r="K164" s="1">
        <v>2</v>
      </c>
      <c r="L164" s="1">
        <v>1</v>
      </c>
    </row>
    <row r="165" spans="1:12">
      <c r="A165" s="1">
        <v>193</v>
      </c>
      <c r="B165" s="1" t="s">
        <v>1098</v>
      </c>
      <c r="C165" s="1" t="s">
        <v>1103</v>
      </c>
      <c r="D165" s="1" t="s">
        <v>9</v>
      </c>
      <c r="E165" s="1" t="s">
        <v>1104</v>
      </c>
      <c r="F165" s="17">
        <v>0</v>
      </c>
      <c r="G165" s="10">
        <v>1</v>
      </c>
      <c r="H165" s="14">
        <v>1</v>
      </c>
      <c r="I165" s="1">
        <v>2</v>
      </c>
      <c r="J165" s="1">
        <v>1</v>
      </c>
      <c r="K165" s="1">
        <v>2</v>
      </c>
      <c r="L165" s="1">
        <v>1</v>
      </c>
    </row>
    <row r="166" spans="1:12">
      <c r="A166" s="1">
        <v>194</v>
      </c>
      <c r="B166" s="1" t="s">
        <v>630</v>
      </c>
      <c r="C166" s="1" t="s">
        <v>659</v>
      </c>
      <c r="D166" s="1" t="s">
        <v>9</v>
      </c>
      <c r="E166" s="1" t="s">
        <v>660</v>
      </c>
      <c r="F166" s="17">
        <v>0</v>
      </c>
      <c r="G166" s="10">
        <v>1</v>
      </c>
      <c r="H166" s="14">
        <v>1</v>
      </c>
      <c r="I166" s="1">
        <v>2</v>
      </c>
      <c r="J166" s="1">
        <v>2</v>
      </c>
      <c r="K166" s="1">
        <v>1</v>
      </c>
      <c r="L166" s="1">
        <v>1</v>
      </c>
    </row>
    <row r="167" spans="1:12">
      <c r="A167" s="1">
        <v>195</v>
      </c>
      <c r="B167" s="1" t="s">
        <v>1379</v>
      </c>
      <c r="C167" s="1" t="s">
        <v>1396</v>
      </c>
      <c r="D167" s="1" t="s">
        <v>9</v>
      </c>
      <c r="E167" s="1" t="s">
        <v>1397</v>
      </c>
      <c r="F167" s="17">
        <v>0</v>
      </c>
      <c r="G167" s="10">
        <v>1</v>
      </c>
      <c r="H167" s="14">
        <v>1</v>
      </c>
      <c r="I167" s="1">
        <v>2</v>
      </c>
      <c r="J167" s="1">
        <v>1</v>
      </c>
      <c r="K167" s="1">
        <v>2</v>
      </c>
      <c r="L167" s="1">
        <v>1</v>
      </c>
    </row>
    <row r="168" spans="1:12">
      <c r="A168" s="1">
        <v>196</v>
      </c>
      <c r="B168" s="1" t="s">
        <v>987</v>
      </c>
      <c r="C168" s="1" t="s">
        <v>996</v>
      </c>
      <c r="D168" s="1" t="s">
        <v>9</v>
      </c>
      <c r="E168" s="1" t="s">
        <v>997</v>
      </c>
      <c r="F168" s="17">
        <v>0</v>
      </c>
      <c r="G168" s="10">
        <v>1</v>
      </c>
      <c r="H168" s="14">
        <v>1</v>
      </c>
      <c r="I168" s="1">
        <v>2</v>
      </c>
      <c r="J168" s="1">
        <v>1</v>
      </c>
      <c r="K168" s="1">
        <v>2</v>
      </c>
      <c r="L168" s="1">
        <v>1</v>
      </c>
    </row>
    <row r="169" spans="1:12">
      <c r="A169" s="1">
        <v>197</v>
      </c>
      <c r="B169" s="1" t="s">
        <v>630</v>
      </c>
      <c r="C169" s="1" t="s">
        <v>661</v>
      </c>
      <c r="D169" s="1" t="s">
        <v>9</v>
      </c>
      <c r="E169" s="1" t="s">
        <v>662</v>
      </c>
      <c r="F169" s="17">
        <v>0</v>
      </c>
      <c r="G169" s="10">
        <v>1</v>
      </c>
      <c r="H169" s="14">
        <v>1</v>
      </c>
      <c r="I169" s="1">
        <v>2</v>
      </c>
      <c r="J169" s="1">
        <v>2</v>
      </c>
      <c r="K169" s="1">
        <v>1</v>
      </c>
      <c r="L169" s="1">
        <v>1</v>
      </c>
    </row>
    <row r="170" spans="1:12">
      <c r="A170" s="1">
        <v>198</v>
      </c>
      <c r="B170" s="1" t="s">
        <v>167</v>
      </c>
      <c r="C170" s="1" t="s">
        <v>188</v>
      </c>
      <c r="D170" s="1" t="s">
        <v>9</v>
      </c>
      <c r="E170" s="1" t="s">
        <v>189</v>
      </c>
      <c r="F170" s="17">
        <v>0</v>
      </c>
      <c r="G170" s="10">
        <v>1</v>
      </c>
      <c r="H170" s="14">
        <v>1</v>
      </c>
      <c r="I170" s="1">
        <v>2</v>
      </c>
      <c r="J170" s="1">
        <v>2</v>
      </c>
      <c r="K170" s="1">
        <v>1</v>
      </c>
      <c r="L170" s="1">
        <v>1</v>
      </c>
    </row>
    <row r="171" spans="1:12">
      <c r="A171" s="1">
        <v>199</v>
      </c>
      <c r="B171" s="1" t="s">
        <v>752</v>
      </c>
      <c r="C171" s="1" t="s">
        <v>771</v>
      </c>
      <c r="D171" s="1" t="s">
        <v>9</v>
      </c>
      <c r="E171" s="1" t="s">
        <v>772</v>
      </c>
      <c r="F171" s="17">
        <v>0</v>
      </c>
      <c r="G171" s="10">
        <v>1</v>
      </c>
      <c r="H171" s="14">
        <v>1</v>
      </c>
      <c r="I171" s="1">
        <v>2</v>
      </c>
      <c r="J171" s="1">
        <v>2</v>
      </c>
      <c r="K171" s="1">
        <v>1</v>
      </c>
      <c r="L171" s="1">
        <v>1</v>
      </c>
    </row>
    <row r="172" spans="1:12">
      <c r="A172" s="1">
        <v>200</v>
      </c>
      <c r="B172" s="1" t="s">
        <v>284</v>
      </c>
      <c r="C172" s="1" t="s">
        <v>301</v>
      </c>
      <c r="D172" s="1" t="s">
        <v>9</v>
      </c>
      <c r="E172" s="1" t="s">
        <v>302</v>
      </c>
      <c r="F172" s="17">
        <v>0</v>
      </c>
      <c r="G172" s="10">
        <v>1</v>
      </c>
      <c r="H172" s="14">
        <v>1</v>
      </c>
      <c r="I172" s="1">
        <v>2</v>
      </c>
      <c r="J172" s="1">
        <v>2</v>
      </c>
      <c r="K172" s="1">
        <v>1</v>
      </c>
      <c r="L172" s="1">
        <v>1</v>
      </c>
    </row>
    <row r="173" spans="1:12">
      <c r="A173" s="1">
        <v>201</v>
      </c>
      <c r="B173" s="1" t="s">
        <v>284</v>
      </c>
      <c r="C173" s="1" t="s">
        <v>303</v>
      </c>
      <c r="D173" s="1" t="s">
        <v>9</v>
      </c>
      <c r="E173" s="1" t="s">
        <v>304</v>
      </c>
      <c r="F173" s="17">
        <v>0</v>
      </c>
      <c r="G173" s="10">
        <v>1</v>
      </c>
      <c r="H173" s="14">
        <v>1</v>
      </c>
      <c r="I173" s="1">
        <v>2</v>
      </c>
      <c r="J173" s="1">
        <v>2</v>
      </c>
      <c r="K173" s="1">
        <v>1</v>
      </c>
      <c r="L173" s="1">
        <v>1</v>
      </c>
    </row>
    <row r="174" spans="1:12">
      <c r="A174" s="1">
        <v>202</v>
      </c>
      <c r="B174" s="1" t="s">
        <v>630</v>
      </c>
      <c r="C174" s="1" t="s">
        <v>663</v>
      </c>
      <c r="D174" s="1" t="s">
        <v>9</v>
      </c>
      <c r="E174" s="1" t="s">
        <v>664</v>
      </c>
      <c r="F174" s="17">
        <v>0</v>
      </c>
      <c r="G174" s="10">
        <v>1</v>
      </c>
      <c r="H174" s="14">
        <v>1</v>
      </c>
      <c r="I174" s="1">
        <v>2</v>
      </c>
      <c r="J174" s="1">
        <v>2</v>
      </c>
      <c r="K174" s="1">
        <v>1</v>
      </c>
      <c r="L174" s="1">
        <v>1</v>
      </c>
    </row>
    <row r="175" spans="1:12">
      <c r="A175" s="1">
        <v>211</v>
      </c>
      <c r="B175" s="1" t="s">
        <v>1379</v>
      </c>
      <c r="C175" s="1" t="s">
        <v>1380</v>
      </c>
      <c r="D175" s="1" t="s">
        <v>9</v>
      </c>
      <c r="E175" s="1" t="s">
        <v>1381</v>
      </c>
      <c r="F175" s="17">
        <v>0</v>
      </c>
      <c r="G175" s="10">
        <v>1</v>
      </c>
      <c r="H175" s="14">
        <v>1</v>
      </c>
      <c r="I175" s="1">
        <v>1</v>
      </c>
      <c r="J175" s="1">
        <v>2</v>
      </c>
      <c r="K175" s="1">
        <v>1</v>
      </c>
      <c r="L175" s="1">
        <v>1</v>
      </c>
    </row>
    <row r="176" spans="1:12">
      <c r="A176" s="1">
        <v>212</v>
      </c>
      <c r="B176" s="1" t="s">
        <v>1360</v>
      </c>
      <c r="C176" s="1" t="s">
        <v>1361</v>
      </c>
      <c r="D176" s="1" t="s">
        <v>9</v>
      </c>
      <c r="E176" s="1" t="s">
        <v>1362</v>
      </c>
      <c r="F176" s="17">
        <v>0</v>
      </c>
      <c r="G176" s="10">
        <v>1</v>
      </c>
      <c r="H176" s="14">
        <v>1</v>
      </c>
      <c r="I176" s="1">
        <v>1</v>
      </c>
      <c r="J176" s="1">
        <v>1</v>
      </c>
      <c r="K176" s="1">
        <v>1</v>
      </c>
      <c r="L176" s="1">
        <v>1</v>
      </c>
    </row>
    <row r="177" spans="1:12">
      <c r="A177" s="1">
        <v>213</v>
      </c>
      <c r="B177" s="1" t="s">
        <v>1365</v>
      </c>
      <c r="C177" s="1" t="s">
        <v>1366</v>
      </c>
      <c r="D177" s="1" t="s">
        <v>9</v>
      </c>
      <c r="E177" s="1" t="s">
        <v>1367</v>
      </c>
      <c r="F177" s="17">
        <v>0</v>
      </c>
      <c r="G177" s="10">
        <v>1</v>
      </c>
      <c r="H177" s="14">
        <v>1</v>
      </c>
      <c r="I177" s="1">
        <v>1</v>
      </c>
      <c r="J177" s="1">
        <v>1</v>
      </c>
      <c r="K177" s="1">
        <v>1</v>
      </c>
      <c r="L177" s="1">
        <v>1</v>
      </c>
    </row>
    <row r="178" spans="1:12">
      <c r="A178" s="1">
        <v>214</v>
      </c>
      <c r="B178" s="1" t="s">
        <v>1307</v>
      </c>
      <c r="C178" s="1" t="s">
        <v>1308</v>
      </c>
      <c r="D178" s="1" t="s">
        <v>9</v>
      </c>
      <c r="E178" s="1" t="s">
        <v>1309</v>
      </c>
      <c r="F178" s="17">
        <v>0</v>
      </c>
      <c r="G178" s="10">
        <v>1</v>
      </c>
      <c r="H178" s="14">
        <v>1</v>
      </c>
      <c r="I178" s="1">
        <v>1</v>
      </c>
      <c r="J178" s="1">
        <v>2</v>
      </c>
      <c r="K178" s="1">
        <v>1</v>
      </c>
      <c r="L178" s="1">
        <v>1</v>
      </c>
    </row>
    <row r="179" spans="1:12">
      <c r="A179" s="1">
        <v>215</v>
      </c>
      <c r="B179" s="1" t="s">
        <v>1573</v>
      </c>
      <c r="C179" s="1" t="s">
        <v>1580</v>
      </c>
      <c r="D179" s="1" t="s">
        <v>9</v>
      </c>
      <c r="E179" s="1" t="s">
        <v>1581</v>
      </c>
      <c r="F179" s="17">
        <v>0</v>
      </c>
      <c r="G179" s="10">
        <v>1</v>
      </c>
      <c r="H179" s="14">
        <v>1</v>
      </c>
      <c r="I179" s="1">
        <v>1</v>
      </c>
      <c r="J179" s="1">
        <v>1</v>
      </c>
      <c r="K179" s="1">
        <v>1</v>
      </c>
      <c r="L179" s="1">
        <v>1</v>
      </c>
    </row>
    <row r="180" spans="1:12">
      <c r="A180" s="1">
        <v>216</v>
      </c>
      <c r="B180" s="1" t="s">
        <v>711</v>
      </c>
      <c r="C180" s="1" t="s">
        <v>712</v>
      </c>
      <c r="D180" s="1" t="s">
        <v>9</v>
      </c>
      <c r="E180" s="1" t="s">
        <v>713</v>
      </c>
      <c r="F180" s="17">
        <v>0</v>
      </c>
      <c r="G180" s="10">
        <v>1</v>
      </c>
      <c r="H180" s="14">
        <v>1</v>
      </c>
      <c r="I180" s="1">
        <v>1</v>
      </c>
      <c r="J180" s="1">
        <v>1</v>
      </c>
      <c r="K180" s="1">
        <v>1</v>
      </c>
      <c r="L180" s="1">
        <v>1</v>
      </c>
    </row>
    <row r="181" spans="1:12">
      <c r="A181" s="1">
        <v>217</v>
      </c>
      <c r="B181" s="1" t="s">
        <v>827</v>
      </c>
      <c r="C181" s="1" t="s">
        <v>834</v>
      </c>
      <c r="D181" s="1" t="s">
        <v>9</v>
      </c>
      <c r="E181" s="1" t="s">
        <v>835</v>
      </c>
      <c r="F181" s="17">
        <v>0</v>
      </c>
      <c r="G181" s="10">
        <v>1</v>
      </c>
      <c r="H181" s="14">
        <v>1</v>
      </c>
      <c r="I181" s="1">
        <v>1</v>
      </c>
      <c r="J181" s="1">
        <v>2</v>
      </c>
      <c r="K181" s="1">
        <v>1</v>
      </c>
      <c r="L181" s="1">
        <v>1</v>
      </c>
    </row>
    <row r="182" spans="1:12">
      <c r="A182" s="1">
        <v>218</v>
      </c>
      <c r="B182" s="1" t="s">
        <v>752</v>
      </c>
      <c r="C182" s="1" t="s">
        <v>753</v>
      </c>
      <c r="D182" s="1" t="s">
        <v>9</v>
      </c>
      <c r="E182" s="1" t="s">
        <v>754</v>
      </c>
      <c r="F182" s="17">
        <v>0</v>
      </c>
      <c r="G182" s="10">
        <v>1</v>
      </c>
      <c r="H182" s="14">
        <v>1</v>
      </c>
      <c r="I182" s="1">
        <v>1</v>
      </c>
      <c r="J182" s="1">
        <v>2</v>
      </c>
      <c r="K182" s="1">
        <v>1</v>
      </c>
      <c r="L182" s="1">
        <v>1</v>
      </c>
    </row>
    <row r="183" spans="1:12">
      <c r="A183" s="1">
        <v>219</v>
      </c>
      <c r="B183" s="1" t="s">
        <v>1521</v>
      </c>
      <c r="C183" s="1" t="s">
        <v>1522</v>
      </c>
      <c r="D183" s="1" t="s">
        <v>9</v>
      </c>
      <c r="E183" s="1" t="s">
        <v>1523</v>
      </c>
      <c r="F183" s="17">
        <v>0</v>
      </c>
      <c r="G183" s="10">
        <v>1</v>
      </c>
      <c r="H183" s="14">
        <v>1</v>
      </c>
      <c r="I183" s="1">
        <v>1</v>
      </c>
      <c r="J183" s="1">
        <v>1</v>
      </c>
      <c r="K183" s="1">
        <v>1</v>
      </c>
      <c r="L183" s="1">
        <v>1</v>
      </c>
    </row>
    <row r="184" spans="1:12">
      <c r="A184" s="1">
        <v>220</v>
      </c>
      <c r="B184" s="1" t="s">
        <v>167</v>
      </c>
      <c r="C184" s="1" t="s">
        <v>170</v>
      </c>
      <c r="D184" s="1" t="s">
        <v>9</v>
      </c>
      <c r="E184" s="1" t="s">
        <v>171</v>
      </c>
      <c r="F184" s="17">
        <v>0</v>
      </c>
      <c r="G184" s="10">
        <v>1</v>
      </c>
      <c r="H184" s="14">
        <v>1</v>
      </c>
      <c r="I184" s="1">
        <v>1</v>
      </c>
      <c r="J184" s="1">
        <v>2</v>
      </c>
      <c r="K184" s="1">
        <v>1</v>
      </c>
      <c r="L184" s="1">
        <v>1</v>
      </c>
    </row>
    <row r="185" spans="1:12">
      <c r="A185" s="1">
        <v>221</v>
      </c>
      <c r="B185" s="1" t="s">
        <v>167</v>
      </c>
      <c r="C185" s="1" t="s">
        <v>172</v>
      </c>
      <c r="D185" s="1" t="s">
        <v>9</v>
      </c>
      <c r="E185" s="1" t="s">
        <v>173</v>
      </c>
      <c r="F185" s="17">
        <v>0</v>
      </c>
      <c r="G185" s="10">
        <v>1</v>
      </c>
      <c r="H185" s="14">
        <v>1</v>
      </c>
      <c r="I185" s="1">
        <v>1</v>
      </c>
      <c r="J185" s="1">
        <v>2</v>
      </c>
      <c r="K185" s="1">
        <v>1</v>
      </c>
      <c r="L185" s="1">
        <v>1</v>
      </c>
    </row>
    <row r="186" spans="1:12">
      <c r="A186" s="1">
        <v>222</v>
      </c>
      <c r="B186" s="1" t="s">
        <v>1293</v>
      </c>
      <c r="C186" s="1" t="s">
        <v>1298</v>
      </c>
      <c r="D186" s="1" t="s">
        <v>9</v>
      </c>
      <c r="E186" s="1" t="s">
        <v>1299</v>
      </c>
      <c r="F186" s="17">
        <v>0</v>
      </c>
      <c r="G186" s="10">
        <v>1</v>
      </c>
      <c r="H186" s="14">
        <v>1</v>
      </c>
      <c r="I186" s="1">
        <v>2</v>
      </c>
      <c r="J186" s="1">
        <v>1</v>
      </c>
      <c r="K186" s="1">
        <v>1</v>
      </c>
      <c r="L186" s="1">
        <v>1</v>
      </c>
    </row>
    <row r="187" spans="1:12">
      <c r="A187" s="1">
        <v>223</v>
      </c>
      <c r="B187" s="1" t="s">
        <v>579</v>
      </c>
      <c r="C187" s="1" t="s">
        <v>586</v>
      </c>
      <c r="D187" s="1" t="s">
        <v>9</v>
      </c>
      <c r="E187" s="1" t="s">
        <v>587</v>
      </c>
      <c r="F187" s="17">
        <v>0</v>
      </c>
      <c r="G187" s="10">
        <v>1</v>
      </c>
      <c r="H187" s="14">
        <v>1</v>
      </c>
      <c r="I187" s="1">
        <v>2</v>
      </c>
      <c r="J187" s="1">
        <v>1</v>
      </c>
      <c r="K187" s="1">
        <v>2</v>
      </c>
      <c r="L187" s="1">
        <v>1</v>
      </c>
    </row>
    <row r="188" spans="1:12">
      <c r="A188" s="1">
        <v>224</v>
      </c>
      <c r="B188" s="1" t="s">
        <v>284</v>
      </c>
      <c r="C188" s="1" t="s">
        <v>305</v>
      </c>
      <c r="D188" s="1" t="s">
        <v>9</v>
      </c>
      <c r="E188" s="1" t="s">
        <v>306</v>
      </c>
      <c r="F188" s="17">
        <v>0</v>
      </c>
      <c r="G188" s="10">
        <v>1</v>
      </c>
      <c r="H188" s="14">
        <v>1</v>
      </c>
      <c r="I188" s="1">
        <v>2</v>
      </c>
      <c r="J188" s="1">
        <v>1</v>
      </c>
      <c r="K188" s="1">
        <v>1</v>
      </c>
      <c r="L188" s="1">
        <v>1</v>
      </c>
    </row>
    <row r="189" spans="1:12">
      <c r="A189" s="1">
        <v>225</v>
      </c>
      <c r="B189" s="1" t="s">
        <v>752</v>
      </c>
      <c r="C189" s="1" t="s">
        <v>773</v>
      </c>
      <c r="D189" s="1" t="s">
        <v>9</v>
      </c>
      <c r="E189" s="1" t="s">
        <v>774</v>
      </c>
      <c r="F189" s="17">
        <v>0</v>
      </c>
      <c r="G189" s="10">
        <v>1</v>
      </c>
      <c r="H189" s="14">
        <v>1</v>
      </c>
      <c r="I189" s="1">
        <v>2</v>
      </c>
      <c r="J189" s="1">
        <v>2</v>
      </c>
      <c r="K189" s="1">
        <v>1</v>
      </c>
      <c r="L189" s="1">
        <v>0</v>
      </c>
    </row>
    <row r="190" spans="1:12">
      <c r="A190" s="1">
        <v>227</v>
      </c>
      <c r="B190" s="1" t="s">
        <v>1142</v>
      </c>
      <c r="C190" s="1" t="s">
        <v>1147</v>
      </c>
      <c r="D190" s="1" t="s">
        <v>9</v>
      </c>
      <c r="E190" s="1" t="s">
        <v>1148</v>
      </c>
      <c r="F190" s="17">
        <v>0</v>
      </c>
      <c r="G190" s="10">
        <v>1</v>
      </c>
      <c r="H190" s="14">
        <v>1</v>
      </c>
      <c r="I190" s="1">
        <v>2</v>
      </c>
      <c r="J190" s="1">
        <v>1</v>
      </c>
      <c r="K190" s="1">
        <v>1</v>
      </c>
      <c r="L190" s="1">
        <v>1</v>
      </c>
    </row>
    <row r="191" spans="1:12">
      <c r="A191" s="1">
        <v>230</v>
      </c>
      <c r="B191" s="1" t="s">
        <v>371</v>
      </c>
      <c r="C191" s="1" t="s">
        <v>376</v>
      </c>
      <c r="D191" s="1" t="s">
        <v>9</v>
      </c>
      <c r="E191" s="1" t="s">
        <v>377</v>
      </c>
      <c r="F191" s="17">
        <v>0</v>
      </c>
      <c r="G191" s="10">
        <v>1</v>
      </c>
      <c r="H191" s="14">
        <v>1</v>
      </c>
      <c r="I191" s="1">
        <v>2</v>
      </c>
      <c r="J191" s="1">
        <v>2</v>
      </c>
      <c r="K191" s="1">
        <v>1</v>
      </c>
      <c r="L191" s="1">
        <v>1</v>
      </c>
    </row>
    <row r="192" spans="1:12">
      <c r="A192" s="1">
        <v>232</v>
      </c>
      <c r="B192" s="1" t="s">
        <v>123</v>
      </c>
      <c r="C192" s="1" t="s">
        <v>130</v>
      </c>
      <c r="D192" s="1" t="s">
        <v>9</v>
      </c>
      <c r="E192" s="1" t="s">
        <v>131</v>
      </c>
      <c r="F192" s="17">
        <v>0</v>
      </c>
      <c r="G192" s="10">
        <v>1</v>
      </c>
      <c r="H192" s="14">
        <v>1</v>
      </c>
      <c r="I192" s="1">
        <v>2</v>
      </c>
      <c r="J192" s="1">
        <v>2</v>
      </c>
      <c r="K192" s="1">
        <v>1</v>
      </c>
      <c r="L192" s="1">
        <v>1</v>
      </c>
    </row>
    <row r="193" spans="1:12">
      <c r="A193" s="1">
        <v>234</v>
      </c>
      <c r="B193" s="1" t="s">
        <v>579</v>
      </c>
      <c r="C193" s="1" t="s">
        <v>588</v>
      </c>
      <c r="D193" s="1" t="s">
        <v>9</v>
      </c>
      <c r="E193" s="1" t="s">
        <v>589</v>
      </c>
      <c r="F193" s="17">
        <v>0</v>
      </c>
      <c r="G193" s="10">
        <v>1</v>
      </c>
      <c r="H193" s="14">
        <v>1</v>
      </c>
      <c r="I193" s="1">
        <v>2</v>
      </c>
      <c r="J193" s="1">
        <v>1</v>
      </c>
      <c r="K193" s="1">
        <v>1</v>
      </c>
      <c r="L193" s="1">
        <v>1</v>
      </c>
    </row>
    <row r="194" spans="1:12">
      <c r="A194" s="1">
        <v>236</v>
      </c>
      <c r="B194" s="1" t="s">
        <v>251</v>
      </c>
      <c r="C194" s="1" t="s">
        <v>268</v>
      </c>
      <c r="D194" s="1" t="s">
        <v>9</v>
      </c>
      <c r="E194" s="1" t="s">
        <v>269</v>
      </c>
      <c r="F194" s="17">
        <v>0</v>
      </c>
      <c r="G194" s="10">
        <v>1</v>
      </c>
      <c r="H194" s="14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>
        <v>239</v>
      </c>
      <c r="B195" s="1" t="s">
        <v>72</v>
      </c>
      <c r="C195" s="1" t="s">
        <v>85</v>
      </c>
      <c r="D195" s="1" t="s">
        <v>9</v>
      </c>
      <c r="E195" s="1" t="s">
        <v>86</v>
      </c>
      <c r="F195" s="17">
        <v>0</v>
      </c>
      <c r="G195" s="10">
        <v>1</v>
      </c>
      <c r="H195" s="14">
        <v>1</v>
      </c>
      <c r="I195" s="1">
        <v>2</v>
      </c>
      <c r="J195" s="1">
        <v>2</v>
      </c>
      <c r="K195" s="1">
        <v>1</v>
      </c>
      <c r="L195" s="1">
        <v>1</v>
      </c>
    </row>
    <row r="196" spans="1:12">
      <c r="A196" s="1">
        <v>241</v>
      </c>
      <c r="B196" s="1" t="s">
        <v>371</v>
      </c>
      <c r="C196" s="1" t="s">
        <v>378</v>
      </c>
      <c r="D196" s="1" t="s">
        <v>9</v>
      </c>
      <c r="E196" s="1" t="s">
        <v>379</v>
      </c>
      <c r="F196" s="17">
        <v>0</v>
      </c>
      <c r="G196" s="10">
        <v>1</v>
      </c>
      <c r="H196" s="14">
        <v>1</v>
      </c>
      <c r="I196" s="1">
        <v>2</v>
      </c>
      <c r="J196" s="1">
        <v>2</v>
      </c>
      <c r="K196" s="1">
        <v>1</v>
      </c>
      <c r="L196" s="1">
        <v>1</v>
      </c>
    </row>
    <row r="197" spans="1:12">
      <c r="A197" s="1">
        <v>243</v>
      </c>
      <c r="B197" s="1" t="s">
        <v>425</v>
      </c>
      <c r="C197" s="1" t="s">
        <v>436</v>
      </c>
      <c r="D197" s="1" t="s">
        <v>9</v>
      </c>
      <c r="E197" s="1" t="s">
        <v>437</v>
      </c>
      <c r="F197" s="17">
        <v>0</v>
      </c>
      <c r="G197" s="10">
        <v>1</v>
      </c>
      <c r="H197" s="14">
        <v>1</v>
      </c>
      <c r="I197" s="1">
        <v>2</v>
      </c>
      <c r="J197" s="1">
        <v>2</v>
      </c>
      <c r="K197" s="1">
        <v>1</v>
      </c>
      <c r="L197" s="1">
        <v>1</v>
      </c>
    </row>
    <row r="198" spans="1:12">
      <c r="A198" s="1">
        <v>245</v>
      </c>
      <c r="B198" s="1" t="s">
        <v>1008</v>
      </c>
      <c r="C198" s="1" t="s">
        <v>1013</v>
      </c>
      <c r="D198" s="1" t="s">
        <v>9</v>
      </c>
      <c r="E198" s="1" t="s">
        <v>1014</v>
      </c>
      <c r="F198" s="17">
        <v>0</v>
      </c>
      <c r="G198" s="10">
        <v>1</v>
      </c>
      <c r="H198" s="14">
        <v>1</v>
      </c>
      <c r="I198" s="1">
        <v>2</v>
      </c>
      <c r="J198" s="1">
        <v>2</v>
      </c>
      <c r="K198" s="1">
        <v>1</v>
      </c>
      <c r="L198" s="1">
        <v>1</v>
      </c>
    </row>
    <row r="199" spans="1:12">
      <c r="A199" s="1">
        <v>247</v>
      </c>
      <c r="B199" s="1" t="s">
        <v>1241</v>
      </c>
      <c r="C199" s="1" t="s">
        <v>1256</v>
      </c>
      <c r="D199" s="1" t="s">
        <v>9</v>
      </c>
      <c r="E199" s="1" t="s">
        <v>1257</v>
      </c>
      <c r="F199" s="17">
        <v>0</v>
      </c>
      <c r="G199" s="10">
        <v>1</v>
      </c>
      <c r="H199" s="14">
        <v>1</v>
      </c>
      <c r="I199" s="1">
        <v>2</v>
      </c>
      <c r="J199" s="1">
        <v>2</v>
      </c>
      <c r="K199" s="1">
        <v>1</v>
      </c>
      <c r="L199" s="1">
        <v>1</v>
      </c>
    </row>
    <row r="200" spans="1:12">
      <c r="A200" s="1">
        <v>249</v>
      </c>
      <c r="B200" s="1" t="s">
        <v>467</v>
      </c>
      <c r="C200" s="1" t="s">
        <v>472</v>
      </c>
      <c r="D200" s="1" t="s">
        <v>9</v>
      </c>
      <c r="E200" s="1" t="s">
        <v>473</v>
      </c>
      <c r="F200" s="17">
        <v>0</v>
      </c>
      <c r="G200" s="10">
        <v>1</v>
      </c>
      <c r="H200" s="14">
        <v>1</v>
      </c>
      <c r="I200" s="1">
        <v>2</v>
      </c>
      <c r="J200" s="1">
        <v>2</v>
      </c>
      <c r="K200" s="1">
        <v>1</v>
      </c>
      <c r="L200" s="1">
        <v>1</v>
      </c>
    </row>
    <row r="201" spans="1:12">
      <c r="A201" s="1">
        <v>251</v>
      </c>
      <c r="B201" s="1" t="s">
        <v>486</v>
      </c>
      <c r="C201" s="1" t="s">
        <v>497</v>
      </c>
      <c r="D201" s="1" t="s">
        <v>9</v>
      </c>
      <c r="E201" s="1" t="s">
        <v>498</v>
      </c>
      <c r="F201" s="17">
        <v>0</v>
      </c>
      <c r="G201" s="10">
        <v>1</v>
      </c>
      <c r="H201" s="14">
        <v>1</v>
      </c>
      <c r="I201" s="1">
        <v>2</v>
      </c>
      <c r="J201" s="1">
        <v>2</v>
      </c>
      <c r="K201" s="1">
        <v>1</v>
      </c>
      <c r="L201" s="1">
        <v>1</v>
      </c>
    </row>
    <row r="202" spans="1:12">
      <c r="A202" s="1">
        <v>252</v>
      </c>
      <c r="B202" s="1" t="s">
        <v>1008</v>
      </c>
      <c r="C202" s="1" t="s">
        <v>1015</v>
      </c>
      <c r="D202" s="1" t="s">
        <v>9</v>
      </c>
      <c r="E202" s="1" t="s">
        <v>1016</v>
      </c>
      <c r="F202" s="17">
        <v>0</v>
      </c>
      <c r="G202" s="10">
        <v>1</v>
      </c>
      <c r="H202" s="14">
        <v>1</v>
      </c>
      <c r="I202" s="1">
        <v>2</v>
      </c>
      <c r="J202" s="1">
        <v>1</v>
      </c>
      <c r="K202" s="1">
        <v>1</v>
      </c>
      <c r="L202" s="1">
        <v>1</v>
      </c>
    </row>
    <row r="203" spans="1:12">
      <c r="A203" s="1">
        <v>253</v>
      </c>
      <c r="B203" s="1" t="s">
        <v>284</v>
      </c>
      <c r="C203" s="1" t="s">
        <v>307</v>
      </c>
      <c r="D203" s="1" t="s">
        <v>9</v>
      </c>
      <c r="E203" s="1" t="s">
        <v>308</v>
      </c>
      <c r="F203" s="17">
        <v>0</v>
      </c>
      <c r="G203" s="10">
        <v>1</v>
      </c>
      <c r="H203" s="14">
        <v>1</v>
      </c>
      <c r="I203" s="1">
        <v>2</v>
      </c>
      <c r="J203" s="1">
        <v>1</v>
      </c>
      <c r="K203" s="1">
        <v>1</v>
      </c>
      <c r="L203" s="1">
        <v>1</v>
      </c>
    </row>
    <row r="204" spans="1:12">
      <c r="A204" s="1">
        <v>254</v>
      </c>
      <c r="B204" s="1" t="s">
        <v>72</v>
      </c>
      <c r="C204" s="1" t="s">
        <v>87</v>
      </c>
      <c r="D204" s="1" t="s">
        <v>9</v>
      </c>
      <c r="E204" s="1" t="s">
        <v>88</v>
      </c>
      <c r="F204" s="17">
        <v>0</v>
      </c>
      <c r="G204" s="10">
        <v>1</v>
      </c>
      <c r="H204" s="14">
        <v>1</v>
      </c>
      <c r="I204" s="1">
        <v>2</v>
      </c>
      <c r="J204" s="1">
        <v>1</v>
      </c>
      <c r="K204" s="1">
        <v>1</v>
      </c>
      <c r="L204" s="1">
        <v>1</v>
      </c>
    </row>
    <row r="205" spans="1:12">
      <c r="A205" s="1">
        <v>256</v>
      </c>
      <c r="B205" s="1" t="s">
        <v>1008</v>
      </c>
      <c r="C205" s="1" t="s">
        <v>1017</v>
      </c>
      <c r="D205" s="1" t="s">
        <v>9</v>
      </c>
      <c r="E205" s="1" t="s">
        <v>1018</v>
      </c>
      <c r="F205" s="17">
        <v>0</v>
      </c>
      <c r="G205" s="10">
        <v>1</v>
      </c>
      <c r="H205" s="14">
        <v>1</v>
      </c>
      <c r="I205" s="1">
        <v>2</v>
      </c>
      <c r="J205" s="1">
        <v>1</v>
      </c>
      <c r="K205" s="1">
        <v>1</v>
      </c>
      <c r="L205" s="1">
        <v>1</v>
      </c>
    </row>
    <row r="206" spans="1:12">
      <c r="A206" s="1">
        <v>264</v>
      </c>
      <c r="B206" s="1" t="s">
        <v>1185</v>
      </c>
      <c r="C206" s="1" t="s">
        <v>1196</v>
      </c>
      <c r="D206" s="1" t="s">
        <v>9</v>
      </c>
      <c r="E206" s="1" t="s">
        <v>1197</v>
      </c>
      <c r="F206" s="17">
        <v>0</v>
      </c>
      <c r="G206" s="10">
        <v>1</v>
      </c>
      <c r="H206" s="14">
        <v>1</v>
      </c>
      <c r="I206" s="1">
        <v>2</v>
      </c>
      <c r="J206" s="1">
        <v>1</v>
      </c>
      <c r="K206" s="1">
        <v>1</v>
      </c>
      <c r="L206" s="1">
        <v>1</v>
      </c>
    </row>
    <row r="207" spans="1:12">
      <c r="A207" s="1">
        <v>266</v>
      </c>
      <c r="B207" s="1" t="s">
        <v>579</v>
      </c>
      <c r="C207" s="1" t="s">
        <v>582</v>
      </c>
      <c r="D207" s="1" t="s">
        <v>9</v>
      </c>
      <c r="E207" s="1" t="s">
        <v>583</v>
      </c>
      <c r="F207" s="17">
        <v>0</v>
      </c>
      <c r="G207" s="10">
        <v>1</v>
      </c>
      <c r="H207" s="14">
        <v>1</v>
      </c>
      <c r="I207" s="1">
        <v>1</v>
      </c>
      <c r="J207" s="1">
        <v>1</v>
      </c>
      <c r="K207" s="1">
        <v>1</v>
      </c>
      <c r="L207" s="1">
        <v>1</v>
      </c>
    </row>
    <row r="208" spans="1:12">
      <c r="A208" s="1">
        <v>268</v>
      </c>
      <c r="B208" s="1" t="s">
        <v>1227</v>
      </c>
      <c r="C208" s="1" t="s">
        <v>1228</v>
      </c>
      <c r="D208" s="1" t="s">
        <v>9</v>
      </c>
      <c r="E208" s="1" t="s">
        <v>1229</v>
      </c>
      <c r="F208" s="17">
        <v>0</v>
      </c>
      <c r="G208" s="10">
        <v>1</v>
      </c>
      <c r="H208" s="14">
        <v>1</v>
      </c>
      <c r="I208" s="1">
        <v>1</v>
      </c>
      <c r="J208" s="1">
        <v>1</v>
      </c>
      <c r="K208" s="1">
        <v>1</v>
      </c>
      <c r="L208" s="1">
        <v>1</v>
      </c>
    </row>
    <row r="209" spans="1:12">
      <c r="A209" s="1">
        <v>274</v>
      </c>
      <c r="B209" s="1" t="s">
        <v>72</v>
      </c>
      <c r="C209" s="1" t="s">
        <v>89</v>
      </c>
      <c r="D209" s="1" t="s">
        <v>9</v>
      </c>
      <c r="E209" s="1" t="s">
        <v>90</v>
      </c>
      <c r="F209" s="17">
        <v>0</v>
      </c>
      <c r="G209" s="10">
        <v>1</v>
      </c>
      <c r="H209" s="14">
        <v>1</v>
      </c>
      <c r="I209" s="1">
        <v>2</v>
      </c>
      <c r="J209" s="1">
        <v>2</v>
      </c>
      <c r="K209" s="1">
        <v>1</v>
      </c>
      <c r="L209" s="1">
        <v>1</v>
      </c>
    </row>
    <row r="210" spans="1:12">
      <c r="A210" s="1">
        <v>284</v>
      </c>
      <c r="B210" s="1" t="s">
        <v>72</v>
      </c>
      <c r="C210" s="1" t="s">
        <v>91</v>
      </c>
      <c r="D210" s="1" t="s">
        <v>9</v>
      </c>
      <c r="E210" s="1" t="s">
        <v>92</v>
      </c>
      <c r="F210" s="17">
        <v>0</v>
      </c>
      <c r="G210" s="10">
        <v>1</v>
      </c>
      <c r="H210" s="14">
        <v>1</v>
      </c>
      <c r="I210" s="1">
        <v>2</v>
      </c>
      <c r="J210" s="1">
        <v>2</v>
      </c>
      <c r="K210" s="1">
        <v>1</v>
      </c>
      <c r="L210" s="1">
        <v>1</v>
      </c>
    </row>
    <row r="211" spans="1:12">
      <c r="A211" s="1">
        <v>289</v>
      </c>
      <c r="B211" s="1" t="s">
        <v>1185</v>
      </c>
      <c r="C211" s="1" t="s">
        <v>1198</v>
      </c>
      <c r="D211" s="1" t="s">
        <v>9</v>
      </c>
      <c r="E211" s="1" t="s">
        <v>1199</v>
      </c>
      <c r="F211" s="17">
        <v>0</v>
      </c>
      <c r="G211" s="10">
        <v>1</v>
      </c>
      <c r="H211" s="14">
        <v>1</v>
      </c>
      <c r="I211" s="1">
        <v>2</v>
      </c>
      <c r="J211" s="1">
        <v>1</v>
      </c>
      <c r="K211" s="1">
        <v>2</v>
      </c>
      <c r="L211" s="1">
        <v>1</v>
      </c>
    </row>
    <row r="212" spans="1:12">
      <c r="A212" s="1">
        <v>294</v>
      </c>
      <c r="B212" s="1" t="s">
        <v>251</v>
      </c>
      <c r="C212" s="1" t="s">
        <v>270</v>
      </c>
      <c r="D212" s="1" t="s">
        <v>9</v>
      </c>
      <c r="E212" s="1" t="s">
        <v>271</v>
      </c>
      <c r="F212" s="17">
        <v>0</v>
      </c>
      <c r="G212" s="10">
        <v>1</v>
      </c>
      <c r="H212" s="14">
        <v>1</v>
      </c>
      <c r="I212" s="1">
        <v>2</v>
      </c>
      <c r="J212" s="1">
        <v>1</v>
      </c>
      <c r="K212" s="1">
        <v>1</v>
      </c>
      <c r="L212" s="1">
        <v>1</v>
      </c>
    </row>
    <row r="213" spans="1:12">
      <c r="A213" s="1">
        <v>297</v>
      </c>
      <c r="B213" s="1" t="s">
        <v>486</v>
      </c>
      <c r="C213" s="1" t="s">
        <v>499</v>
      </c>
      <c r="D213" s="1" t="s">
        <v>9</v>
      </c>
      <c r="E213" s="1" t="s">
        <v>500</v>
      </c>
      <c r="F213" s="17">
        <v>0</v>
      </c>
      <c r="G213" s="10">
        <v>1</v>
      </c>
      <c r="H213" s="14">
        <v>1</v>
      </c>
      <c r="I213" s="1">
        <v>2</v>
      </c>
      <c r="J213" s="1">
        <v>2</v>
      </c>
      <c r="K213" s="1">
        <v>1</v>
      </c>
      <c r="L213" s="1">
        <v>1</v>
      </c>
    </row>
    <row r="214" spans="1:12">
      <c r="A214" s="1">
        <v>301</v>
      </c>
      <c r="B214" s="1" t="s">
        <v>1649</v>
      </c>
      <c r="C214" s="1" t="s">
        <v>1652</v>
      </c>
      <c r="D214" s="1" t="s">
        <v>9</v>
      </c>
      <c r="E214" s="1" t="s">
        <v>1653</v>
      </c>
      <c r="F214" s="17">
        <v>0</v>
      </c>
      <c r="G214" s="10">
        <v>1</v>
      </c>
      <c r="H214" s="14">
        <v>1</v>
      </c>
      <c r="I214" s="1">
        <v>2</v>
      </c>
      <c r="J214" s="1">
        <v>2</v>
      </c>
      <c r="K214" s="1">
        <v>2</v>
      </c>
      <c r="L214" s="1">
        <v>1</v>
      </c>
    </row>
    <row r="215" spans="1:12">
      <c r="A215" s="1">
        <v>302</v>
      </c>
      <c r="B215" s="1" t="s">
        <v>953</v>
      </c>
      <c r="C215" s="1" t="s">
        <v>962</v>
      </c>
      <c r="D215" s="1" t="s">
        <v>9</v>
      </c>
      <c r="E215" s="1" t="s">
        <v>963</v>
      </c>
      <c r="F215" s="17">
        <v>0</v>
      </c>
      <c r="G215" s="10">
        <v>1</v>
      </c>
      <c r="H215" s="14">
        <v>1</v>
      </c>
      <c r="I215" s="1">
        <v>2</v>
      </c>
      <c r="J215" s="1">
        <v>2</v>
      </c>
      <c r="K215" s="1">
        <v>2</v>
      </c>
      <c r="L215" s="1">
        <v>1</v>
      </c>
    </row>
    <row r="216" spans="1:12">
      <c r="A216" s="1">
        <v>303</v>
      </c>
      <c r="B216" s="1" t="s">
        <v>1158</v>
      </c>
      <c r="C216" s="1" t="s">
        <v>1165</v>
      </c>
      <c r="D216" s="1" t="s">
        <v>9</v>
      </c>
      <c r="E216" s="1" t="s">
        <v>1166</v>
      </c>
      <c r="F216" s="17">
        <v>0</v>
      </c>
      <c r="G216" s="10">
        <v>1</v>
      </c>
      <c r="H216" s="14">
        <v>1</v>
      </c>
      <c r="I216" s="1">
        <v>2</v>
      </c>
      <c r="J216" s="1">
        <v>2</v>
      </c>
      <c r="K216" s="1">
        <v>2</v>
      </c>
      <c r="L216" s="1">
        <v>1</v>
      </c>
    </row>
    <row r="217" spans="1:12">
      <c r="A217" s="1">
        <v>304</v>
      </c>
      <c r="B217" s="1" t="s">
        <v>592</v>
      </c>
      <c r="C217" s="1" t="s">
        <v>599</v>
      </c>
      <c r="D217" s="1" t="s">
        <v>9</v>
      </c>
      <c r="E217" s="1" t="s">
        <v>600</v>
      </c>
      <c r="F217" s="17">
        <v>0</v>
      </c>
      <c r="G217" s="10">
        <v>1</v>
      </c>
      <c r="H217" s="14">
        <v>1</v>
      </c>
      <c r="I217" s="1">
        <v>2</v>
      </c>
      <c r="J217" s="1">
        <v>2</v>
      </c>
      <c r="K217" s="1">
        <v>2</v>
      </c>
      <c r="L217" s="1">
        <v>1</v>
      </c>
    </row>
    <row r="218" spans="1:12">
      <c r="A218" s="1">
        <v>305</v>
      </c>
      <c r="B218" s="1" t="s">
        <v>123</v>
      </c>
      <c r="C218" s="1" t="s">
        <v>132</v>
      </c>
      <c r="D218" s="1" t="s">
        <v>9</v>
      </c>
      <c r="E218" s="1" t="s">
        <v>133</v>
      </c>
      <c r="F218" s="17">
        <v>0</v>
      </c>
      <c r="G218" s="10">
        <v>1</v>
      </c>
      <c r="H218" s="14">
        <v>1</v>
      </c>
      <c r="I218" s="1">
        <v>2</v>
      </c>
      <c r="J218" s="1">
        <v>2</v>
      </c>
      <c r="K218" s="1">
        <v>2</v>
      </c>
      <c r="L218" s="1">
        <v>1</v>
      </c>
    </row>
    <row r="219" spans="1:12">
      <c r="A219" s="1">
        <v>306</v>
      </c>
      <c r="B219" s="1" t="s">
        <v>1158</v>
      </c>
      <c r="C219" s="1" t="s">
        <v>1167</v>
      </c>
      <c r="D219" s="1" t="s">
        <v>9</v>
      </c>
      <c r="E219" s="1" t="s">
        <v>1168</v>
      </c>
      <c r="F219" s="17">
        <v>0</v>
      </c>
      <c r="G219" s="10">
        <v>1</v>
      </c>
      <c r="H219" s="14">
        <v>1</v>
      </c>
      <c r="I219" s="1">
        <v>2</v>
      </c>
      <c r="J219" s="1">
        <v>2</v>
      </c>
      <c r="K219" s="1">
        <v>2</v>
      </c>
      <c r="L219" s="1">
        <v>1</v>
      </c>
    </row>
    <row r="220" spans="1:12">
      <c r="A220" s="1">
        <v>309</v>
      </c>
      <c r="B220" s="1" t="s">
        <v>752</v>
      </c>
      <c r="C220" s="1" t="s">
        <v>775</v>
      </c>
      <c r="D220" s="1" t="s">
        <v>9</v>
      </c>
      <c r="E220" s="1" t="s">
        <v>776</v>
      </c>
      <c r="F220" s="17">
        <v>0</v>
      </c>
      <c r="G220" s="10">
        <v>1</v>
      </c>
      <c r="H220" s="14">
        <v>1</v>
      </c>
      <c r="I220" s="1">
        <v>2</v>
      </c>
      <c r="J220" s="1">
        <v>1</v>
      </c>
      <c r="K220" s="1">
        <v>2</v>
      </c>
      <c r="L220" s="1">
        <v>1</v>
      </c>
    </row>
    <row r="221" spans="1:12">
      <c r="A221" s="1">
        <v>312</v>
      </c>
      <c r="B221" s="1" t="s">
        <v>1432</v>
      </c>
      <c r="C221" s="1" t="s">
        <v>1452</v>
      </c>
      <c r="D221" s="1" t="s">
        <v>9</v>
      </c>
      <c r="E221" s="1" t="s">
        <v>1453</v>
      </c>
      <c r="F221" s="17">
        <v>0</v>
      </c>
      <c r="G221" s="10">
        <v>1</v>
      </c>
      <c r="H221" s="14">
        <v>1</v>
      </c>
      <c r="I221" s="1">
        <v>2</v>
      </c>
      <c r="J221" s="1">
        <v>1</v>
      </c>
      <c r="K221" s="1">
        <v>2</v>
      </c>
      <c r="L221" s="1">
        <v>1</v>
      </c>
    </row>
    <row r="222" spans="1:12">
      <c r="A222" s="1">
        <v>314</v>
      </c>
      <c r="B222" s="1" t="s">
        <v>1432</v>
      </c>
      <c r="C222" s="1" t="s">
        <v>1454</v>
      </c>
      <c r="D222" s="1" t="s">
        <v>9</v>
      </c>
      <c r="E222" s="1" t="s">
        <v>1455</v>
      </c>
      <c r="F222" s="17">
        <v>0</v>
      </c>
      <c r="G222" s="10">
        <v>1</v>
      </c>
      <c r="H222" s="14">
        <v>1</v>
      </c>
      <c r="I222" s="1">
        <v>2</v>
      </c>
      <c r="J222" s="1">
        <v>3</v>
      </c>
      <c r="K222" s="1">
        <v>1</v>
      </c>
      <c r="L222" s="1">
        <v>1</v>
      </c>
    </row>
    <row r="223" spans="1:12">
      <c r="A223" s="1">
        <v>316</v>
      </c>
      <c r="B223" s="1" t="s">
        <v>1379</v>
      </c>
      <c r="C223" s="1" t="s">
        <v>1382</v>
      </c>
      <c r="D223" s="1" t="s">
        <v>9</v>
      </c>
      <c r="E223" s="1" t="s">
        <v>1383</v>
      </c>
      <c r="F223" s="17">
        <v>0</v>
      </c>
      <c r="G223" s="10">
        <v>1</v>
      </c>
      <c r="H223" s="14">
        <v>1</v>
      </c>
      <c r="I223" s="1">
        <v>1</v>
      </c>
      <c r="J223" s="1">
        <v>1</v>
      </c>
      <c r="K223" s="1">
        <v>1</v>
      </c>
      <c r="L223" s="1">
        <v>1</v>
      </c>
    </row>
    <row r="224" spans="1:12">
      <c r="A224" s="1">
        <v>322</v>
      </c>
      <c r="B224" s="1" t="s">
        <v>933</v>
      </c>
      <c r="C224" s="1" t="s">
        <v>936</v>
      </c>
      <c r="D224" s="1" t="s">
        <v>9</v>
      </c>
      <c r="E224" s="1" t="s">
        <v>937</v>
      </c>
      <c r="F224" s="17">
        <v>0</v>
      </c>
      <c r="G224" s="10">
        <v>1</v>
      </c>
      <c r="H224" s="14">
        <v>1</v>
      </c>
      <c r="I224" s="1">
        <v>2</v>
      </c>
      <c r="J224" s="1">
        <v>1</v>
      </c>
      <c r="K224" s="1">
        <v>2</v>
      </c>
      <c r="L224" s="1">
        <v>1</v>
      </c>
    </row>
    <row r="225" spans="1:12">
      <c r="A225" s="1">
        <v>323</v>
      </c>
      <c r="B225" s="1" t="s">
        <v>953</v>
      </c>
      <c r="C225" s="1" t="s">
        <v>964</v>
      </c>
      <c r="D225" s="1" t="s">
        <v>9</v>
      </c>
      <c r="E225" s="1" t="s">
        <v>965</v>
      </c>
      <c r="F225" s="17">
        <v>0</v>
      </c>
      <c r="G225" s="10">
        <v>1</v>
      </c>
      <c r="H225" s="14">
        <v>1</v>
      </c>
      <c r="I225" s="1">
        <v>2</v>
      </c>
      <c r="J225" s="1">
        <v>2</v>
      </c>
      <c r="K225" s="1">
        <v>1</v>
      </c>
      <c r="L225" s="1">
        <v>1</v>
      </c>
    </row>
    <row r="226" spans="1:12">
      <c r="A226" s="1">
        <v>324</v>
      </c>
      <c r="B226" s="1" t="s">
        <v>1158</v>
      </c>
      <c r="C226" s="1" t="s">
        <v>1169</v>
      </c>
      <c r="D226" s="1" t="s">
        <v>9</v>
      </c>
      <c r="E226" s="1" t="s">
        <v>1170</v>
      </c>
      <c r="F226" s="17">
        <v>0</v>
      </c>
      <c r="G226" s="10">
        <v>1</v>
      </c>
      <c r="H226" s="14">
        <v>1</v>
      </c>
      <c r="I226" s="1">
        <v>2</v>
      </c>
      <c r="J226" s="1">
        <v>1</v>
      </c>
      <c r="K226" s="1">
        <v>2</v>
      </c>
      <c r="L226" s="1">
        <v>1</v>
      </c>
    </row>
    <row r="227" spans="1:12">
      <c r="A227" s="1">
        <v>325</v>
      </c>
      <c r="B227" s="1" t="s">
        <v>911</v>
      </c>
      <c r="C227" s="1" t="s">
        <v>924</v>
      </c>
      <c r="D227" s="1" t="s">
        <v>9</v>
      </c>
      <c r="E227" s="1" t="s">
        <v>925</v>
      </c>
      <c r="F227" s="17">
        <v>0</v>
      </c>
      <c r="G227" s="10">
        <v>1</v>
      </c>
      <c r="H227" s="14">
        <v>1</v>
      </c>
      <c r="I227" s="1">
        <v>2</v>
      </c>
      <c r="J227" s="1">
        <v>2</v>
      </c>
      <c r="K227" s="1">
        <v>1</v>
      </c>
      <c r="L227" s="1">
        <v>1</v>
      </c>
    </row>
    <row r="228" spans="1:12">
      <c r="A228" s="1">
        <v>326</v>
      </c>
      <c r="B228" s="1" t="s">
        <v>1521</v>
      </c>
      <c r="C228" s="1" t="s">
        <v>1543</v>
      </c>
      <c r="D228" s="1" t="s">
        <v>9</v>
      </c>
      <c r="E228" s="1" t="s">
        <v>1544</v>
      </c>
      <c r="F228" s="17">
        <v>0</v>
      </c>
      <c r="G228" s="10">
        <v>1</v>
      </c>
      <c r="H228" s="14">
        <v>1</v>
      </c>
      <c r="I228" s="1">
        <v>2</v>
      </c>
      <c r="J228" s="1">
        <v>2</v>
      </c>
      <c r="K228" s="1">
        <v>1</v>
      </c>
      <c r="L228" s="1">
        <v>1</v>
      </c>
    </row>
    <row r="229" spans="1:12">
      <c r="A229" s="1">
        <v>327</v>
      </c>
      <c r="B229" s="1" t="s">
        <v>1042</v>
      </c>
      <c r="C229" s="1" t="s">
        <v>1045</v>
      </c>
      <c r="D229" s="1" t="s">
        <v>9</v>
      </c>
      <c r="E229" s="1" t="s">
        <v>1046</v>
      </c>
      <c r="F229" s="17">
        <v>0</v>
      </c>
      <c r="G229" s="10">
        <v>1</v>
      </c>
      <c r="H229" s="14">
        <v>1</v>
      </c>
      <c r="I229" s="1">
        <v>2</v>
      </c>
      <c r="J229" s="1">
        <v>1</v>
      </c>
      <c r="K229" s="1">
        <v>1</v>
      </c>
      <c r="L229" s="1">
        <v>1</v>
      </c>
    </row>
    <row r="230" spans="1:12">
      <c r="A230" s="1">
        <v>328</v>
      </c>
      <c r="B230" s="1" t="s">
        <v>349</v>
      </c>
      <c r="C230" s="1" t="s">
        <v>350</v>
      </c>
      <c r="D230" s="1" t="s">
        <v>9</v>
      </c>
      <c r="E230" s="1" t="s">
        <v>351</v>
      </c>
      <c r="F230" s="17">
        <v>0</v>
      </c>
      <c r="G230" s="10">
        <v>1</v>
      </c>
      <c r="H230" s="14">
        <v>1</v>
      </c>
      <c r="I230" s="1">
        <v>1</v>
      </c>
      <c r="J230" s="1">
        <v>1</v>
      </c>
      <c r="K230" s="1">
        <v>1</v>
      </c>
      <c r="L230" s="1">
        <v>1</v>
      </c>
    </row>
    <row r="231" spans="1:12">
      <c r="A231" s="1">
        <v>329</v>
      </c>
      <c r="B231" s="1" t="s">
        <v>911</v>
      </c>
      <c r="C231" s="1" t="s">
        <v>914</v>
      </c>
      <c r="D231" s="1" t="s">
        <v>9</v>
      </c>
      <c r="E231" s="1" t="s">
        <v>915</v>
      </c>
      <c r="F231" s="17">
        <v>0</v>
      </c>
      <c r="G231" s="10">
        <v>1</v>
      </c>
      <c r="H231" s="14">
        <v>1</v>
      </c>
      <c r="I231" s="1">
        <v>1</v>
      </c>
      <c r="J231" s="1">
        <v>1</v>
      </c>
      <c r="K231" s="1">
        <v>1</v>
      </c>
      <c r="L231" s="1">
        <v>1</v>
      </c>
    </row>
    <row r="232" spans="1:12">
      <c r="A232" s="1">
        <v>330</v>
      </c>
      <c r="B232" s="1" t="s">
        <v>136</v>
      </c>
      <c r="C232" s="1" t="s">
        <v>143</v>
      </c>
      <c r="D232" s="1" t="s">
        <v>9</v>
      </c>
      <c r="E232" s="1" t="s">
        <v>144</v>
      </c>
      <c r="F232" s="17">
        <v>0</v>
      </c>
      <c r="G232" s="10">
        <v>1</v>
      </c>
      <c r="H232" s="14">
        <v>1</v>
      </c>
      <c r="I232" s="1">
        <v>1</v>
      </c>
      <c r="J232" s="1">
        <v>1</v>
      </c>
      <c r="K232" s="1">
        <v>1</v>
      </c>
      <c r="L232" s="1">
        <v>1</v>
      </c>
    </row>
    <row r="233" spans="1:12">
      <c r="A233" s="1">
        <v>331</v>
      </c>
      <c r="B233" s="1" t="s">
        <v>425</v>
      </c>
      <c r="C233" s="1" t="s">
        <v>426</v>
      </c>
      <c r="D233" s="1" t="s">
        <v>9</v>
      </c>
      <c r="E233" s="1" t="s">
        <v>427</v>
      </c>
      <c r="F233" s="17">
        <v>0</v>
      </c>
      <c r="G233" s="10">
        <v>1</v>
      </c>
      <c r="H233" s="14">
        <v>1</v>
      </c>
      <c r="I233" s="1">
        <v>1</v>
      </c>
      <c r="J233" s="1">
        <v>1</v>
      </c>
      <c r="K233" s="1">
        <v>2</v>
      </c>
      <c r="L233" s="1">
        <v>1</v>
      </c>
    </row>
    <row r="234" spans="1:12">
      <c r="A234" s="1">
        <v>332</v>
      </c>
      <c r="B234" s="1" t="s">
        <v>630</v>
      </c>
      <c r="C234" s="1" t="s">
        <v>633</v>
      </c>
      <c r="D234" s="1" t="s">
        <v>9</v>
      </c>
      <c r="E234" s="1" t="s">
        <v>634</v>
      </c>
      <c r="F234" s="17">
        <v>0</v>
      </c>
      <c r="G234" s="10">
        <v>1</v>
      </c>
      <c r="H234" s="14">
        <v>1</v>
      </c>
      <c r="I234" s="1">
        <v>1</v>
      </c>
      <c r="J234" s="1">
        <v>2</v>
      </c>
      <c r="K234" s="1">
        <v>1</v>
      </c>
      <c r="L234" s="1">
        <v>1</v>
      </c>
    </row>
    <row r="235" spans="1:12">
      <c r="A235" s="1">
        <v>333</v>
      </c>
      <c r="B235" s="1" t="s">
        <v>630</v>
      </c>
      <c r="C235" s="1" t="s">
        <v>635</v>
      </c>
      <c r="D235" s="1" t="s">
        <v>9</v>
      </c>
      <c r="E235" s="1" t="s">
        <v>636</v>
      </c>
      <c r="F235" s="17">
        <v>0</v>
      </c>
      <c r="G235" s="10">
        <v>1</v>
      </c>
      <c r="H235" s="14">
        <v>1</v>
      </c>
      <c r="I235" s="1">
        <v>1</v>
      </c>
      <c r="J235" s="1">
        <v>2</v>
      </c>
      <c r="K235" s="1">
        <v>1</v>
      </c>
      <c r="L235" s="1">
        <v>1</v>
      </c>
    </row>
    <row r="236" spans="1:12">
      <c r="A236" s="1">
        <v>334</v>
      </c>
      <c r="B236" s="1" t="s">
        <v>630</v>
      </c>
      <c r="C236" s="1" t="s">
        <v>637</v>
      </c>
      <c r="D236" s="1" t="s">
        <v>9</v>
      </c>
      <c r="E236" s="1" t="s">
        <v>638</v>
      </c>
      <c r="F236" s="17">
        <v>0</v>
      </c>
      <c r="G236" s="10">
        <v>1</v>
      </c>
      <c r="H236" s="14">
        <v>1</v>
      </c>
      <c r="I236" s="1">
        <v>1</v>
      </c>
      <c r="J236" s="1">
        <v>2</v>
      </c>
      <c r="K236" s="1">
        <v>1</v>
      </c>
      <c r="L236" s="1">
        <v>1</v>
      </c>
    </row>
    <row r="237" spans="1:12">
      <c r="A237" s="1">
        <v>335</v>
      </c>
      <c r="B237" s="1" t="s">
        <v>1663</v>
      </c>
      <c r="C237" s="1" t="s">
        <v>1664</v>
      </c>
      <c r="D237" s="1" t="s">
        <v>9</v>
      </c>
      <c r="E237" s="1" t="s">
        <v>1665</v>
      </c>
      <c r="F237" s="17">
        <v>0</v>
      </c>
      <c r="G237" s="10">
        <v>1</v>
      </c>
      <c r="H237" s="14">
        <v>1</v>
      </c>
      <c r="I237" s="1">
        <v>2</v>
      </c>
      <c r="J237" s="1">
        <v>3</v>
      </c>
      <c r="K237" s="1">
        <v>2</v>
      </c>
      <c r="L237" s="1">
        <v>0</v>
      </c>
    </row>
    <row r="238" spans="1:12">
      <c r="A238" s="1">
        <v>336</v>
      </c>
      <c r="B238" s="1" t="s">
        <v>752</v>
      </c>
      <c r="C238" s="1" t="s">
        <v>777</v>
      </c>
      <c r="D238" s="1" t="s">
        <v>9</v>
      </c>
      <c r="E238" s="1" t="s">
        <v>778</v>
      </c>
      <c r="F238" s="17">
        <v>0</v>
      </c>
      <c r="G238" s="10">
        <v>1</v>
      </c>
      <c r="H238" s="14">
        <v>1</v>
      </c>
      <c r="I238" s="1">
        <v>2</v>
      </c>
      <c r="J238" s="1">
        <v>1</v>
      </c>
      <c r="K238" s="1">
        <v>1</v>
      </c>
      <c r="L238" s="1">
        <v>1</v>
      </c>
    </row>
    <row r="239" spans="1:12">
      <c r="A239" s="1">
        <v>337</v>
      </c>
      <c r="B239" s="1" t="s">
        <v>1185</v>
      </c>
      <c r="C239" s="1" t="s">
        <v>1200</v>
      </c>
      <c r="D239" s="1" t="s">
        <v>9</v>
      </c>
      <c r="E239" s="1" t="s">
        <v>1201</v>
      </c>
      <c r="F239" s="17">
        <v>0</v>
      </c>
      <c r="G239" s="10">
        <v>1</v>
      </c>
      <c r="H239" s="14">
        <v>1</v>
      </c>
      <c r="I239" s="1">
        <v>2</v>
      </c>
      <c r="J239" s="1">
        <v>1</v>
      </c>
      <c r="K239" s="1">
        <v>1</v>
      </c>
      <c r="L239" s="1">
        <v>1</v>
      </c>
    </row>
    <row r="240" spans="1:12">
      <c r="A240" s="1">
        <v>338</v>
      </c>
      <c r="B240" s="1" t="s">
        <v>284</v>
      </c>
      <c r="C240" s="1" t="s">
        <v>309</v>
      </c>
      <c r="D240" s="1" t="s">
        <v>9</v>
      </c>
      <c r="E240" s="1" t="s">
        <v>310</v>
      </c>
      <c r="F240" s="17">
        <v>0</v>
      </c>
      <c r="G240" s="10">
        <v>1</v>
      </c>
      <c r="H240" s="14">
        <v>1</v>
      </c>
      <c r="I240" s="1">
        <v>2</v>
      </c>
      <c r="J240" s="1">
        <v>1</v>
      </c>
      <c r="K240" s="1">
        <v>1</v>
      </c>
      <c r="L240" s="1">
        <v>1</v>
      </c>
    </row>
    <row r="241" spans="1:12">
      <c r="A241" s="1">
        <v>339</v>
      </c>
      <c r="B241" s="1" t="s">
        <v>1432</v>
      </c>
      <c r="C241" s="1" t="s">
        <v>1456</v>
      </c>
      <c r="D241" s="1" t="s">
        <v>9</v>
      </c>
      <c r="E241" s="1" t="s">
        <v>1457</v>
      </c>
      <c r="F241" s="17">
        <v>0</v>
      </c>
      <c r="G241" s="10">
        <v>1</v>
      </c>
      <c r="H241" s="14">
        <v>1</v>
      </c>
      <c r="I241" s="1">
        <v>2</v>
      </c>
      <c r="J241" s="1">
        <v>1</v>
      </c>
      <c r="K241" s="1">
        <v>1</v>
      </c>
      <c r="L241" s="1">
        <v>1</v>
      </c>
    </row>
    <row r="242" spans="1:12">
      <c r="A242" s="1">
        <v>340</v>
      </c>
      <c r="B242" s="1" t="s">
        <v>284</v>
      </c>
      <c r="C242" s="1" t="s">
        <v>311</v>
      </c>
      <c r="D242" s="1" t="s">
        <v>9</v>
      </c>
      <c r="E242" s="1" t="s">
        <v>312</v>
      </c>
      <c r="F242" s="17">
        <v>0</v>
      </c>
      <c r="G242" s="10">
        <v>1</v>
      </c>
      <c r="H242" s="14">
        <v>1</v>
      </c>
      <c r="I242" s="1">
        <v>2</v>
      </c>
      <c r="J242" s="1">
        <v>1</v>
      </c>
      <c r="K242" s="1">
        <v>1</v>
      </c>
      <c r="L242" s="1">
        <v>1</v>
      </c>
    </row>
    <row r="243" spans="1:12">
      <c r="A243" s="1">
        <v>341</v>
      </c>
      <c r="B243" s="1" t="s">
        <v>284</v>
      </c>
      <c r="C243" s="1" t="s">
        <v>313</v>
      </c>
      <c r="D243" s="1" t="s">
        <v>9</v>
      </c>
      <c r="E243" s="1" t="s">
        <v>314</v>
      </c>
      <c r="F243" s="17">
        <v>0</v>
      </c>
      <c r="G243" s="10">
        <v>1</v>
      </c>
      <c r="H243" s="14">
        <v>1</v>
      </c>
      <c r="I243" s="1">
        <v>2</v>
      </c>
      <c r="J243" s="1">
        <v>1</v>
      </c>
      <c r="K243" s="1">
        <v>1</v>
      </c>
      <c r="L243" s="1">
        <v>1</v>
      </c>
    </row>
    <row r="244" spans="1:12">
      <c r="A244" s="1">
        <v>342</v>
      </c>
      <c r="B244" s="1" t="s">
        <v>284</v>
      </c>
      <c r="C244" s="1" t="s">
        <v>315</v>
      </c>
      <c r="D244" s="1" t="s">
        <v>9</v>
      </c>
      <c r="E244" s="1" t="s">
        <v>316</v>
      </c>
      <c r="F244" s="17">
        <v>0</v>
      </c>
      <c r="G244" s="10">
        <v>1</v>
      </c>
      <c r="H244" s="14">
        <v>1</v>
      </c>
      <c r="I244" s="1">
        <v>2</v>
      </c>
      <c r="J244" s="1">
        <v>1</v>
      </c>
      <c r="K244" s="1">
        <v>1</v>
      </c>
      <c r="L244" s="1">
        <v>1</v>
      </c>
    </row>
    <row r="245" spans="1:12">
      <c r="A245" s="1">
        <v>343</v>
      </c>
      <c r="B245" s="1" t="s">
        <v>827</v>
      </c>
      <c r="C245" s="1" t="s">
        <v>892</v>
      </c>
      <c r="D245" s="1" t="s">
        <v>9</v>
      </c>
      <c r="E245" s="1" t="s">
        <v>893</v>
      </c>
      <c r="F245" s="17">
        <v>0</v>
      </c>
      <c r="G245" s="10">
        <v>1</v>
      </c>
      <c r="H245" s="14">
        <v>1</v>
      </c>
      <c r="I245" s="1">
        <v>2</v>
      </c>
      <c r="J245" s="1">
        <v>1</v>
      </c>
      <c r="K245" s="1">
        <v>2</v>
      </c>
      <c r="L245" s="1">
        <v>1</v>
      </c>
    </row>
    <row r="246" spans="1:12">
      <c r="A246" s="1">
        <v>344</v>
      </c>
      <c r="B246" s="1" t="s">
        <v>371</v>
      </c>
      <c r="C246" s="1" t="s">
        <v>380</v>
      </c>
      <c r="D246" s="1" t="s">
        <v>9</v>
      </c>
      <c r="E246" s="1" t="s">
        <v>381</v>
      </c>
      <c r="F246" s="17">
        <v>0</v>
      </c>
      <c r="G246" s="10">
        <v>1</v>
      </c>
      <c r="H246" s="14">
        <v>1</v>
      </c>
      <c r="I246" s="1">
        <v>2</v>
      </c>
      <c r="J246" s="1">
        <v>1</v>
      </c>
      <c r="K246" s="1">
        <v>2</v>
      </c>
      <c r="L246" s="1">
        <v>1</v>
      </c>
    </row>
    <row r="247" spans="1:12">
      <c r="A247" s="1">
        <v>345</v>
      </c>
      <c r="B247" s="1" t="s">
        <v>284</v>
      </c>
      <c r="C247" s="1" t="s">
        <v>317</v>
      </c>
      <c r="D247" s="1" t="s">
        <v>9</v>
      </c>
      <c r="E247" s="1" t="s">
        <v>318</v>
      </c>
      <c r="F247" s="17">
        <v>0</v>
      </c>
      <c r="G247" s="10">
        <v>1</v>
      </c>
      <c r="H247" s="14">
        <v>1</v>
      </c>
      <c r="I247" s="1">
        <v>2</v>
      </c>
      <c r="J247" s="1">
        <v>2</v>
      </c>
      <c r="K247" s="1">
        <v>1</v>
      </c>
      <c r="L247" s="1">
        <v>1</v>
      </c>
    </row>
    <row r="248" spans="1:12">
      <c r="A248" s="1">
        <v>346</v>
      </c>
      <c r="B248" s="1" t="s">
        <v>827</v>
      </c>
      <c r="C248" s="1" t="s">
        <v>836</v>
      </c>
      <c r="D248" s="1" t="s">
        <v>9</v>
      </c>
      <c r="E248" s="1" t="s">
        <v>837</v>
      </c>
      <c r="F248" s="17">
        <v>0</v>
      </c>
      <c r="G248" s="10">
        <v>1</v>
      </c>
      <c r="H248" s="14">
        <v>1</v>
      </c>
      <c r="I248" s="1">
        <v>1</v>
      </c>
      <c r="J248" s="1">
        <v>1</v>
      </c>
      <c r="K248" s="1">
        <v>1</v>
      </c>
      <c r="L248" s="1">
        <v>1</v>
      </c>
    </row>
    <row r="249" spans="1:12">
      <c r="A249" s="1">
        <v>347</v>
      </c>
      <c r="B249" s="1" t="s">
        <v>1521</v>
      </c>
      <c r="C249" s="1" t="s">
        <v>1545</v>
      </c>
      <c r="D249" s="1" t="s">
        <v>9</v>
      </c>
      <c r="E249" s="1" t="s">
        <v>1546</v>
      </c>
      <c r="F249" s="17">
        <v>0</v>
      </c>
      <c r="G249" s="10">
        <v>1</v>
      </c>
      <c r="H249" s="14">
        <v>1</v>
      </c>
      <c r="I249" s="1">
        <v>2</v>
      </c>
      <c r="J249" s="1">
        <v>2</v>
      </c>
      <c r="K249" s="1">
        <v>2</v>
      </c>
      <c r="L249" s="1">
        <v>1</v>
      </c>
    </row>
    <row r="250" spans="1:12">
      <c r="A250" s="1">
        <v>348</v>
      </c>
      <c r="B250" s="1" t="s">
        <v>1432</v>
      </c>
      <c r="C250" s="1" t="s">
        <v>1458</v>
      </c>
      <c r="D250" s="1" t="s">
        <v>9</v>
      </c>
      <c r="E250" s="1" t="s">
        <v>1459</v>
      </c>
      <c r="F250" s="17">
        <v>0</v>
      </c>
      <c r="G250" s="10">
        <v>1</v>
      </c>
      <c r="H250" s="14">
        <v>1</v>
      </c>
      <c r="I250" s="1">
        <v>2</v>
      </c>
      <c r="J250" s="1">
        <v>2</v>
      </c>
      <c r="K250" s="1">
        <v>1</v>
      </c>
      <c r="L250" s="1">
        <v>1</v>
      </c>
    </row>
    <row r="251" spans="1:12">
      <c r="A251" s="1">
        <v>349</v>
      </c>
      <c r="B251" s="1" t="s">
        <v>284</v>
      </c>
      <c r="C251" s="1" t="s">
        <v>319</v>
      </c>
      <c r="D251" s="1" t="s">
        <v>9</v>
      </c>
      <c r="E251" s="1" t="s">
        <v>320</v>
      </c>
      <c r="F251" s="17">
        <v>0</v>
      </c>
      <c r="G251" s="10">
        <v>1</v>
      </c>
      <c r="H251" s="14">
        <v>1</v>
      </c>
      <c r="I251" s="1">
        <v>2</v>
      </c>
      <c r="J251" s="1">
        <v>2</v>
      </c>
      <c r="K251" s="1">
        <v>1</v>
      </c>
      <c r="L251" s="1">
        <v>1</v>
      </c>
    </row>
    <row r="252" spans="1:12">
      <c r="A252" s="1">
        <v>350</v>
      </c>
      <c r="B252" s="1" t="s">
        <v>251</v>
      </c>
      <c r="C252" s="1" t="s">
        <v>252</v>
      </c>
      <c r="D252" s="1" t="s">
        <v>9</v>
      </c>
      <c r="E252" s="1" t="s">
        <v>253</v>
      </c>
      <c r="F252" s="17">
        <v>0</v>
      </c>
      <c r="G252" s="10">
        <v>1</v>
      </c>
      <c r="H252" s="14">
        <v>1</v>
      </c>
      <c r="I252" s="1">
        <v>1</v>
      </c>
      <c r="J252" s="1">
        <v>2</v>
      </c>
      <c r="K252" s="1">
        <v>1</v>
      </c>
      <c r="L252" s="1">
        <v>1</v>
      </c>
    </row>
    <row r="253" spans="1:12">
      <c r="A253" s="1">
        <v>351</v>
      </c>
      <c r="B253" s="1" t="s">
        <v>25</v>
      </c>
      <c r="C253" s="1" t="s">
        <v>32</v>
      </c>
      <c r="D253" s="1" t="s">
        <v>9</v>
      </c>
      <c r="E253" s="1" t="s">
        <v>33</v>
      </c>
      <c r="F253" s="17">
        <v>0</v>
      </c>
      <c r="G253" s="10">
        <v>1</v>
      </c>
      <c r="H253" s="14">
        <v>1</v>
      </c>
      <c r="I253" s="1">
        <v>2</v>
      </c>
      <c r="J253" s="1">
        <v>2</v>
      </c>
      <c r="K253" s="1">
        <v>1</v>
      </c>
      <c r="L253" s="1">
        <v>1</v>
      </c>
    </row>
    <row r="254" spans="1:12">
      <c r="A254" s="1">
        <v>352</v>
      </c>
      <c r="B254" s="1" t="s">
        <v>167</v>
      </c>
      <c r="C254" s="1" t="s">
        <v>190</v>
      </c>
      <c r="D254" s="1" t="s">
        <v>9</v>
      </c>
      <c r="E254" s="1" t="s">
        <v>191</v>
      </c>
      <c r="F254" s="17">
        <v>0</v>
      </c>
      <c r="G254" s="10">
        <v>1</v>
      </c>
      <c r="H254" s="14">
        <v>1</v>
      </c>
      <c r="I254" s="1">
        <v>2</v>
      </c>
      <c r="J254" s="1">
        <v>1</v>
      </c>
      <c r="K254" s="1">
        <v>2</v>
      </c>
      <c r="L254" s="1">
        <v>1</v>
      </c>
    </row>
    <row r="255" spans="1:12">
      <c r="A255" s="1">
        <v>353</v>
      </c>
      <c r="B255" s="1" t="s">
        <v>1114</v>
      </c>
      <c r="C255" s="1" t="s">
        <v>1123</v>
      </c>
      <c r="D255" s="1" t="s">
        <v>9</v>
      </c>
      <c r="E255" s="1" t="s">
        <v>1124</v>
      </c>
      <c r="F255" s="17">
        <v>0</v>
      </c>
      <c r="G255" s="10">
        <v>1</v>
      </c>
      <c r="H255" s="14">
        <v>1</v>
      </c>
      <c r="I255" s="1">
        <v>2</v>
      </c>
      <c r="J255" s="1">
        <v>1</v>
      </c>
      <c r="K255" s="1">
        <v>2</v>
      </c>
      <c r="L255" s="1">
        <v>1</v>
      </c>
    </row>
    <row r="256" spans="1:12">
      <c r="A256" s="1">
        <v>355</v>
      </c>
      <c r="B256" s="1" t="s">
        <v>1337</v>
      </c>
      <c r="C256" s="1" t="s">
        <v>1343</v>
      </c>
      <c r="D256" s="1" t="s">
        <v>9</v>
      </c>
      <c r="E256" s="1" t="s">
        <v>1344</v>
      </c>
      <c r="F256" s="17">
        <v>0</v>
      </c>
      <c r="G256" s="10">
        <v>1</v>
      </c>
      <c r="H256" s="14">
        <v>1</v>
      </c>
      <c r="I256" s="1">
        <v>2</v>
      </c>
      <c r="J256" s="1">
        <v>1</v>
      </c>
      <c r="K256" s="1">
        <v>2</v>
      </c>
      <c r="L256" s="1">
        <v>1</v>
      </c>
    </row>
    <row r="257" spans="1:12">
      <c r="A257" s="1">
        <v>356</v>
      </c>
      <c r="B257" s="1" t="s">
        <v>940</v>
      </c>
      <c r="C257" s="1" t="s">
        <v>949</v>
      </c>
      <c r="D257" s="1" t="s">
        <v>9</v>
      </c>
      <c r="E257" s="1" t="s">
        <v>950</v>
      </c>
      <c r="F257" s="17">
        <v>0</v>
      </c>
      <c r="G257" s="10">
        <v>1</v>
      </c>
      <c r="H257" s="14">
        <v>1</v>
      </c>
      <c r="I257" s="1">
        <v>2</v>
      </c>
      <c r="J257" s="1">
        <v>1</v>
      </c>
      <c r="K257" s="1">
        <v>2</v>
      </c>
      <c r="L257" s="1">
        <v>1</v>
      </c>
    </row>
    <row r="258" spans="1:12">
      <c r="A258" s="1">
        <v>358</v>
      </c>
      <c r="B258" s="1" t="s">
        <v>1521</v>
      </c>
      <c r="C258" s="1" t="s">
        <v>1547</v>
      </c>
      <c r="D258" s="1" t="s">
        <v>9</v>
      </c>
      <c r="E258" s="1" t="s">
        <v>1548</v>
      </c>
      <c r="F258" s="17">
        <v>0</v>
      </c>
      <c r="G258" s="10">
        <v>1</v>
      </c>
      <c r="H258" s="14">
        <v>1</v>
      </c>
      <c r="I258" s="1">
        <v>2</v>
      </c>
      <c r="J258" s="1">
        <v>2</v>
      </c>
      <c r="K258" s="1">
        <v>1</v>
      </c>
      <c r="L258" s="1">
        <v>1</v>
      </c>
    </row>
    <row r="259" spans="1:12">
      <c r="A259" s="1">
        <v>360</v>
      </c>
      <c r="B259" s="1" t="s">
        <v>1432</v>
      </c>
      <c r="C259" s="1" t="s">
        <v>1460</v>
      </c>
      <c r="D259" s="1" t="s">
        <v>9</v>
      </c>
      <c r="E259" s="1" t="s">
        <v>1461</v>
      </c>
      <c r="F259" s="17">
        <v>0</v>
      </c>
      <c r="G259" s="10">
        <v>1</v>
      </c>
      <c r="H259" s="14">
        <v>1</v>
      </c>
      <c r="I259" s="1">
        <v>2</v>
      </c>
      <c r="J259" s="1">
        <v>1</v>
      </c>
      <c r="K259" s="1">
        <v>1</v>
      </c>
      <c r="L259" s="1">
        <v>1</v>
      </c>
    </row>
    <row r="260" spans="1:12">
      <c r="A260" s="1">
        <v>361</v>
      </c>
      <c r="B260" s="1" t="s">
        <v>1158</v>
      </c>
      <c r="C260" s="1" t="s">
        <v>1171</v>
      </c>
      <c r="D260" s="1" t="s">
        <v>9</v>
      </c>
      <c r="E260" s="1" t="s">
        <v>1172</v>
      </c>
      <c r="F260" s="17">
        <v>0</v>
      </c>
      <c r="G260" s="10">
        <v>1</v>
      </c>
      <c r="H260" s="14">
        <v>1</v>
      </c>
      <c r="I260" s="1">
        <v>2</v>
      </c>
      <c r="J260" s="1">
        <v>2</v>
      </c>
      <c r="K260" s="1">
        <v>1</v>
      </c>
      <c r="L260" s="1">
        <v>1</v>
      </c>
    </row>
    <row r="261" spans="1:12">
      <c r="A261" s="1">
        <v>362</v>
      </c>
      <c r="B261" s="1" t="s">
        <v>1241</v>
      </c>
      <c r="C261" s="1" t="s">
        <v>1258</v>
      </c>
      <c r="D261" s="1" t="s">
        <v>9</v>
      </c>
      <c r="E261" s="1" t="s">
        <v>1259</v>
      </c>
      <c r="F261" s="17">
        <v>0</v>
      </c>
      <c r="G261" s="10">
        <v>1</v>
      </c>
      <c r="H261" s="14">
        <v>1</v>
      </c>
      <c r="I261" s="1">
        <v>2</v>
      </c>
      <c r="J261" s="1">
        <v>2</v>
      </c>
      <c r="K261" s="1">
        <v>1</v>
      </c>
      <c r="L261" s="1">
        <v>1</v>
      </c>
    </row>
    <row r="262" spans="1:12">
      <c r="A262" s="1">
        <v>363</v>
      </c>
      <c r="B262" s="1" t="s">
        <v>592</v>
      </c>
      <c r="C262" s="1" t="s">
        <v>601</v>
      </c>
      <c r="D262" s="1" t="s">
        <v>9</v>
      </c>
      <c r="E262" s="1" t="s">
        <v>602</v>
      </c>
      <c r="F262" s="17">
        <v>0</v>
      </c>
      <c r="G262" s="10">
        <v>1</v>
      </c>
      <c r="H262" s="14">
        <v>1</v>
      </c>
      <c r="I262" s="1">
        <v>2</v>
      </c>
      <c r="J262" s="1">
        <v>2</v>
      </c>
      <c r="K262" s="1">
        <v>1</v>
      </c>
      <c r="L262" s="1">
        <v>1</v>
      </c>
    </row>
    <row r="263" spans="1:12">
      <c r="A263" s="1">
        <v>364</v>
      </c>
      <c r="B263" s="1" t="s">
        <v>953</v>
      </c>
      <c r="C263" s="1" t="s">
        <v>966</v>
      </c>
      <c r="D263" s="1" t="s">
        <v>9</v>
      </c>
      <c r="E263" s="1" t="s">
        <v>967</v>
      </c>
      <c r="F263" s="17">
        <v>0</v>
      </c>
      <c r="G263" s="10">
        <v>1</v>
      </c>
      <c r="H263" s="14">
        <v>1</v>
      </c>
      <c r="I263" s="1">
        <v>2</v>
      </c>
      <c r="J263" s="1">
        <v>2</v>
      </c>
      <c r="K263" s="1">
        <v>1</v>
      </c>
      <c r="L263" s="1">
        <v>1</v>
      </c>
    </row>
    <row r="264" spans="1:12">
      <c r="A264" s="1">
        <v>365</v>
      </c>
      <c r="B264" s="1" t="s">
        <v>1649</v>
      </c>
      <c r="C264" s="1" t="s">
        <v>1654</v>
      </c>
      <c r="D264" s="1" t="s">
        <v>9</v>
      </c>
      <c r="E264" s="1" t="s">
        <v>1655</v>
      </c>
      <c r="F264" s="17">
        <v>0</v>
      </c>
      <c r="G264" s="10">
        <v>1</v>
      </c>
      <c r="H264" s="14">
        <v>1</v>
      </c>
      <c r="I264" s="1">
        <v>2</v>
      </c>
      <c r="J264" s="1">
        <v>2</v>
      </c>
      <c r="K264" s="1">
        <v>1</v>
      </c>
      <c r="L264" s="1">
        <v>1</v>
      </c>
    </row>
    <row r="265" spans="1:12">
      <c r="A265" s="1">
        <v>366</v>
      </c>
      <c r="B265" s="1" t="s">
        <v>25</v>
      </c>
      <c r="C265" s="1" t="s">
        <v>34</v>
      </c>
      <c r="D265" s="1" t="s">
        <v>9</v>
      </c>
      <c r="E265" s="1" t="s">
        <v>35</v>
      </c>
      <c r="F265" s="17">
        <v>0</v>
      </c>
      <c r="G265" s="10">
        <v>1</v>
      </c>
      <c r="H265" s="14">
        <v>1</v>
      </c>
      <c r="I265" s="1">
        <v>2</v>
      </c>
      <c r="J265" s="1">
        <v>2</v>
      </c>
      <c r="K265" s="1">
        <v>1</v>
      </c>
      <c r="L265" s="1">
        <v>1</v>
      </c>
    </row>
    <row r="266" spans="1:12">
      <c r="A266" s="1">
        <v>367</v>
      </c>
      <c r="B266" s="1" t="s">
        <v>284</v>
      </c>
      <c r="C266" s="1" t="s">
        <v>321</v>
      </c>
      <c r="D266" s="1" t="s">
        <v>9</v>
      </c>
      <c r="E266" s="1" t="s">
        <v>322</v>
      </c>
      <c r="F266" s="17">
        <v>0</v>
      </c>
      <c r="G266" s="10">
        <v>1</v>
      </c>
      <c r="H266" s="14">
        <v>1</v>
      </c>
      <c r="I266" s="1">
        <v>2</v>
      </c>
      <c r="J266" s="1">
        <v>2</v>
      </c>
      <c r="K266" s="1">
        <v>1</v>
      </c>
      <c r="L266" s="1">
        <v>1</v>
      </c>
    </row>
    <row r="267" spans="1:12">
      <c r="A267" s="1">
        <v>368</v>
      </c>
      <c r="B267" s="1" t="s">
        <v>592</v>
      </c>
      <c r="C267" s="1" t="s">
        <v>603</v>
      </c>
      <c r="D267" s="1" t="s">
        <v>9</v>
      </c>
      <c r="E267" s="1" t="s">
        <v>604</v>
      </c>
      <c r="F267" s="17">
        <v>0</v>
      </c>
      <c r="G267" s="10">
        <v>1</v>
      </c>
      <c r="H267" s="14">
        <v>1</v>
      </c>
      <c r="I267" s="1">
        <v>2</v>
      </c>
      <c r="J267" s="1">
        <v>2</v>
      </c>
      <c r="K267" s="1">
        <v>1</v>
      </c>
      <c r="L267" s="1">
        <v>1</v>
      </c>
    </row>
    <row r="268" spans="1:12">
      <c r="A268" s="1">
        <v>369</v>
      </c>
      <c r="B268" s="1" t="s">
        <v>1616</v>
      </c>
      <c r="C268" s="1" t="s">
        <v>1617</v>
      </c>
      <c r="D268" s="1" t="s">
        <v>9</v>
      </c>
      <c r="E268" s="1" t="s">
        <v>1618</v>
      </c>
      <c r="F268" s="17">
        <v>0</v>
      </c>
      <c r="G268" s="10">
        <v>1</v>
      </c>
      <c r="H268" s="14">
        <v>1</v>
      </c>
      <c r="I268" s="1">
        <v>2</v>
      </c>
      <c r="J268" s="1">
        <v>2</v>
      </c>
      <c r="K268" s="1">
        <v>1</v>
      </c>
      <c r="L268" s="1">
        <v>1</v>
      </c>
    </row>
    <row r="269" spans="1:12">
      <c r="A269" s="1">
        <v>370</v>
      </c>
      <c r="B269" s="1" t="s">
        <v>610</v>
      </c>
      <c r="C269" s="1" t="s">
        <v>613</v>
      </c>
      <c r="D269" s="1" t="s">
        <v>9</v>
      </c>
      <c r="E269" s="1" t="s">
        <v>614</v>
      </c>
      <c r="F269" s="17">
        <v>0</v>
      </c>
      <c r="G269" s="10">
        <v>1</v>
      </c>
      <c r="H269" s="14">
        <v>1</v>
      </c>
      <c r="I269" s="1">
        <v>2</v>
      </c>
      <c r="J269" s="1">
        <v>2</v>
      </c>
      <c r="K269" s="1">
        <v>1</v>
      </c>
      <c r="L269" s="1">
        <v>1</v>
      </c>
    </row>
    <row r="270" spans="1:12">
      <c r="A270" s="1">
        <v>371</v>
      </c>
      <c r="B270" s="1" t="s">
        <v>1302</v>
      </c>
      <c r="C270" s="1" t="s">
        <v>1303</v>
      </c>
      <c r="D270" s="1" t="s">
        <v>9</v>
      </c>
      <c r="E270" s="1" t="s">
        <v>1304</v>
      </c>
      <c r="F270" s="17">
        <v>0</v>
      </c>
      <c r="G270" s="10">
        <v>1</v>
      </c>
      <c r="H270" s="14">
        <v>1</v>
      </c>
      <c r="I270" s="1">
        <v>1</v>
      </c>
      <c r="J270" s="1">
        <v>2</v>
      </c>
      <c r="K270" s="1">
        <v>1</v>
      </c>
      <c r="L270" s="1">
        <v>1</v>
      </c>
    </row>
    <row r="271" spans="1:12">
      <c r="A271" s="1">
        <v>372</v>
      </c>
      <c r="B271" s="1" t="s">
        <v>1302</v>
      </c>
      <c r="C271" s="1" t="s">
        <v>1305</v>
      </c>
      <c r="D271" s="1" t="s">
        <v>9</v>
      </c>
      <c r="E271" s="1" t="s">
        <v>1306</v>
      </c>
      <c r="F271" s="17">
        <v>0</v>
      </c>
      <c r="G271" s="10">
        <v>1</v>
      </c>
      <c r="H271" s="14">
        <v>1</v>
      </c>
      <c r="I271" s="1">
        <v>1</v>
      </c>
      <c r="J271" s="1">
        <v>2</v>
      </c>
      <c r="K271" s="1">
        <v>1</v>
      </c>
      <c r="L271" s="1">
        <v>1</v>
      </c>
    </row>
    <row r="272" spans="1:12">
      <c r="A272" s="1">
        <v>374</v>
      </c>
      <c r="B272" s="1" t="s">
        <v>827</v>
      </c>
      <c r="C272" s="1" t="s">
        <v>894</v>
      </c>
      <c r="D272" s="1" t="s">
        <v>9</v>
      </c>
      <c r="E272" s="1" t="s">
        <v>895</v>
      </c>
      <c r="F272" s="17">
        <v>0</v>
      </c>
      <c r="G272" s="10">
        <v>1</v>
      </c>
      <c r="H272" s="14">
        <v>1</v>
      </c>
      <c r="I272" s="1">
        <v>2</v>
      </c>
      <c r="J272" s="1">
        <v>3</v>
      </c>
      <c r="K272" s="1">
        <v>1</v>
      </c>
      <c r="L272" s="1">
        <v>1</v>
      </c>
    </row>
    <row r="273" spans="1:12">
      <c r="A273" s="1">
        <v>376</v>
      </c>
      <c r="B273" s="1" t="s">
        <v>72</v>
      </c>
      <c r="C273" s="1" t="s">
        <v>93</v>
      </c>
      <c r="D273" s="1" t="s">
        <v>9</v>
      </c>
      <c r="E273" s="1" t="s">
        <v>94</v>
      </c>
      <c r="F273" s="17">
        <v>0</v>
      </c>
      <c r="G273" s="10">
        <v>1</v>
      </c>
      <c r="H273" s="14">
        <v>1</v>
      </c>
      <c r="I273" s="1">
        <v>2</v>
      </c>
      <c r="J273" s="1">
        <v>3</v>
      </c>
      <c r="K273" s="1">
        <v>1</v>
      </c>
      <c r="L273" s="1">
        <v>1</v>
      </c>
    </row>
    <row r="274" spans="1:12">
      <c r="A274" s="1">
        <v>384</v>
      </c>
      <c r="B274" s="1" t="s">
        <v>72</v>
      </c>
      <c r="C274" s="1" t="s">
        <v>95</v>
      </c>
      <c r="D274" s="1" t="s">
        <v>9</v>
      </c>
      <c r="E274" s="1" t="s">
        <v>96</v>
      </c>
      <c r="F274" s="17">
        <v>0</v>
      </c>
      <c r="G274" s="10">
        <v>1</v>
      </c>
      <c r="H274" s="14">
        <v>1</v>
      </c>
      <c r="I274" s="1">
        <v>2</v>
      </c>
      <c r="J274" s="1">
        <v>2</v>
      </c>
      <c r="K274" s="1">
        <v>1</v>
      </c>
      <c r="L274" s="1">
        <v>1</v>
      </c>
    </row>
    <row r="275" spans="1:12">
      <c r="A275" s="1">
        <v>387</v>
      </c>
      <c r="B275" s="1" t="s">
        <v>528</v>
      </c>
      <c r="C275" s="1" t="s">
        <v>534</v>
      </c>
      <c r="D275" s="1" t="s">
        <v>9</v>
      </c>
      <c r="E275" s="1" t="s">
        <v>535</v>
      </c>
      <c r="F275" s="17">
        <v>0</v>
      </c>
      <c r="G275" s="10">
        <v>1</v>
      </c>
      <c r="H275" s="14">
        <v>1</v>
      </c>
      <c r="I275" s="1">
        <v>2</v>
      </c>
      <c r="J275" s="1">
        <v>2</v>
      </c>
      <c r="K275" s="1">
        <v>1</v>
      </c>
      <c r="L275" s="1">
        <v>1</v>
      </c>
    </row>
    <row r="276" spans="1:12">
      <c r="A276" s="1">
        <v>389</v>
      </c>
      <c r="B276" s="1" t="s">
        <v>25</v>
      </c>
      <c r="C276" s="1" t="s">
        <v>36</v>
      </c>
      <c r="D276" s="1" t="s">
        <v>9</v>
      </c>
      <c r="E276" s="1" t="s">
        <v>37</v>
      </c>
      <c r="F276" s="17">
        <v>0</v>
      </c>
      <c r="G276" s="10">
        <v>1</v>
      </c>
      <c r="H276" s="14">
        <v>1</v>
      </c>
      <c r="I276" s="1">
        <v>2</v>
      </c>
      <c r="J276" s="1">
        <v>1</v>
      </c>
      <c r="K276" s="1">
        <v>1</v>
      </c>
      <c r="L276" s="1">
        <v>1</v>
      </c>
    </row>
    <row r="277" spans="1:12">
      <c r="A277" s="1">
        <v>390</v>
      </c>
      <c r="B277" s="1" t="s">
        <v>1432</v>
      </c>
      <c r="C277" s="1" t="s">
        <v>1462</v>
      </c>
      <c r="D277" s="1" t="s">
        <v>9</v>
      </c>
      <c r="E277" s="1" t="s">
        <v>1463</v>
      </c>
      <c r="F277" s="17">
        <v>0</v>
      </c>
      <c r="G277" s="10">
        <v>1</v>
      </c>
      <c r="H277" s="14">
        <v>1</v>
      </c>
      <c r="I277" s="1">
        <v>2</v>
      </c>
      <c r="J277" s="1">
        <v>2</v>
      </c>
      <c r="K277" s="1">
        <v>1</v>
      </c>
      <c r="L277" s="1">
        <v>1</v>
      </c>
    </row>
    <row r="278" spans="1:12">
      <c r="A278" s="1">
        <v>391</v>
      </c>
      <c r="B278" s="1" t="s">
        <v>25</v>
      </c>
      <c r="C278" s="1" t="s">
        <v>38</v>
      </c>
      <c r="D278" s="1" t="s">
        <v>9</v>
      </c>
      <c r="E278" s="1" t="s">
        <v>39</v>
      </c>
      <c r="F278" s="17">
        <v>0</v>
      </c>
      <c r="G278" s="10">
        <v>1</v>
      </c>
      <c r="H278" s="14">
        <v>1</v>
      </c>
      <c r="I278" s="1">
        <v>2</v>
      </c>
      <c r="J278" s="1">
        <v>2</v>
      </c>
      <c r="K278" s="1">
        <v>1</v>
      </c>
      <c r="L278" s="1">
        <v>1</v>
      </c>
    </row>
    <row r="279" spans="1:12">
      <c r="A279" s="1">
        <v>392</v>
      </c>
      <c r="B279" s="1" t="s">
        <v>25</v>
      </c>
      <c r="C279" s="1" t="s">
        <v>40</v>
      </c>
      <c r="D279" s="1" t="s">
        <v>9</v>
      </c>
      <c r="E279" s="1" t="s">
        <v>41</v>
      </c>
      <c r="F279" s="17">
        <v>0</v>
      </c>
      <c r="G279" s="10">
        <v>1</v>
      </c>
      <c r="H279" s="14">
        <v>1</v>
      </c>
      <c r="I279" s="1">
        <v>2</v>
      </c>
      <c r="J279" s="1">
        <v>2</v>
      </c>
      <c r="K279" s="1">
        <v>1</v>
      </c>
      <c r="L279" s="1">
        <v>1</v>
      </c>
    </row>
    <row r="280" spans="1:12">
      <c r="A280" s="1">
        <v>393</v>
      </c>
      <c r="B280" s="1" t="s">
        <v>752</v>
      </c>
      <c r="C280" s="1" t="s">
        <v>779</v>
      </c>
      <c r="D280" s="1" t="s">
        <v>9</v>
      </c>
      <c r="E280" s="1" t="s">
        <v>780</v>
      </c>
      <c r="F280" s="17">
        <v>0</v>
      </c>
      <c r="G280" s="10">
        <v>1</v>
      </c>
      <c r="H280" s="14">
        <v>1</v>
      </c>
      <c r="I280" s="1">
        <v>2</v>
      </c>
      <c r="J280" s="1">
        <v>2</v>
      </c>
      <c r="K280" s="1">
        <v>1</v>
      </c>
      <c r="L280" s="1">
        <v>1</v>
      </c>
    </row>
    <row r="281" spans="1:12">
      <c r="A281" s="1">
        <v>394</v>
      </c>
      <c r="B281" s="1" t="s">
        <v>25</v>
      </c>
      <c r="C281" s="1" t="s">
        <v>42</v>
      </c>
      <c r="D281" s="1" t="s">
        <v>9</v>
      </c>
      <c r="E281" s="1" t="s">
        <v>43</v>
      </c>
      <c r="F281" s="17">
        <v>0</v>
      </c>
      <c r="G281" s="10">
        <v>1</v>
      </c>
      <c r="H281" s="14">
        <v>1</v>
      </c>
      <c r="I281" s="1">
        <v>2</v>
      </c>
      <c r="J281" s="1">
        <v>2</v>
      </c>
      <c r="K281" s="1">
        <v>1</v>
      </c>
      <c r="L281" s="1">
        <v>1</v>
      </c>
    </row>
    <row r="282" spans="1:12">
      <c r="A282" s="1">
        <v>395</v>
      </c>
      <c r="B282" s="1" t="s">
        <v>1573</v>
      </c>
      <c r="C282" s="1" t="s">
        <v>1592</v>
      </c>
      <c r="D282" s="1" t="s">
        <v>9</v>
      </c>
      <c r="E282" s="1" t="s">
        <v>1593</v>
      </c>
      <c r="F282" s="17">
        <v>0</v>
      </c>
      <c r="G282" s="10">
        <v>1</v>
      </c>
      <c r="H282" s="14">
        <v>1</v>
      </c>
      <c r="I282" s="1">
        <v>2</v>
      </c>
      <c r="J282" s="1">
        <v>2</v>
      </c>
      <c r="K282" s="1">
        <v>1</v>
      </c>
      <c r="L282" s="1">
        <v>1</v>
      </c>
    </row>
    <row r="283" spans="1:12">
      <c r="A283" s="1">
        <v>396</v>
      </c>
      <c r="B283" s="1" t="s">
        <v>1274</v>
      </c>
      <c r="C283" s="1" t="s">
        <v>1281</v>
      </c>
      <c r="D283" s="1" t="s">
        <v>9</v>
      </c>
      <c r="E283" s="1" t="s">
        <v>1282</v>
      </c>
      <c r="F283" s="17">
        <v>0</v>
      </c>
      <c r="G283" s="10">
        <v>1</v>
      </c>
      <c r="H283" s="14">
        <v>1</v>
      </c>
      <c r="I283" s="1">
        <v>2</v>
      </c>
      <c r="J283" s="1">
        <v>1</v>
      </c>
      <c r="K283" s="1">
        <v>1</v>
      </c>
      <c r="L283" s="1">
        <v>1</v>
      </c>
    </row>
    <row r="284" spans="1:12">
      <c r="A284" s="1">
        <v>410</v>
      </c>
      <c r="B284" s="1" t="s">
        <v>1649</v>
      </c>
      <c r="C284" s="1" t="s">
        <v>1656</v>
      </c>
      <c r="D284" s="1" t="s">
        <v>9</v>
      </c>
      <c r="E284" s="1" t="s">
        <v>1657</v>
      </c>
      <c r="F284" s="17">
        <v>0</v>
      </c>
      <c r="G284" s="10">
        <v>1</v>
      </c>
      <c r="H284" s="14">
        <v>1</v>
      </c>
      <c r="I284" s="1">
        <v>2</v>
      </c>
      <c r="J284" s="1">
        <v>2</v>
      </c>
      <c r="K284" s="1">
        <v>2</v>
      </c>
      <c r="L284" s="1">
        <v>1</v>
      </c>
    </row>
    <row r="285" spans="1:12">
      <c r="A285" s="1">
        <v>411</v>
      </c>
      <c r="B285" s="1" t="s">
        <v>1370</v>
      </c>
      <c r="C285" s="1" t="s">
        <v>1375</v>
      </c>
      <c r="D285" s="1" t="s">
        <v>9</v>
      </c>
      <c r="E285" s="1" t="s">
        <v>1376</v>
      </c>
      <c r="F285" s="17">
        <v>0</v>
      </c>
      <c r="G285" s="10">
        <v>1</v>
      </c>
      <c r="H285" s="14">
        <v>1</v>
      </c>
      <c r="I285" s="1">
        <v>2</v>
      </c>
      <c r="J285" s="1">
        <v>2</v>
      </c>
      <c r="K285" s="1">
        <v>2</v>
      </c>
      <c r="L285" s="1">
        <v>1</v>
      </c>
    </row>
    <row r="286" spans="1:12">
      <c r="A286" s="1">
        <v>412</v>
      </c>
      <c r="B286" s="1" t="s">
        <v>1307</v>
      </c>
      <c r="C286" s="1" t="s">
        <v>1322</v>
      </c>
      <c r="D286" s="1" t="s">
        <v>9</v>
      </c>
      <c r="E286" s="1" t="s">
        <v>1323</v>
      </c>
      <c r="F286" s="17">
        <v>0</v>
      </c>
      <c r="G286" s="10">
        <v>1</v>
      </c>
      <c r="H286" s="14">
        <v>1</v>
      </c>
      <c r="I286" s="1">
        <v>2</v>
      </c>
      <c r="J286" s="1">
        <v>2</v>
      </c>
      <c r="K286" s="1">
        <v>2</v>
      </c>
      <c r="L286" s="1">
        <v>1</v>
      </c>
    </row>
    <row r="287" spans="1:12">
      <c r="A287" s="1">
        <v>413</v>
      </c>
      <c r="B287" s="1" t="s">
        <v>284</v>
      </c>
      <c r="C287" s="1" t="s">
        <v>323</v>
      </c>
      <c r="D287" s="1" t="s">
        <v>9</v>
      </c>
      <c r="E287" s="1" t="s">
        <v>324</v>
      </c>
      <c r="F287" s="17">
        <v>0</v>
      </c>
      <c r="G287" s="10">
        <v>1</v>
      </c>
      <c r="H287" s="14">
        <v>1</v>
      </c>
      <c r="I287" s="1">
        <v>2</v>
      </c>
      <c r="J287" s="1">
        <v>2</v>
      </c>
      <c r="K287" s="1">
        <v>2</v>
      </c>
      <c r="L287" s="1">
        <v>1</v>
      </c>
    </row>
    <row r="288" spans="1:12">
      <c r="A288" s="1">
        <v>414</v>
      </c>
      <c r="B288" s="1" t="s">
        <v>752</v>
      </c>
      <c r="C288" s="1" t="s">
        <v>781</v>
      </c>
      <c r="D288" s="1" t="s">
        <v>9</v>
      </c>
      <c r="E288" s="1" t="s">
        <v>782</v>
      </c>
      <c r="F288" s="17">
        <v>0</v>
      </c>
      <c r="G288" s="10">
        <v>1</v>
      </c>
      <c r="H288" s="14">
        <v>1</v>
      </c>
      <c r="I288" s="1">
        <v>2</v>
      </c>
      <c r="J288" s="1">
        <v>2</v>
      </c>
      <c r="K288" s="1">
        <v>2</v>
      </c>
      <c r="L288" s="1">
        <v>1</v>
      </c>
    </row>
    <row r="289" spans="1:12">
      <c r="A289" s="1">
        <v>415</v>
      </c>
      <c r="B289" s="1" t="s">
        <v>1379</v>
      </c>
      <c r="C289" s="1" t="s">
        <v>1398</v>
      </c>
      <c r="D289" s="1" t="s">
        <v>9</v>
      </c>
      <c r="E289" s="1" t="s">
        <v>1399</v>
      </c>
      <c r="F289" s="17">
        <v>0</v>
      </c>
      <c r="G289" s="10">
        <v>1</v>
      </c>
      <c r="H289" s="14">
        <v>1</v>
      </c>
      <c r="I289" s="1">
        <v>2</v>
      </c>
      <c r="J289" s="1">
        <v>1</v>
      </c>
      <c r="K289" s="1">
        <v>1</v>
      </c>
      <c r="L289" s="1">
        <v>1</v>
      </c>
    </row>
    <row r="290" spans="1:12">
      <c r="A290" s="1">
        <v>416</v>
      </c>
      <c r="B290" s="1" t="s">
        <v>1158</v>
      </c>
      <c r="C290" s="1" t="s">
        <v>1173</v>
      </c>
      <c r="D290" s="1" t="s">
        <v>9</v>
      </c>
      <c r="E290" s="1" t="s">
        <v>1174</v>
      </c>
      <c r="F290" s="17">
        <v>0</v>
      </c>
      <c r="G290" s="10">
        <v>1</v>
      </c>
      <c r="H290" s="14">
        <v>1</v>
      </c>
      <c r="I290" s="1">
        <v>2</v>
      </c>
      <c r="J290" s="1">
        <v>2</v>
      </c>
      <c r="K290" s="1">
        <v>1</v>
      </c>
      <c r="L290" s="1">
        <v>1</v>
      </c>
    </row>
    <row r="291" spans="1:12">
      <c r="A291" s="1">
        <v>417</v>
      </c>
      <c r="B291" s="1" t="s">
        <v>167</v>
      </c>
      <c r="C291" s="1" t="s">
        <v>192</v>
      </c>
      <c r="D291" s="1" t="s">
        <v>9</v>
      </c>
      <c r="E291" s="1" t="s">
        <v>193</v>
      </c>
      <c r="F291" s="17">
        <v>0</v>
      </c>
      <c r="G291" s="10">
        <v>1</v>
      </c>
      <c r="H291" s="14">
        <v>1</v>
      </c>
      <c r="I291" s="1">
        <v>2</v>
      </c>
      <c r="J291" s="1">
        <v>2</v>
      </c>
      <c r="K291" s="1">
        <v>1</v>
      </c>
      <c r="L291" s="1">
        <v>1</v>
      </c>
    </row>
    <row r="292" spans="1:12">
      <c r="A292" s="1">
        <v>425</v>
      </c>
      <c r="B292" s="1" t="s">
        <v>167</v>
      </c>
      <c r="C292" s="1" t="s">
        <v>194</v>
      </c>
      <c r="D292" s="1" t="s">
        <v>9</v>
      </c>
      <c r="E292" s="1" t="s">
        <v>195</v>
      </c>
      <c r="F292" s="17">
        <v>0</v>
      </c>
      <c r="G292" s="10">
        <v>1</v>
      </c>
      <c r="H292" s="14">
        <v>1</v>
      </c>
      <c r="I292" s="1">
        <v>2</v>
      </c>
      <c r="J292" s="1">
        <v>1</v>
      </c>
      <c r="K292" s="1">
        <v>1</v>
      </c>
      <c r="L292" s="1">
        <v>1</v>
      </c>
    </row>
    <row r="293" spans="1:12">
      <c r="A293" s="1">
        <v>427</v>
      </c>
      <c r="B293" s="1" t="s">
        <v>1066</v>
      </c>
      <c r="C293" s="1" t="s">
        <v>1072</v>
      </c>
      <c r="D293" s="1" t="s">
        <v>9</v>
      </c>
      <c r="E293" s="1" t="s">
        <v>1073</v>
      </c>
      <c r="F293" s="17">
        <v>0</v>
      </c>
      <c r="G293" s="10">
        <v>1</v>
      </c>
      <c r="H293" s="14">
        <v>1</v>
      </c>
      <c r="I293" s="1">
        <v>2</v>
      </c>
      <c r="J293" s="1">
        <v>1</v>
      </c>
      <c r="K293" s="1">
        <v>1</v>
      </c>
      <c r="L293" s="1">
        <v>1</v>
      </c>
    </row>
    <row r="294" spans="1:12">
      <c r="A294" s="1">
        <v>429</v>
      </c>
      <c r="B294" s="1" t="s">
        <v>251</v>
      </c>
      <c r="C294" s="1" t="s">
        <v>272</v>
      </c>
      <c r="D294" s="1" t="s">
        <v>9</v>
      </c>
      <c r="E294" s="1" t="s">
        <v>273</v>
      </c>
      <c r="F294" s="17">
        <v>0</v>
      </c>
      <c r="G294" s="10">
        <v>1</v>
      </c>
      <c r="H294" s="14">
        <v>1</v>
      </c>
      <c r="I294" s="1">
        <v>2</v>
      </c>
      <c r="J294" s="1">
        <v>1</v>
      </c>
      <c r="K294" s="1">
        <v>1</v>
      </c>
      <c r="L294" s="1">
        <v>1</v>
      </c>
    </row>
    <row r="295" spans="1:12">
      <c r="A295" s="1">
        <v>431</v>
      </c>
      <c r="B295" s="1" t="s">
        <v>25</v>
      </c>
      <c r="C295" s="1" t="s">
        <v>44</v>
      </c>
      <c r="D295" s="1" t="s">
        <v>9</v>
      </c>
      <c r="E295" s="1" t="s">
        <v>45</v>
      </c>
      <c r="F295" s="17">
        <v>0</v>
      </c>
      <c r="G295" s="10">
        <v>1</v>
      </c>
      <c r="H295" s="14">
        <v>1</v>
      </c>
      <c r="I295" s="1">
        <v>2</v>
      </c>
      <c r="J295" s="1">
        <v>1</v>
      </c>
      <c r="K295" s="1">
        <v>1</v>
      </c>
      <c r="L295" s="1">
        <v>1</v>
      </c>
    </row>
    <row r="296" spans="1:12">
      <c r="A296" s="1">
        <v>433</v>
      </c>
      <c r="B296" s="1" t="s">
        <v>725</v>
      </c>
      <c r="C296" s="1" t="s">
        <v>734</v>
      </c>
      <c r="D296" s="1" t="s">
        <v>9</v>
      </c>
      <c r="E296" s="1" t="s">
        <v>735</v>
      </c>
      <c r="F296" s="17">
        <v>0</v>
      </c>
      <c r="G296" s="10">
        <v>1</v>
      </c>
      <c r="H296" s="14">
        <v>1</v>
      </c>
      <c r="I296" s="1">
        <v>2</v>
      </c>
      <c r="J296" s="1">
        <v>1</v>
      </c>
      <c r="K296" s="1">
        <v>1</v>
      </c>
      <c r="L296" s="1">
        <v>1</v>
      </c>
    </row>
    <row r="297" spans="1:12">
      <c r="A297" s="1">
        <v>436</v>
      </c>
      <c r="B297" s="1" t="s">
        <v>1066</v>
      </c>
      <c r="C297" s="1" t="s">
        <v>1074</v>
      </c>
      <c r="D297" s="1" t="s">
        <v>9</v>
      </c>
      <c r="E297" s="1" t="s">
        <v>1075</v>
      </c>
      <c r="F297" s="17">
        <v>0</v>
      </c>
      <c r="G297" s="10">
        <v>1</v>
      </c>
      <c r="H297" s="14">
        <v>1</v>
      </c>
      <c r="I297" s="1">
        <v>2</v>
      </c>
      <c r="J297" s="1">
        <v>1</v>
      </c>
      <c r="K297" s="1">
        <v>1</v>
      </c>
      <c r="L297" s="1">
        <v>1</v>
      </c>
    </row>
    <row r="298" spans="1:12">
      <c r="A298" s="1">
        <v>438</v>
      </c>
      <c r="B298" s="1" t="s">
        <v>987</v>
      </c>
      <c r="C298" s="1" t="s">
        <v>998</v>
      </c>
      <c r="D298" s="1" t="s">
        <v>9</v>
      </c>
      <c r="E298" s="1" t="s">
        <v>999</v>
      </c>
      <c r="F298" s="17">
        <v>0</v>
      </c>
      <c r="G298" s="10">
        <v>1</v>
      </c>
      <c r="H298" s="14">
        <v>1</v>
      </c>
      <c r="I298" s="1">
        <v>2</v>
      </c>
      <c r="J298" s="1">
        <v>3</v>
      </c>
      <c r="K298" s="1">
        <v>1</v>
      </c>
      <c r="L298" s="1">
        <v>1</v>
      </c>
    </row>
    <row r="299" spans="1:12">
      <c r="A299" s="1">
        <v>440</v>
      </c>
      <c r="B299" s="1" t="s">
        <v>987</v>
      </c>
      <c r="C299" s="1" t="s">
        <v>1000</v>
      </c>
      <c r="D299" s="1" t="s">
        <v>9</v>
      </c>
      <c r="E299" s="1" t="s">
        <v>1001</v>
      </c>
      <c r="F299" s="17">
        <v>0</v>
      </c>
      <c r="G299" s="10">
        <v>1</v>
      </c>
      <c r="H299" s="14">
        <v>1</v>
      </c>
      <c r="I299" s="1">
        <v>2</v>
      </c>
      <c r="J299" s="1">
        <v>3</v>
      </c>
      <c r="K299" s="1">
        <v>1</v>
      </c>
      <c r="L299" s="1">
        <v>1</v>
      </c>
    </row>
    <row r="300" spans="1:12">
      <c r="A300" s="1">
        <v>442</v>
      </c>
      <c r="B300" s="1" t="s">
        <v>630</v>
      </c>
      <c r="C300" s="1" t="s">
        <v>665</v>
      </c>
      <c r="D300" s="1" t="s">
        <v>9</v>
      </c>
      <c r="E300" s="1" t="s">
        <v>666</v>
      </c>
      <c r="F300" s="17">
        <v>0</v>
      </c>
      <c r="G300" s="10">
        <v>1</v>
      </c>
      <c r="H300" s="14">
        <v>1</v>
      </c>
      <c r="I300" s="1">
        <v>2</v>
      </c>
      <c r="J300" s="1">
        <v>2</v>
      </c>
      <c r="K300" s="1">
        <v>1</v>
      </c>
      <c r="L300" s="1">
        <v>1</v>
      </c>
    </row>
    <row r="301" spans="1:12">
      <c r="A301" s="1">
        <v>444</v>
      </c>
      <c r="B301" s="1" t="s">
        <v>1098</v>
      </c>
      <c r="C301" s="1" t="s">
        <v>1105</v>
      </c>
      <c r="D301" s="1" t="s">
        <v>9</v>
      </c>
      <c r="E301" s="1" t="s">
        <v>1106</v>
      </c>
      <c r="F301" s="17">
        <v>0</v>
      </c>
      <c r="G301" s="10">
        <v>1</v>
      </c>
      <c r="H301" s="14">
        <v>1</v>
      </c>
      <c r="I301" s="1">
        <v>2</v>
      </c>
      <c r="J301" s="1">
        <v>2</v>
      </c>
      <c r="K301" s="1">
        <v>1</v>
      </c>
      <c r="L301" s="1">
        <v>1</v>
      </c>
    </row>
    <row r="302" spans="1:12">
      <c r="A302" s="1">
        <v>446</v>
      </c>
      <c r="B302" s="1" t="s">
        <v>1573</v>
      </c>
      <c r="C302" s="1" t="s">
        <v>1594</v>
      </c>
      <c r="D302" s="1" t="s">
        <v>9</v>
      </c>
      <c r="E302" s="1" t="s">
        <v>1595</v>
      </c>
      <c r="F302" s="17">
        <v>0</v>
      </c>
      <c r="G302" s="10">
        <v>1</v>
      </c>
      <c r="H302" s="14">
        <v>1</v>
      </c>
      <c r="I302" s="1">
        <v>2</v>
      </c>
      <c r="J302" s="1">
        <v>2</v>
      </c>
      <c r="K302" s="1">
        <v>1</v>
      </c>
      <c r="L302" s="1">
        <v>1</v>
      </c>
    </row>
    <row r="303" spans="1:12">
      <c r="A303" s="1">
        <v>448</v>
      </c>
      <c r="B303" s="1" t="s">
        <v>486</v>
      </c>
      <c r="C303" s="1" t="s">
        <v>501</v>
      </c>
      <c r="D303" s="1" t="s">
        <v>9</v>
      </c>
      <c r="E303" s="1" t="s">
        <v>502</v>
      </c>
      <c r="F303" s="17">
        <v>0</v>
      </c>
      <c r="G303" s="10">
        <v>1</v>
      </c>
      <c r="H303" s="14">
        <v>1</v>
      </c>
      <c r="I303" s="1">
        <v>2</v>
      </c>
      <c r="J303" s="1">
        <v>2</v>
      </c>
      <c r="K303" s="1">
        <v>1</v>
      </c>
      <c r="L303" s="1">
        <v>1</v>
      </c>
    </row>
    <row r="304" spans="1:12">
      <c r="A304" s="1">
        <v>450</v>
      </c>
      <c r="B304" s="1" t="s">
        <v>953</v>
      </c>
      <c r="C304" s="1" t="s">
        <v>968</v>
      </c>
      <c r="D304" s="1" t="s">
        <v>9</v>
      </c>
      <c r="E304" s="1" t="s">
        <v>969</v>
      </c>
      <c r="F304" s="17">
        <v>0</v>
      </c>
      <c r="G304" s="10">
        <v>1</v>
      </c>
      <c r="H304" s="14">
        <v>1</v>
      </c>
      <c r="I304" s="1">
        <v>2</v>
      </c>
      <c r="J304" s="1">
        <v>1</v>
      </c>
      <c r="K304" s="1">
        <v>1</v>
      </c>
      <c r="L304" s="1">
        <v>1</v>
      </c>
    </row>
    <row r="305" spans="1:12">
      <c r="A305" s="1">
        <v>451</v>
      </c>
      <c r="B305" s="1" t="s">
        <v>911</v>
      </c>
      <c r="C305" s="1" t="s">
        <v>926</v>
      </c>
      <c r="D305" s="1" t="s">
        <v>9</v>
      </c>
      <c r="E305" s="1" t="s">
        <v>927</v>
      </c>
      <c r="F305" s="17">
        <v>0</v>
      </c>
      <c r="G305" s="10">
        <v>1</v>
      </c>
      <c r="H305" s="14">
        <v>1</v>
      </c>
      <c r="I305" s="1">
        <v>2</v>
      </c>
      <c r="J305" s="1">
        <v>1</v>
      </c>
      <c r="K305" s="1">
        <v>1</v>
      </c>
      <c r="L305" s="1">
        <v>1</v>
      </c>
    </row>
    <row r="306" spans="1:12">
      <c r="A306" s="1">
        <v>452</v>
      </c>
      <c r="B306" s="1" t="s">
        <v>425</v>
      </c>
      <c r="C306" s="1" t="s">
        <v>438</v>
      </c>
      <c r="D306" s="1" t="s">
        <v>9</v>
      </c>
      <c r="E306" s="1" t="s">
        <v>439</v>
      </c>
      <c r="F306" s="17">
        <v>0</v>
      </c>
      <c r="G306" s="10">
        <v>1</v>
      </c>
      <c r="H306" s="14">
        <v>1</v>
      </c>
      <c r="I306" s="1">
        <v>2</v>
      </c>
      <c r="J306" s="1">
        <v>1</v>
      </c>
      <c r="K306" s="1">
        <v>1</v>
      </c>
      <c r="L306" s="1">
        <v>1</v>
      </c>
    </row>
    <row r="307" spans="1:12">
      <c r="A307" s="1">
        <v>453</v>
      </c>
      <c r="B307" s="1" t="s">
        <v>284</v>
      </c>
      <c r="C307" s="1" t="s">
        <v>325</v>
      </c>
      <c r="D307" s="1" t="s">
        <v>9</v>
      </c>
      <c r="E307" s="1" t="s">
        <v>326</v>
      </c>
      <c r="F307" s="17">
        <v>0</v>
      </c>
      <c r="G307" s="10">
        <v>1</v>
      </c>
      <c r="H307" s="14">
        <v>1</v>
      </c>
      <c r="I307" s="1">
        <v>2</v>
      </c>
      <c r="J307" s="1">
        <v>1</v>
      </c>
      <c r="K307" s="1">
        <v>1</v>
      </c>
      <c r="L307" s="1">
        <v>1</v>
      </c>
    </row>
    <row r="308" spans="1:12">
      <c r="A308" s="1">
        <v>454</v>
      </c>
      <c r="B308" s="1" t="s">
        <v>136</v>
      </c>
      <c r="C308" s="1" t="s">
        <v>153</v>
      </c>
      <c r="D308" s="1" t="s">
        <v>9</v>
      </c>
      <c r="E308" s="1" t="s">
        <v>154</v>
      </c>
      <c r="F308" s="17">
        <v>0</v>
      </c>
      <c r="G308" s="10">
        <v>1</v>
      </c>
      <c r="H308" s="14">
        <v>1</v>
      </c>
      <c r="I308" s="1">
        <v>2</v>
      </c>
      <c r="J308" s="1">
        <v>2</v>
      </c>
      <c r="K308" s="1">
        <v>1</v>
      </c>
      <c r="L308" s="1">
        <v>1</v>
      </c>
    </row>
    <row r="309" spans="1:12">
      <c r="A309" s="1">
        <v>458</v>
      </c>
      <c r="B309" s="1" t="s">
        <v>1573</v>
      </c>
      <c r="C309" s="1" t="s">
        <v>1582</v>
      </c>
      <c r="D309" s="1" t="s">
        <v>9</v>
      </c>
      <c r="E309" s="1" t="s">
        <v>1583</v>
      </c>
      <c r="F309" s="17">
        <v>0</v>
      </c>
      <c r="G309" s="10">
        <v>1</v>
      </c>
      <c r="H309" s="14">
        <v>1</v>
      </c>
      <c r="I309" s="1">
        <v>1</v>
      </c>
      <c r="J309" s="1">
        <v>2</v>
      </c>
      <c r="K309" s="1">
        <v>1</v>
      </c>
      <c r="L309" s="1">
        <v>1</v>
      </c>
    </row>
    <row r="310" spans="1:12">
      <c r="A310" s="1">
        <v>459</v>
      </c>
      <c r="B310" s="1" t="s">
        <v>455</v>
      </c>
      <c r="C310" s="1" t="s">
        <v>456</v>
      </c>
      <c r="D310" s="1" t="s">
        <v>9</v>
      </c>
      <c r="E310" s="1" t="s">
        <v>457</v>
      </c>
      <c r="F310" s="17">
        <v>0</v>
      </c>
      <c r="G310" s="10">
        <v>1</v>
      </c>
      <c r="H310" s="14">
        <v>1</v>
      </c>
      <c r="I310" s="1">
        <v>1</v>
      </c>
      <c r="J310" s="1">
        <v>2</v>
      </c>
      <c r="K310" s="1">
        <v>1</v>
      </c>
      <c r="L310" s="1">
        <v>1</v>
      </c>
    </row>
    <row r="311" spans="1:12">
      <c r="A311" s="1">
        <v>460</v>
      </c>
      <c r="B311" s="1" t="s">
        <v>1432</v>
      </c>
      <c r="C311" s="1" t="s">
        <v>1433</v>
      </c>
      <c r="D311" s="1" t="s">
        <v>9</v>
      </c>
      <c r="E311" s="1" t="s">
        <v>1434</v>
      </c>
      <c r="F311" s="17">
        <v>0</v>
      </c>
      <c r="G311" s="10">
        <v>1</v>
      </c>
      <c r="H311" s="14">
        <v>1</v>
      </c>
      <c r="I311" s="1">
        <v>1</v>
      </c>
      <c r="J311" s="1">
        <v>2</v>
      </c>
      <c r="K311" s="1">
        <v>1</v>
      </c>
      <c r="L311" s="1">
        <v>1</v>
      </c>
    </row>
    <row r="312" spans="1:12">
      <c r="A312" s="1">
        <v>461</v>
      </c>
      <c r="B312" s="1" t="s">
        <v>911</v>
      </c>
      <c r="C312" s="1" t="s">
        <v>916</v>
      </c>
      <c r="D312" s="1" t="s">
        <v>9</v>
      </c>
      <c r="E312" s="1" t="s">
        <v>917</v>
      </c>
      <c r="F312" s="17">
        <v>0</v>
      </c>
      <c r="G312" s="10">
        <v>1</v>
      </c>
      <c r="H312" s="14">
        <v>1</v>
      </c>
      <c r="I312" s="1">
        <v>1</v>
      </c>
      <c r="J312" s="1">
        <v>2</v>
      </c>
      <c r="K312" s="1">
        <v>1</v>
      </c>
      <c r="L312" s="1">
        <v>1</v>
      </c>
    </row>
    <row r="313" spans="1:12">
      <c r="A313" s="1">
        <v>462</v>
      </c>
      <c r="B313" s="1" t="s">
        <v>827</v>
      </c>
      <c r="C313" s="1" t="s">
        <v>838</v>
      </c>
      <c r="D313" s="1" t="s">
        <v>9</v>
      </c>
      <c r="E313" s="1" t="s">
        <v>839</v>
      </c>
      <c r="F313" s="17">
        <v>0</v>
      </c>
      <c r="G313" s="10">
        <v>1</v>
      </c>
      <c r="H313" s="14">
        <v>1</v>
      </c>
      <c r="I313" s="1">
        <v>1</v>
      </c>
      <c r="J313" s="1">
        <v>1</v>
      </c>
      <c r="K313" s="1">
        <v>1</v>
      </c>
      <c r="L313" s="1">
        <v>1</v>
      </c>
    </row>
    <row r="314" spans="1:12">
      <c r="A314" s="1">
        <v>463</v>
      </c>
      <c r="B314" s="1" t="s">
        <v>371</v>
      </c>
      <c r="C314" s="1" t="s">
        <v>382</v>
      </c>
      <c r="D314" s="1" t="s">
        <v>9</v>
      </c>
      <c r="E314" s="1" t="s">
        <v>383</v>
      </c>
      <c r="F314" s="17">
        <v>0</v>
      </c>
      <c r="G314" s="10">
        <v>1</v>
      </c>
      <c r="H314" s="14">
        <v>1</v>
      </c>
      <c r="I314" s="1">
        <v>2</v>
      </c>
      <c r="J314" s="1">
        <v>1</v>
      </c>
      <c r="K314" s="1">
        <v>2</v>
      </c>
      <c r="L314" s="1">
        <v>1</v>
      </c>
    </row>
    <row r="315" spans="1:12">
      <c r="A315" s="1">
        <v>464</v>
      </c>
      <c r="B315" s="1" t="s">
        <v>1008</v>
      </c>
      <c r="C315" s="1" t="s">
        <v>1019</v>
      </c>
      <c r="D315" s="1" t="s">
        <v>9</v>
      </c>
      <c r="E315" s="1" t="s">
        <v>1020</v>
      </c>
      <c r="F315" s="17">
        <v>0</v>
      </c>
      <c r="G315" s="10">
        <v>1</v>
      </c>
      <c r="H315" s="14">
        <v>1</v>
      </c>
      <c r="I315" s="1">
        <v>2</v>
      </c>
      <c r="J315" s="1">
        <v>1</v>
      </c>
      <c r="K315" s="1">
        <v>1</v>
      </c>
      <c r="L315" s="1">
        <v>1</v>
      </c>
    </row>
    <row r="316" spans="1:12">
      <c r="A316" s="1">
        <v>465</v>
      </c>
      <c r="B316" s="1" t="s">
        <v>1158</v>
      </c>
      <c r="C316" s="1" t="s">
        <v>1175</v>
      </c>
      <c r="D316" s="1" t="s">
        <v>9</v>
      </c>
      <c r="E316" s="1" t="s">
        <v>1176</v>
      </c>
      <c r="F316" s="17">
        <v>0</v>
      </c>
      <c r="G316" s="10">
        <v>1</v>
      </c>
      <c r="H316" s="14">
        <v>1</v>
      </c>
      <c r="I316" s="1">
        <v>2</v>
      </c>
      <c r="J316" s="1">
        <v>2</v>
      </c>
      <c r="K316" s="1">
        <v>1</v>
      </c>
      <c r="L316" s="1">
        <v>1</v>
      </c>
    </row>
    <row r="317" spans="1:12">
      <c r="A317" s="1">
        <v>466</v>
      </c>
      <c r="B317" s="1" t="s">
        <v>1521</v>
      </c>
      <c r="C317" s="1" t="s">
        <v>1549</v>
      </c>
      <c r="D317" s="1" t="s">
        <v>9</v>
      </c>
      <c r="E317" s="1" t="s">
        <v>1550</v>
      </c>
      <c r="F317" s="17">
        <v>0</v>
      </c>
      <c r="G317" s="10">
        <v>1</v>
      </c>
      <c r="H317" s="14">
        <v>1</v>
      </c>
      <c r="I317" s="1">
        <v>2</v>
      </c>
      <c r="J317" s="1">
        <v>2</v>
      </c>
      <c r="K317" s="1">
        <v>1</v>
      </c>
      <c r="L317" s="1">
        <v>1</v>
      </c>
    </row>
    <row r="318" spans="1:12">
      <c r="A318" s="1">
        <v>467</v>
      </c>
      <c r="B318" s="1" t="s">
        <v>216</v>
      </c>
      <c r="C318" s="1" t="s">
        <v>231</v>
      </c>
      <c r="D318" s="1" t="s">
        <v>9</v>
      </c>
      <c r="E318" s="1" t="s">
        <v>232</v>
      </c>
      <c r="F318" s="17">
        <v>0</v>
      </c>
      <c r="G318" s="10">
        <v>1</v>
      </c>
      <c r="H318" s="14">
        <v>1</v>
      </c>
      <c r="I318" s="1">
        <v>2</v>
      </c>
      <c r="J318" s="1">
        <v>1</v>
      </c>
      <c r="K318" s="1">
        <v>1</v>
      </c>
      <c r="L318" s="1">
        <v>1</v>
      </c>
    </row>
    <row r="319" spans="1:12">
      <c r="A319" s="1">
        <v>468</v>
      </c>
      <c r="B319" s="1" t="s">
        <v>1669</v>
      </c>
      <c r="C319" s="1" t="s">
        <v>1672</v>
      </c>
      <c r="D319" s="1" t="s">
        <v>9</v>
      </c>
      <c r="E319" s="1" t="s">
        <v>1673</v>
      </c>
      <c r="F319" s="17">
        <v>0</v>
      </c>
      <c r="G319" s="10">
        <v>1</v>
      </c>
      <c r="H319" s="14">
        <v>1</v>
      </c>
      <c r="I319" s="1">
        <v>2</v>
      </c>
      <c r="J319" s="1">
        <v>1</v>
      </c>
      <c r="K319" s="1">
        <v>1</v>
      </c>
      <c r="L319" s="1">
        <v>1</v>
      </c>
    </row>
    <row r="320" spans="1:12">
      <c r="A320" s="1">
        <v>469</v>
      </c>
      <c r="B320" s="1" t="s">
        <v>987</v>
      </c>
      <c r="C320" s="1" t="s">
        <v>988</v>
      </c>
      <c r="D320" s="1" t="s">
        <v>9</v>
      </c>
      <c r="E320" s="1" t="s">
        <v>989</v>
      </c>
      <c r="F320" s="17">
        <v>0</v>
      </c>
      <c r="G320" s="10">
        <v>1</v>
      </c>
      <c r="H320" s="14">
        <v>1</v>
      </c>
      <c r="I320" s="1">
        <v>1</v>
      </c>
      <c r="J320" s="1">
        <v>1</v>
      </c>
      <c r="K320" s="1">
        <v>1</v>
      </c>
      <c r="L320" s="1">
        <v>1</v>
      </c>
    </row>
    <row r="321" spans="1:12">
      <c r="A321" s="1">
        <v>470</v>
      </c>
      <c r="B321" s="1" t="s">
        <v>630</v>
      </c>
      <c r="C321" s="1" t="s">
        <v>667</v>
      </c>
      <c r="D321" s="1" t="s">
        <v>9</v>
      </c>
      <c r="E321" s="1" t="s">
        <v>668</v>
      </c>
      <c r="F321" s="17">
        <v>0</v>
      </c>
      <c r="G321" s="10">
        <v>1</v>
      </c>
      <c r="H321" s="14">
        <v>1</v>
      </c>
      <c r="I321" s="1">
        <v>2</v>
      </c>
      <c r="J321" s="1">
        <v>2</v>
      </c>
      <c r="K321" s="1">
        <v>2</v>
      </c>
      <c r="L321" s="1">
        <v>1</v>
      </c>
    </row>
    <row r="322" spans="1:12">
      <c r="A322" s="1">
        <v>471</v>
      </c>
      <c r="B322" s="1" t="s">
        <v>1573</v>
      </c>
      <c r="C322" s="1" t="s">
        <v>1596</v>
      </c>
      <c r="D322" s="1" t="s">
        <v>9</v>
      </c>
      <c r="E322" s="1" t="s">
        <v>1597</v>
      </c>
      <c r="F322" s="17">
        <v>0</v>
      </c>
      <c r="G322" s="10">
        <v>1</v>
      </c>
      <c r="H322" s="14">
        <v>1</v>
      </c>
      <c r="I322" s="1">
        <v>2</v>
      </c>
      <c r="J322" s="1">
        <v>2</v>
      </c>
      <c r="K322" s="1">
        <v>1</v>
      </c>
      <c r="L322" s="1">
        <v>1</v>
      </c>
    </row>
    <row r="323" spans="1:12">
      <c r="A323" s="1">
        <v>472</v>
      </c>
      <c r="B323" s="1" t="s">
        <v>827</v>
      </c>
      <c r="C323" s="1" t="s">
        <v>896</v>
      </c>
      <c r="D323" s="1" t="s">
        <v>9</v>
      </c>
      <c r="E323" s="1" t="s">
        <v>897</v>
      </c>
      <c r="F323" s="17">
        <v>0</v>
      </c>
      <c r="G323" s="10">
        <v>1</v>
      </c>
      <c r="H323" s="14">
        <v>1</v>
      </c>
      <c r="I323" s="1">
        <v>2</v>
      </c>
      <c r="J323" s="1">
        <v>2</v>
      </c>
      <c r="K323" s="1">
        <v>1</v>
      </c>
      <c r="L323" s="1">
        <v>1</v>
      </c>
    </row>
    <row r="324" spans="1:12">
      <c r="A324" s="1">
        <v>473</v>
      </c>
      <c r="B324" s="1" t="s">
        <v>827</v>
      </c>
      <c r="C324" s="1" t="s">
        <v>840</v>
      </c>
      <c r="D324" s="1" t="s">
        <v>9</v>
      </c>
      <c r="E324" s="1" t="s">
        <v>841</v>
      </c>
      <c r="F324" s="17">
        <v>0</v>
      </c>
      <c r="G324" s="10">
        <v>1</v>
      </c>
      <c r="H324" s="14">
        <v>1</v>
      </c>
      <c r="I324" s="1">
        <v>1</v>
      </c>
      <c r="J324" s="1">
        <v>2</v>
      </c>
      <c r="K324" s="1">
        <v>1</v>
      </c>
      <c r="L324" s="1">
        <v>1</v>
      </c>
    </row>
    <row r="325" spans="1:12">
      <c r="A325" s="1">
        <v>474</v>
      </c>
      <c r="B325" s="1" t="s">
        <v>1521</v>
      </c>
      <c r="C325" s="1" t="s">
        <v>1524</v>
      </c>
      <c r="D325" s="1" t="s">
        <v>9</v>
      </c>
      <c r="E325" s="1" t="s">
        <v>1525</v>
      </c>
      <c r="F325" s="17">
        <v>0</v>
      </c>
      <c r="G325" s="10">
        <v>1</v>
      </c>
      <c r="H325" s="14">
        <v>1</v>
      </c>
      <c r="I325" s="1">
        <v>1</v>
      </c>
      <c r="J325" s="1">
        <v>2</v>
      </c>
      <c r="K325" s="1">
        <v>1</v>
      </c>
      <c r="L325" s="1">
        <v>1</v>
      </c>
    </row>
    <row r="326" spans="1:12">
      <c r="A326" s="1">
        <v>475</v>
      </c>
      <c r="B326" s="1" t="s">
        <v>827</v>
      </c>
      <c r="C326" s="1" t="s">
        <v>842</v>
      </c>
      <c r="D326" s="1" t="s">
        <v>9</v>
      </c>
      <c r="E326" s="1" t="s">
        <v>843</v>
      </c>
      <c r="F326" s="17">
        <v>0</v>
      </c>
      <c r="G326" s="10">
        <v>1</v>
      </c>
      <c r="H326" s="14">
        <v>1</v>
      </c>
      <c r="I326" s="1">
        <v>1</v>
      </c>
      <c r="J326" s="1">
        <v>2</v>
      </c>
      <c r="K326" s="1">
        <v>1</v>
      </c>
      <c r="L326" s="1">
        <v>1</v>
      </c>
    </row>
    <row r="327" spans="1:12">
      <c r="A327" s="1">
        <v>476</v>
      </c>
      <c r="B327" s="1" t="s">
        <v>1521</v>
      </c>
      <c r="C327" s="1" t="s">
        <v>1526</v>
      </c>
      <c r="D327" s="1" t="s">
        <v>9</v>
      </c>
      <c r="E327" s="1" t="s">
        <v>1527</v>
      </c>
      <c r="F327" s="17">
        <v>0</v>
      </c>
      <c r="G327" s="10">
        <v>1</v>
      </c>
      <c r="H327" s="14">
        <v>1</v>
      </c>
      <c r="I327" s="1">
        <v>1</v>
      </c>
      <c r="J327" s="1">
        <v>2</v>
      </c>
      <c r="K327" s="1">
        <v>1</v>
      </c>
      <c r="L327" s="1">
        <v>1</v>
      </c>
    </row>
    <row r="328" spans="1:12">
      <c r="A328" s="1">
        <v>477</v>
      </c>
      <c r="B328" s="1" t="s">
        <v>1521</v>
      </c>
      <c r="C328" s="1" t="s">
        <v>1528</v>
      </c>
      <c r="D328" s="1" t="s">
        <v>9</v>
      </c>
      <c r="E328" s="1" t="s">
        <v>1529</v>
      </c>
      <c r="F328" s="17">
        <v>0</v>
      </c>
      <c r="G328" s="10">
        <v>1</v>
      </c>
      <c r="H328" s="14">
        <v>1</v>
      </c>
      <c r="I328" s="1">
        <v>1</v>
      </c>
      <c r="J328" s="1">
        <v>2</v>
      </c>
      <c r="K328" s="1">
        <v>1</v>
      </c>
      <c r="L328" s="1">
        <v>1</v>
      </c>
    </row>
    <row r="329" spans="1:12">
      <c r="A329" s="1">
        <v>478</v>
      </c>
      <c r="B329" s="1" t="s">
        <v>65</v>
      </c>
      <c r="C329" s="1" t="s">
        <v>66</v>
      </c>
      <c r="D329" s="1" t="s">
        <v>9</v>
      </c>
      <c r="E329" s="1" t="s">
        <v>67</v>
      </c>
      <c r="F329" s="17">
        <v>0</v>
      </c>
      <c r="G329" s="10">
        <v>1</v>
      </c>
      <c r="H329" s="14">
        <v>1</v>
      </c>
      <c r="I329" s="1">
        <v>1</v>
      </c>
      <c r="J329" s="1">
        <v>2</v>
      </c>
      <c r="K329" s="1">
        <v>1</v>
      </c>
      <c r="L329" s="1">
        <v>1</v>
      </c>
    </row>
    <row r="330" spans="1:12">
      <c r="A330" s="1">
        <v>479</v>
      </c>
      <c r="B330" s="1" t="s">
        <v>284</v>
      </c>
      <c r="C330" s="1" t="s">
        <v>285</v>
      </c>
      <c r="D330" s="1" t="s">
        <v>9</v>
      </c>
      <c r="E330" s="1" t="s">
        <v>286</v>
      </c>
      <c r="F330" s="17">
        <v>0</v>
      </c>
      <c r="G330" s="10">
        <v>1</v>
      </c>
      <c r="H330" s="14">
        <v>1</v>
      </c>
      <c r="I330" s="1">
        <v>1</v>
      </c>
      <c r="J330" s="1">
        <v>2</v>
      </c>
      <c r="K330" s="1">
        <v>1</v>
      </c>
      <c r="L330" s="1">
        <v>1</v>
      </c>
    </row>
    <row r="331" spans="1:12">
      <c r="A331" s="1">
        <v>480</v>
      </c>
      <c r="B331" s="1" t="s">
        <v>1185</v>
      </c>
      <c r="C331" s="1" t="s">
        <v>1188</v>
      </c>
      <c r="D331" s="1" t="s">
        <v>9</v>
      </c>
      <c r="E331" s="1" t="s">
        <v>1189</v>
      </c>
      <c r="F331" s="17">
        <v>0</v>
      </c>
      <c r="G331" s="10">
        <v>1</v>
      </c>
      <c r="H331" s="14">
        <v>1</v>
      </c>
      <c r="I331" s="1">
        <v>1</v>
      </c>
      <c r="J331" s="1">
        <v>2</v>
      </c>
      <c r="K331" s="1">
        <v>1</v>
      </c>
      <c r="L331" s="1">
        <v>1</v>
      </c>
    </row>
    <row r="332" spans="1:12">
      <c r="A332" s="1">
        <v>482</v>
      </c>
      <c r="B332" s="1" t="s">
        <v>752</v>
      </c>
      <c r="C332" s="1" t="s">
        <v>755</v>
      </c>
      <c r="D332" s="1" t="s">
        <v>9</v>
      </c>
      <c r="E332" s="1" t="s">
        <v>756</v>
      </c>
      <c r="F332" s="17">
        <v>0</v>
      </c>
      <c r="G332" s="10">
        <v>2</v>
      </c>
      <c r="H332" s="14">
        <v>1</v>
      </c>
      <c r="I332" s="1">
        <v>1</v>
      </c>
      <c r="J332" s="1">
        <v>1</v>
      </c>
      <c r="K332" s="1">
        <v>1</v>
      </c>
      <c r="L332" s="1">
        <v>1</v>
      </c>
    </row>
    <row r="333" spans="1:12">
      <c r="A333" s="1">
        <v>484</v>
      </c>
      <c r="B333" s="1" t="s">
        <v>630</v>
      </c>
      <c r="C333" s="1" t="s">
        <v>639</v>
      </c>
      <c r="D333" s="1" t="s">
        <v>9</v>
      </c>
      <c r="E333" s="1" t="s">
        <v>640</v>
      </c>
      <c r="F333" s="17">
        <v>0</v>
      </c>
      <c r="G333" s="10">
        <v>2</v>
      </c>
      <c r="H333" s="14">
        <v>1</v>
      </c>
      <c r="I333" s="1">
        <v>1</v>
      </c>
      <c r="J333" s="1">
        <v>3</v>
      </c>
      <c r="K333" s="1">
        <v>2</v>
      </c>
      <c r="L333" s="1">
        <v>1</v>
      </c>
    </row>
    <row r="334" spans="1:12">
      <c r="A334" s="1">
        <v>485</v>
      </c>
      <c r="B334" s="1" t="s">
        <v>1185</v>
      </c>
      <c r="C334" s="1" t="s">
        <v>1190</v>
      </c>
      <c r="D334" s="1" t="s">
        <v>9</v>
      </c>
      <c r="E334" s="1" t="s">
        <v>1191</v>
      </c>
      <c r="F334" s="17">
        <v>0</v>
      </c>
      <c r="G334" s="10">
        <v>2</v>
      </c>
      <c r="H334" s="14">
        <v>1</v>
      </c>
      <c r="I334" s="1">
        <v>1</v>
      </c>
      <c r="J334" s="1">
        <v>2</v>
      </c>
      <c r="K334" s="1">
        <v>1</v>
      </c>
      <c r="L334" s="1">
        <v>1</v>
      </c>
    </row>
    <row r="335" spans="1:12">
      <c r="A335" s="1">
        <v>487</v>
      </c>
      <c r="B335" s="1" t="s">
        <v>752</v>
      </c>
      <c r="C335" s="1" t="s">
        <v>783</v>
      </c>
      <c r="D335" s="1" t="s">
        <v>9</v>
      </c>
      <c r="E335" s="1" t="s">
        <v>784</v>
      </c>
      <c r="F335" s="17">
        <v>0</v>
      </c>
      <c r="G335" s="10">
        <v>2</v>
      </c>
      <c r="H335" s="14">
        <v>1</v>
      </c>
      <c r="I335" s="1">
        <v>2</v>
      </c>
      <c r="J335" s="1">
        <v>1</v>
      </c>
      <c r="K335" s="1">
        <v>1</v>
      </c>
      <c r="L335" s="1">
        <v>1</v>
      </c>
    </row>
    <row r="336" spans="1:12">
      <c r="A336" s="1">
        <v>489</v>
      </c>
      <c r="B336" s="1" t="s">
        <v>752</v>
      </c>
      <c r="C336" s="1" t="s">
        <v>785</v>
      </c>
      <c r="D336" s="1" t="s">
        <v>9</v>
      </c>
      <c r="E336" s="1" t="s">
        <v>786</v>
      </c>
      <c r="F336" s="17">
        <v>0</v>
      </c>
      <c r="G336" s="10">
        <v>2</v>
      </c>
      <c r="H336" s="14">
        <v>1</v>
      </c>
      <c r="I336" s="1">
        <v>2</v>
      </c>
      <c r="J336" s="1">
        <v>1</v>
      </c>
      <c r="K336" s="1">
        <v>1</v>
      </c>
      <c r="L336" s="1">
        <v>1</v>
      </c>
    </row>
    <row r="337" spans="1:12">
      <c r="A337" s="1">
        <v>491</v>
      </c>
      <c r="B337" s="1" t="s">
        <v>1008</v>
      </c>
      <c r="C337" s="1" t="s">
        <v>1021</v>
      </c>
      <c r="D337" s="1" t="s">
        <v>530</v>
      </c>
      <c r="E337" s="1" t="s">
        <v>1022</v>
      </c>
      <c r="F337" s="17">
        <v>0</v>
      </c>
      <c r="G337" s="10">
        <v>2</v>
      </c>
      <c r="H337" s="14">
        <v>1</v>
      </c>
      <c r="I337" s="1">
        <v>2</v>
      </c>
      <c r="J337" s="1">
        <v>2</v>
      </c>
      <c r="K337" s="1">
        <v>1</v>
      </c>
      <c r="L337" s="1">
        <v>1</v>
      </c>
    </row>
    <row r="338" spans="1:12">
      <c r="A338" s="1">
        <v>493</v>
      </c>
      <c r="B338" s="1" t="s">
        <v>1114</v>
      </c>
      <c r="C338" s="1" t="s">
        <v>1125</v>
      </c>
      <c r="D338" s="1" t="s">
        <v>9</v>
      </c>
      <c r="E338" s="1" t="s">
        <v>1126</v>
      </c>
      <c r="F338" s="17">
        <v>0</v>
      </c>
      <c r="G338" s="10">
        <v>2</v>
      </c>
      <c r="H338" s="14">
        <v>1</v>
      </c>
      <c r="I338" s="1">
        <v>2</v>
      </c>
      <c r="J338" s="1">
        <v>2</v>
      </c>
      <c r="K338" s="1">
        <v>1</v>
      </c>
      <c r="L338" s="1">
        <v>1</v>
      </c>
    </row>
    <row r="339" spans="1:12">
      <c r="A339" s="1">
        <v>498</v>
      </c>
      <c r="B339" s="1" t="s">
        <v>284</v>
      </c>
      <c r="C339" s="1" t="s">
        <v>327</v>
      </c>
      <c r="D339" s="1" t="s">
        <v>9</v>
      </c>
      <c r="E339" s="1" t="s">
        <v>328</v>
      </c>
      <c r="F339" s="17">
        <v>0</v>
      </c>
      <c r="G339" s="10">
        <v>2</v>
      </c>
      <c r="H339" s="14">
        <v>1</v>
      </c>
      <c r="I339" s="1">
        <v>2</v>
      </c>
      <c r="J339" s="1">
        <v>2</v>
      </c>
      <c r="K339" s="1">
        <v>1</v>
      </c>
      <c r="L339" s="1">
        <v>1</v>
      </c>
    </row>
    <row r="340" spans="1:12">
      <c r="A340" s="1">
        <v>500</v>
      </c>
      <c r="B340" s="1" t="s">
        <v>630</v>
      </c>
      <c r="C340" s="1" t="s">
        <v>669</v>
      </c>
      <c r="D340" s="1" t="s">
        <v>9</v>
      </c>
      <c r="E340" s="1" t="s">
        <v>670</v>
      </c>
      <c r="F340" s="17">
        <v>0</v>
      </c>
      <c r="G340" s="10">
        <v>2</v>
      </c>
      <c r="H340" s="14">
        <v>1</v>
      </c>
      <c r="I340" s="1">
        <v>2</v>
      </c>
      <c r="J340" s="1">
        <v>1</v>
      </c>
      <c r="K340" s="1">
        <v>1</v>
      </c>
      <c r="L340" s="1">
        <v>1</v>
      </c>
    </row>
    <row r="341" spans="1:12">
      <c r="A341" s="1">
        <v>501</v>
      </c>
      <c r="B341" s="1" t="s">
        <v>528</v>
      </c>
      <c r="C341" s="1" t="s">
        <v>529</v>
      </c>
      <c r="D341" s="1" t="s">
        <v>530</v>
      </c>
      <c r="E341" s="1" t="s">
        <v>531</v>
      </c>
      <c r="F341" s="17">
        <v>0</v>
      </c>
      <c r="G341" s="10">
        <v>2</v>
      </c>
      <c r="H341" s="14">
        <v>1</v>
      </c>
      <c r="I341" s="1">
        <v>1</v>
      </c>
      <c r="J341" s="1">
        <v>2</v>
      </c>
      <c r="K341" s="1">
        <v>1</v>
      </c>
      <c r="L341" s="1">
        <v>1</v>
      </c>
    </row>
    <row r="342" spans="1:12">
      <c r="A342" s="1">
        <v>502</v>
      </c>
      <c r="B342" s="1" t="s">
        <v>65</v>
      </c>
      <c r="C342" s="1" t="s">
        <v>70</v>
      </c>
      <c r="D342" s="1" t="s">
        <v>9</v>
      </c>
      <c r="E342" s="1" t="s">
        <v>71</v>
      </c>
      <c r="F342" s="17">
        <v>0</v>
      </c>
      <c r="G342" s="10">
        <v>2</v>
      </c>
      <c r="H342" s="14">
        <v>1</v>
      </c>
      <c r="I342" s="1">
        <v>2</v>
      </c>
      <c r="J342" s="1">
        <v>1</v>
      </c>
      <c r="K342" s="1">
        <v>1</v>
      </c>
      <c r="L342" s="1">
        <v>1</v>
      </c>
    </row>
    <row r="343" spans="1:12">
      <c r="A343" s="1">
        <v>503</v>
      </c>
      <c r="B343" s="1" t="s">
        <v>953</v>
      </c>
      <c r="C343" s="1" t="s">
        <v>970</v>
      </c>
      <c r="D343" s="1" t="s">
        <v>9</v>
      </c>
      <c r="E343" s="1" t="s">
        <v>971</v>
      </c>
      <c r="F343" s="17">
        <v>0</v>
      </c>
      <c r="G343" s="10">
        <v>2</v>
      </c>
      <c r="H343" s="14">
        <v>1</v>
      </c>
      <c r="I343" s="1">
        <v>2</v>
      </c>
      <c r="J343" s="1">
        <v>1</v>
      </c>
      <c r="K343" s="1">
        <v>1</v>
      </c>
      <c r="L343" s="1">
        <v>1</v>
      </c>
    </row>
    <row r="344" spans="1:12">
      <c r="A344" s="1">
        <v>504</v>
      </c>
      <c r="B344" s="1" t="s">
        <v>827</v>
      </c>
      <c r="C344" s="1" t="s">
        <v>844</v>
      </c>
      <c r="D344" s="1" t="s">
        <v>530</v>
      </c>
      <c r="E344" s="1" t="s">
        <v>845</v>
      </c>
      <c r="F344" s="17">
        <v>0</v>
      </c>
      <c r="G344" s="10">
        <v>2</v>
      </c>
      <c r="H344" s="14">
        <v>1</v>
      </c>
      <c r="I344" s="1">
        <v>1</v>
      </c>
      <c r="J344" s="1">
        <v>2</v>
      </c>
      <c r="K344" s="1">
        <v>1</v>
      </c>
      <c r="L344" s="1">
        <v>1</v>
      </c>
    </row>
    <row r="345" spans="1:12">
      <c r="A345" s="1">
        <v>505</v>
      </c>
      <c r="B345" s="1" t="s">
        <v>827</v>
      </c>
      <c r="C345" s="1" t="s">
        <v>846</v>
      </c>
      <c r="D345" s="1" t="s">
        <v>9</v>
      </c>
      <c r="E345" s="1" t="s">
        <v>847</v>
      </c>
      <c r="F345" s="17">
        <v>0</v>
      </c>
      <c r="G345" s="10">
        <v>2</v>
      </c>
      <c r="H345" s="14">
        <v>1</v>
      </c>
      <c r="I345" s="1">
        <v>1</v>
      </c>
      <c r="J345" s="1">
        <v>2</v>
      </c>
      <c r="K345" s="1">
        <v>1</v>
      </c>
      <c r="L345" s="1">
        <v>1</v>
      </c>
    </row>
    <row r="346" spans="1:12">
      <c r="A346" s="1">
        <v>506</v>
      </c>
      <c r="B346" s="1" t="s">
        <v>1066</v>
      </c>
      <c r="D346" s="1" t="s">
        <v>9</v>
      </c>
      <c r="E346" s="1" t="s">
        <v>1067</v>
      </c>
      <c r="F346" s="17">
        <v>0</v>
      </c>
      <c r="G346" s="10">
        <v>2</v>
      </c>
      <c r="H346" s="14">
        <v>1</v>
      </c>
      <c r="I346" s="1">
        <v>1</v>
      </c>
      <c r="J346" s="1">
        <v>2</v>
      </c>
      <c r="K346" s="1">
        <v>1</v>
      </c>
      <c r="L346" s="1">
        <v>1</v>
      </c>
    </row>
    <row r="347" spans="1:12">
      <c r="A347" s="1">
        <v>507</v>
      </c>
      <c r="B347" s="1" t="s">
        <v>1142</v>
      </c>
      <c r="C347" s="1" t="s">
        <v>1145</v>
      </c>
      <c r="D347" s="1" t="s">
        <v>9</v>
      </c>
      <c r="E347" s="1" t="s">
        <v>1146</v>
      </c>
      <c r="F347" s="17">
        <v>0</v>
      </c>
      <c r="G347" s="10">
        <v>2</v>
      </c>
      <c r="H347" s="14">
        <v>1</v>
      </c>
      <c r="I347" s="1">
        <v>1</v>
      </c>
      <c r="J347" s="1">
        <v>2</v>
      </c>
      <c r="K347" s="1">
        <v>1</v>
      </c>
      <c r="L347" s="1">
        <v>1</v>
      </c>
    </row>
    <row r="348" spans="1:12">
      <c r="A348" s="1">
        <v>508</v>
      </c>
      <c r="B348" s="1" t="s">
        <v>1241</v>
      </c>
      <c r="C348" s="1" t="s">
        <v>1260</v>
      </c>
      <c r="D348" s="1" t="s">
        <v>9</v>
      </c>
      <c r="E348" s="1" t="s">
        <v>1261</v>
      </c>
      <c r="F348" s="17">
        <v>0</v>
      </c>
      <c r="G348" s="10">
        <v>2</v>
      </c>
      <c r="H348" s="14">
        <v>1</v>
      </c>
      <c r="I348" s="1">
        <v>2</v>
      </c>
      <c r="J348" s="1">
        <v>2</v>
      </c>
      <c r="K348" s="1">
        <v>1</v>
      </c>
      <c r="L348" s="1">
        <v>1</v>
      </c>
    </row>
    <row r="349" spans="1:12">
      <c r="A349" s="1">
        <v>509</v>
      </c>
      <c r="B349" s="1" t="s">
        <v>390</v>
      </c>
      <c r="C349" s="1" t="s">
        <v>400</v>
      </c>
      <c r="D349" s="1" t="s">
        <v>9</v>
      </c>
      <c r="E349" s="1" t="s">
        <v>401</v>
      </c>
      <c r="F349" s="17">
        <v>0</v>
      </c>
      <c r="G349" s="10">
        <v>2</v>
      </c>
      <c r="H349" s="14">
        <v>1</v>
      </c>
      <c r="I349" s="1">
        <v>2</v>
      </c>
      <c r="J349" s="1">
        <v>2</v>
      </c>
      <c r="K349" s="1">
        <v>1</v>
      </c>
      <c r="L349" s="1">
        <v>1</v>
      </c>
    </row>
    <row r="350" spans="1:12">
      <c r="A350" s="1">
        <v>510</v>
      </c>
      <c r="B350" s="1" t="s">
        <v>251</v>
      </c>
      <c r="C350" s="1" t="s">
        <v>274</v>
      </c>
      <c r="D350" s="1" t="s">
        <v>9</v>
      </c>
      <c r="E350" s="1" t="s">
        <v>275</v>
      </c>
      <c r="F350" s="17">
        <v>0</v>
      </c>
      <c r="G350" s="10">
        <v>2</v>
      </c>
      <c r="H350" s="14">
        <v>1</v>
      </c>
      <c r="I350" s="1">
        <v>2</v>
      </c>
      <c r="J350" s="1">
        <v>2</v>
      </c>
      <c r="K350" s="1">
        <v>1</v>
      </c>
      <c r="L350" s="1">
        <v>1</v>
      </c>
    </row>
    <row r="351" spans="1:12">
      <c r="A351" s="1">
        <v>511</v>
      </c>
      <c r="B351" s="1" t="s">
        <v>610</v>
      </c>
      <c r="C351" s="1" t="s">
        <v>615</v>
      </c>
      <c r="D351" s="1" t="s">
        <v>9</v>
      </c>
      <c r="E351" s="1" t="s">
        <v>616</v>
      </c>
      <c r="F351" s="17">
        <v>0</v>
      </c>
      <c r="G351" s="10">
        <v>2</v>
      </c>
      <c r="H351" s="14">
        <v>1</v>
      </c>
      <c r="I351" s="1">
        <v>2</v>
      </c>
      <c r="J351" s="1">
        <v>2</v>
      </c>
      <c r="K351" s="1">
        <v>1</v>
      </c>
      <c r="L351" s="1">
        <v>1</v>
      </c>
    </row>
    <row r="352" spans="1:12">
      <c r="A352" s="1">
        <v>512</v>
      </c>
      <c r="B352" s="1" t="s">
        <v>953</v>
      </c>
      <c r="C352" s="1" t="s">
        <v>972</v>
      </c>
      <c r="D352" s="1" t="s">
        <v>9</v>
      </c>
      <c r="E352" s="1" t="s">
        <v>973</v>
      </c>
      <c r="F352" s="17">
        <v>0</v>
      </c>
      <c r="G352" s="10">
        <v>2</v>
      </c>
      <c r="H352" s="14">
        <v>1</v>
      </c>
      <c r="I352" s="1">
        <v>2</v>
      </c>
      <c r="J352" s="1">
        <v>2</v>
      </c>
      <c r="K352" s="1">
        <v>1</v>
      </c>
      <c r="L352" s="1">
        <v>1</v>
      </c>
    </row>
    <row r="353" spans="1:12">
      <c r="A353" s="1">
        <v>513</v>
      </c>
      <c r="B353" s="1" t="s">
        <v>711</v>
      </c>
      <c r="C353" s="1" t="s">
        <v>720</v>
      </c>
      <c r="D353" s="1" t="s">
        <v>9</v>
      </c>
      <c r="E353" s="1" t="s">
        <v>721</v>
      </c>
      <c r="F353" s="17">
        <v>0</v>
      </c>
      <c r="G353" s="10">
        <v>2</v>
      </c>
      <c r="H353" s="14">
        <v>1</v>
      </c>
      <c r="I353" s="1">
        <v>2</v>
      </c>
      <c r="J353" s="1">
        <v>2</v>
      </c>
      <c r="K353" s="1">
        <v>1</v>
      </c>
      <c r="L353" s="1">
        <v>1</v>
      </c>
    </row>
    <row r="354" spans="1:12">
      <c r="A354" s="1">
        <v>514</v>
      </c>
      <c r="B354" s="1" t="s">
        <v>7</v>
      </c>
      <c r="C354" s="1" t="s">
        <v>13</v>
      </c>
      <c r="D354" s="1" t="s">
        <v>14</v>
      </c>
      <c r="E354" s="1" t="s">
        <v>15</v>
      </c>
      <c r="F354" s="17">
        <v>0</v>
      </c>
      <c r="G354" s="10">
        <v>2</v>
      </c>
      <c r="H354" s="14">
        <v>1</v>
      </c>
      <c r="I354" s="1">
        <v>2</v>
      </c>
      <c r="J354" s="1">
        <v>2</v>
      </c>
      <c r="K354" s="1">
        <v>1</v>
      </c>
      <c r="L354" s="1">
        <v>1</v>
      </c>
    </row>
    <row r="355" spans="1:12">
      <c r="A355" s="1">
        <v>515</v>
      </c>
      <c r="B355" s="1" t="s">
        <v>7</v>
      </c>
      <c r="C355" s="1" t="s">
        <v>16</v>
      </c>
      <c r="D355" s="1" t="s">
        <v>14</v>
      </c>
      <c r="E355" s="1" t="s">
        <v>17</v>
      </c>
      <c r="F355" s="17">
        <v>0</v>
      </c>
      <c r="G355" s="10">
        <v>2</v>
      </c>
      <c r="H355" s="14">
        <v>1</v>
      </c>
      <c r="I355" s="1">
        <v>2</v>
      </c>
      <c r="J355" s="1">
        <v>2</v>
      </c>
      <c r="K355" s="1">
        <v>1</v>
      </c>
      <c r="L355" s="1">
        <v>1</v>
      </c>
    </row>
    <row r="356" spans="1:12">
      <c r="A356" s="1">
        <v>516</v>
      </c>
      <c r="B356" s="1" t="s">
        <v>1227</v>
      </c>
      <c r="C356" s="1" t="s">
        <v>1230</v>
      </c>
      <c r="D356" s="1" t="s">
        <v>9</v>
      </c>
      <c r="E356" s="1" t="s">
        <v>1231</v>
      </c>
      <c r="F356" s="17">
        <v>0</v>
      </c>
      <c r="G356" s="10">
        <v>2</v>
      </c>
      <c r="H356" s="14">
        <v>1</v>
      </c>
      <c r="I356" s="1">
        <v>2</v>
      </c>
      <c r="J356" s="1">
        <v>2</v>
      </c>
      <c r="K356" s="1">
        <v>1</v>
      </c>
      <c r="L356" s="1">
        <v>1</v>
      </c>
    </row>
    <row r="357" spans="1:12">
      <c r="A357" s="1">
        <v>517</v>
      </c>
      <c r="B357" s="1" t="s">
        <v>1114</v>
      </c>
      <c r="C357" s="1" t="s">
        <v>1127</v>
      </c>
      <c r="D357" s="1" t="s">
        <v>9</v>
      </c>
      <c r="E357" s="1" t="s">
        <v>1128</v>
      </c>
      <c r="F357" s="17">
        <v>0</v>
      </c>
      <c r="G357" s="10">
        <v>2</v>
      </c>
      <c r="H357" s="14">
        <v>1</v>
      </c>
      <c r="I357" s="1">
        <v>2</v>
      </c>
      <c r="J357" s="1">
        <v>2</v>
      </c>
      <c r="K357" s="1">
        <v>1</v>
      </c>
      <c r="L357" s="1">
        <v>1</v>
      </c>
    </row>
    <row r="358" spans="1:12">
      <c r="A358" s="1">
        <v>518</v>
      </c>
      <c r="B358" s="1" t="s">
        <v>1355</v>
      </c>
      <c r="C358" s="1" t="s">
        <v>1356</v>
      </c>
      <c r="D358" s="1" t="s">
        <v>9</v>
      </c>
      <c r="E358" s="1" t="s">
        <v>1357</v>
      </c>
      <c r="F358" s="17">
        <v>0</v>
      </c>
      <c r="G358" s="10">
        <v>2</v>
      </c>
      <c r="H358" s="14">
        <v>1</v>
      </c>
      <c r="I358" s="1">
        <v>2</v>
      </c>
      <c r="J358" s="1">
        <v>1</v>
      </c>
      <c r="K358" s="1">
        <v>1</v>
      </c>
      <c r="L358" s="1">
        <v>1</v>
      </c>
    </row>
    <row r="359" spans="1:12">
      <c r="A359" s="1">
        <v>519</v>
      </c>
      <c r="B359" s="1" t="s">
        <v>390</v>
      </c>
      <c r="C359" s="1" t="s">
        <v>402</v>
      </c>
      <c r="D359" s="1" t="s">
        <v>9</v>
      </c>
      <c r="E359" s="1" t="s">
        <v>403</v>
      </c>
      <c r="F359" s="17">
        <v>0</v>
      </c>
      <c r="G359" s="10">
        <v>2</v>
      </c>
      <c r="H359" s="14">
        <v>1</v>
      </c>
      <c r="I359" s="1">
        <v>2</v>
      </c>
      <c r="J359" s="1">
        <v>1</v>
      </c>
      <c r="K359" s="1">
        <v>1</v>
      </c>
      <c r="L359" s="1">
        <v>1</v>
      </c>
    </row>
    <row r="360" spans="1:12">
      <c r="A360" s="1">
        <v>520</v>
      </c>
      <c r="B360" s="1" t="s">
        <v>630</v>
      </c>
      <c r="C360" s="1" t="s">
        <v>671</v>
      </c>
      <c r="D360" s="1" t="s">
        <v>9</v>
      </c>
      <c r="E360" s="1" t="s">
        <v>672</v>
      </c>
      <c r="F360" s="17">
        <v>0</v>
      </c>
      <c r="G360" s="10">
        <v>2</v>
      </c>
      <c r="H360" s="14">
        <v>1</v>
      </c>
      <c r="I360" s="1">
        <v>2</v>
      </c>
      <c r="J360" s="1">
        <v>1</v>
      </c>
      <c r="K360" s="1">
        <v>1</v>
      </c>
      <c r="L360" s="1">
        <v>1</v>
      </c>
    </row>
    <row r="361" spans="1:12">
      <c r="A361" s="1">
        <v>521</v>
      </c>
      <c r="B361" s="1" t="s">
        <v>251</v>
      </c>
      <c r="C361" s="1" t="s">
        <v>254</v>
      </c>
      <c r="D361" s="1" t="s">
        <v>9</v>
      </c>
      <c r="E361" s="1" t="s">
        <v>255</v>
      </c>
      <c r="F361" s="17">
        <v>0</v>
      </c>
      <c r="G361" s="10">
        <v>2</v>
      </c>
      <c r="H361" s="14">
        <v>1</v>
      </c>
      <c r="I361" s="1">
        <v>1</v>
      </c>
      <c r="J361" s="1">
        <v>1</v>
      </c>
      <c r="K361" s="1">
        <v>1</v>
      </c>
      <c r="L361" s="1">
        <v>1</v>
      </c>
    </row>
    <row r="362" spans="1:12">
      <c r="A362" s="1">
        <v>522</v>
      </c>
      <c r="B362" s="1" t="s">
        <v>251</v>
      </c>
      <c r="C362" s="1" t="s">
        <v>256</v>
      </c>
      <c r="D362" s="1" t="s">
        <v>9</v>
      </c>
      <c r="E362" s="1" t="s">
        <v>257</v>
      </c>
      <c r="F362" s="17">
        <v>0</v>
      </c>
      <c r="G362" s="10">
        <v>2</v>
      </c>
      <c r="H362" s="14">
        <v>1</v>
      </c>
      <c r="I362" s="1">
        <v>1</v>
      </c>
      <c r="J362" s="1">
        <v>1</v>
      </c>
      <c r="K362" s="1">
        <v>1</v>
      </c>
      <c r="L362" s="1">
        <v>1</v>
      </c>
    </row>
    <row r="363" spans="1:12">
      <c r="A363" s="1">
        <v>523</v>
      </c>
      <c r="B363" s="1" t="s">
        <v>1033</v>
      </c>
      <c r="C363" s="1" t="s">
        <v>1036</v>
      </c>
      <c r="D363" s="1" t="s">
        <v>9</v>
      </c>
      <c r="E363" s="1" t="s">
        <v>1037</v>
      </c>
      <c r="F363" s="17">
        <v>0</v>
      </c>
      <c r="G363" s="10">
        <v>2</v>
      </c>
      <c r="H363" s="14">
        <v>1</v>
      </c>
      <c r="I363" s="1">
        <v>2</v>
      </c>
      <c r="J363" s="1">
        <v>2</v>
      </c>
      <c r="K363" s="1">
        <v>1</v>
      </c>
      <c r="L363" s="1">
        <v>1</v>
      </c>
    </row>
    <row r="364" spans="1:12">
      <c r="A364" s="1">
        <v>524</v>
      </c>
      <c r="B364" s="1" t="s">
        <v>827</v>
      </c>
      <c r="C364" s="1" t="s">
        <v>848</v>
      </c>
      <c r="D364" s="1" t="s">
        <v>9</v>
      </c>
      <c r="E364" s="1" t="s">
        <v>849</v>
      </c>
      <c r="F364" s="17">
        <v>0</v>
      </c>
      <c r="G364" s="10">
        <v>2</v>
      </c>
      <c r="H364" s="14">
        <v>1</v>
      </c>
      <c r="I364" s="1">
        <v>2</v>
      </c>
      <c r="J364" s="1">
        <v>2</v>
      </c>
      <c r="K364" s="1">
        <v>1</v>
      </c>
      <c r="L364" s="1">
        <v>1</v>
      </c>
    </row>
    <row r="365" spans="1:12">
      <c r="A365" s="1">
        <v>525</v>
      </c>
      <c r="B365" s="1" t="s">
        <v>827</v>
      </c>
      <c r="C365" s="1" t="s">
        <v>848</v>
      </c>
      <c r="D365" s="1" t="s">
        <v>9</v>
      </c>
      <c r="E365" s="1" t="s">
        <v>849</v>
      </c>
      <c r="F365" s="17">
        <v>0</v>
      </c>
      <c r="G365" s="10">
        <v>2</v>
      </c>
      <c r="H365" s="14">
        <v>1</v>
      </c>
      <c r="I365" s="1">
        <v>1</v>
      </c>
      <c r="J365" s="1">
        <v>2</v>
      </c>
      <c r="K365" s="1">
        <v>1</v>
      </c>
      <c r="L365" s="1">
        <v>1</v>
      </c>
    </row>
    <row r="366" spans="1:12">
      <c r="A366" s="1">
        <v>526</v>
      </c>
      <c r="B366" s="1" t="s">
        <v>390</v>
      </c>
      <c r="C366" s="1" t="s">
        <v>391</v>
      </c>
      <c r="D366" s="1" t="s">
        <v>9</v>
      </c>
      <c r="E366" s="1" t="s">
        <v>392</v>
      </c>
      <c r="F366" s="17">
        <v>0</v>
      </c>
      <c r="G366" s="10">
        <v>2</v>
      </c>
      <c r="H366" s="14">
        <v>1</v>
      </c>
      <c r="I366" s="1">
        <v>2</v>
      </c>
      <c r="J366" s="1">
        <v>2</v>
      </c>
      <c r="K366" s="1">
        <v>1</v>
      </c>
      <c r="L366" s="1">
        <v>1</v>
      </c>
    </row>
    <row r="367" spans="1:12">
      <c r="A367" s="1">
        <v>527</v>
      </c>
      <c r="B367" s="1" t="s">
        <v>390</v>
      </c>
      <c r="C367" s="1" t="s">
        <v>391</v>
      </c>
      <c r="D367" s="1" t="s">
        <v>9</v>
      </c>
      <c r="E367" s="1" t="s">
        <v>392</v>
      </c>
      <c r="F367" s="17">
        <v>0</v>
      </c>
      <c r="G367" s="10">
        <v>2</v>
      </c>
      <c r="H367" s="14">
        <v>1</v>
      </c>
      <c r="I367" s="1">
        <v>1</v>
      </c>
      <c r="J367" s="1">
        <v>2</v>
      </c>
      <c r="K367" s="1">
        <v>1</v>
      </c>
      <c r="L367" s="1">
        <v>1</v>
      </c>
    </row>
    <row r="368" spans="1:12">
      <c r="A368" s="1">
        <v>528</v>
      </c>
      <c r="B368" s="1" t="s">
        <v>390</v>
      </c>
      <c r="C368" s="1" t="s">
        <v>393</v>
      </c>
      <c r="D368" s="1" t="s">
        <v>9</v>
      </c>
      <c r="E368" s="1" t="s">
        <v>394</v>
      </c>
      <c r="F368" s="17">
        <v>0</v>
      </c>
      <c r="G368" s="10">
        <v>2</v>
      </c>
      <c r="H368" s="14">
        <v>1</v>
      </c>
      <c r="I368" s="1">
        <v>2</v>
      </c>
      <c r="J368" s="1">
        <v>2</v>
      </c>
      <c r="K368" s="1">
        <v>1</v>
      </c>
      <c r="L368" s="1">
        <v>1</v>
      </c>
    </row>
    <row r="369" spans="1:12">
      <c r="A369" s="1">
        <v>529</v>
      </c>
      <c r="B369" s="1" t="s">
        <v>390</v>
      </c>
      <c r="C369" s="1" t="s">
        <v>393</v>
      </c>
      <c r="D369" s="1" t="s">
        <v>9</v>
      </c>
      <c r="E369" s="1" t="s">
        <v>394</v>
      </c>
      <c r="F369" s="17">
        <v>0</v>
      </c>
      <c r="G369" s="10">
        <v>2</v>
      </c>
      <c r="H369" s="14">
        <v>1</v>
      </c>
      <c r="I369" s="1">
        <v>1</v>
      </c>
      <c r="J369" s="1">
        <v>2</v>
      </c>
      <c r="K369" s="1">
        <v>1</v>
      </c>
      <c r="L369" s="1">
        <v>1</v>
      </c>
    </row>
    <row r="370" spans="1:12">
      <c r="A370" s="1">
        <v>530</v>
      </c>
      <c r="B370" s="1" t="s">
        <v>940</v>
      </c>
      <c r="C370" s="1" t="s">
        <v>941</v>
      </c>
      <c r="D370" s="1" t="s">
        <v>9</v>
      </c>
      <c r="E370" s="1" t="s">
        <v>942</v>
      </c>
      <c r="F370" s="17">
        <v>0</v>
      </c>
      <c r="G370" s="10">
        <v>2</v>
      </c>
      <c r="H370" s="14">
        <v>1</v>
      </c>
      <c r="I370" s="1">
        <v>2</v>
      </c>
      <c r="J370" s="1">
        <v>2</v>
      </c>
      <c r="K370" s="1">
        <v>1</v>
      </c>
      <c r="L370" s="1">
        <v>1</v>
      </c>
    </row>
    <row r="371" spans="1:12">
      <c r="A371" s="1">
        <v>531</v>
      </c>
      <c r="B371" s="1" t="s">
        <v>940</v>
      </c>
      <c r="C371" s="1" t="s">
        <v>941</v>
      </c>
      <c r="D371" s="1" t="s">
        <v>9</v>
      </c>
      <c r="E371" s="1" t="s">
        <v>942</v>
      </c>
      <c r="F371" s="17">
        <v>0</v>
      </c>
      <c r="G371" s="10">
        <v>2</v>
      </c>
      <c r="H371" s="14">
        <v>1</v>
      </c>
      <c r="I371" s="1">
        <v>1</v>
      </c>
      <c r="J371" s="1">
        <v>2</v>
      </c>
      <c r="K371" s="1">
        <v>1</v>
      </c>
      <c r="L371" s="1">
        <v>1</v>
      </c>
    </row>
    <row r="372" spans="1:12">
      <c r="A372" s="1">
        <v>532</v>
      </c>
      <c r="B372" s="1" t="s">
        <v>1521</v>
      </c>
      <c r="C372" s="1" t="s">
        <v>1551</v>
      </c>
      <c r="D372" s="1" t="s">
        <v>9</v>
      </c>
      <c r="E372" s="1" t="s">
        <v>1552</v>
      </c>
      <c r="F372" s="17">
        <v>0</v>
      </c>
      <c r="G372" s="10">
        <v>2</v>
      </c>
      <c r="H372" s="14">
        <v>1</v>
      </c>
      <c r="I372" s="1">
        <v>2</v>
      </c>
      <c r="J372" s="1">
        <v>2</v>
      </c>
      <c r="K372" s="1">
        <v>1</v>
      </c>
      <c r="L372" s="1">
        <v>1</v>
      </c>
    </row>
    <row r="373" spans="1:12">
      <c r="A373" s="1">
        <v>533</v>
      </c>
      <c r="B373" s="1" t="s">
        <v>610</v>
      </c>
      <c r="C373" s="1" t="s">
        <v>617</v>
      </c>
      <c r="D373" s="1" t="s">
        <v>9</v>
      </c>
      <c r="E373" s="1" t="s">
        <v>618</v>
      </c>
      <c r="F373" s="17">
        <v>0</v>
      </c>
      <c r="G373" s="10">
        <v>2</v>
      </c>
      <c r="H373" s="14">
        <v>1</v>
      </c>
      <c r="I373" s="1">
        <v>2</v>
      </c>
      <c r="J373" s="1">
        <v>2</v>
      </c>
      <c r="K373" s="1">
        <v>1</v>
      </c>
      <c r="L373" s="1">
        <v>1</v>
      </c>
    </row>
    <row r="374" spans="1:12">
      <c r="A374" s="1">
        <v>534</v>
      </c>
      <c r="B374" s="1" t="s">
        <v>630</v>
      </c>
      <c r="C374" s="1" t="s">
        <v>673</v>
      </c>
      <c r="D374" s="1" t="s">
        <v>9</v>
      </c>
      <c r="E374" s="1" t="s">
        <v>674</v>
      </c>
      <c r="F374" s="17">
        <v>0</v>
      </c>
      <c r="G374" s="10">
        <v>2</v>
      </c>
      <c r="H374" s="14">
        <v>1</v>
      </c>
      <c r="I374" s="1">
        <v>2</v>
      </c>
      <c r="J374" s="1">
        <v>3</v>
      </c>
      <c r="K374" s="1">
        <v>1</v>
      </c>
      <c r="L374" s="1">
        <v>1</v>
      </c>
    </row>
    <row r="375" spans="1:12">
      <c r="A375" s="1">
        <v>535</v>
      </c>
      <c r="B375" s="1" t="s">
        <v>467</v>
      </c>
      <c r="C375" s="1" t="s">
        <v>474</v>
      </c>
      <c r="D375" s="1" t="s">
        <v>9</v>
      </c>
      <c r="E375" s="1" t="s">
        <v>475</v>
      </c>
      <c r="F375" s="17">
        <v>0</v>
      </c>
      <c r="G375" s="10">
        <v>2</v>
      </c>
      <c r="H375" s="14">
        <v>1</v>
      </c>
      <c r="I375" s="1">
        <v>2</v>
      </c>
      <c r="J375" s="1">
        <v>3</v>
      </c>
      <c r="K375" s="1">
        <v>1</v>
      </c>
      <c r="L375" s="1">
        <v>1</v>
      </c>
    </row>
    <row r="376" spans="1:12">
      <c r="A376" s="1">
        <v>536</v>
      </c>
      <c r="B376" s="1" t="s">
        <v>371</v>
      </c>
      <c r="C376" s="1" t="s">
        <v>384</v>
      </c>
      <c r="D376" s="1" t="s">
        <v>9</v>
      </c>
      <c r="E376" s="1" t="s">
        <v>385</v>
      </c>
      <c r="F376" s="17">
        <v>0</v>
      </c>
      <c r="G376" s="10">
        <v>2</v>
      </c>
      <c r="H376" s="14">
        <v>1</v>
      </c>
      <c r="I376" s="1">
        <v>2</v>
      </c>
      <c r="J376" s="1">
        <v>1</v>
      </c>
      <c r="K376" s="1">
        <v>1</v>
      </c>
      <c r="L376" s="1">
        <v>1</v>
      </c>
    </row>
    <row r="377" spans="1:12">
      <c r="A377" s="1">
        <v>537</v>
      </c>
      <c r="B377" s="1" t="s">
        <v>72</v>
      </c>
      <c r="C377" s="1" t="s">
        <v>97</v>
      </c>
      <c r="D377" s="1" t="s">
        <v>9</v>
      </c>
      <c r="E377" s="1" t="s">
        <v>98</v>
      </c>
      <c r="F377" s="17">
        <v>0</v>
      </c>
      <c r="G377" s="10">
        <v>2</v>
      </c>
      <c r="H377" s="14">
        <v>1</v>
      </c>
      <c r="I377" s="1">
        <v>2</v>
      </c>
      <c r="J377" s="1">
        <v>1</v>
      </c>
      <c r="K377" s="1">
        <v>1</v>
      </c>
      <c r="L377" s="1">
        <v>1</v>
      </c>
    </row>
    <row r="378" spans="1:12">
      <c r="A378" s="1">
        <v>538</v>
      </c>
      <c r="B378" s="1" t="s">
        <v>216</v>
      </c>
      <c r="C378" s="1" t="s">
        <v>217</v>
      </c>
      <c r="D378" s="1" t="s">
        <v>9</v>
      </c>
      <c r="E378" s="1" t="s">
        <v>218</v>
      </c>
      <c r="F378" s="17">
        <v>0</v>
      </c>
      <c r="G378" s="10">
        <v>2</v>
      </c>
      <c r="H378" s="14">
        <v>1</v>
      </c>
      <c r="I378" s="1">
        <v>1</v>
      </c>
      <c r="J378" s="1">
        <v>2</v>
      </c>
      <c r="K378" s="1">
        <v>1</v>
      </c>
      <c r="L378" s="1">
        <v>1</v>
      </c>
    </row>
    <row r="379" spans="1:12">
      <c r="A379" s="1">
        <v>539</v>
      </c>
      <c r="B379" s="1" t="s">
        <v>528</v>
      </c>
      <c r="C379" s="1" t="s">
        <v>532</v>
      </c>
      <c r="D379" s="1" t="s">
        <v>9</v>
      </c>
      <c r="E379" s="1" t="s">
        <v>533</v>
      </c>
      <c r="F379" s="17">
        <v>0</v>
      </c>
      <c r="G379" s="10">
        <v>2</v>
      </c>
      <c r="H379" s="14">
        <v>1</v>
      </c>
      <c r="I379" s="1">
        <v>1</v>
      </c>
      <c r="J379" s="1">
        <v>1</v>
      </c>
      <c r="K379" s="1">
        <v>1</v>
      </c>
      <c r="L379" s="1">
        <v>1</v>
      </c>
    </row>
    <row r="380" spans="1:12">
      <c r="A380" s="1">
        <v>540</v>
      </c>
      <c r="B380" s="1" t="s">
        <v>1432</v>
      </c>
      <c r="C380" s="1" t="s">
        <v>1435</v>
      </c>
      <c r="D380" s="1" t="s">
        <v>9</v>
      </c>
      <c r="E380" s="1" t="s">
        <v>1436</v>
      </c>
      <c r="F380" s="17">
        <v>0</v>
      </c>
      <c r="G380" s="10">
        <v>2</v>
      </c>
      <c r="H380" s="14">
        <v>1</v>
      </c>
      <c r="I380" s="1">
        <v>1</v>
      </c>
      <c r="J380" s="1">
        <v>1</v>
      </c>
      <c r="K380" s="1">
        <v>1</v>
      </c>
      <c r="L380" s="1">
        <v>1</v>
      </c>
    </row>
    <row r="381" spans="1:12">
      <c r="A381" s="1">
        <v>541</v>
      </c>
      <c r="B381" s="1" t="s">
        <v>561</v>
      </c>
      <c r="C381" s="1" t="s">
        <v>562</v>
      </c>
      <c r="D381" s="1" t="s">
        <v>9</v>
      </c>
      <c r="E381" s="1" t="s">
        <v>563</v>
      </c>
      <c r="F381" s="17">
        <v>0</v>
      </c>
      <c r="G381" s="10">
        <v>2</v>
      </c>
      <c r="H381" s="14">
        <v>1</v>
      </c>
      <c r="I381" s="1">
        <v>1</v>
      </c>
      <c r="J381" s="1">
        <v>1</v>
      </c>
      <c r="K381" s="1">
        <v>1</v>
      </c>
      <c r="L381" s="1">
        <v>1</v>
      </c>
    </row>
    <row r="382" spans="1:12">
      <c r="A382" s="1">
        <v>543</v>
      </c>
      <c r="B382" s="1" t="s">
        <v>630</v>
      </c>
      <c r="C382" s="1" t="s">
        <v>675</v>
      </c>
      <c r="D382" s="1" t="s">
        <v>9</v>
      </c>
      <c r="E382" s="1" t="s">
        <v>676</v>
      </c>
      <c r="F382" s="17">
        <v>0</v>
      </c>
      <c r="G382" s="10">
        <v>2</v>
      </c>
      <c r="H382" s="14">
        <v>1</v>
      </c>
      <c r="I382" s="1">
        <v>2</v>
      </c>
      <c r="J382" s="1">
        <v>1</v>
      </c>
      <c r="K382" s="1">
        <v>1</v>
      </c>
      <c r="L382" s="1">
        <v>1</v>
      </c>
    </row>
    <row r="383" spans="1:12">
      <c r="A383" s="1">
        <v>544</v>
      </c>
      <c r="B383" s="1" t="s">
        <v>136</v>
      </c>
      <c r="C383" s="1" t="s">
        <v>145</v>
      </c>
      <c r="D383" s="1" t="s">
        <v>9</v>
      </c>
      <c r="E383" s="1" t="s">
        <v>146</v>
      </c>
      <c r="F383" s="17">
        <v>0</v>
      </c>
      <c r="G383" s="10">
        <v>2</v>
      </c>
      <c r="H383" s="14">
        <v>1</v>
      </c>
      <c r="I383" s="1">
        <v>1</v>
      </c>
      <c r="J383" s="1">
        <v>1</v>
      </c>
      <c r="K383" s="1">
        <v>1</v>
      </c>
      <c r="L383" s="1">
        <v>1</v>
      </c>
    </row>
    <row r="384" spans="1:12">
      <c r="A384" s="1">
        <v>545</v>
      </c>
      <c r="B384" s="1" t="s">
        <v>136</v>
      </c>
      <c r="C384" s="1" t="s">
        <v>147</v>
      </c>
      <c r="D384" s="1" t="s">
        <v>9</v>
      </c>
      <c r="E384" s="1" t="s">
        <v>148</v>
      </c>
      <c r="F384" s="17">
        <v>0</v>
      </c>
      <c r="G384" s="10">
        <v>2</v>
      </c>
      <c r="H384" s="14">
        <v>1</v>
      </c>
      <c r="I384" s="1">
        <v>1</v>
      </c>
      <c r="J384" s="1">
        <v>1</v>
      </c>
      <c r="K384" s="1">
        <v>1</v>
      </c>
      <c r="L384" s="1">
        <v>1</v>
      </c>
    </row>
    <row r="385" spans="1:12">
      <c r="A385" s="1">
        <v>546</v>
      </c>
      <c r="B385" s="1" t="s">
        <v>371</v>
      </c>
      <c r="C385" s="1" t="s">
        <v>386</v>
      </c>
      <c r="D385" s="1" t="s">
        <v>9</v>
      </c>
      <c r="E385" s="1" t="s">
        <v>387</v>
      </c>
      <c r="F385" s="17">
        <v>0</v>
      </c>
      <c r="G385" s="10">
        <v>2</v>
      </c>
      <c r="H385" s="14">
        <v>1</v>
      </c>
      <c r="I385" s="1">
        <v>2</v>
      </c>
      <c r="J385" s="1">
        <v>1</v>
      </c>
      <c r="K385" s="1">
        <v>1</v>
      </c>
      <c r="L385" s="1">
        <v>1</v>
      </c>
    </row>
    <row r="386" spans="1:12">
      <c r="A386" s="1">
        <v>547</v>
      </c>
      <c r="B386" s="1" t="s">
        <v>1241</v>
      </c>
      <c r="C386" s="1" t="s">
        <v>1242</v>
      </c>
      <c r="D386" s="1" t="s">
        <v>9</v>
      </c>
      <c r="E386" s="1" t="s">
        <v>1243</v>
      </c>
      <c r="F386" s="17">
        <v>0</v>
      </c>
      <c r="G386" s="10">
        <v>2</v>
      </c>
      <c r="H386" s="14">
        <v>1</v>
      </c>
      <c r="I386" s="1">
        <v>1</v>
      </c>
      <c r="J386" s="1">
        <v>2</v>
      </c>
      <c r="K386" s="1">
        <v>1</v>
      </c>
      <c r="L386" s="1">
        <v>1</v>
      </c>
    </row>
    <row r="387" spans="1:12">
      <c r="A387" s="1">
        <v>548</v>
      </c>
      <c r="B387" s="1" t="s">
        <v>7</v>
      </c>
      <c r="C387" s="1" t="s">
        <v>8</v>
      </c>
      <c r="D387" s="1" t="s">
        <v>9</v>
      </c>
      <c r="E387" s="1" t="s">
        <v>10</v>
      </c>
      <c r="F387" s="17">
        <v>0</v>
      </c>
      <c r="G387" s="10">
        <v>2</v>
      </c>
      <c r="H387" s="14">
        <v>1</v>
      </c>
      <c r="I387" s="1">
        <v>1</v>
      </c>
      <c r="J387" s="1">
        <v>2</v>
      </c>
      <c r="K387" s="1">
        <v>1</v>
      </c>
      <c r="L387" s="1">
        <v>1</v>
      </c>
    </row>
    <row r="388" spans="1:12">
      <c r="A388" s="1">
        <v>549</v>
      </c>
      <c r="B388" s="1" t="s">
        <v>1241</v>
      </c>
      <c r="C388" s="1" t="s">
        <v>1244</v>
      </c>
      <c r="D388" s="1" t="s">
        <v>9</v>
      </c>
      <c r="E388" s="1" t="s">
        <v>1245</v>
      </c>
      <c r="F388" s="17">
        <v>0</v>
      </c>
      <c r="G388" s="10">
        <v>2</v>
      </c>
      <c r="H388" s="14">
        <v>1</v>
      </c>
      <c r="I388" s="1">
        <v>1</v>
      </c>
      <c r="J388" s="1">
        <v>2</v>
      </c>
      <c r="K388" s="1">
        <v>1</v>
      </c>
      <c r="L388" s="1">
        <v>1</v>
      </c>
    </row>
    <row r="389" spans="1:12">
      <c r="A389" s="1">
        <v>551</v>
      </c>
      <c r="B389" s="1" t="s">
        <v>1274</v>
      </c>
      <c r="C389" s="1" t="s">
        <v>1277</v>
      </c>
      <c r="D389" s="1" t="s">
        <v>9</v>
      </c>
      <c r="E389" s="1" t="s">
        <v>1278</v>
      </c>
      <c r="F389" s="17">
        <v>0</v>
      </c>
      <c r="G389" s="10">
        <v>2</v>
      </c>
      <c r="H389" s="14">
        <v>1</v>
      </c>
      <c r="I389" s="1">
        <v>1</v>
      </c>
      <c r="J389" s="1">
        <v>1</v>
      </c>
      <c r="K389" s="1">
        <v>1</v>
      </c>
      <c r="L389" s="1">
        <v>1</v>
      </c>
    </row>
    <row r="390" spans="1:12">
      <c r="A390" s="1">
        <v>553</v>
      </c>
      <c r="B390" s="1" t="s">
        <v>251</v>
      </c>
      <c r="C390" s="1" t="s">
        <v>258</v>
      </c>
      <c r="D390" s="1" t="s">
        <v>9</v>
      </c>
      <c r="E390" s="1" t="s">
        <v>259</v>
      </c>
      <c r="F390" s="17">
        <v>0</v>
      </c>
      <c r="G390" s="10">
        <v>2</v>
      </c>
      <c r="H390" s="14">
        <v>1</v>
      </c>
      <c r="I390" s="1">
        <v>1</v>
      </c>
      <c r="J390" s="1">
        <v>1</v>
      </c>
      <c r="K390" s="1">
        <v>1</v>
      </c>
      <c r="L390" s="1">
        <v>1</v>
      </c>
    </row>
    <row r="391" spans="1:12">
      <c r="A391" s="1">
        <v>554</v>
      </c>
      <c r="B391" s="1" t="s">
        <v>251</v>
      </c>
      <c r="C391" s="1" t="s">
        <v>260</v>
      </c>
      <c r="D391" s="1" t="s">
        <v>9</v>
      </c>
      <c r="E391" s="1" t="s">
        <v>261</v>
      </c>
      <c r="F391" s="17">
        <v>0</v>
      </c>
      <c r="G391" s="10">
        <v>2</v>
      </c>
      <c r="H391" s="14">
        <v>1</v>
      </c>
      <c r="I391" s="1">
        <v>1</v>
      </c>
      <c r="J391" s="1">
        <v>1</v>
      </c>
      <c r="K391" s="1">
        <v>1</v>
      </c>
      <c r="L391" s="1">
        <v>1</v>
      </c>
    </row>
    <row r="392" spans="1:12">
      <c r="A392" s="1">
        <v>556</v>
      </c>
      <c r="B392" s="1" t="s">
        <v>579</v>
      </c>
      <c r="C392" s="1" t="s">
        <v>584</v>
      </c>
      <c r="D392" s="1" t="s">
        <v>9</v>
      </c>
      <c r="E392" s="1" t="s">
        <v>585</v>
      </c>
      <c r="F392" s="17">
        <v>0</v>
      </c>
      <c r="G392" s="10">
        <v>2</v>
      </c>
      <c r="H392" s="14">
        <v>1</v>
      </c>
      <c r="I392" s="1">
        <v>1</v>
      </c>
      <c r="J392" s="1">
        <v>1</v>
      </c>
      <c r="K392" s="1">
        <v>1</v>
      </c>
      <c r="L392" s="1">
        <v>1</v>
      </c>
    </row>
    <row r="393" spans="1:12">
      <c r="A393" s="1">
        <v>557</v>
      </c>
      <c r="B393" s="1" t="s">
        <v>827</v>
      </c>
      <c r="C393" s="1" t="s">
        <v>850</v>
      </c>
      <c r="D393" s="1" t="s">
        <v>9</v>
      </c>
      <c r="E393" s="1" t="s">
        <v>851</v>
      </c>
      <c r="F393" s="17">
        <v>0</v>
      </c>
      <c r="G393" s="10">
        <v>2</v>
      </c>
      <c r="H393" s="14">
        <v>1</v>
      </c>
      <c r="I393" s="1">
        <v>1</v>
      </c>
      <c r="J393" s="1">
        <v>1</v>
      </c>
      <c r="K393" s="1">
        <v>1</v>
      </c>
      <c r="L393" s="1">
        <v>1</v>
      </c>
    </row>
    <row r="394" spans="1:12">
      <c r="A394" s="1">
        <v>558</v>
      </c>
      <c r="B394" s="1" t="s">
        <v>827</v>
      </c>
      <c r="C394" s="1" t="s">
        <v>852</v>
      </c>
      <c r="D394" s="1" t="s">
        <v>9</v>
      </c>
      <c r="E394" s="1" t="s">
        <v>853</v>
      </c>
      <c r="F394" s="17">
        <v>0</v>
      </c>
      <c r="G394" s="10">
        <v>2</v>
      </c>
      <c r="H394" s="14">
        <v>1</v>
      </c>
      <c r="I394" s="1">
        <v>1</v>
      </c>
      <c r="J394" s="1">
        <v>1</v>
      </c>
      <c r="K394" s="1">
        <v>1</v>
      </c>
      <c r="L394" s="1">
        <v>1</v>
      </c>
    </row>
    <row r="395" spans="1:12">
      <c r="A395" s="1">
        <v>559</v>
      </c>
      <c r="B395" s="1" t="s">
        <v>610</v>
      </c>
      <c r="C395" s="1" t="s">
        <v>619</v>
      </c>
      <c r="D395" s="1" t="s">
        <v>9</v>
      </c>
      <c r="E395" s="1" t="s">
        <v>620</v>
      </c>
      <c r="F395" s="17">
        <v>0</v>
      </c>
      <c r="G395" s="10">
        <v>2</v>
      </c>
      <c r="H395" s="14">
        <v>1</v>
      </c>
      <c r="I395" s="1">
        <v>2</v>
      </c>
      <c r="J395" s="1">
        <v>2</v>
      </c>
      <c r="K395" s="1">
        <v>2</v>
      </c>
      <c r="L395" s="1">
        <v>1</v>
      </c>
    </row>
    <row r="396" spans="1:12">
      <c r="A396" s="1">
        <v>560</v>
      </c>
      <c r="B396" s="1" t="s">
        <v>630</v>
      </c>
      <c r="C396" s="1" t="s">
        <v>677</v>
      </c>
      <c r="D396" s="1" t="s">
        <v>9</v>
      </c>
      <c r="E396" s="1" t="s">
        <v>678</v>
      </c>
      <c r="F396" s="17">
        <v>0</v>
      </c>
      <c r="G396" s="10">
        <v>2</v>
      </c>
      <c r="H396" s="14">
        <v>1</v>
      </c>
      <c r="I396" s="1">
        <v>2</v>
      </c>
      <c r="J396" s="1">
        <v>2</v>
      </c>
      <c r="K396" s="1">
        <v>1</v>
      </c>
      <c r="L396" s="1">
        <v>1</v>
      </c>
    </row>
    <row r="397" spans="1:12">
      <c r="A397" s="1">
        <v>561</v>
      </c>
      <c r="B397" s="1" t="s">
        <v>630</v>
      </c>
      <c r="C397" s="1" t="s">
        <v>679</v>
      </c>
      <c r="D397" s="1" t="s">
        <v>9</v>
      </c>
      <c r="E397" s="1" t="s">
        <v>680</v>
      </c>
      <c r="F397" s="17">
        <v>0</v>
      </c>
      <c r="G397" s="10">
        <v>2</v>
      </c>
      <c r="H397" s="14">
        <v>1</v>
      </c>
      <c r="I397" s="1">
        <v>2</v>
      </c>
      <c r="J397" s="1">
        <v>2</v>
      </c>
      <c r="K397" s="1">
        <v>1</v>
      </c>
      <c r="L397" s="1">
        <v>1</v>
      </c>
    </row>
    <row r="398" spans="1:12">
      <c r="A398" s="1">
        <v>562</v>
      </c>
      <c r="B398" s="1" t="s">
        <v>561</v>
      </c>
      <c r="C398" s="1" t="s">
        <v>564</v>
      </c>
      <c r="D398" s="1" t="s">
        <v>9</v>
      </c>
      <c r="E398" s="1" t="s">
        <v>565</v>
      </c>
      <c r="F398" s="17">
        <v>0</v>
      </c>
      <c r="G398" s="10">
        <v>2</v>
      </c>
      <c r="H398" s="14">
        <v>1</v>
      </c>
      <c r="I398" s="1">
        <v>1</v>
      </c>
      <c r="J398" s="1">
        <v>2</v>
      </c>
      <c r="K398" s="1">
        <v>1</v>
      </c>
      <c r="L398" s="1">
        <v>1</v>
      </c>
    </row>
    <row r="399" spans="1:12">
      <c r="A399" s="1">
        <v>563</v>
      </c>
      <c r="B399" s="1" t="s">
        <v>561</v>
      </c>
      <c r="C399" s="1" t="s">
        <v>566</v>
      </c>
      <c r="D399" s="1" t="s">
        <v>9</v>
      </c>
      <c r="E399" s="1" t="s">
        <v>567</v>
      </c>
      <c r="F399" s="17">
        <v>0</v>
      </c>
      <c r="G399" s="10">
        <v>2</v>
      </c>
      <c r="H399" s="14">
        <v>1</v>
      </c>
      <c r="I399" s="1">
        <v>1</v>
      </c>
      <c r="J399" s="1">
        <v>2</v>
      </c>
      <c r="K399" s="1">
        <v>1</v>
      </c>
      <c r="L399" s="1">
        <v>1</v>
      </c>
    </row>
    <row r="400" spans="1:12">
      <c r="A400" s="1">
        <v>564</v>
      </c>
      <c r="B400" s="1" t="s">
        <v>425</v>
      </c>
      <c r="C400" s="1" t="s">
        <v>440</v>
      </c>
      <c r="D400" s="1" t="s">
        <v>9</v>
      </c>
      <c r="E400" s="1" t="s">
        <v>441</v>
      </c>
      <c r="F400" s="17">
        <v>0</v>
      </c>
      <c r="G400" s="10">
        <v>2</v>
      </c>
      <c r="H400" s="14">
        <v>1</v>
      </c>
      <c r="I400" s="1">
        <v>1</v>
      </c>
      <c r="J400" s="1">
        <v>2</v>
      </c>
      <c r="K400" s="1">
        <v>1</v>
      </c>
      <c r="L400" s="1">
        <v>1</v>
      </c>
    </row>
    <row r="401" spans="1:12">
      <c r="A401" s="1">
        <v>565</v>
      </c>
      <c r="B401" s="1" t="s">
        <v>725</v>
      </c>
      <c r="C401" s="1" t="s">
        <v>726</v>
      </c>
      <c r="D401" s="1" t="s">
        <v>9</v>
      </c>
      <c r="E401" s="1" t="s">
        <v>727</v>
      </c>
      <c r="F401" s="17">
        <v>0</v>
      </c>
      <c r="G401" s="10">
        <v>2</v>
      </c>
      <c r="H401" s="14">
        <v>1</v>
      </c>
      <c r="I401" s="1">
        <v>1</v>
      </c>
      <c r="J401" s="1">
        <v>2</v>
      </c>
      <c r="K401" s="1">
        <v>1</v>
      </c>
      <c r="L401" s="1">
        <v>1</v>
      </c>
    </row>
    <row r="402" spans="1:12">
      <c r="A402" s="1">
        <v>566</v>
      </c>
      <c r="B402" s="1" t="s">
        <v>362</v>
      </c>
      <c r="C402" s="1" t="s">
        <v>365</v>
      </c>
      <c r="D402" s="1" t="s">
        <v>9</v>
      </c>
      <c r="E402" s="1" t="s">
        <v>366</v>
      </c>
      <c r="F402" s="17">
        <v>0</v>
      </c>
      <c r="G402" s="10">
        <v>2</v>
      </c>
      <c r="H402" s="14">
        <v>1</v>
      </c>
      <c r="I402" s="1">
        <v>1</v>
      </c>
      <c r="J402" s="1">
        <v>2</v>
      </c>
      <c r="K402" s="1">
        <v>1</v>
      </c>
      <c r="L402" s="1">
        <v>1</v>
      </c>
    </row>
    <row r="403" spans="1:12">
      <c r="A403" s="1">
        <v>567</v>
      </c>
      <c r="B403" s="1" t="s">
        <v>362</v>
      </c>
      <c r="C403" s="1" t="s">
        <v>367</v>
      </c>
      <c r="D403" s="1" t="s">
        <v>9</v>
      </c>
      <c r="E403" s="1" t="s">
        <v>368</v>
      </c>
      <c r="F403" s="17">
        <v>0</v>
      </c>
      <c r="G403" s="10">
        <v>2</v>
      </c>
      <c r="H403" s="14">
        <v>1</v>
      </c>
      <c r="I403" s="1">
        <v>1</v>
      </c>
      <c r="J403" s="1">
        <v>2</v>
      </c>
      <c r="K403" s="1">
        <v>1</v>
      </c>
      <c r="L403" s="1">
        <v>1</v>
      </c>
    </row>
    <row r="404" spans="1:12">
      <c r="A404" s="1">
        <v>568</v>
      </c>
      <c r="B404" s="1" t="s">
        <v>725</v>
      </c>
      <c r="C404" s="1" t="s">
        <v>728</v>
      </c>
      <c r="D404" s="1" t="s">
        <v>9</v>
      </c>
      <c r="E404" s="1" t="s">
        <v>729</v>
      </c>
      <c r="F404" s="17">
        <v>0</v>
      </c>
      <c r="G404" s="10">
        <v>2</v>
      </c>
      <c r="H404" s="14">
        <v>1</v>
      </c>
      <c r="I404" s="1">
        <v>1</v>
      </c>
      <c r="J404" s="1">
        <v>2</v>
      </c>
      <c r="K404" s="1">
        <v>1</v>
      </c>
      <c r="L404" s="1">
        <v>1</v>
      </c>
    </row>
    <row r="405" spans="1:12">
      <c r="A405" s="1">
        <v>569</v>
      </c>
      <c r="B405" s="1" t="s">
        <v>1008</v>
      </c>
      <c r="C405" s="1" t="s">
        <v>1023</v>
      </c>
      <c r="D405" s="1" t="s">
        <v>9</v>
      </c>
      <c r="E405" s="1" t="s">
        <v>1024</v>
      </c>
      <c r="F405" s="17">
        <v>0</v>
      </c>
      <c r="G405" s="10">
        <v>2</v>
      </c>
      <c r="H405" s="14">
        <v>1</v>
      </c>
      <c r="I405" s="1">
        <v>2</v>
      </c>
      <c r="J405" s="1">
        <v>2</v>
      </c>
      <c r="K405" s="1">
        <v>1</v>
      </c>
      <c r="L405" s="1">
        <v>1</v>
      </c>
    </row>
    <row r="406" spans="1:12">
      <c r="A406" s="1">
        <v>570</v>
      </c>
      <c r="B406" s="1" t="s">
        <v>610</v>
      </c>
      <c r="C406" s="1" t="s">
        <v>621</v>
      </c>
      <c r="D406" s="1" t="s">
        <v>9</v>
      </c>
      <c r="E406" s="1" t="s">
        <v>622</v>
      </c>
      <c r="F406" s="17">
        <v>0</v>
      </c>
      <c r="G406" s="10">
        <v>2</v>
      </c>
      <c r="H406" s="14">
        <v>1</v>
      </c>
      <c r="I406" s="1">
        <v>2</v>
      </c>
      <c r="J406" s="1">
        <v>2</v>
      </c>
      <c r="K406" s="1">
        <v>1</v>
      </c>
      <c r="L406" s="1">
        <v>1</v>
      </c>
    </row>
    <row r="407" spans="1:12">
      <c r="A407" s="1">
        <v>571</v>
      </c>
      <c r="B407" s="1" t="s">
        <v>251</v>
      </c>
      <c r="C407" s="1" t="s">
        <v>262</v>
      </c>
      <c r="D407" s="1" t="s">
        <v>9</v>
      </c>
      <c r="E407" s="1" t="s">
        <v>263</v>
      </c>
      <c r="F407" s="17">
        <v>0</v>
      </c>
      <c r="G407" s="10">
        <v>2</v>
      </c>
      <c r="H407" s="14">
        <v>1</v>
      </c>
      <c r="I407" s="1">
        <v>1</v>
      </c>
      <c r="J407" s="1">
        <v>2</v>
      </c>
      <c r="K407" s="1">
        <v>1</v>
      </c>
      <c r="L407" s="1">
        <v>1</v>
      </c>
    </row>
    <row r="408" spans="1:12">
      <c r="A408" s="1">
        <v>572</v>
      </c>
      <c r="B408" s="1" t="s">
        <v>167</v>
      </c>
      <c r="C408" s="1" t="s">
        <v>196</v>
      </c>
      <c r="D408" s="1" t="s">
        <v>9</v>
      </c>
      <c r="E408" s="1" t="s">
        <v>197</v>
      </c>
      <c r="F408" s="17">
        <v>0</v>
      </c>
      <c r="G408" s="10">
        <v>2</v>
      </c>
      <c r="H408" s="14">
        <v>1</v>
      </c>
      <c r="I408" s="1">
        <v>2</v>
      </c>
      <c r="J408" s="1">
        <v>2</v>
      </c>
      <c r="K408" s="1">
        <v>1</v>
      </c>
      <c r="L408" s="1">
        <v>1</v>
      </c>
    </row>
    <row r="409" spans="1:12">
      <c r="A409" s="1">
        <v>573</v>
      </c>
      <c r="B409" s="1" t="s">
        <v>1573</v>
      </c>
      <c r="C409" s="1" t="s">
        <v>1598</v>
      </c>
      <c r="D409" s="1" t="s">
        <v>9</v>
      </c>
      <c r="E409" s="1" t="s">
        <v>1599</v>
      </c>
      <c r="F409" s="17">
        <v>0</v>
      </c>
      <c r="G409" s="10">
        <v>2</v>
      </c>
      <c r="H409" s="14">
        <v>1</v>
      </c>
      <c r="I409" s="1">
        <v>2</v>
      </c>
      <c r="J409" s="1">
        <v>2</v>
      </c>
      <c r="K409" s="1">
        <v>1</v>
      </c>
      <c r="L409" s="1">
        <v>1</v>
      </c>
    </row>
    <row r="410" spans="1:12">
      <c r="A410" s="1">
        <v>574</v>
      </c>
      <c r="B410" s="1" t="s">
        <v>60</v>
      </c>
      <c r="C410" s="1" t="s">
        <v>61</v>
      </c>
      <c r="D410" s="1" t="s">
        <v>9</v>
      </c>
      <c r="E410" s="1" t="s">
        <v>62</v>
      </c>
      <c r="F410" s="17">
        <v>0</v>
      </c>
      <c r="G410" s="10">
        <v>2</v>
      </c>
      <c r="H410" s="14">
        <v>1</v>
      </c>
      <c r="I410" s="1">
        <v>2</v>
      </c>
      <c r="J410" s="1">
        <v>2</v>
      </c>
      <c r="K410" s="1">
        <v>1</v>
      </c>
      <c r="L410" s="1">
        <v>1</v>
      </c>
    </row>
    <row r="411" spans="1:12">
      <c r="A411" s="1">
        <v>575</v>
      </c>
      <c r="B411" s="1" t="s">
        <v>630</v>
      </c>
      <c r="C411" s="1" t="s">
        <v>681</v>
      </c>
      <c r="D411" s="1" t="s">
        <v>9</v>
      </c>
      <c r="E411" s="1" t="s">
        <v>682</v>
      </c>
      <c r="F411" s="17">
        <v>0</v>
      </c>
      <c r="G411" s="10">
        <v>2</v>
      </c>
      <c r="H411" s="14">
        <v>1</v>
      </c>
      <c r="I411" s="1">
        <v>2</v>
      </c>
      <c r="J411" s="1">
        <v>2</v>
      </c>
      <c r="K411" s="1">
        <v>1</v>
      </c>
      <c r="L411" s="1">
        <v>1</v>
      </c>
    </row>
    <row r="412" spans="1:12">
      <c r="A412" s="1">
        <v>578</v>
      </c>
      <c r="B412" s="1" t="s">
        <v>911</v>
      </c>
      <c r="C412" s="1" t="s">
        <v>918</v>
      </c>
      <c r="D412" s="1" t="s">
        <v>9</v>
      </c>
      <c r="E412" s="1" t="s">
        <v>919</v>
      </c>
      <c r="F412" s="17">
        <v>0</v>
      </c>
      <c r="G412" s="10">
        <v>2</v>
      </c>
      <c r="H412" s="14">
        <v>1</v>
      </c>
      <c r="I412" s="1">
        <v>1</v>
      </c>
      <c r="J412" s="1">
        <v>2</v>
      </c>
      <c r="K412" s="1">
        <v>1</v>
      </c>
      <c r="L412" s="1">
        <v>1</v>
      </c>
    </row>
    <row r="413" spans="1:12">
      <c r="A413" s="1">
        <v>580</v>
      </c>
      <c r="B413" s="1" t="s">
        <v>1033</v>
      </c>
      <c r="C413" s="1" t="s">
        <v>1034</v>
      </c>
      <c r="D413" s="1" t="s">
        <v>9</v>
      </c>
      <c r="E413" s="1" t="s">
        <v>1035</v>
      </c>
      <c r="F413" s="17">
        <v>0</v>
      </c>
      <c r="G413" s="10">
        <v>2</v>
      </c>
      <c r="H413" s="14">
        <v>1</v>
      </c>
      <c r="I413" s="1">
        <v>1</v>
      </c>
      <c r="J413" s="1">
        <v>2</v>
      </c>
      <c r="K413" s="1">
        <v>1</v>
      </c>
      <c r="L413" s="1">
        <v>1</v>
      </c>
    </row>
    <row r="414" spans="1:12">
      <c r="A414" s="1">
        <v>581</v>
      </c>
      <c r="B414" s="1" t="s">
        <v>1066</v>
      </c>
      <c r="C414" s="1" t="s">
        <v>1068</v>
      </c>
      <c r="D414" s="1" t="s">
        <v>9</v>
      </c>
      <c r="E414" s="1" t="s">
        <v>1069</v>
      </c>
      <c r="F414" s="17">
        <v>0</v>
      </c>
      <c r="G414" s="10">
        <v>2</v>
      </c>
      <c r="H414" s="14">
        <v>1</v>
      </c>
      <c r="I414" s="1">
        <v>1</v>
      </c>
      <c r="J414" s="1">
        <v>2</v>
      </c>
      <c r="K414" s="1">
        <v>1</v>
      </c>
      <c r="L414" s="1">
        <v>1</v>
      </c>
    </row>
    <row r="415" spans="1:12">
      <c r="A415" s="1">
        <v>582</v>
      </c>
      <c r="B415" s="1" t="s">
        <v>827</v>
      </c>
      <c r="C415" s="1" t="s">
        <v>854</v>
      </c>
      <c r="D415" s="1" t="s">
        <v>9</v>
      </c>
      <c r="E415" s="1" t="s">
        <v>855</v>
      </c>
      <c r="F415" s="17">
        <v>0</v>
      </c>
      <c r="G415" s="10">
        <v>2</v>
      </c>
      <c r="H415" s="14">
        <v>1</v>
      </c>
      <c r="I415" s="1">
        <v>1</v>
      </c>
      <c r="J415" s="1">
        <v>1</v>
      </c>
      <c r="K415" s="1">
        <v>1</v>
      </c>
      <c r="L415" s="1">
        <v>1</v>
      </c>
    </row>
    <row r="416" spans="1:12">
      <c r="A416" s="1">
        <v>583</v>
      </c>
      <c r="B416" s="1" t="s">
        <v>1085</v>
      </c>
      <c r="C416" s="1" t="s">
        <v>1086</v>
      </c>
      <c r="D416" s="1" t="s">
        <v>9</v>
      </c>
      <c r="E416" s="1" t="s">
        <v>1087</v>
      </c>
      <c r="F416" s="17">
        <v>0</v>
      </c>
      <c r="G416" s="10">
        <v>2</v>
      </c>
      <c r="H416" s="14">
        <v>1</v>
      </c>
      <c r="I416" s="1">
        <v>1</v>
      </c>
      <c r="J416" s="1">
        <v>1</v>
      </c>
      <c r="K416" s="1">
        <v>1</v>
      </c>
      <c r="L416" s="1">
        <v>1</v>
      </c>
    </row>
    <row r="417" spans="1:12">
      <c r="A417" s="1">
        <v>584</v>
      </c>
      <c r="B417" s="1" t="s">
        <v>1241</v>
      </c>
      <c r="C417" s="1" t="s">
        <v>1246</v>
      </c>
      <c r="D417" s="1" t="s">
        <v>9</v>
      </c>
      <c r="E417" s="1" t="s">
        <v>1247</v>
      </c>
      <c r="F417" s="17">
        <v>0</v>
      </c>
      <c r="G417" s="10">
        <v>2</v>
      </c>
      <c r="H417" s="14">
        <v>1</v>
      </c>
      <c r="I417" s="1">
        <v>1</v>
      </c>
      <c r="J417" s="1">
        <v>1</v>
      </c>
      <c r="K417" s="1">
        <v>1</v>
      </c>
      <c r="L417" s="1">
        <v>1</v>
      </c>
    </row>
    <row r="418" spans="1:12">
      <c r="A418" s="1">
        <v>585</v>
      </c>
      <c r="B418" s="1" t="s">
        <v>362</v>
      </c>
      <c r="C418" s="1" t="s">
        <v>369</v>
      </c>
      <c r="D418" s="1" t="s">
        <v>9</v>
      </c>
      <c r="E418" s="1" t="s">
        <v>370</v>
      </c>
      <c r="F418" s="17">
        <v>0</v>
      </c>
      <c r="G418" s="10">
        <v>2</v>
      </c>
      <c r="H418" s="14">
        <v>1</v>
      </c>
      <c r="I418" s="1">
        <v>1</v>
      </c>
      <c r="J418" s="1">
        <v>2</v>
      </c>
      <c r="K418" s="1">
        <v>1</v>
      </c>
      <c r="L418" s="1">
        <v>1</v>
      </c>
    </row>
    <row r="419" spans="1:12">
      <c r="A419" s="1">
        <v>586</v>
      </c>
      <c r="B419" s="1" t="s">
        <v>711</v>
      </c>
      <c r="C419" s="1" t="s">
        <v>714</v>
      </c>
      <c r="D419" s="1" t="s">
        <v>9</v>
      </c>
      <c r="E419" s="1" t="s">
        <v>715</v>
      </c>
      <c r="F419" s="17">
        <v>0</v>
      </c>
      <c r="G419" s="10">
        <v>2</v>
      </c>
      <c r="H419" s="14">
        <v>1</v>
      </c>
      <c r="I419" s="1">
        <v>1</v>
      </c>
      <c r="J419" s="1">
        <v>1</v>
      </c>
      <c r="K419" s="1">
        <v>1</v>
      </c>
      <c r="L419" s="1">
        <v>1</v>
      </c>
    </row>
    <row r="420" spans="1:12">
      <c r="A420" s="1">
        <v>587</v>
      </c>
      <c r="B420" s="1" t="s">
        <v>940</v>
      </c>
      <c r="C420" s="1" t="s">
        <v>943</v>
      </c>
      <c r="D420" s="1" t="s">
        <v>9</v>
      </c>
      <c r="E420" s="1" t="s">
        <v>944</v>
      </c>
      <c r="F420" s="17">
        <v>0</v>
      </c>
      <c r="G420" s="10">
        <v>2</v>
      </c>
      <c r="H420" s="14">
        <v>1</v>
      </c>
      <c r="I420" s="1">
        <v>1</v>
      </c>
      <c r="J420" s="1">
        <v>2</v>
      </c>
      <c r="K420" s="1">
        <v>1</v>
      </c>
      <c r="L420" s="1">
        <v>1</v>
      </c>
    </row>
    <row r="421" spans="1:12">
      <c r="A421" s="1">
        <v>588</v>
      </c>
      <c r="B421" s="1" t="s">
        <v>940</v>
      </c>
      <c r="C421" s="1" t="s">
        <v>945</v>
      </c>
      <c r="D421" s="1" t="s">
        <v>9</v>
      </c>
      <c r="E421" s="1" t="s">
        <v>946</v>
      </c>
      <c r="F421" s="17">
        <v>0</v>
      </c>
      <c r="G421" s="10">
        <v>2</v>
      </c>
      <c r="H421" s="14">
        <v>1</v>
      </c>
      <c r="I421" s="1">
        <v>1</v>
      </c>
      <c r="J421" s="1">
        <v>2</v>
      </c>
      <c r="K421" s="1">
        <v>1</v>
      </c>
      <c r="L421" s="1">
        <v>1</v>
      </c>
    </row>
    <row r="422" spans="1:12">
      <c r="A422" s="1">
        <v>589</v>
      </c>
      <c r="B422" s="1" t="s">
        <v>1085</v>
      </c>
      <c r="C422" s="1" t="s">
        <v>1088</v>
      </c>
      <c r="D422" s="1" t="s">
        <v>9</v>
      </c>
      <c r="E422" s="1" t="s">
        <v>1089</v>
      </c>
      <c r="F422" s="17">
        <v>0</v>
      </c>
      <c r="G422" s="10">
        <v>2</v>
      </c>
      <c r="H422" s="14">
        <v>1</v>
      </c>
      <c r="I422" s="1">
        <v>1</v>
      </c>
      <c r="J422" s="1">
        <v>1</v>
      </c>
      <c r="K422" s="1">
        <v>1</v>
      </c>
      <c r="L422" s="1">
        <v>1</v>
      </c>
    </row>
    <row r="423" spans="1:12">
      <c r="A423" s="1">
        <v>590</v>
      </c>
      <c r="B423" s="1" t="s">
        <v>1307</v>
      </c>
      <c r="C423" s="1" t="s">
        <v>1310</v>
      </c>
      <c r="D423" s="1" t="s">
        <v>9</v>
      </c>
      <c r="E423" s="1" t="s">
        <v>1311</v>
      </c>
      <c r="F423" s="17">
        <v>0</v>
      </c>
      <c r="G423" s="10">
        <v>2</v>
      </c>
      <c r="H423" s="14">
        <v>1</v>
      </c>
      <c r="I423" s="1">
        <v>1</v>
      </c>
      <c r="J423" s="1">
        <v>1</v>
      </c>
      <c r="K423" s="1">
        <v>1</v>
      </c>
      <c r="L423" s="1">
        <v>1</v>
      </c>
    </row>
    <row r="424" spans="1:12">
      <c r="A424" s="1">
        <v>591</v>
      </c>
      <c r="B424" s="1" t="s">
        <v>827</v>
      </c>
      <c r="C424" s="1" t="s">
        <v>856</v>
      </c>
      <c r="D424" s="1" t="s">
        <v>9</v>
      </c>
      <c r="E424" s="1" t="s">
        <v>857</v>
      </c>
      <c r="F424" s="17">
        <v>0</v>
      </c>
      <c r="G424" s="10">
        <v>2</v>
      </c>
      <c r="H424" s="14">
        <v>1</v>
      </c>
      <c r="I424" s="1">
        <v>1</v>
      </c>
      <c r="J424" s="1">
        <v>2</v>
      </c>
      <c r="K424" s="1">
        <v>1</v>
      </c>
      <c r="L424" s="1">
        <v>1</v>
      </c>
    </row>
    <row r="425" spans="1:12">
      <c r="A425" s="1">
        <v>592</v>
      </c>
      <c r="B425" s="1" t="s">
        <v>827</v>
      </c>
      <c r="C425" s="1" t="s">
        <v>858</v>
      </c>
      <c r="D425" s="1" t="s">
        <v>9</v>
      </c>
      <c r="E425" s="1" t="s">
        <v>859</v>
      </c>
      <c r="F425" s="17">
        <v>0</v>
      </c>
      <c r="G425" s="10">
        <v>2</v>
      </c>
      <c r="H425" s="14">
        <v>1</v>
      </c>
      <c r="I425" s="1">
        <v>1</v>
      </c>
      <c r="J425" s="1">
        <v>2</v>
      </c>
      <c r="K425" s="1">
        <v>1</v>
      </c>
      <c r="L425" s="1">
        <v>1</v>
      </c>
    </row>
    <row r="426" spans="1:12">
      <c r="A426" s="1">
        <v>593</v>
      </c>
      <c r="B426" s="1" t="s">
        <v>827</v>
      </c>
      <c r="C426" s="1" t="s">
        <v>860</v>
      </c>
      <c r="D426" s="1" t="s">
        <v>9</v>
      </c>
      <c r="E426" s="1" t="s">
        <v>861</v>
      </c>
      <c r="F426" s="17">
        <v>0</v>
      </c>
      <c r="G426" s="10">
        <v>2</v>
      </c>
      <c r="H426" s="14">
        <v>1</v>
      </c>
      <c r="I426" s="1">
        <v>1</v>
      </c>
      <c r="J426" s="1">
        <v>2</v>
      </c>
      <c r="K426" s="1">
        <v>1</v>
      </c>
      <c r="L426" s="1">
        <v>1</v>
      </c>
    </row>
    <row r="427" spans="1:12">
      <c r="A427" s="1">
        <v>594</v>
      </c>
      <c r="B427" s="1" t="s">
        <v>827</v>
      </c>
      <c r="C427" s="1" t="s">
        <v>862</v>
      </c>
      <c r="D427" s="1" t="s">
        <v>9</v>
      </c>
      <c r="E427" s="1" t="s">
        <v>863</v>
      </c>
      <c r="F427" s="17">
        <v>0</v>
      </c>
      <c r="G427" s="10">
        <v>2</v>
      </c>
      <c r="H427" s="14">
        <v>1</v>
      </c>
      <c r="I427" s="1">
        <v>1</v>
      </c>
      <c r="J427" s="1">
        <v>2</v>
      </c>
      <c r="K427" s="1">
        <v>1</v>
      </c>
      <c r="L427" s="1">
        <v>1</v>
      </c>
    </row>
    <row r="428" spans="1:12">
      <c r="A428" s="1">
        <v>595</v>
      </c>
      <c r="B428" s="1" t="s">
        <v>827</v>
      </c>
      <c r="D428" s="1" t="s">
        <v>9</v>
      </c>
      <c r="E428" s="1" t="s">
        <v>864</v>
      </c>
      <c r="F428" s="17">
        <v>0</v>
      </c>
      <c r="G428" s="10">
        <v>2</v>
      </c>
      <c r="H428" s="14">
        <v>1</v>
      </c>
      <c r="I428" s="1">
        <v>1</v>
      </c>
      <c r="J428" s="1">
        <v>2</v>
      </c>
      <c r="K428" s="1">
        <v>1</v>
      </c>
      <c r="L428" s="1">
        <v>1</v>
      </c>
    </row>
    <row r="429" spans="1:12">
      <c r="A429" s="1">
        <v>596</v>
      </c>
      <c r="B429" s="1" t="s">
        <v>167</v>
      </c>
      <c r="C429" s="1" t="s">
        <v>174</v>
      </c>
      <c r="D429" s="1" t="s">
        <v>9</v>
      </c>
      <c r="E429" s="1" t="s">
        <v>175</v>
      </c>
      <c r="F429" s="17">
        <v>0</v>
      </c>
      <c r="G429" s="10">
        <v>2</v>
      </c>
      <c r="H429" s="14">
        <v>1</v>
      </c>
      <c r="I429" s="1">
        <v>1</v>
      </c>
      <c r="J429" s="1">
        <v>2</v>
      </c>
      <c r="K429" s="1">
        <v>1</v>
      </c>
      <c r="L429" s="1">
        <v>1</v>
      </c>
    </row>
    <row r="430" spans="1:12">
      <c r="A430" s="1">
        <v>597</v>
      </c>
      <c r="B430" s="1" t="s">
        <v>752</v>
      </c>
      <c r="C430" s="1" t="s">
        <v>787</v>
      </c>
      <c r="D430" s="1" t="s">
        <v>9</v>
      </c>
      <c r="E430" s="1" t="s">
        <v>788</v>
      </c>
      <c r="F430" s="17">
        <v>0</v>
      </c>
      <c r="G430" s="10">
        <v>2</v>
      </c>
      <c r="H430" s="14">
        <v>1</v>
      </c>
      <c r="I430" s="1">
        <v>2</v>
      </c>
      <c r="J430" s="1">
        <v>1</v>
      </c>
      <c r="K430" s="1">
        <v>1</v>
      </c>
      <c r="L430" s="1">
        <v>1</v>
      </c>
    </row>
    <row r="431" spans="1:12">
      <c r="A431" s="1">
        <v>599</v>
      </c>
      <c r="B431" s="1" t="s">
        <v>1432</v>
      </c>
      <c r="C431" s="1" t="s">
        <v>1464</v>
      </c>
      <c r="D431" s="1" t="s">
        <v>9</v>
      </c>
      <c r="E431" s="1" t="s">
        <v>1465</v>
      </c>
      <c r="F431" s="17">
        <v>0</v>
      </c>
      <c r="G431" s="10">
        <v>2</v>
      </c>
      <c r="H431" s="14">
        <v>1</v>
      </c>
      <c r="I431" s="1">
        <v>2</v>
      </c>
      <c r="J431" s="1">
        <v>2</v>
      </c>
      <c r="K431" s="1">
        <v>1</v>
      </c>
      <c r="L431" s="1">
        <v>1</v>
      </c>
    </row>
    <row r="432" spans="1:12">
      <c r="A432" s="1">
        <v>601</v>
      </c>
      <c r="B432" s="1" t="s">
        <v>1432</v>
      </c>
      <c r="C432" s="1" t="s">
        <v>1466</v>
      </c>
      <c r="D432" s="1" t="s">
        <v>9</v>
      </c>
      <c r="E432" s="1" t="s">
        <v>1467</v>
      </c>
      <c r="F432" s="17">
        <v>0</v>
      </c>
      <c r="G432" s="10">
        <v>2</v>
      </c>
      <c r="H432" s="14">
        <v>1</v>
      </c>
      <c r="I432" s="1">
        <v>2</v>
      </c>
      <c r="J432" s="1">
        <v>2</v>
      </c>
      <c r="K432" s="1">
        <v>1</v>
      </c>
      <c r="L432" s="1">
        <v>1</v>
      </c>
    </row>
    <row r="433" spans="1:12">
      <c r="A433" s="1">
        <v>603</v>
      </c>
      <c r="B433" s="1" t="s">
        <v>953</v>
      </c>
      <c r="C433" s="1" t="s">
        <v>974</v>
      </c>
      <c r="D433" s="1" t="s">
        <v>9</v>
      </c>
      <c r="E433" s="1" t="s">
        <v>975</v>
      </c>
      <c r="F433" s="17">
        <v>0</v>
      </c>
      <c r="G433" s="10">
        <v>2</v>
      </c>
      <c r="H433" s="14">
        <v>1</v>
      </c>
      <c r="I433" s="1">
        <v>2</v>
      </c>
      <c r="J433" s="1">
        <v>2</v>
      </c>
      <c r="K433" s="1">
        <v>1</v>
      </c>
      <c r="L433" s="1">
        <v>1</v>
      </c>
    </row>
    <row r="434" spans="1:12">
      <c r="A434" s="1">
        <v>605</v>
      </c>
      <c r="B434" s="1" t="s">
        <v>216</v>
      </c>
      <c r="C434" s="1" t="s">
        <v>233</v>
      </c>
      <c r="D434" s="1" t="s">
        <v>9</v>
      </c>
      <c r="E434" s="1" t="s">
        <v>234</v>
      </c>
      <c r="F434" s="17">
        <v>0</v>
      </c>
      <c r="G434" s="10">
        <v>2</v>
      </c>
      <c r="H434" s="14">
        <v>1</v>
      </c>
      <c r="I434" s="1">
        <v>2</v>
      </c>
      <c r="J434" s="1">
        <v>1</v>
      </c>
      <c r="K434" s="1">
        <v>1</v>
      </c>
      <c r="L434" s="1">
        <v>1</v>
      </c>
    </row>
    <row r="435" spans="1:12">
      <c r="A435" s="1">
        <v>608</v>
      </c>
      <c r="B435" s="1" t="s">
        <v>1573</v>
      </c>
      <c r="C435" s="1" t="s">
        <v>1600</v>
      </c>
      <c r="D435" s="1" t="s">
        <v>9</v>
      </c>
      <c r="E435" s="1" t="s">
        <v>1601</v>
      </c>
      <c r="F435" s="17">
        <v>0</v>
      </c>
      <c r="G435" s="10">
        <v>2</v>
      </c>
      <c r="H435" s="14">
        <v>1</v>
      </c>
      <c r="I435" s="1">
        <v>2</v>
      </c>
      <c r="J435" s="1">
        <v>1</v>
      </c>
      <c r="K435" s="1">
        <v>1</v>
      </c>
      <c r="L435" s="1">
        <v>1</v>
      </c>
    </row>
    <row r="436" spans="1:12">
      <c r="A436" s="1">
        <v>610</v>
      </c>
      <c r="B436" s="1" t="s">
        <v>1033</v>
      </c>
      <c r="C436" s="1" t="s">
        <v>1038</v>
      </c>
      <c r="D436" s="1" t="s">
        <v>9</v>
      </c>
      <c r="E436" s="1" t="s">
        <v>1039</v>
      </c>
      <c r="F436" s="17">
        <v>0</v>
      </c>
      <c r="G436" s="10">
        <v>2</v>
      </c>
      <c r="H436" s="14">
        <v>1</v>
      </c>
      <c r="I436" s="1">
        <v>2</v>
      </c>
      <c r="J436" s="1">
        <v>1</v>
      </c>
      <c r="K436" s="1">
        <v>1</v>
      </c>
      <c r="L436" s="1">
        <v>1</v>
      </c>
    </row>
    <row r="437" spans="1:12">
      <c r="A437" s="1">
        <v>612</v>
      </c>
      <c r="B437" s="1" t="s">
        <v>1114</v>
      </c>
      <c r="C437" s="1" t="s">
        <v>1129</v>
      </c>
      <c r="D437" s="1" t="s">
        <v>9</v>
      </c>
      <c r="E437" s="1" t="s">
        <v>1130</v>
      </c>
      <c r="F437" s="17">
        <v>0</v>
      </c>
      <c r="G437" s="10">
        <v>2</v>
      </c>
      <c r="H437" s="14">
        <v>1</v>
      </c>
      <c r="I437" s="1">
        <v>2</v>
      </c>
      <c r="J437" s="1">
        <v>1</v>
      </c>
      <c r="K437" s="1">
        <v>1</v>
      </c>
      <c r="L437" s="1">
        <v>1</v>
      </c>
    </row>
    <row r="438" spans="1:12">
      <c r="A438" s="1">
        <v>614</v>
      </c>
      <c r="B438" s="1" t="s">
        <v>467</v>
      </c>
      <c r="C438" s="1" t="s">
        <v>476</v>
      </c>
      <c r="D438" s="1" t="s">
        <v>9</v>
      </c>
      <c r="E438" s="1" t="s">
        <v>477</v>
      </c>
      <c r="F438" s="17">
        <v>0</v>
      </c>
      <c r="G438" s="10">
        <v>2</v>
      </c>
      <c r="H438" s="14">
        <v>1</v>
      </c>
      <c r="I438" s="1">
        <v>2</v>
      </c>
      <c r="J438" s="1">
        <v>2</v>
      </c>
      <c r="K438" s="1">
        <v>1</v>
      </c>
      <c r="L438" s="1">
        <v>1</v>
      </c>
    </row>
    <row r="439" spans="1:12">
      <c r="A439" s="1">
        <v>616</v>
      </c>
      <c r="B439" s="1" t="s">
        <v>1114</v>
      </c>
      <c r="C439" s="1" t="s">
        <v>1131</v>
      </c>
      <c r="D439" s="1" t="s">
        <v>9</v>
      </c>
      <c r="E439" s="1" t="s">
        <v>1132</v>
      </c>
      <c r="F439" s="17">
        <v>0</v>
      </c>
      <c r="G439" s="10">
        <v>2</v>
      </c>
      <c r="H439" s="14">
        <v>1</v>
      </c>
      <c r="I439" s="1">
        <v>2</v>
      </c>
      <c r="J439" s="1">
        <v>1</v>
      </c>
      <c r="K439" s="1">
        <v>1</v>
      </c>
      <c r="L439" s="1">
        <v>1</v>
      </c>
    </row>
    <row r="440" spans="1:12">
      <c r="A440" s="1">
        <v>618</v>
      </c>
      <c r="B440" s="1" t="s">
        <v>60</v>
      </c>
      <c r="C440" s="1" t="s">
        <v>63</v>
      </c>
      <c r="D440" s="1" t="s">
        <v>9</v>
      </c>
      <c r="E440" s="1" t="s">
        <v>64</v>
      </c>
      <c r="F440" s="17">
        <v>0</v>
      </c>
      <c r="G440" s="10">
        <v>2</v>
      </c>
      <c r="H440" s="14">
        <v>1</v>
      </c>
      <c r="I440" s="1">
        <v>2</v>
      </c>
      <c r="J440" s="1">
        <v>1</v>
      </c>
      <c r="K440" s="1">
        <v>1</v>
      </c>
      <c r="L440" s="1">
        <v>1</v>
      </c>
    </row>
    <row r="441" spans="1:12">
      <c r="A441" s="1">
        <v>620</v>
      </c>
      <c r="B441" s="1" t="s">
        <v>251</v>
      </c>
      <c r="C441" s="1" t="s">
        <v>276</v>
      </c>
      <c r="D441" s="1" t="s">
        <v>9</v>
      </c>
      <c r="E441" s="1" t="s">
        <v>277</v>
      </c>
      <c r="F441" s="17">
        <v>0</v>
      </c>
      <c r="G441" s="10">
        <v>2</v>
      </c>
      <c r="H441" s="14">
        <v>1</v>
      </c>
      <c r="I441" s="1">
        <v>2</v>
      </c>
      <c r="J441" s="1">
        <v>1</v>
      </c>
      <c r="K441" s="1">
        <v>1</v>
      </c>
      <c r="L441" s="1">
        <v>1</v>
      </c>
    </row>
    <row r="442" spans="1:12">
      <c r="A442" s="1">
        <v>622</v>
      </c>
      <c r="B442" s="1" t="s">
        <v>1432</v>
      </c>
      <c r="C442" s="1" t="s">
        <v>1468</v>
      </c>
      <c r="D442" s="1" t="s">
        <v>9</v>
      </c>
      <c r="E442" s="1" t="s">
        <v>1469</v>
      </c>
      <c r="F442" s="17">
        <v>0</v>
      </c>
      <c r="G442" s="10">
        <v>2</v>
      </c>
      <c r="H442" s="14">
        <v>1</v>
      </c>
      <c r="I442" s="1">
        <v>2</v>
      </c>
      <c r="J442" s="1">
        <v>1</v>
      </c>
      <c r="K442" s="1">
        <v>1</v>
      </c>
      <c r="L442" s="1">
        <v>1</v>
      </c>
    </row>
    <row r="443" spans="1:12">
      <c r="A443" s="1">
        <v>624</v>
      </c>
      <c r="B443" s="1" t="s">
        <v>1521</v>
      </c>
      <c r="C443" s="1" t="s">
        <v>1553</v>
      </c>
      <c r="D443" s="1" t="s">
        <v>9</v>
      </c>
      <c r="E443" s="1" t="s">
        <v>1554</v>
      </c>
      <c r="F443" s="17">
        <v>0</v>
      </c>
      <c r="G443" s="10">
        <v>2</v>
      </c>
      <c r="H443" s="14">
        <v>1</v>
      </c>
      <c r="I443" s="1">
        <v>2</v>
      </c>
      <c r="J443" s="1">
        <v>1</v>
      </c>
      <c r="K443" s="1">
        <v>1</v>
      </c>
      <c r="L443" s="1">
        <v>1</v>
      </c>
    </row>
    <row r="444" spans="1:12">
      <c r="A444" s="1">
        <v>626</v>
      </c>
      <c r="B444" s="1" t="s">
        <v>72</v>
      </c>
      <c r="C444" s="1" t="s">
        <v>99</v>
      </c>
      <c r="D444" s="1" t="s">
        <v>9</v>
      </c>
      <c r="E444" s="1" t="s">
        <v>100</v>
      </c>
      <c r="F444" s="17">
        <v>0</v>
      </c>
      <c r="G444" s="10">
        <v>2</v>
      </c>
      <c r="H444" s="14">
        <v>1</v>
      </c>
      <c r="I444" s="1">
        <v>2</v>
      </c>
      <c r="J444" s="1">
        <v>2</v>
      </c>
      <c r="K444" s="1">
        <v>1</v>
      </c>
      <c r="L444" s="1">
        <v>1</v>
      </c>
    </row>
    <row r="445" spans="1:12">
      <c r="A445" s="1">
        <v>628</v>
      </c>
      <c r="B445" s="1" t="s">
        <v>827</v>
      </c>
      <c r="C445" s="1" t="s">
        <v>898</v>
      </c>
      <c r="D445" s="1" t="s">
        <v>577</v>
      </c>
      <c r="E445" s="1" t="s">
        <v>899</v>
      </c>
      <c r="F445" s="17">
        <v>0</v>
      </c>
      <c r="G445" s="10">
        <v>2</v>
      </c>
      <c r="H445" s="14">
        <v>1</v>
      </c>
      <c r="I445" s="1">
        <v>2</v>
      </c>
      <c r="J445" s="1">
        <v>2</v>
      </c>
      <c r="K445" s="1">
        <v>1</v>
      </c>
      <c r="L445" s="1">
        <v>1</v>
      </c>
    </row>
    <row r="446" spans="1:12">
      <c r="A446" s="1">
        <v>632</v>
      </c>
      <c r="B446" s="1" t="s">
        <v>1365</v>
      </c>
      <c r="C446" s="1" t="s">
        <v>1368</v>
      </c>
      <c r="D446" s="1" t="s">
        <v>9</v>
      </c>
      <c r="E446" s="1" t="s">
        <v>1369</v>
      </c>
      <c r="F446" s="17">
        <v>0</v>
      </c>
      <c r="G446" s="10">
        <v>2</v>
      </c>
      <c r="H446" s="14">
        <v>1</v>
      </c>
      <c r="I446" s="1">
        <v>2</v>
      </c>
      <c r="J446" s="1">
        <v>2</v>
      </c>
      <c r="K446" s="1">
        <v>1</v>
      </c>
      <c r="L446" s="1">
        <v>1</v>
      </c>
    </row>
    <row r="447" spans="1:12">
      <c r="A447" s="1">
        <v>634</v>
      </c>
      <c r="B447" s="1" t="s">
        <v>752</v>
      </c>
      <c r="C447" s="1" t="s">
        <v>789</v>
      </c>
      <c r="D447" s="1" t="s">
        <v>9</v>
      </c>
      <c r="E447" s="1" t="s">
        <v>790</v>
      </c>
      <c r="F447" s="17">
        <v>0</v>
      </c>
      <c r="G447" s="10">
        <v>2</v>
      </c>
      <c r="H447" s="14">
        <v>1</v>
      </c>
      <c r="I447" s="1">
        <v>2</v>
      </c>
      <c r="J447" s="1">
        <v>2</v>
      </c>
      <c r="K447" s="1">
        <v>1</v>
      </c>
      <c r="L447" s="1">
        <v>1</v>
      </c>
    </row>
    <row r="448" spans="1:12">
      <c r="A448" s="1">
        <v>636</v>
      </c>
      <c r="B448" s="1" t="s">
        <v>933</v>
      </c>
      <c r="C448" s="1" t="s">
        <v>938</v>
      </c>
      <c r="D448" s="1" t="s">
        <v>9</v>
      </c>
      <c r="E448" s="1" t="s">
        <v>939</v>
      </c>
      <c r="F448" s="17">
        <v>0</v>
      </c>
      <c r="G448" s="10">
        <v>2</v>
      </c>
      <c r="H448" s="14">
        <v>1</v>
      </c>
      <c r="I448" s="1">
        <v>2</v>
      </c>
      <c r="J448" s="1">
        <v>2</v>
      </c>
      <c r="K448" s="1">
        <v>1</v>
      </c>
      <c r="L448" s="1">
        <v>1</v>
      </c>
    </row>
    <row r="449" spans="1:12">
      <c r="A449" s="1">
        <v>638</v>
      </c>
      <c r="B449" s="1" t="s">
        <v>486</v>
      </c>
      <c r="C449" s="1" t="s">
        <v>503</v>
      </c>
      <c r="D449" s="1" t="s">
        <v>9</v>
      </c>
      <c r="E449" s="1" t="s">
        <v>504</v>
      </c>
      <c r="F449" s="17">
        <v>0</v>
      </c>
      <c r="G449" s="10">
        <v>2</v>
      </c>
      <c r="H449" s="14">
        <v>1</v>
      </c>
      <c r="I449" s="1">
        <v>2</v>
      </c>
      <c r="J449" s="1">
        <v>2</v>
      </c>
      <c r="K449" s="1">
        <v>1</v>
      </c>
      <c r="L449" s="1">
        <v>1</v>
      </c>
    </row>
    <row r="450" spans="1:12">
      <c r="A450" s="1">
        <v>640</v>
      </c>
      <c r="B450" s="1" t="s">
        <v>1521</v>
      </c>
      <c r="C450" s="1" t="s">
        <v>1555</v>
      </c>
      <c r="D450" s="1" t="s">
        <v>9</v>
      </c>
      <c r="E450" s="1" t="s">
        <v>1556</v>
      </c>
      <c r="F450" s="17">
        <v>0</v>
      </c>
      <c r="G450" s="10">
        <v>2</v>
      </c>
      <c r="H450" s="14">
        <v>1</v>
      </c>
      <c r="I450" s="1">
        <v>2</v>
      </c>
      <c r="J450" s="1">
        <v>2</v>
      </c>
      <c r="K450" s="1">
        <v>1</v>
      </c>
      <c r="L450" s="1">
        <v>1</v>
      </c>
    </row>
    <row r="451" spans="1:12">
      <c r="A451" s="1">
        <v>642</v>
      </c>
      <c r="B451" s="1" t="s">
        <v>953</v>
      </c>
      <c r="C451" s="1" t="s">
        <v>976</v>
      </c>
      <c r="D451" s="1" t="s">
        <v>9</v>
      </c>
      <c r="E451" s="1" t="s">
        <v>977</v>
      </c>
      <c r="F451" s="17">
        <v>0</v>
      </c>
      <c r="G451" s="10">
        <v>2</v>
      </c>
      <c r="H451" s="14">
        <v>1</v>
      </c>
      <c r="I451" s="1">
        <v>2</v>
      </c>
      <c r="J451" s="1">
        <v>2</v>
      </c>
      <c r="K451" s="1">
        <v>1</v>
      </c>
      <c r="L451" s="1">
        <v>1</v>
      </c>
    </row>
    <row r="452" spans="1:12">
      <c r="A452" s="1">
        <v>643</v>
      </c>
      <c r="B452" s="1" t="s">
        <v>1355</v>
      </c>
      <c r="C452" s="1" t="s">
        <v>1358</v>
      </c>
      <c r="D452" s="1" t="s">
        <v>9</v>
      </c>
      <c r="E452" s="1" t="s">
        <v>1359</v>
      </c>
      <c r="F452" s="17">
        <v>0</v>
      </c>
      <c r="G452" s="10">
        <v>2</v>
      </c>
      <c r="H452" s="14">
        <v>1</v>
      </c>
      <c r="I452" s="1">
        <v>2</v>
      </c>
      <c r="J452" s="1">
        <v>1</v>
      </c>
      <c r="K452" s="1">
        <v>1</v>
      </c>
      <c r="L452" s="1">
        <v>1</v>
      </c>
    </row>
    <row r="453" spans="1:12">
      <c r="A453" s="1">
        <v>644</v>
      </c>
      <c r="B453" s="1" t="s">
        <v>1241</v>
      </c>
      <c r="C453" s="1" t="s">
        <v>1262</v>
      </c>
      <c r="D453" s="1" t="s">
        <v>9</v>
      </c>
      <c r="E453" s="1" t="s">
        <v>1263</v>
      </c>
      <c r="F453" s="17">
        <v>0</v>
      </c>
      <c r="G453" s="10">
        <v>2</v>
      </c>
      <c r="H453" s="14">
        <v>1</v>
      </c>
      <c r="I453" s="1">
        <v>2</v>
      </c>
      <c r="J453" s="1">
        <v>1</v>
      </c>
      <c r="K453" s="1">
        <v>1</v>
      </c>
      <c r="L453" s="1">
        <v>1</v>
      </c>
    </row>
    <row r="454" spans="1:12">
      <c r="A454" s="1">
        <v>645</v>
      </c>
      <c r="B454" s="1" t="s">
        <v>752</v>
      </c>
      <c r="C454" s="1" t="s">
        <v>791</v>
      </c>
      <c r="D454" s="1" t="s">
        <v>9</v>
      </c>
      <c r="E454" s="1" t="s">
        <v>792</v>
      </c>
      <c r="F454" s="17">
        <v>0</v>
      </c>
      <c r="G454" s="10">
        <v>2</v>
      </c>
      <c r="H454" s="14">
        <v>1</v>
      </c>
      <c r="I454" s="1">
        <v>2</v>
      </c>
      <c r="J454" s="1">
        <v>1</v>
      </c>
      <c r="K454" s="1">
        <v>1</v>
      </c>
      <c r="L454" s="1">
        <v>1</v>
      </c>
    </row>
    <row r="455" spans="1:12">
      <c r="A455" s="1">
        <v>646</v>
      </c>
      <c r="B455" s="1" t="s">
        <v>216</v>
      </c>
      <c r="C455" s="1" t="s">
        <v>235</v>
      </c>
      <c r="D455" s="1" t="s">
        <v>9</v>
      </c>
      <c r="E455" s="1" t="s">
        <v>236</v>
      </c>
      <c r="F455" s="17">
        <v>0</v>
      </c>
      <c r="G455" s="10">
        <v>2</v>
      </c>
      <c r="H455" s="14">
        <v>1</v>
      </c>
      <c r="I455" s="1">
        <v>2</v>
      </c>
      <c r="J455" s="1">
        <v>1</v>
      </c>
      <c r="K455" s="1">
        <v>1</v>
      </c>
      <c r="L455" s="1">
        <v>1</v>
      </c>
    </row>
    <row r="456" spans="1:12">
      <c r="A456" s="1">
        <v>647</v>
      </c>
      <c r="B456" s="1" t="s">
        <v>216</v>
      </c>
      <c r="C456" s="1" t="s">
        <v>237</v>
      </c>
      <c r="D456" s="1" t="s">
        <v>9</v>
      </c>
      <c r="E456" s="1" t="s">
        <v>238</v>
      </c>
      <c r="F456" s="17">
        <v>0</v>
      </c>
      <c r="G456" s="10">
        <v>2</v>
      </c>
      <c r="H456" s="14">
        <v>1</v>
      </c>
      <c r="I456" s="1">
        <v>2</v>
      </c>
      <c r="J456" s="1">
        <v>1</v>
      </c>
      <c r="K456" s="1">
        <v>1</v>
      </c>
      <c r="L456" s="1">
        <v>1</v>
      </c>
    </row>
    <row r="457" spans="1:12">
      <c r="A457" s="1">
        <v>648</v>
      </c>
      <c r="B457" s="1" t="s">
        <v>1326</v>
      </c>
      <c r="C457" s="1" t="s">
        <v>1327</v>
      </c>
      <c r="D457" s="1" t="s">
        <v>9</v>
      </c>
      <c r="E457" s="1" t="s">
        <v>1328</v>
      </c>
      <c r="F457" s="17">
        <v>0</v>
      </c>
      <c r="G457" s="10">
        <v>2</v>
      </c>
      <c r="H457" s="14">
        <v>1</v>
      </c>
      <c r="I457" s="1">
        <v>2</v>
      </c>
      <c r="J457" s="1">
        <v>1</v>
      </c>
      <c r="K457" s="1">
        <v>1</v>
      </c>
      <c r="L457" s="1">
        <v>1</v>
      </c>
    </row>
    <row r="458" spans="1:12">
      <c r="A458" s="1">
        <v>649</v>
      </c>
      <c r="B458" s="1" t="s">
        <v>1158</v>
      </c>
      <c r="C458" s="1" t="s">
        <v>1177</v>
      </c>
      <c r="D458" s="1" t="s">
        <v>9</v>
      </c>
      <c r="E458" s="1" t="s">
        <v>1178</v>
      </c>
      <c r="F458" s="17">
        <v>0</v>
      </c>
      <c r="G458" s="10">
        <v>2</v>
      </c>
      <c r="H458" s="14">
        <v>1</v>
      </c>
      <c r="I458" s="1">
        <v>2</v>
      </c>
      <c r="J458" s="1">
        <v>1</v>
      </c>
      <c r="K458" s="1">
        <v>1</v>
      </c>
      <c r="L458" s="1">
        <v>1</v>
      </c>
    </row>
    <row r="459" spans="1:12">
      <c r="A459" s="1">
        <v>650</v>
      </c>
      <c r="B459" s="1" t="s">
        <v>1293</v>
      </c>
      <c r="C459" s="1" t="s">
        <v>1300</v>
      </c>
      <c r="D459" s="1" t="s">
        <v>9</v>
      </c>
      <c r="E459" s="1" t="s">
        <v>1301</v>
      </c>
      <c r="F459" s="17">
        <v>0</v>
      </c>
      <c r="G459" s="10">
        <v>2</v>
      </c>
      <c r="H459" s="14">
        <v>1</v>
      </c>
      <c r="I459" s="1">
        <v>2</v>
      </c>
      <c r="J459" s="1">
        <v>1</v>
      </c>
      <c r="K459" s="1">
        <v>1</v>
      </c>
      <c r="L459" s="1">
        <v>1</v>
      </c>
    </row>
    <row r="460" spans="1:12">
      <c r="A460" s="1">
        <v>663</v>
      </c>
      <c r="B460" s="1" t="s">
        <v>725</v>
      </c>
      <c r="C460" s="1" t="s">
        <v>736</v>
      </c>
      <c r="D460" s="1" t="s">
        <v>9</v>
      </c>
      <c r="E460" s="1" t="s">
        <v>737</v>
      </c>
      <c r="F460" s="17">
        <v>0</v>
      </c>
      <c r="G460" s="10">
        <v>2</v>
      </c>
      <c r="H460" s="14">
        <v>1</v>
      </c>
      <c r="I460" s="1">
        <v>2</v>
      </c>
      <c r="J460" s="1">
        <v>1</v>
      </c>
      <c r="K460" s="1">
        <v>2</v>
      </c>
      <c r="L460" s="1">
        <v>1</v>
      </c>
    </row>
    <row r="461" spans="1:12">
      <c r="A461" s="1">
        <v>664</v>
      </c>
      <c r="B461" s="1" t="s">
        <v>725</v>
      </c>
      <c r="C461" s="1" t="s">
        <v>736</v>
      </c>
      <c r="D461" s="1" t="s">
        <v>9</v>
      </c>
      <c r="E461" s="1" t="s">
        <v>737</v>
      </c>
      <c r="F461" s="17">
        <v>0</v>
      </c>
      <c r="G461" s="10">
        <v>2</v>
      </c>
      <c r="H461" s="14">
        <v>1</v>
      </c>
      <c r="I461" s="1">
        <v>2</v>
      </c>
      <c r="J461" s="1">
        <v>1</v>
      </c>
      <c r="K461" s="1">
        <v>2</v>
      </c>
      <c r="L461" s="1">
        <v>1</v>
      </c>
    </row>
    <row r="462" spans="1:12">
      <c r="A462" s="1">
        <v>665</v>
      </c>
      <c r="B462" s="1" t="s">
        <v>1042</v>
      </c>
      <c r="C462" s="1" t="s">
        <v>1047</v>
      </c>
      <c r="D462" s="1" t="s">
        <v>9</v>
      </c>
      <c r="E462" s="1" t="s">
        <v>1048</v>
      </c>
      <c r="F462" s="17">
        <v>0</v>
      </c>
      <c r="G462" s="10">
        <v>2</v>
      </c>
      <c r="H462" s="14">
        <v>1</v>
      </c>
      <c r="I462" s="1">
        <v>2</v>
      </c>
      <c r="J462" s="1">
        <v>1</v>
      </c>
      <c r="K462" s="1">
        <v>1</v>
      </c>
      <c r="L462" s="1">
        <v>1</v>
      </c>
    </row>
    <row r="463" spans="1:12">
      <c r="A463" s="1">
        <v>666</v>
      </c>
      <c r="B463" s="1" t="s">
        <v>561</v>
      </c>
      <c r="C463" s="1" t="s">
        <v>574</v>
      </c>
      <c r="D463" s="1" t="s">
        <v>9</v>
      </c>
      <c r="E463" s="1" t="s">
        <v>575</v>
      </c>
      <c r="F463" s="17">
        <v>0</v>
      </c>
      <c r="G463" s="10">
        <v>2</v>
      </c>
      <c r="H463" s="14">
        <v>1</v>
      </c>
      <c r="I463" s="1">
        <v>2</v>
      </c>
      <c r="J463" s="1">
        <v>1</v>
      </c>
      <c r="K463" s="1">
        <v>1</v>
      </c>
      <c r="L463" s="1">
        <v>1</v>
      </c>
    </row>
    <row r="464" spans="1:12">
      <c r="A464" s="1">
        <v>668</v>
      </c>
      <c r="B464" s="1" t="s">
        <v>167</v>
      </c>
      <c r="C464" s="1" t="s">
        <v>176</v>
      </c>
      <c r="D464" s="1" t="s">
        <v>9</v>
      </c>
      <c r="E464" s="1" t="s">
        <v>177</v>
      </c>
      <c r="F464" s="17">
        <v>0</v>
      </c>
      <c r="G464" s="10">
        <v>2</v>
      </c>
      <c r="H464" s="14">
        <v>1</v>
      </c>
      <c r="I464" s="1">
        <v>1</v>
      </c>
      <c r="J464" s="1">
        <v>1</v>
      </c>
      <c r="K464" s="1">
        <v>1</v>
      </c>
      <c r="L464" s="1">
        <v>1</v>
      </c>
    </row>
    <row r="465" spans="1:12">
      <c r="A465" s="1">
        <v>671</v>
      </c>
      <c r="B465" s="1" t="s">
        <v>827</v>
      </c>
      <c r="C465" s="1" t="s">
        <v>865</v>
      </c>
      <c r="D465" s="1" t="s">
        <v>9</v>
      </c>
      <c r="E465" s="1" t="s">
        <v>866</v>
      </c>
      <c r="F465" s="17">
        <v>0</v>
      </c>
      <c r="G465" s="10">
        <v>2</v>
      </c>
      <c r="H465" s="14">
        <v>1</v>
      </c>
      <c r="I465" s="1">
        <v>1</v>
      </c>
      <c r="J465" s="1">
        <v>1</v>
      </c>
      <c r="K465" s="1">
        <v>1</v>
      </c>
      <c r="L465" s="1">
        <v>1</v>
      </c>
    </row>
    <row r="466" spans="1:12">
      <c r="A466" s="1">
        <v>673</v>
      </c>
      <c r="B466" s="1" t="s">
        <v>216</v>
      </c>
      <c r="C466" s="1" t="s">
        <v>239</v>
      </c>
      <c r="D466" s="1" t="s">
        <v>9</v>
      </c>
      <c r="E466" s="1" t="s">
        <v>240</v>
      </c>
      <c r="F466" s="17">
        <v>0</v>
      </c>
      <c r="G466" s="10">
        <v>2</v>
      </c>
      <c r="H466" s="14">
        <v>1</v>
      </c>
      <c r="I466" s="1">
        <v>2</v>
      </c>
      <c r="J466" s="1">
        <v>3</v>
      </c>
      <c r="K466" s="1">
        <v>1</v>
      </c>
      <c r="L466" s="1">
        <v>1</v>
      </c>
    </row>
    <row r="467" spans="1:12">
      <c r="A467" s="1">
        <v>675</v>
      </c>
      <c r="B467" s="1" t="s">
        <v>1185</v>
      </c>
      <c r="C467" s="1" t="s">
        <v>1202</v>
      </c>
      <c r="D467" s="1" t="s">
        <v>9</v>
      </c>
      <c r="E467" s="1" t="s">
        <v>1203</v>
      </c>
      <c r="F467" s="17">
        <v>0</v>
      </c>
      <c r="G467" s="10">
        <v>2</v>
      </c>
      <c r="H467" s="14">
        <v>1</v>
      </c>
      <c r="I467" s="1">
        <v>2</v>
      </c>
      <c r="J467" s="1">
        <v>2</v>
      </c>
      <c r="K467" s="1">
        <v>2</v>
      </c>
      <c r="L467" s="1">
        <v>1</v>
      </c>
    </row>
    <row r="468" spans="1:12">
      <c r="A468" s="1">
        <v>677</v>
      </c>
      <c r="B468" s="1" t="s">
        <v>25</v>
      </c>
      <c r="C468" s="1" t="s">
        <v>46</v>
      </c>
      <c r="D468" s="1" t="s">
        <v>9</v>
      </c>
      <c r="E468" s="1" t="s">
        <v>47</v>
      </c>
      <c r="F468" s="17">
        <v>0</v>
      </c>
      <c r="G468" s="10">
        <v>2</v>
      </c>
      <c r="H468" s="14">
        <v>1</v>
      </c>
      <c r="I468" s="1">
        <v>2</v>
      </c>
      <c r="J468" s="1">
        <v>1</v>
      </c>
      <c r="K468" s="1">
        <v>2</v>
      </c>
      <c r="L468" s="1">
        <v>1</v>
      </c>
    </row>
    <row r="469" spans="1:12">
      <c r="A469" s="1">
        <v>681</v>
      </c>
      <c r="B469" s="1" t="s">
        <v>561</v>
      </c>
      <c r="C469" s="1" t="s">
        <v>576</v>
      </c>
      <c r="D469" s="1" t="s">
        <v>577</v>
      </c>
      <c r="E469" s="1" t="s">
        <v>578</v>
      </c>
      <c r="F469" s="17">
        <v>0</v>
      </c>
      <c r="G469" s="10">
        <v>2</v>
      </c>
      <c r="H469" s="14">
        <v>1</v>
      </c>
      <c r="I469" s="1">
        <v>2</v>
      </c>
      <c r="J469" s="1">
        <v>1</v>
      </c>
      <c r="K469" s="1">
        <v>1</v>
      </c>
      <c r="L469" s="1">
        <v>1</v>
      </c>
    </row>
    <row r="470" spans="1:12">
      <c r="A470" s="1">
        <v>683</v>
      </c>
      <c r="B470" s="1" t="s">
        <v>1307</v>
      </c>
      <c r="C470" s="1" t="s">
        <v>1324</v>
      </c>
      <c r="D470" s="1" t="s">
        <v>9</v>
      </c>
      <c r="E470" s="1" t="s">
        <v>1325</v>
      </c>
      <c r="F470" s="17">
        <v>0</v>
      </c>
      <c r="G470" s="10">
        <v>2</v>
      </c>
      <c r="H470" s="14">
        <v>1</v>
      </c>
      <c r="I470" s="1">
        <v>2</v>
      </c>
      <c r="J470" s="1">
        <v>1</v>
      </c>
      <c r="K470" s="1">
        <v>1</v>
      </c>
      <c r="L470" s="1">
        <v>1</v>
      </c>
    </row>
    <row r="471" spans="1:12">
      <c r="A471" s="1">
        <v>685</v>
      </c>
      <c r="B471" s="1" t="s">
        <v>1008</v>
      </c>
      <c r="C471" s="1" t="s">
        <v>1025</v>
      </c>
      <c r="D471" s="1" t="s">
        <v>9</v>
      </c>
      <c r="E471" s="1" t="s">
        <v>1026</v>
      </c>
      <c r="F471" s="17">
        <v>0</v>
      </c>
      <c r="G471" s="10">
        <v>2</v>
      </c>
      <c r="H471" s="14">
        <v>1</v>
      </c>
      <c r="I471" s="1">
        <v>2</v>
      </c>
      <c r="J471" s="1">
        <v>2</v>
      </c>
      <c r="K471" s="1">
        <v>1</v>
      </c>
      <c r="L471" s="1">
        <v>1</v>
      </c>
    </row>
    <row r="472" spans="1:12">
      <c r="A472" s="1">
        <v>690</v>
      </c>
      <c r="B472" s="1" t="s">
        <v>752</v>
      </c>
      <c r="C472" s="1" t="s">
        <v>757</v>
      </c>
      <c r="D472" s="1" t="s">
        <v>9</v>
      </c>
      <c r="E472" s="1" t="s">
        <v>758</v>
      </c>
      <c r="F472" s="17">
        <v>0</v>
      </c>
      <c r="G472" s="10">
        <v>2</v>
      </c>
      <c r="H472" s="14">
        <v>1</v>
      </c>
      <c r="I472" s="1">
        <v>1</v>
      </c>
      <c r="J472" s="1">
        <v>1</v>
      </c>
      <c r="K472" s="1">
        <v>1</v>
      </c>
      <c r="L472" s="1">
        <v>1</v>
      </c>
    </row>
    <row r="473" spans="1:12">
      <c r="A473" s="1">
        <v>691</v>
      </c>
      <c r="B473" s="1" t="s">
        <v>1307</v>
      </c>
      <c r="C473" s="1" t="s">
        <v>1312</v>
      </c>
      <c r="D473" s="1" t="s">
        <v>9</v>
      </c>
      <c r="E473" s="1" t="s">
        <v>1313</v>
      </c>
      <c r="F473" s="17">
        <v>0</v>
      </c>
      <c r="G473" s="10">
        <v>2</v>
      </c>
      <c r="H473" s="14">
        <v>1</v>
      </c>
      <c r="I473" s="1">
        <v>1</v>
      </c>
      <c r="J473" s="1">
        <v>1</v>
      </c>
      <c r="K473" s="1">
        <v>1</v>
      </c>
      <c r="L473" s="1">
        <v>1</v>
      </c>
    </row>
    <row r="474" spans="1:12">
      <c r="A474" s="1">
        <v>692</v>
      </c>
      <c r="B474" s="1" t="s">
        <v>561</v>
      </c>
      <c r="C474" s="1" t="s">
        <v>568</v>
      </c>
      <c r="D474" s="1" t="s">
        <v>9</v>
      </c>
      <c r="E474" s="1" t="s">
        <v>569</v>
      </c>
      <c r="F474" s="17">
        <v>0</v>
      </c>
      <c r="G474" s="10">
        <v>2</v>
      </c>
      <c r="H474" s="14">
        <v>1</v>
      </c>
      <c r="I474" s="1">
        <v>1</v>
      </c>
      <c r="J474" s="1">
        <v>1</v>
      </c>
      <c r="K474" s="1">
        <v>1</v>
      </c>
      <c r="L474" s="1">
        <v>1</v>
      </c>
    </row>
    <row r="475" spans="1:12">
      <c r="A475" s="1">
        <v>693</v>
      </c>
      <c r="B475" s="1" t="s">
        <v>561</v>
      </c>
      <c r="C475" s="1" t="s">
        <v>570</v>
      </c>
      <c r="D475" s="1" t="s">
        <v>9</v>
      </c>
      <c r="E475" s="1" t="s">
        <v>571</v>
      </c>
      <c r="F475" s="17">
        <v>0</v>
      </c>
      <c r="G475" s="10">
        <v>2</v>
      </c>
      <c r="H475" s="14">
        <v>1</v>
      </c>
      <c r="I475" s="1">
        <v>1</v>
      </c>
      <c r="J475" s="1">
        <v>1</v>
      </c>
      <c r="K475" s="1">
        <v>1</v>
      </c>
      <c r="L475" s="1">
        <v>1</v>
      </c>
    </row>
    <row r="476" spans="1:12">
      <c r="A476" s="1">
        <v>694</v>
      </c>
      <c r="B476" s="1" t="s">
        <v>1098</v>
      </c>
      <c r="C476" s="1" t="s">
        <v>1099</v>
      </c>
      <c r="D476" s="1" t="s">
        <v>9</v>
      </c>
      <c r="E476" s="1" t="s">
        <v>1100</v>
      </c>
      <c r="F476" s="17">
        <v>0</v>
      </c>
      <c r="G476" s="10">
        <v>2</v>
      </c>
      <c r="H476" s="14">
        <v>1</v>
      </c>
      <c r="I476" s="1">
        <v>1</v>
      </c>
      <c r="J476" s="1">
        <v>2</v>
      </c>
      <c r="K476" s="1">
        <v>1</v>
      </c>
      <c r="L476" s="1">
        <v>1</v>
      </c>
    </row>
    <row r="477" spans="1:12">
      <c r="A477" s="1">
        <v>695</v>
      </c>
      <c r="B477" s="1" t="s">
        <v>827</v>
      </c>
      <c r="C477" s="1" t="s">
        <v>867</v>
      </c>
      <c r="D477" s="1" t="s">
        <v>9</v>
      </c>
      <c r="E477" s="1" t="s">
        <v>868</v>
      </c>
      <c r="F477" s="17">
        <v>0</v>
      </c>
      <c r="G477" s="10">
        <v>2</v>
      </c>
      <c r="H477" s="14">
        <v>1</v>
      </c>
      <c r="I477" s="1">
        <v>1</v>
      </c>
      <c r="J477" s="1">
        <v>2</v>
      </c>
      <c r="K477" s="1">
        <v>1</v>
      </c>
      <c r="L477" s="1">
        <v>1</v>
      </c>
    </row>
    <row r="478" spans="1:12">
      <c r="A478" s="1">
        <v>696</v>
      </c>
      <c r="B478" s="1" t="s">
        <v>542</v>
      </c>
      <c r="C478" s="1" t="s">
        <v>543</v>
      </c>
      <c r="D478" s="1" t="s">
        <v>9</v>
      </c>
      <c r="E478" s="1" t="s">
        <v>544</v>
      </c>
      <c r="F478" s="17">
        <v>0</v>
      </c>
      <c r="G478" s="10">
        <v>2</v>
      </c>
      <c r="H478" s="14">
        <v>1</v>
      </c>
      <c r="I478" s="1">
        <v>1</v>
      </c>
      <c r="J478" s="1">
        <v>2</v>
      </c>
      <c r="K478" s="1">
        <v>1</v>
      </c>
      <c r="L478" s="1">
        <v>1</v>
      </c>
    </row>
    <row r="479" spans="1:12">
      <c r="A479" s="1">
        <v>697</v>
      </c>
      <c r="B479" s="1" t="s">
        <v>827</v>
      </c>
      <c r="C479" s="1" t="s">
        <v>869</v>
      </c>
      <c r="D479" s="1" t="s">
        <v>9</v>
      </c>
      <c r="E479" s="1" t="s">
        <v>870</v>
      </c>
      <c r="F479" s="17">
        <v>0</v>
      </c>
      <c r="G479" s="10">
        <v>2</v>
      </c>
      <c r="H479" s="14">
        <v>1</v>
      </c>
      <c r="I479" s="1">
        <v>1</v>
      </c>
      <c r="J479" s="1">
        <v>2</v>
      </c>
      <c r="K479" s="1">
        <v>1</v>
      </c>
      <c r="L479" s="1">
        <v>1</v>
      </c>
    </row>
    <row r="480" spans="1:12">
      <c r="A480" s="1">
        <v>698</v>
      </c>
      <c r="B480" s="1" t="s">
        <v>1114</v>
      </c>
      <c r="C480" s="1" t="s">
        <v>1133</v>
      </c>
      <c r="D480" s="1" t="s">
        <v>9</v>
      </c>
      <c r="E480" s="1" t="s">
        <v>1134</v>
      </c>
      <c r="F480" s="17">
        <v>0</v>
      </c>
      <c r="G480" s="10">
        <v>2</v>
      </c>
      <c r="H480" s="14">
        <v>1</v>
      </c>
      <c r="I480" s="1">
        <v>2</v>
      </c>
      <c r="J480" s="1">
        <v>2</v>
      </c>
      <c r="K480" s="1">
        <v>1</v>
      </c>
      <c r="L480" s="1">
        <v>1</v>
      </c>
    </row>
    <row r="481" spans="1:12">
      <c r="A481" s="1">
        <v>699</v>
      </c>
      <c r="B481" s="1" t="s">
        <v>467</v>
      </c>
      <c r="C481" s="1" t="s">
        <v>478</v>
      </c>
      <c r="D481" s="1" t="s">
        <v>9</v>
      </c>
      <c r="E481" s="1" t="s">
        <v>479</v>
      </c>
      <c r="F481" s="17">
        <v>0</v>
      </c>
      <c r="G481" s="10">
        <v>2</v>
      </c>
      <c r="H481" s="14">
        <v>1</v>
      </c>
      <c r="I481" s="1">
        <v>2</v>
      </c>
      <c r="J481" s="1">
        <v>2</v>
      </c>
      <c r="K481" s="1">
        <v>1</v>
      </c>
      <c r="L481" s="1">
        <v>1</v>
      </c>
    </row>
    <row r="482" spans="1:12">
      <c r="A482" s="1">
        <v>700</v>
      </c>
      <c r="B482" s="1" t="s">
        <v>72</v>
      </c>
      <c r="C482" s="1" t="s">
        <v>101</v>
      </c>
      <c r="D482" s="1" t="s">
        <v>9</v>
      </c>
      <c r="E482" s="1" t="s">
        <v>102</v>
      </c>
      <c r="F482" s="17">
        <v>0</v>
      </c>
      <c r="G482" s="10">
        <v>2</v>
      </c>
      <c r="H482" s="14">
        <v>1</v>
      </c>
      <c r="I482" s="1">
        <v>2</v>
      </c>
      <c r="J482" s="1">
        <v>2</v>
      </c>
      <c r="K482" s="1">
        <v>1</v>
      </c>
      <c r="L482" s="1">
        <v>1</v>
      </c>
    </row>
    <row r="483" spans="1:12">
      <c r="A483" s="1">
        <v>701</v>
      </c>
      <c r="B483" s="1" t="s">
        <v>630</v>
      </c>
      <c r="C483" s="1" t="s">
        <v>683</v>
      </c>
      <c r="D483" s="1" t="s">
        <v>9</v>
      </c>
      <c r="E483" s="1" t="s">
        <v>684</v>
      </c>
      <c r="F483" s="17">
        <v>0</v>
      </c>
      <c r="G483" s="10">
        <v>2</v>
      </c>
      <c r="H483" s="14">
        <v>1</v>
      </c>
      <c r="I483" s="1">
        <v>2</v>
      </c>
      <c r="J483" s="1">
        <v>2</v>
      </c>
      <c r="K483" s="1">
        <v>1</v>
      </c>
      <c r="L483" s="1">
        <v>1</v>
      </c>
    </row>
    <row r="484" spans="1:12">
      <c r="A484" s="1">
        <v>702</v>
      </c>
      <c r="B484" s="1" t="s">
        <v>486</v>
      </c>
      <c r="C484" s="1" t="s">
        <v>505</v>
      </c>
      <c r="D484" s="1" t="s">
        <v>9</v>
      </c>
      <c r="E484" s="1" t="s">
        <v>506</v>
      </c>
      <c r="F484" s="17">
        <v>0</v>
      </c>
      <c r="G484" s="10">
        <v>2</v>
      </c>
      <c r="H484" s="14">
        <v>1</v>
      </c>
      <c r="I484" s="1">
        <v>2</v>
      </c>
      <c r="J484" s="1">
        <v>2</v>
      </c>
      <c r="K484" s="1">
        <v>1</v>
      </c>
      <c r="L484" s="1">
        <v>1</v>
      </c>
    </row>
    <row r="485" spans="1:12">
      <c r="A485" s="1">
        <v>703</v>
      </c>
      <c r="B485" s="1" t="s">
        <v>486</v>
      </c>
      <c r="C485" s="1" t="s">
        <v>507</v>
      </c>
      <c r="D485" s="1" t="s">
        <v>9</v>
      </c>
      <c r="E485" s="1" t="s">
        <v>508</v>
      </c>
      <c r="F485" s="17">
        <v>0</v>
      </c>
      <c r="G485" s="10">
        <v>2</v>
      </c>
      <c r="H485" s="14">
        <v>1</v>
      </c>
      <c r="I485" s="1">
        <v>2</v>
      </c>
      <c r="J485" s="1">
        <v>2</v>
      </c>
      <c r="K485" s="1">
        <v>1</v>
      </c>
      <c r="L485" s="1">
        <v>1</v>
      </c>
    </row>
    <row r="486" spans="1:12">
      <c r="A486" s="1">
        <v>704</v>
      </c>
      <c r="B486" s="1" t="s">
        <v>827</v>
      </c>
      <c r="C486" s="1" t="s">
        <v>871</v>
      </c>
      <c r="D486" s="1" t="s">
        <v>9</v>
      </c>
      <c r="E486" s="1" t="s">
        <v>872</v>
      </c>
      <c r="F486" s="17">
        <v>0</v>
      </c>
      <c r="G486" s="10">
        <v>2</v>
      </c>
      <c r="H486" s="14">
        <v>1</v>
      </c>
      <c r="I486" s="1">
        <v>1</v>
      </c>
      <c r="J486" s="1">
        <v>2</v>
      </c>
      <c r="K486" s="1">
        <v>1</v>
      </c>
      <c r="L486" s="1">
        <v>1</v>
      </c>
    </row>
    <row r="487" spans="1:12">
      <c r="A487" s="1">
        <v>705</v>
      </c>
      <c r="B487" s="1" t="s">
        <v>827</v>
      </c>
      <c r="C487" s="1" t="s">
        <v>873</v>
      </c>
      <c r="D487" s="1" t="s">
        <v>9</v>
      </c>
      <c r="E487" s="1" t="s">
        <v>874</v>
      </c>
      <c r="F487" s="17">
        <v>0</v>
      </c>
      <c r="G487" s="10">
        <v>2</v>
      </c>
      <c r="H487" s="14">
        <v>1</v>
      </c>
      <c r="I487" s="1">
        <v>1</v>
      </c>
      <c r="J487" s="1">
        <v>2</v>
      </c>
      <c r="K487" s="1">
        <v>1</v>
      </c>
      <c r="L487" s="1">
        <v>1</v>
      </c>
    </row>
    <row r="488" spans="1:12">
      <c r="A488" s="1">
        <v>706</v>
      </c>
      <c r="B488" s="1" t="s">
        <v>752</v>
      </c>
      <c r="C488" s="1" t="s">
        <v>793</v>
      </c>
      <c r="D488" s="1" t="s">
        <v>9</v>
      </c>
      <c r="E488" s="1" t="s">
        <v>794</v>
      </c>
      <c r="F488" s="17">
        <v>0</v>
      </c>
      <c r="G488" s="10">
        <v>2</v>
      </c>
      <c r="H488" s="14">
        <v>1</v>
      </c>
      <c r="I488" s="1">
        <v>2</v>
      </c>
      <c r="J488" s="1">
        <v>2</v>
      </c>
      <c r="K488" s="1">
        <v>1</v>
      </c>
      <c r="L488" s="1">
        <v>1</v>
      </c>
    </row>
    <row r="489" spans="1:12">
      <c r="A489" s="1">
        <v>707</v>
      </c>
      <c r="B489" s="1" t="s">
        <v>486</v>
      </c>
      <c r="C489" s="1" t="s">
        <v>509</v>
      </c>
      <c r="D489" s="1" t="s">
        <v>9</v>
      </c>
      <c r="E489" s="1" t="s">
        <v>510</v>
      </c>
      <c r="F489" s="17">
        <v>0</v>
      </c>
      <c r="G489" s="10">
        <v>2</v>
      </c>
      <c r="H489" s="14">
        <v>1</v>
      </c>
      <c r="I489" s="1">
        <v>2</v>
      </c>
      <c r="J489" s="1">
        <v>2</v>
      </c>
      <c r="K489" s="1">
        <v>1</v>
      </c>
      <c r="L489" s="1">
        <v>1</v>
      </c>
    </row>
    <row r="490" spans="1:12">
      <c r="A490" s="1">
        <v>708</v>
      </c>
      <c r="B490" s="1" t="s">
        <v>752</v>
      </c>
      <c r="C490" s="1" t="s">
        <v>759</v>
      </c>
      <c r="D490" s="1" t="s">
        <v>9</v>
      </c>
      <c r="E490" s="1" t="s">
        <v>760</v>
      </c>
      <c r="F490" s="17">
        <v>0</v>
      </c>
      <c r="G490" s="10">
        <v>2</v>
      </c>
      <c r="H490" s="14">
        <v>1</v>
      </c>
      <c r="I490" s="1">
        <v>1</v>
      </c>
      <c r="J490" s="1">
        <v>1</v>
      </c>
      <c r="K490" s="1">
        <v>1</v>
      </c>
      <c r="L490" s="1">
        <v>1</v>
      </c>
    </row>
    <row r="491" spans="1:12">
      <c r="A491" s="1">
        <v>709</v>
      </c>
      <c r="B491" s="1" t="s">
        <v>752</v>
      </c>
      <c r="C491" s="1" t="s">
        <v>761</v>
      </c>
      <c r="D491" s="1" t="s">
        <v>9</v>
      </c>
      <c r="E491" s="1" t="s">
        <v>762</v>
      </c>
      <c r="F491" s="17">
        <v>0</v>
      </c>
      <c r="G491" s="10">
        <v>2</v>
      </c>
      <c r="H491" s="14">
        <v>1</v>
      </c>
      <c r="I491" s="1">
        <v>1</v>
      </c>
      <c r="J491" s="1">
        <v>1</v>
      </c>
      <c r="K491" s="1">
        <v>1</v>
      </c>
      <c r="L491" s="1">
        <v>1</v>
      </c>
    </row>
    <row r="492" spans="1:12">
      <c r="A492" s="1">
        <v>710</v>
      </c>
      <c r="B492" s="1" t="s">
        <v>390</v>
      </c>
      <c r="C492" s="1" t="s">
        <v>404</v>
      </c>
      <c r="D492" s="1" t="s">
        <v>9</v>
      </c>
      <c r="E492" s="1" t="s">
        <v>405</v>
      </c>
      <c r="F492" s="17">
        <v>0</v>
      </c>
      <c r="G492" s="10">
        <v>2</v>
      </c>
      <c r="H492" s="14">
        <v>1</v>
      </c>
      <c r="I492" s="1">
        <v>2</v>
      </c>
      <c r="J492" s="1">
        <v>1</v>
      </c>
      <c r="K492" s="1">
        <v>1</v>
      </c>
      <c r="L492" s="1">
        <v>1</v>
      </c>
    </row>
    <row r="493" spans="1:12">
      <c r="A493" s="1">
        <v>711</v>
      </c>
      <c r="B493" s="1" t="s">
        <v>1085</v>
      </c>
      <c r="C493" s="1" t="s">
        <v>1094</v>
      </c>
      <c r="D493" s="1" t="s">
        <v>9</v>
      </c>
      <c r="E493" s="1" t="s">
        <v>1095</v>
      </c>
      <c r="F493" s="17">
        <v>0</v>
      </c>
      <c r="G493" s="10">
        <v>2</v>
      </c>
      <c r="H493" s="14">
        <v>1</v>
      </c>
      <c r="I493" s="1">
        <v>1</v>
      </c>
      <c r="J493" s="1">
        <v>1</v>
      </c>
      <c r="K493" s="1">
        <v>1</v>
      </c>
      <c r="L493" s="1">
        <v>1</v>
      </c>
    </row>
    <row r="494" spans="1:12">
      <c r="A494" s="1">
        <v>712</v>
      </c>
      <c r="B494" s="1" t="s">
        <v>1085</v>
      </c>
      <c r="C494" s="1" t="s">
        <v>1090</v>
      </c>
      <c r="D494" s="1" t="s">
        <v>9</v>
      </c>
      <c r="E494" s="1" t="s">
        <v>1091</v>
      </c>
      <c r="F494" s="17">
        <v>0</v>
      </c>
      <c r="G494" s="10">
        <v>2</v>
      </c>
      <c r="H494" s="14">
        <v>1</v>
      </c>
      <c r="I494" s="1">
        <v>1</v>
      </c>
      <c r="J494" s="1">
        <v>1</v>
      </c>
      <c r="K494" s="1">
        <v>1</v>
      </c>
      <c r="L494" s="1">
        <v>1</v>
      </c>
    </row>
    <row r="495" spans="1:12">
      <c r="A495" s="1">
        <v>713</v>
      </c>
      <c r="B495" s="1" t="s">
        <v>1085</v>
      </c>
      <c r="C495" s="1" t="s">
        <v>1092</v>
      </c>
      <c r="D495" s="1" t="s">
        <v>9</v>
      </c>
      <c r="E495" s="1" t="s">
        <v>1093</v>
      </c>
      <c r="F495" s="17">
        <v>0</v>
      </c>
      <c r="G495" s="10">
        <v>2</v>
      </c>
      <c r="H495" s="14">
        <v>1</v>
      </c>
      <c r="I495" s="1">
        <v>1</v>
      </c>
      <c r="J495" s="1">
        <v>1</v>
      </c>
      <c r="K495" s="1">
        <v>1</v>
      </c>
      <c r="L495" s="1">
        <v>1</v>
      </c>
    </row>
    <row r="496" spans="1:12">
      <c r="A496" s="1">
        <v>714</v>
      </c>
      <c r="B496" s="1" t="s">
        <v>216</v>
      </c>
      <c r="C496" s="1" t="s">
        <v>241</v>
      </c>
      <c r="D496" s="1" t="s">
        <v>9</v>
      </c>
      <c r="E496" s="1" t="s">
        <v>242</v>
      </c>
      <c r="F496" s="17">
        <v>0</v>
      </c>
      <c r="G496" s="10">
        <v>2</v>
      </c>
      <c r="H496" s="14">
        <v>1</v>
      </c>
      <c r="I496" s="1">
        <v>2</v>
      </c>
      <c r="J496" s="1">
        <v>1</v>
      </c>
      <c r="K496" s="1">
        <v>1</v>
      </c>
      <c r="L496" s="1">
        <v>1</v>
      </c>
    </row>
    <row r="497" spans="1:12">
      <c r="A497" s="1">
        <v>715</v>
      </c>
      <c r="B497" s="1" t="s">
        <v>1432</v>
      </c>
      <c r="C497" s="1" t="s">
        <v>1470</v>
      </c>
      <c r="D497" s="1" t="s">
        <v>9</v>
      </c>
      <c r="E497" s="1" t="s">
        <v>1471</v>
      </c>
      <c r="F497" s="17">
        <v>0</v>
      </c>
      <c r="G497" s="10">
        <v>2</v>
      </c>
      <c r="H497" s="14">
        <v>1</v>
      </c>
      <c r="I497" s="1">
        <v>2</v>
      </c>
      <c r="J497" s="1">
        <v>2</v>
      </c>
      <c r="K497" s="1">
        <v>1</v>
      </c>
      <c r="L497" s="1">
        <v>1</v>
      </c>
    </row>
    <row r="498" spans="1:12">
      <c r="A498" s="1">
        <v>716</v>
      </c>
      <c r="B498" s="1" t="s">
        <v>486</v>
      </c>
      <c r="C498" s="1" t="s">
        <v>511</v>
      </c>
      <c r="D498" s="1" t="s">
        <v>9</v>
      </c>
      <c r="E498" s="1" t="s">
        <v>512</v>
      </c>
      <c r="F498" s="17">
        <v>0</v>
      </c>
      <c r="G498" s="10">
        <v>2</v>
      </c>
      <c r="H498" s="14">
        <v>1</v>
      </c>
      <c r="I498" s="1">
        <v>2</v>
      </c>
      <c r="J498" s="1">
        <v>2</v>
      </c>
      <c r="K498" s="1">
        <v>1</v>
      </c>
      <c r="L498" s="1">
        <v>1</v>
      </c>
    </row>
    <row r="499" spans="1:12">
      <c r="A499" s="1">
        <v>717</v>
      </c>
      <c r="B499" s="1" t="s">
        <v>390</v>
      </c>
      <c r="C499" s="1" t="s">
        <v>406</v>
      </c>
      <c r="D499" s="1" t="s">
        <v>9</v>
      </c>
      <c r="E499" s="1" t="s">
        <v>407</v>
      </c>
      <c r="F499" s="17">
        <v>0</v>
      </c>
      <c r="G499" s="10">
        <v>2</v>
      </c>
      <c r="H499" s="14">
        <v>1</v>
      </c>
      <c r="I499" s="1">
        <v>2</v>
      </c>
      <c r="J499" s="1">
        <v>2</v>
      </c>
      <c r="K499" s="1">
        <v>1</v>
      </c>
      <c r="L499" s="1">
        <v>1</v>
      </c>
    </row>
    <row r="500" spans="1:12">
      <c r="A500" s="1">
        <v>718</v>
      </c>
      <c r="B500" s="1" t="s">
        <v>25</v>
      </c>
      <c r="C500" s="1" t="s">
        <v>48</v>
      </c>
      <c r="D500" s="1" t="s">
        <v>9</v>
      </c>
      <c r="E500" s="1" t="s">
        <v>49</v>
      </c>
      <c r="F500" s="17">
        <v>0</v>
      </c>
      <c r="G500" s="10">
        <v>2</v>
      </c>
      <c r="H500" s="14">
        <v>1</v>
      </c>
      <c r="I500" s="1">
        <v>2</v>
      </c>
      <c r="J500" s="1">
        <v>2</v>
      </c>
      <c r="K500" s="1">
        <v>1</v>
      </c>
      <c r="L500" s="1">
        <v>1</v>
      </c>
    </row>
    <row r="501" spans="1:12">
      <c r="A501" s="1">
        <v>719</v>
      </c>
      <c r="B501" s="1" t="s">
        <v>390</v>
      </c>
      <c r="C501" s="1" t="s">
        <v>408</v>
      </c>
      <c r="D501" s="1" t="s">
        <v>9</v>
      </c>
      <c r="E501" s="1" t="s">
        <v>409</v>
      </c>
      <c r="F501" s="17">
        <v>0</v>
      </c>
      <c r="G501" s="10">
        <v>2</v>
      </c>
      <c r="H501" s="14">
        <v>1</v>
      </c>
      <c r="I501" s="1">
        <v>2</v>
      </c>
      <c r="J501" s="1">
        <v>2</v>
      </c>
      <c r="K501" s="1">
        <v>1</v>
      </c>
      <c r="L501" s="1">
        <v>1</v>
      </c>
    </row>
    <row r="502" spans="1:12">
      <c r="A502" s="1">
        <v>720</v>
      </c>
      <c r="B502" s="1" t="s">
        <v>1274</v>
      </c>
      <c r="C502" s="1" t="s">
        <v>1283</v>
      </c>
      <c r="D502" s="1" t="s">
        <v>9</v>
      </c>
      <c r="E502" s="1" t="s">
        <v>1284</v>
      </c>
      <c r="F502" s="17">
        <v>0</v>
      </c>
      <c r="G502" s="10">
        <v>2</v>
      </c>
      <c r="H502" s="14">
        <v>1</v>
      </c>
      <c r="I502" s="1">
        <v>2</v>
      </c>
      <c r="J502" s="1">
        <v>2</v>
      </c>
      <c r="K502" s="1">
        <v>1</v>
      </c>
      <c r="L502" s="1">
        <v>1</v>
      </c>
    </row>
    <row r="503" spans="1:12">
      <c r="A503" s="1">
        <v>722</v>
      </c>
      <c r="B503" s="1" t="s">
        <v>752</v>
      </c>
      <c r="C503" s="1" t="s">
        <v>795</v>
      </c>
      <c r="D503" s="1" t="s">
        <v>9</v>
      </c>
      <c r="E503" s="1" t="s">
        <v>796</v>
      </c>
      <c r="F503" s="17">
        <v>0</v>
      </c>
      <c r="G503" s="10">
        <v>2</v>
      </c>
      <c r="H503" s="14">
        <v>1</v>
      </c>
      <c r="I503" s="1">
        <v>2</v>
      </c>
      <c r="J503" s="1">
        <v>2</v>
      </c>
      <c r="K503" s="1">
        <v>1</v>
      </c>
      <c r="L503" s="1">
        <v>1</v>
      </c>
    </row>
    <row r="504" spans="1:12">
      <c r="A504" s="1">
        <v>723</v>
      </c>
      <c r="B504" s="1" t="s">
        <v>1326</v>
      </c>
      <c r="C504" s="1" t="s">
        <v>1329</v>
      </c>
      <c r="D504" s="1" t="s">
        <v>9</v>
      </c>
      <c r="E504" s="1" t="s">
        <v>1330</v>
      </c>
      <c r="F504" s="17">
        <v>0</v>
      </c>
      <c r="G504" s="10">
        <v>2</v>
      </c>
      <c r="H504" s="14">
        <v>1</v>
      </c>
      <c r="I504" s="1">
        <v>2</v>
      </c>
      <c r="J504" s="1">
        <v>2</v>
      </c>
      <c r="K504" s="1">
        <v>1</v>
      </c>
      <c r="L504" s="1">
        <v>1</v>
      </c>
    </row>
    <row r="505" spans="1:12">
      <c r="A505" s="1">
        <v>724</v>
      </c>
      <c r="B505" s="1" t="s">
        <v>1055</v>
      </c>
      <c r="C505" s="1" t="s">
        <v>1056</v>
      </c>
      <c r="D505" s="1" t="s">
        <v>9</v>
      </c>
      <c r="E505" s="1" t="s">
        <v>1057</v>
      </c>
      <c r="F505" s="17">
        <v>0</v>
      </c>
      <c r="G505" s="10">
        <v>2</v>
      </c>
      <c r="H505" s="14">
        <v>1</v>
      </c>
      <c r="I505" s="1">
        <v>2</v>
      </c>
      <c r="J505" s="1">
        <v>2</v>
      </c>
      <c r="K505" s="1">
        <v>1</v>
      </c>
      <c r="L505" s="1">
        <v>1</v>
      </c>
    </row>
    <row r="506" spans="1:12">
      <c r="A506" s="1">
        <v>726</v>
      </c>
      <c r="B506" s="1" t="s">
        <v>610</v>
      </c>
      <c r="C506" s="1" t="s">
        <v>611</v>
      </c>
      <c r="D506" s="1" t="s">
        <v>9</v>
      </c>
      <c r="E506" s="1" t="s">
        <v>612</v>
      </c>
      <c r="F506" s="17">
        <v>0</v>
      </c>
      <c r="G506" s="10">
        <v>2</v>
      </c>
      <c r="H506" s="14">
        <v>1</v>
      </c>
      <c r="I506" s="1">
        <v>1</v>
      </c>
      <c r="J506" s="1">
        <v>1</v>
      </c>
      <c r="K506" s="1">
        <v>1</v>
      </c>
      <c r="L506" s="1">
        <v>1</v>
      </c>
    </row>
    <row r="507" spans="1:12">
      <c r="A507" s="1">
        <v>727</v>
      </c>
      <c r="B507" s="1" t="s">
        <v>1379</v>
      </c>
      <c r="C507" s="1" t="s">
        <v>1384</v>
      </c>
      <c r="D507" s="1" t="s">
        <v>9</v>
      </c>
      <c r="E507" s="1" t="s">
        <v>1385</v>
      </c>
      <c r="F507" s="17">
        <v>0</v>
      </c>
      <c r="G507" s="10">
        <v>2</v>
      </c>
      <c r="H507" s="14">
        <v>1</v>
      </c>
      <c r="I507" s="1">
        <v>1</v>
      </c>
      <c r="J507" s="1">
        <v>2</v>
      </c>
      <c r="K507" s="1">
        <v>1</v>
      </c>
      <c r="L507" s="1">
        <v>1</v>
      </c>
    </row>
    <row r="508" spans="1:12">
      <c r="A508" s="1">
        <v>730</v>
      </c>
      <c r="B508" s="1" t="s">
        <v>390</v>
      </c>
      <c r="C508" s="1" t="s">
        <v>395</v>
      </c>
      <c r="D508" s="1" t="s">
        <v>9</v>
      </c>
      <c r="E508" s="1" t="s">
        <v>396</v>
      </c>
      <c r="F508" s="17">
        <v>0</v>
      </c>
      <c r="G508" s="10">
        <v>2</v>
      </c>
      <c r="H508" s="14">
        <v>1</v>
      </c>
      <c r="I508" s="1">
        <v>2</v>
      </c>
      <c r="J508" s="1">
        <v>2</v>
      </c>
      <c r="K508" s="1">
        <v>1</v>
      </c>
      <c r="L508" s="1">
        <v>1</v>
      </c>
    </row>
    <row r="509" spans="1:12">
      <c r="A509" s="1">
        <v>731</v>
      </c>
      <c r="B509" s="1" t="s">
        <v>390</v>
      </c>
      <c r="C509" s="1" t="s">
        <v>395</v>
      </c>
      <c r="D509" s="1" t="s">
        <v>9</v>
      </c>
      <c r="E509" s="1" t="s">
        <v>396</v>
      </c>
      <c r="F509" s="17">
        <v>0</v>
      </c>
      <c r="G509" s="10">
        <v>2</v>
      </c>
      <c r="H509" s="14">
        <v>1</v>
      </c>
      <c r="I509" s="1">
        <v>1</v>
      </c>
      <c r="J509" s="1">
        <v>2</v>
      </c>
      <c r="K509" s="1">
        <v>1</v>
      </c>
      <c r="L509" s="1">
        <v>1</v>
      </c>
    </row>
    <row r="510" spans="1:12">
      <c r="A510" s="1">
        <v>733</v>
      </c>
      <c r="B510" s="1" t="s">
        <v>1573</v>
      </c>
      <c r="C510" s="1" t="s">
        <v>1602</v>
      </c>
      <c r="D510" s="1" t="s">
        <v>9</v>
      </c>
      <c r="E510" s="1" t="s">
        <v>1603</v>
      </c>
      <c r="F510" s="17">
        <v>0</v>
      </c>
      <c r="G510" s="10">
        <v>2</v>
      </c>
      <c r="H510" s="14">
        <v>1</v>
      </c>
      <c r="I510" s="1">
        <v>2</v>
      </c>
      <c r="J510" s="1">
        <v>1</v>
      </c>
      <c r="K510" s="1">
        <v>1</v>
      </c>
      <c r="L510" s="1">
        <v>1</v>
      </c>
    </row>
    <row r="511" spans="1:12">
      <c r="A511" s="1">
        <v>735</v>
      </c>
      <c r="B511" s="1" t="s">
        <v>1326</v>
      </c>
      <c r="C511" s="1" t="s">
        <v>1331</v>
      </c>
      <c r="D511" s="1" t="s">
        <v>9</v>
      </c>
      <c r="E511" s="1" t="s">
        <v>1332</v>
      </c>
      <c r="F511" s="17">
        <v>0</v>
      </c>
      <c r="G511" s="10">
        <v>2</v>
      </c>
      <c r="H511" s="14">
        <v>1</v>
      </c>
      <c r="I511" s="1">
        <v>2</v>
      </c>
      <c r="J511" s="1">
        <v>1</v>
      </c>
      <c r="K511" s="1">
        <v>1</v>
      </c>
      <c r="L511" s="1">
        <v>1</v>
      </c>
    </row>
    <row r="512" spans="1:12">
      <c r="A512" s="1">
        <v>737</v>
      </c>
      <c r="B512" s="1" t="s">
        <v>827</v>
      </c>
      <c r="C512" s="1" t="s">
        <v>900</v>
      </c>
      <c r="D512" s="1" t="s">
        <v>9</v>
      </c>
      <c r="E512" s="1" t="s">
        <v>901</v>
      </c>
      <c r="F512" s="17">
        <v>0</v>
      </c>
      <c r="G512" s="10">
        <v>2</v>
      </c>
      <c r="H512" s="14">
        <v>1</v>
      </c>
      <c r="I512" s="1">
        <v>1</v>
      </c>
      <c r="J512" s="1">
        <v>2</v>
      </c>
      <c r="K512" s="1">
        <v>1</v>
      </c>
      <c r="L512" s="1">
        <v>1</v>
      </c>
    </row>
    <row r="513" spans="1:12">
      <c r="A513" s="1">
        <v>739</v>
      </c>
      <c r="B513" s="1" t="s">
        <v>827</v>
      </c>
      <c r="C513" s="1" t="s">
        <v>902</v>
      </c>
      <c r="D513" s="1" t="s">
        <v>9</v>
      </c>
      <c r="E513" s="1" t="s">
        <v>903</v>
      </c>
      <c r="F513" s="17">
        <v>0</v>
      </c>
      <c r="G513" s="10">
        <v>2</v>
      </c>
      <c r="H513" s="14">
        <v>1</v>
      </c>
      <c r="I513" s="1">
        <v>1</v>
      </c>
      <c r="J513" s="1">
        <v>2</v>
      </c>
      <c r="K513" s="1">
        <v>1</v>
      </c>
      <c r="L513" s="1">
        <v>1</v>
      </c>
    </row>
    <row r="514" spans="1:12">
      <c r="A514" s="1">
        <v>742</v>
      </c>
      <c r="B514" s="1" t="s">
        <v>1142</v>
      </c>
      <c r="C514" s="1" t="s">
        <v>1149</v>
      </c>
      <c r="D514" s="1" t="s">
        <v>9</v>
      </c>
      <c r="E514" s="1" t="s">
        <v>1150</v>
      </c>
      <c r="F514" s="17">
        <v>0</v>
      </c>
      <c r="G514" s="10">
        <v>2</v>
      </c>
      <c r="H514" s="14">
        <v>1</v>
      </c>
      <c r="I514" s="1">
        <v>2</v>
      </c>
      <c r="J514" s="1">
        <v>2</v>
      </c>
      <c r="K514" s="1">
        <v>1</v>
      </c>
      <c r="L514" s="1">
        <v>1</v>
      </c>
    </row>
    <row r="515" spans="1:12">
      <c r="A515" s="1">
        <v>744</v>
      </c>
      <c r="B515" s="1" t="s">
        <v>1419</v>
      </c>
      <c r="C515" s="1" t="s">
        <v>1424</v>
      </c>
      <c r="D515" s="1" t="s">
        <v>9</v>
      </c>
      <c r="E515" s="1" t="s">
        <v>1425</v>
      </c>
      <c r="F515" s="17">
        <v>0</v>
      </c>
      <c r="G515" s="10">
        <v>2</v>
      </c>
      <c r="H515" s="14">
        <v>1</v>
      </c>
      <c r="I515" s="1">
        <v>2</v>
      </c>
      <c r="J515" s="1">
        <v>2</v>
      </c>
      <c r="K515" s="1">
        <v>1</v>
      </c>
      <c r="L515" s="1">
        <v>1</v>
      </c>
    </row>
    <row r="516" spans="1:12">
      <c r="A516" s="1">
        <v>746</v>
      </c>
      <c r="B516" s="1" t="s">
        <v>167</v>
      </c>
      <c r="C516" s="1" t="s">
        <v>198</v>
      </c>
      <c r="D516" s="1" t="s">
        <v>9</v>
      </c>
      <c r="E516" s="1" t="s">
        <v>199</v>
      </c>
      <c r="F516" s="17">
        <v>0</v>
      </c>
      <c r="G516" s="10">
        <v>2</v>
      </c>
      <c r="H516" s="14">
        <v>1</v>
      </c>
      <c r="I516" s="1">
        <v>2</v>
      </c>
      <c r="J516" s="1">
        <v>2</v>
      </c>
      <c r="K516" s="1">
        <v>1</v>
      </c>
      <c r="L516" s="1">
        <v>1</v>
      </c>
    </row>
    <row r="517" spans="1:12">
      <c r="A517" s="1">
        <v>748</v>
      </c>
      <c r="B517" s="1" t="s">
        <v>1008</v>
      </c>
      <c r="C517" s="1" t="s">
        <v>1027</v>
      </c>
      <c r="D517" s="1" t="s">
        <v>9</v>
      </c>
      <c r="E517" s="1" t="s">
        <v>1028</v>
      </c>
      <c r="F517" s="17">
        <v>0</v>
      </c>
      <c r="G517" s="10">
        <v>2</v>
      </c>
      <c r="H517" s="14">
        <v>1</v>
      </c>
      <c r="I517" s="1">
        <v>2</v>
      </c>
      <c r="J517" s="1">
        <v>2</v>
      </c>
      <c r="K517" s="1">
        <v>1</v>
      </c>
      <c r="L517" s="1">
        <v>1</v>
      </c>
    </row>
    <row r="518" spans="1:12">
      <c r="A518" s="1">
        <v>750</v>
      </c>
      <c r="B518" s="1" t="s">
        <v>284</v>
      </c>
      <c r="C518" s="1" t="s">
        <v>329</v>
      </c>
      <c r="D518" s="1" t="s">
        <v>9</v>
      </c>
      <c r="E518" s="1" t="s">
        <v>330</v>
      </c>
      <c r="F518" s="17">
        <v>0</v>
      </c>
      <c r="G518" s="10">
        <v>2</v>
      </c>
      <c r="H518" s="14">
        <v>1</v>
      </c>
      <c r="I518" s="1">
        <v>2</v>
      </c>
      <c r="J518" s="1">
        <v>2</v>
      </c>
      <c r="K518" s="1">
        <v>1</v>
      </c>
      <c r="L518" s="1">
        <v>1</v>
      </c>
    </row>
    <row r="519" spans="1:12">
      <c r="A519" s="1">
        <v>751</v>
      </c>
      <c r="B519" s="1" t="s">
        <v>1274</v>
      </c>
      <c r="C519" s="1" t="s">
        <v>1285</v>
      </c>
      <c r="D519" s="1" t="s">
        <v>9</v>
      </c>
      <c r="E519" s="1" t="s">
        <v>1286</v>
      </c>
      <c r="F519" s="17">
        <v>0</v>
      </c>
      <c r="G519" s="10">
        <v>2</v>
      </c>
      <c r="H519" s="14">
        <v>1</v>
      </c>
      <c r="I519" s="1">
        <v>2</v>
      </c>
      <c r="J519" s="1">
        <v>1</v>
      </c>
      <c r="K519" s="1">
        <v>2</v>
      </c>
      <c r="L519" s="1">
        <v>1</v>
      </c>
    </row>
    <row r="520" spans="1:12">
      <c r="A520" s="1">
        <v>752</v>
      </c>
      <c r="B520" s="1" t="s">
        <v>1274</v>
      </c>
      <c r="C520" s="1" t="s">
        <v>1287</v>
      </c>
      <c r="D520" s="1" t="s">
        <v>9</v>
      </c>
      <c r="E520" s="1" t="s">
        <v>1288</v>
      </c>
      <c r="F520" s="17">
        <v>0</v>
      </c>
      <c r="G520" s="10">
        <v>2</v>
      </c>
      <c r="H520" s="14">
        <v>1</v>
      </c>
      <c r="I520" s="1">
        <v>2</v>
      </c>
      <c r="J520" s="1">
        <v>3</v>
      </c>
      <c r="K520" s="1">
        <v>1</v>
      </c>
      <c r="L520" s="1">
        <v>1</v>
      </c>
    </row>
    <row r="521" spans="1:12">
      <c r="A521" s="1">
        <v>753</v>
      </c>
      <c r="B521" s="1" t="s">
        <v>827</v>
      </c>
      <c r="C521" s="1" t="s">
        <v>875</v>
      </c>
      <c r="D521" s="1" t="s">
        <v>9</v>
      </c>
      <c r="E521" s="1" t="s">
        <v>876</v>
      </c>
      <c r="F521" s="17">
        <v>0</v>
      </c>
      <c r="G521" s="10">
        <v>2</v>
      </c>
      <c r="H521" s="14">
        <v>1</v>
      </c>
      <c r="I521" s="1">
        <v>1</v>
      </c>
      <c r="J521" s="1">
        <v>1</v>
      </c>
      <c r="K521" s="1">
        <v>1</v>
      </c>
      <c r="L521" s="1">
        <v>1</v>
      </c>
    </row>
    <row r="522" spans="1:12">
      <c r="A522" s="1">
        <v>754</v>
      </c>
      <c r="B522" s="1" t="s">
        <v>827</v>
      </c>
      <c r="C522" s="1" t="s">
        <v>877</v>
      </c>
      <c r="D522" s="1" t="s">
        <v>9</v>
      </c>
      <c r="E522" s="1" t="s">
        <v>878</v>
      </c>
      <c r="F522" s="17">
        <v>0</v>
      </c>
      <c r="G522" s="10">
        <v>2</v>
      </c>
      <c r="H522" s="14">
        <v>1</v>
      </c>
      <c r="I522" s="1">
        <v>1</v>
      </c>
      <c r="J522" s="1">
        <v>1</v>
      </c>
      <c r="K522" s="1">
        <v>1</v>
      </c>
      <c r="L522" s="1">
        <v>1</v>
      </c>
    </row>
    <row r="523" spans="1:12">
      <c r="A523" s="1">
        <v>755</v>
      </c>
      <c r="B523" s="1" t="s">
        <v>1241</v>
      </c>
      <c r="C523" s="1" t="s">
        <v>1248</v>
      </c>
      <c r="D523" s="1" t="s">
        <v>9</v>
      </c>
      <c r="E523" s="1" t="s">
        <v>1249</v>
      </c>
      <c r="F523" s="17">
        <v>0</v>
      </c>
      <c r="G523" s="10">
        <v>2</v>
      </c>
      <c r="H523" s="14">
        <v>1</v>
      </c>
      <c r="I523" s="1">
        <v>1</v>
      </c>
      <c r="J523" s="1">
        <v>1</v>
      </c>
      <c r="K523" s="1">
        <v>1</v>
      </c>
      <c r="L523" s="1">
        <v>1</v>
      </c>
    </row>
    <row r="524" spans="1:12">
      <c r="A524" s="1">
        <v>756</v>
      </c>
      <c r="B524" s="1" t="s">
        <v>1241</v>
      </c>
      <c r="C524" s="1" t="s">
        <v>1264</v>
      </c>
      <c r="D524" s="1" t="s">
        <v>9</v>
      </c>
      <c r="E524" s="1" t="s">
        <v>1265</v>
      </c>
      <c r="F524" s="17">
        <v>0</v>
      </c>
      <c r="G524" s="10">
        <v>2</v>
      </c>
      <c r="H524" s="14">
        <v>1</v>
      </c>
      <c r="I524" s="1">
        <v>2</v>
      </c>
      <c r="J524" s="1">
        <v>1</v>
      </c>
      <c r="K524" s="1">
        <v>1</v>
      </c>
      <c r="L524" s="1">
        <v>1</v>
      </c>
    </row>
    <row r="525" spans="1:12">
      <c r="A525" s="1">
        <v>757</v>
      </c>
      <c r="B525" s="1" t="s">
        <v>1241</v>
      </c>
      <c r="C525" s="1" t="s">
        <v>1250</v>
      </c>
      <c r="D525" s="1" t="s">
        <v>9</v>
      </c>
      <c r="E525" s="1" t="s">
        <v>1251</v>
      </c>
      <c r="F525" s="17">
        <v>0</v>
      </c>
      <c r="G525" s="10">
        <v>2</v>
      </c>
      <c r="H525" s="14">
        <v>1</v>
      </c>
      <c r="I525" s="1">
        <v>1</v>
      </c>
      <c r="J525" s="1">
        <v>2</v>
      </c>
      <c r="K525" s="1">
        <v>1</v>
      </c>
      <c r="L525" s="1">
        <v>1</v>
      </c>
    </row>
    <row r="526" spans="1:12">
      <c r="A526" s="1">
        <v>758</v>
      </c>
      <c r="B526" s="1" t="s">
        <v>630</v>
      </c>
      <c r="C526" s="1" t="s">
        <v>685</v>
      </c>
      <c r="D526" s="1" t="s">
        <v>9</v>
      </c>
      <c r="E526" s="1" t="s">
        <v>686</v>
      </c>
      <c r="F526" s="17">
        <v>0</v>
      </c>
      <c r="G526" s="10">
        <v>2</v>
      </c>
      <c r="H526" s="14">
        <v>1</v>
      </c>
      <c r="I526" s="1">
        <v>2</v>
      </c>
      <c r="J526" s="1">
        <v>1</v>
      </c>
      <c r="K526" s="1">
        <v>1</v>
      </c>
      <c r="L526" s="1">
        <v>1</v>
      </c>
    </row>
    <row r="527" spans="1:12">
      <c r="A527" s="1">
        <v>759</v>
      </c>
      <c r="B527" s="1" t="s">
        <v>1241</v>
      </c>
      <c r="C527" s="1" t="s">
        <v>1252</v>
      </c>
      <c r="D527" s="1" t="s">
        <v>9</v>
      </c>
      <c r="E527" s="1" t="s">
        <v>1253</v>
      </c>
      <c r="F527" s="17">
        <v>0</v>
      </c>
      <c r="G527" s="10">
        <v>2</v>
      </c>
      <c r="H527" s="14">
        <v>1</v>
      </c>
      <c r="I527" s="1">
        <v>1</v>
      </c>
      <c r="J527" s="1">
        <v>2</v>
      </c>
      <c r="K527" s="1">
        <v>1</v>
      </c>
      <c r="L527" s="1">
        <v>1</v>
      </c>
    </row>
    <row r="528" spans="1:12">
      <c r="A528" s="1">
        <v>760</v>
      </c>
      <c r="B528" s="1" t="s">
        <v>65</v>
      </c>
      <c r="C528" s="1" t="s">
        <v>68</v>
      </c>
      <c r="D528" s="1" t="s">
        <v>9</v>
      </c>
      <c r="E528" s="1" t="s">
        <v>69</v>
      </c>
      <c r="F528" s="17">
        <v>0</v>
      </c>
      <c r="G528" s="10">
        <v>2</v>
      </c>
      <c r="H528" s="14">
        <v>1</v>
      </c>
      <c r="I528" s="1">
        <v>1</v>
      </c>
      <c r="J528" s="1">
        <v>2</v>
      </c>
      <c r="K528" s="1">
        <v>1</v>
      </c>
      <c r="L528" s="1">
        <v>1</v>
      </c>
    </row>
    <row r="529" spans="1:12">
      <c r="A529" s="1">
        <v>761</v>
      </c>
      <c r="B529" s="1" t="s">
        <v>592</v>
      </c>
      <c r="C529" s="1" t="s">
        <v>605</v>
      </c>
      <c r="D529" s="1" t="s">
        <v>9</v>
      </c>
      <c r="E529" s="1" t="s">
        <v>606</v>
      </c>
      <c r="F529" s="17">
        <v>0</v>
      </c>
      <c r="G529" s="10">
        <v>2</v>
      </c>
      <c r="H529" s="14">
        <v>1</v>
      </c>
      <c r="I529" s="1">
        <v>2</v>
      </c>
      <c r="J529" s="1">
        <v>2</v>
      </c>
      <c r="K529" s="1">
        <v>1</v>
      </c>
      <c r="L529" s="1">
        <v>1</v>
      </c>
    </row>
    <row r="530" spans="1:12">
      <c r="A530" s="1">
        <v>762</v>
      </c>
      <c r="B530" s="1" t="s">
        <v>827</v>
      </c>
      <c r="C530" s="1" t="s">
        <v>879</v>
      </c>
      <c r="D530" s="1" t="s">
        <v>9</v>
      </c>
      <c r="E530" s="1" t="s">
        <v>880</v>
      </c>
      <c r="F530" s="17">
        <v>0</v>
      </c>
      <c r="G530" s="10">
        <v>2</v>
      </c>
      <c r="H530" s="14">
        <v>1</v>
      </c>
      <c r="I530" s="1">
        <v>1</v>
      </c>
      <c r="J530" s="1">
        <v>2</v>
      </c>
      <c r="K530" s="1">
        <v>1</v>
      </c>
      <c r="L530" s="1">
        <v>1</v>
      </c>
    </row>
    <row r="531" spans="1:12">
      <c r="A531" s="1">
        <v>763</v>
      </c>
      <c r="B531" s="1" t="s">
        <v>216</v>
      </c>
      <c r="C531" s="1" t="s">
        <v>219</v>
      </c>
      <c r="D531" s="1" t="s">
        <v>9</v>
      </c>
      <c r="E531" s="1" t="s">
        <v>220</v>
      </c>
      <c r="F531" s="17">
        <v>0</v>
      </c>
      <c r="G531" s="10">
        <v>2</v>
      </c>
      <c r="H531" s="14">
        <v>1</v>
      </c>
      <c r="I531" s="1">
        <v>1</v>
      </c>
      <c r="J531" s="1">
        <v>1</v>
      </c>
      <c r="K531" s="1">
        <v>1</v>
      </c>
      <c r="L531" s="1">
        <v>1</v>
      </c>
    </row>
    <row r="532" spans="1:12">
      <c r="A532" s="1">
        <v>764</v>
      </c>
      <c r="B532" s="1" t="s">
        <v>1042</v>
      </c>
      <c r="C532" s="1" t="s">
        <v>1049</v>
      </c>
      <c r="D532" s="1" t="s">
        <v>19</v>
      </c>
      <c r="E532" s="1" t="s">
        <v>1050</v>
      </c>
      <c r="F532" s="17">
        <v>1</v>
      </c>
      <c r="G532" s="10">
        <v>1</v>
      </c>
      <c r="H532" s="14">
        <v>1</v>
      </c>
      <c r="I532" s="1">
        <v>2</v>
      </c>
      <c r="J532" s="1">
        <v>1</v>
      </c>
      <c r="K532" s="1">
        <v>1</v>
      </c>
      <c r="L532" s="1">
        <v>1</v>
      </c>
    </row>
    <row r="533" spans="1:12">
      <c r="A533" s="1">
        <v>765</v>
      </c>
      <c r="B533" s="1" t="s">
        <v>284</v>
      </c>
      <c r="C533" s="1" t="s">
        <v>331</v>
      </c>
      <c r="D533" s="1" t="s">
        <v>19</v>
      </c>
      <c r="E533" s="1" t="s">
        <v>332</v>
      </c>
      <c r="F533" s="17">
        <v>1</v>
      </c>
      <c r="G533" s="10">
        <v>1</v>
      </c>
      <c r="H533" s="14">
        <v>1</v>
      </c>
      <c r="I533" s="1">
        <v>2</v>
      </c>
      <c r="J533" s="1">
        <v>1</v>
      </c>
      <c r="K533" s="1">
        <v>1</v>
      </c>
      <c r="L533" s="1">
        <v>1</v>
      </c>
    </row>
    <row r="534" spans="1:12">
      <c r="A534" s="1">
        <v>766</v>
      </c>
      <c r="B534" s="1" t="s">
        <v>1412</v>
      </c>
      <c r="C534" s="1" t="s">
        <v>1413</v>
      </c>
      <c r="D534" s="1" t="s">
        <v>1414</v>
      </c>
      <c r="E534" s="1" t="s">
        <v>1415</v>
      </c>
      <c r="F534" s="17">
        <v>1</v>
      </c>
      <c r="G534" s="10">
        <v>1</v>
      </c>
      <c r="H534" s="14">
        <v>1</v>
      </c>
      <c r="I534" s="1">
        <v>2</v>
      </c>
      <c r="J534" s="1">
        <v>2</v>
      </c>
      <c r="K534" s="1">
        <v>1</v>
      </c>
      <c r="L534" s="1">
        <v>1</v>
      </c>
    </row>
    <row r="535" spans="1:12">
      <c r="A535" s="1">
        <v>767</v>
      </c>
      <c r="B535" s="1" t="s">
        <v>1337</v>
      </c>
      <c r="C535" s="1" t="s">
        <v>1340</v>
      </c>
      <c r="D535" s="1" t="s">
        <v>1341</v>
      </c>
      <c r="E535" s="1" t="s">
        <v>1342</v>
      </c>
      <c r="F535" s="17">
        <v>1</v>
      </c>
      <c r="G535" s="10">
        <v>1</v>
      </c>
      <c r="H535" s="14">
        <v>1</v>
      </c>
      <c r="I535" s="1">
        <v>1</v>
      </c>
      <c r="J535" s="1">
        <v>1</v>
      </c>
      <c r="K535" s="1">
        <v>1</v>
      </c>
      <c r="L535" s="1">
        <v>1</v>
      </c>
    </row>
    <row r="536" spans="1:12">
      <c r="A536" s="1">
        <v>768</v>
      </c>
      <c r="B536" s="1" t="s">
        <v>911</v>
      </c>
      <c r="C536" s="1" t="s">
        <v>928</v>
      </c>
      <c r="D536" s="1" t="s">
        <v>929</v>
      </c>
      <c r="E536" s="1" t="s">
        <v>930</v>
      </c>
      <c r="F536" s="17">
        <v>1</v>
      </c>
      <c r="G536" s="10">
        <v>1</v>
      </c>
      <c r="H536" s="14">
        <v>1</v>
      </c>
      <c r="I536" s="1">
        <v>2</v>
      </c>
      <c r="J536" s="1">
        <v>1</v>
      </c>
      <c r="K536" s="1">
        <v>1</v>
      </c>
      <c r="L536" s="1">
        <v>1</v>
      </c>
    </row>
    <row r="537" spans="1:12">
      <c r="A537" s="1">
        <v>769</v>
      </c>
      <c r="B537" s="1" t="s">
        <v>1114</v>
      </c>
      <c r="C537" s="1" t="s">
        <v>1135</v>
      </c>
      <c r="D537" s="1" t="s">
        <v>929</v>
      </c>
      <c r="E537" s="1" t="s">
        <v>1136</v>
      </c>
      <c r="F537" s="17">
        <v>1</v>
      </c>
      <c r="G537" s="10">
        <v>1</v>
      </c>
      <c r="H537" s="14">
        <v>1</v>
      </c>
      <c r="I537" s="1">
        <v>2</v>
      </c>
      <c r="J537" s="1">
        <v>1</v>
      </c>
      <c r="K537" s="1">
        <v>1</v>
      </c>
      <c r="L537" s="1">
        <v>1</v>
      </c>
    </row>
    <row r="538" spans="1:12">
      <c r="A538" s="1">
        <v>771</v>
      </c>
      <c r="B538" s="1" t="s">
        <v>1412</v>
      </c>
      <c r="C538" s="1" t="s">
        <v>1416</v>
      </c>
      <c r="D538" s="1" t="s">
        <v>1417</v>
      </c>
      <c r="E538" s="1" t="s">
        <v>1418</v>
      </c>
      <c r="F538" s="17">
        <v>1</v>
      </c>
      <c r="G538" s="10">
        <v>1</v>
      </c>
      <c r="H538" s="14">
        <v>1</v>
      </c>
      <c r="I538" s="1">
        <v>2</v>
      </c>
      <c r="J538" s="1">
        <v>2</v>
      </c>
      <c r="K538" s="1">
        <v>2</v>
      </c>
      <c r="L538" s="1">
        <v>1</v>
      </c>
    </row>
    <row r="539" spans="1:12">
      <c r="A539" s="1">
        <v>1008</v>
      </c>
      <c r="B539" s="1" t="s">
        <v>1432</v>
      </c>
      <c r="C539" s="1" t="s">
        <v>1437</v>
      </c>
      <c r="D539" s="1" t="s">
        <v>1438</v>
      </c>
      <c r="E539" s="1" t="s">
        <v>1439</v>
      </c>
      <c r="F539" s="17">
        <v>1</v>
      </c>
      <c r="G539" s="10">
        <v>1</v>
      </c>
      <c r="H539" s="14">
        <v>1</v>
      </c>
      <c r="I539" s="1">
        <v>1</v>
      </c>
      <c r="J539" s="1">
        <v>2</v>
      </c>
      <c r="K539" s="1">
        <v>1</v>
      </c>
      <c r="L539" s="1">
        <v>1</v>
      </c>
    </row>
    <row r="540" spans="1:12">
      <c r="A540" s="1">
        <v>1599</v>
      </c>
      <c r="B540" s="1" t="s">
        <v>1521</v>
      </c>
      <c r="C540" s="1" t="s">
        <v>1530</v>
      </c>
      <c r="D540" s="1" t="s">
        <v>1531</v>
      </c>
      <c r="E540" s="1" t="s">
        <v>1532</v>
      </c>
      <c r="F540" s="17">
        <v>1</v>
      </c>
      <c r="G540" s="10">
        <v>1</v>
      </c>
      <c r="H540" s="14">
        <v>1</v>
      </c>
      <c r="I540" s="1">
        <v>1</v>
      </c>
      <c r="J540" s="1">
        <v>1</v>
      </c>
      <c r="K540" s="1">
        <v>1</v>
      </c>
      <c r="L540" s="1">
        <v>1</v>
      </c>
    </row>
    <row r="541" spans="1:12">
      <c r="A541" s="1">
        <v>1600</v>
      </c>
      <c r="B541" s="1" t="s">
        <v>1521</v>
      </c>
      <c r="C541" s="1" t="s">
        <v>1533</v>
      </c>
      <c r="D541" s="1" t="s">
        <v>1531</v>
      </c>
      <c r="E541" s="1" t="s">
        <v>1534</v>
      </c>
      <c r="F541" s="17">
        <v>1</v>
      </c>
      <c r="G541" s="10">
        <v>1</v>
      </c>
      <c r="H541" s="14">
        <v>1</v>
      </c>
      <c r="I541" s="1">
        <v>1</v>
      </c>
      <c r="J541" s="1">
        <v>1</v>
      </c>
      <c r="K541" s="1">
        <v>1</v>
      </c>
      <c r="L541" s="1">
        <v>1</v>
      </c>
    </row>
    <row r="542" spans="1:12">
      <c r="A542" s="1">
        <v>2183</v>
      </c>
      <c r="B542" s="1" t="s">
        <v>1643</v>
      </c>
      <c r="C542" s="1" t="s">
        <v>1644</v>
      </c>
      <c r="D542" s="1" t="s">
        <v>1645</v>
      </c>
      <c r="E542" s="1" t="s">
        <v>1646</v>
      </c>
      <c r="F542" s="17">
        <v>1</v>
      </c>
      <c r="G542" s="10">
        <v>1</v>
      </c>
      <c r="H542" s="14">
        <v>1</v>
      </c>
      <c r="I542" s="1">
        <v>2</v>
      </c>
      <c r="J542" s="1">
        <v>1</v>
      </c>
      <c r="K542" s="1">
        <v>2</v>
      </c>
      <c r="L542" s="1">
        <v>1</v>
      </c>
    </row>
    <row r="543" spans="1:12">
      <c r="A543" s="1">
        <v>2184</v>
      </c>
      <c r="B543" s="1" t="s">
        <v>827</v>
      </c>
      <c r="C543" s="1" t="s">
        <v>904</v>
      </c>
      <c r="D543" s="1" t="s">
        <v>905</v>
      </c>
      <c r="E543" s="1" t="s">
        <v>906</v>
      </c>
      <c r="F543" s="17">
        <v>1</v>
      </c>
      <c r="G543" s="10">
        <v>1</v>
      </c>
      <c r="H543" s="14">
        <v>1</v>
      </c>
      <c r="I543" s="1">
        <v>2</v>
      </c>
      <c r="J543" s="1">
        <v>2</v>
      </c>
      <c r="K543" s="1">
        <v>2</v>
      </c>
      <c r="L543" s="1">
        <v>1</v>
      </c>
    </row>
    <row r="544" spans="1:12">
      <c r="A544" s="1">
        <v>2185</v>
      </c>
      <c r="B544" s="1" t="s">
        <v>1114</v>
      </c>
      <c r="C544" s="1" t="s">
        <v>1137</v>
      </c>
      <c r="D544" s="1" t="s">
        <v>1138</v>
      </c>
      <c r="E544" s="1" t="s">
        <v>1139</v>
      </c>
      <c r="F544" s="17">
        <v>1</v>
      </c>
      <c r="G544" s="10">
        <v>1</v>
      </c>
      <c r="H544" s="14">
        <v>1</v>
      </c>
      <c r="I544" s="1">
        <v>2</v>
      </c>
      <c r="J544" s="1">
        <v>2</v>
      </c>
      <c r="K544" s="1">
        <v>1</v>
      </c>
      <c r="L544" s="1">
        <v>1</v>
      </c>
    </row>
    <row r="545" spans="1:12">
      <c r="A545" s="1">
        <v>2197</v>
      </c>
      <c r="B545" s="1" t="s">
        <v>1627</v>
      </c>
      <c r="C545" s="1" t="s">
        <v>1628</v>
      </c>
      <c r="D545" s="1" t="s">
        <v>1629</v>
      </c>
      <c r="E545" s="1" t="s">
        <v>1630</v>
      </c>
      <c r="F545" s="17">
        <v>1</v>
      </c>
      <c r="G545" s="10">
        <v>1</v>
      </c>
      <c r="H545" s="14">
        <v>1</v>
      </c>
      <c r="I545" s="1">
        <v>2</v>
      </c>
      <c r="J545" s="1">
        <v>1</v>
      </c>
      <c r="K545" s="1">
        <v>2</v>
      </c>
      <c r="L545" s="1">
        <v>1</v>
      </c>
    </row>
    <row r="546" spans="1:12">
      <c r="A546" s="1">
        <v>2198</v>
      </c>
      <c r="B546" s="1" t="s">
        <v>1627</v>
      </c>
      <c r="C546" s="1" t="s">
        <v>1628</v>
      </c>
      <c r="D546" s="1" t="s">
        <v>1629</v>
      </c>
      <c r="E546" s="1" t="s">
        <v>1630</v>
      </c>
      <c r="F546" s="17">
        <v>1</v>
      </c>
      <c r="G546" s="10">
        <v>1</v>
      </c>
      <c r="H546" s="14">
        <v>1</v>
      </c>
      <c r="I546" s="1">
        <v>2</v>
      </c>
      <c r="J546" s="1">
        <v>2</v>
      </c>
      <c r="K546" s="1">
        <v>2</v>
      </c>
      <c r="L546" s="1">
        <v>1</v>
      </c>
    </row>
    <row r="547" spans="1:12">
      <c r="A547" s="1">
        <v>2838</v>
      </c>
      <c r="B547" s="1" t="s">
        <v>1432</v>
      </c>
      <c r="C547" s="1" t="s">
        <v>1472</v>
      </c>
      <c r="D547" s="1" t="s">
        <v>1473</v>
      </c>
      <c r="E547" s="1" t="s">
        <v>1474</v>
      </c>
      <c r="F547" s="17">
        <v>1</v>
      </c>
      <c r="G547" s="10">
        <v>1</v>
      </c>
      <c r="H547" s="14">
        <v>1</v>
      </c>
      <c r="I547" s="1">
        <v>2</v>
      </c>
      <c r="J547" s="1">
        <v>1</v>
      </c>
      <c r="K547" s="1">
        <v>1</v>
      </c>
      <c r="L547" s="1">
        <v>0</v>
      </c>
    </row>
    <row r="548" spans="1:12">
      <c r="A548" s="1">
        <v>2957</v>
      </c>
      <c r="B548" s="1" t="s">
        <v>827</v>
      </c>
      <c r="C548" s="1" t="s">
        <v>881</v>
      </c>
      <c r="D548" s="1" t="s">
        <v>882</v>
      </c>
      <c r="E548" s="1" t="s">
        <v>883</v>
      </c>
      <c r="F548" s="17">
        <v>1</v>
      </c>
      <c r="G548" s="10">
        <v>1</v>
      </c>
      <c r="H548" s="14">
        <v>1</v>
      </c>
      <c r="I548" s="1">
        <v>1</v>
      </c>
      <c r="J548" s="1">
        <v>2</v>
      </c>
      <c r="K548" s="1">
        <v>1</v>
      </c>
      <c r="L548" s="1">
        <v>1</v>
      </c>
    </row>
    <row r="549" spans="1:12">
      <c r="A549" s="1">
        <v>2958</v>
      </c>
      <c r="B549" s="1" t="s">
        <v>827</v>
      </c>
      <c r="C549" s="1" t="s">
        <v>884</v>
      </c>
      <c r="D549" s="1" t="s">
        <v>882</v>
      </c>
      <c r="E549" s="1" t="s">
        <v>885</v>
      </c>
      <c r="F549" s="17">
        <v>1</v>
      </c>
      <c r="G549" s="10">
        <v>1</v>
      </c>
      <c r="H549" s="14">
        <v>1</v>
      </c>
      <c r="I549" s="1">
        <v>1</v>
      </c>
      <c r="J549" s="1">
        <v>2</v>
      </c>
      <c r="K549" s="1">
        <v>1</v>
      </c>
      <c r="L549" s="1">
        <v>1</v>
      </c>
    </row>
    <row r="550" spans="1:12">
      <c r="A550" s="1">
        <v>2959</v>
      </c>
      <c r="B550" s="1" t="s">
        <v>1619</v>
      </c>
      <c r="C550" s="1" t="s">
        <v>1620</v>
      </c>
      <c r="D550" s="1" t="s">
        <v>1621</v>
      </c>
      <c r="E550" s="1" t="s">
        <v>1622</v>
      </c>
      <c r="F550" s="17">
        <v>1</v>
      </c>
      <c r="G550" s="10">
        <v>1</v>
      </c>
      <c r="H550" s="14">
        <v>1</v>
      </c>
      <c r="I550" s="1">
        <v>2</v>
      </c>
      <c r="J550" s="1">
        <v>2</v>
      </c>
      <c r="K550" s="1">
        <v>1</v>
      </c>
      <c r="L550" s="1">
        <v>1</v>
      </c>
    </row>
    <row r="551" spans="1:12">
      <c r="A551" s="1">
        <v>2960</v>
      </c>
      <c r="B551" s="1" t="s">
        <v>123</v>
      </c>
      <c r="C551" s="1" t="s">
        <v>134</v>
      </c>
      <c r="D551" s="1" t="s">
        <v>19</v>
      </c>
      <c r="E551" s="1" t="s">
        <v>135</v>
      </c>
      <c r="F551" s="17">
        <v>1</v>
      </c>
      <c r="G551" s="10">
        <v>1</v>
      </c>
      <c r="H551" s="14">
        <v>1</v>
      </c>
      <c r="I551" s="1">
        <v>2</v>
      </c>
      <c r="J551" s="1">
        <v>1</v>
      </c>
      <c r="K551" s="1">
        <v>1</v>
      </c>
      <c r="L551" s="1">
        <v>1</v>
      </c>
    </row>
    <row r="552" spans="1:12">
      <c r="A552" s="1">
        <v>2961</v>
      </c>
      <c r="B552" s="1" t="s">
        <v>7</v>
      </c>
      <c r="C552" s="1" t="s">
        <v>18</v>
      </c>
      <c r="D552" s="1" t="s">
        <v>19</v>
      </c>
      <c r="E552" s="1" t="s">
        <v>20</v>
      </c>
      <c r="F552" s="17">
        <v>1</v>
      </c>
      <c r="G552" s="10">
        <v>1</v>
      </c>
      <c r="H552" s="14">
        <v>1</v>
      </c>
      <c r="I552" s="1">
        <v>2</v>
      </c>
      <c r="J552" s="1">
        <v>1</v>
      </c>
      <c r="K552" s="1">
        <v>1</v>
      </c>
      <c r="L552" s="1">
        <v>1</v>
      </c>
    </row>
    <row r="553" spans="1:12">
      <c r="A553" s="1">
        <v>2962</v>
      </c>
      <c r="B553" s="1" t="s">
        <v>284</v>
      </c>
      <c r="C553" s="1" t="s">
        <v>331</v>
      </c>
      <c r="D553" s="1" t="s">
        <v>19</v>
      </c>
      <c r="E553" s="1" t="s">
        <v>332</v>
      </c>
      <c r="F553" s="17">
        <v>1</v>
      </c>
      <c r="G553" s="10">
        <v>1</v>
      </c>
      <c r="H553" s="14">
        <v>1</v>
      </c>
      <c r="I553" s="1">
        <v>2</v>
      </c>
      <c r="J553" s="1">
        <v>1</v>
      </c>
      <c r="K553" s="1">
        <v>1</v>
      </c>
      <c r="L553" s="1">
        <v>1</v>
      </c>
    </row>
    <row r="554" spans="1:12">
      <c r="A554" s="1">
        <v>2963</v>
      </c>
      <c r="B554" s="1" t="s">
        <v>284</v>
      </c>
      <c r="C554" s="1" t="s">
        <v>333</v>
      </c>
      <c r="D554" s="1" t="s">
        <v>19</v>
      </c>
      <c r="E554" s="1" t="s">
        <v>334</v>
      </c>
      <c r="F554" s="17">
        <v>1</v>
      </c>
      <c r="G554" s="10">
        <v>1</v>
      </c>
      <c r="H554" s="14">
        <v>1</v>
      </c>
      <c r="I554" s="1">
        <v>2</v>
      </c>
      <c r="J554" s="1">
        <v>1</v>
      </c>
      <c r="K554" s="1">
        <v>1</v>
      </c>
      <c r="L554" s="1">
        <v>1</v>
      </c>
    </row>
    <row r="555" spans="1:12">
      <c r="A555" s="1">
        <v>2964</v>
      </c>
      <c r="B555" s="1" t="s">
        <v>425</v>
      </c>
      <c r="C555" s="1" t="s">
        <v>442</v>
      </c>
      <c r="D555" s="1" t="s">
        <v>19</v>
      </c>
      <c r="E555" s="1" t="s">
        <v>443</v>
      </c>
      <c r="F555" s="17">
        <v>1</v>
      </c>
      <c r="G555" s="10">
        <v>1</v>
      </c>
      <c r="H555" s="14">
        <v>1</v>
      </c>
      <c r="I555" s="1">
        <v>2</v>
      </c>
      <c r="J555" s="1">
        <v>1</v>
      </c>
      <c r="K555" s="1">
        <v>1</v>
      </c>
      <c r="L555" s="1">
        <v>1</v>
      </c>
    </row>
    <row r="556" spans="1:12">
      <c r="A556" s="1">
        <v>2965</v>
      </c>
      <c r="B556" s="1" t="s">
        <v>425</v>
      </c>
      <c r="C556" s="1" t="s">
        <v>444</v>
      </c>
      <c r="D556" s="1" t="s">
        <v>19</v>
      </c>
      <c r="E556" s="1" t="s">
        <v>445</v>
      </c>
      <c r="F556" s="17">
        <v>1</v>
      </c>
      <c r="G556" s="10">
        <v>1</v>
      </c>
      <c r="H556" s="14">
        <v>1</v>
      </c>
      <c r="I556" s="1">
        <v>2</v>
      </c>
      <c r="J556" s="1">
        <v>1</v>
      </c>
      <c r="K556" s="1">
        <v>1</v>
      </c>
      <c r="L556" s="1">
        <v>1</v>
      </c>
    </row>
    <row r="557" spans="1:12">
      <c r="A557" s="1">
        <v>2966</v>
      </c>
      <c r="B557" s="1" t="s">
        <v>425</v>
      </c>
      <c r="C557" s="1" t="s">
        <v>446</v>
      </c>
      <c r="D557" s="1" t="s">
        <v>19</v>
      </c>
      <c r="E557" s="1" t="s">
        <v>447</v>
      </c>
      <c r="F557" s="17">
        <v>1</v>
      </c>
      <c r="G557" s="10">
        <v>1</v>
      </c>
      <c r="H557" s="14">
        <v>1</v>
      </c>
      <c r="I557" s="1">
        <v>2</v>
      </c>
      <c r="J557" s="1">
        <v>1</v>
      </c>
      <c r="K557" s="1">
        <v>1</v>
      </c>
      <c r="L557" s="1">
        <v>1</v>
      </c>
    </row>
    <row r="558" spans="1:12">
      <c r="A558" s="1">
        <v>2967</v>
      </c>
      <c r="B558" s="1" t="s">
        <v>425</v>
      </c>
      <c r="C558" s="1" t="s">
        <v>448</v>
      </c>
      <c r="D558" s="1" t="s">
        <v>19</v>
      </c>
      <c r="E558" s="1" t="s">
        <v>449</v>
      </c>
      <c r="F558" s="17">
        <v>1</v>
      </c>
      <c r="G558" s="10">
        <v>1</v>
      </c>
      <c r="H558" s="14">
        <v>1</v>
      </c>
      <c r="I558" s="1">
        <v>2</v>
      </c>
      <c r="J558" s="1">
        <v>1</v>
      </c>
      <c r="K558" s="1">
        <v>1</v>
      </c>
      <c r="L558" s="1">
        <v>1</v>
      </c>
    </row>
    <row r="559" spans="1:12">
      <c r="A559" s="1">
        <v>2968</v>
      </c>
      <c r="B559" s="1" t="s">
        <v>455</v>
      </c>
      <c r="C559" s="1" t="s">
        <v>460</v>
      </c>
      <c r="D559" s="1" t="s">
        <v>19</v>
      </c>
      <c r="E559" s="1" t="s">
        <v>461</v>
      </c>
      <c r="F559" s="17">
        <v>1</v>
      </c>
      <c r="G559" s="10">
        <v>1</v>
      </c>
      <c r="H559" s="14">
        <v>1</v>
      </c>
      <c r="I559" s="1">
        <v>2</v>
      </c>
      <c r="J559" s="1">
        <v>1</v>
      </c>
      <c r="K559" s="1">
        <v>1</v>
      </c>
      <c r="L559" s="1">
        <v>1</v>
      </c>
    </row>
    <row r="560" spans="1:12">
      <c r="A560" s="1">
        <v>2969</v>
      </c>
      <c r="B560" s="1" t="s">
        <v>455</v>
      </c>
      <c r="C560" s="1" t="s">
        <v>462</v>
      </c>
      <c r="D560" s="1" t="s">
        <v>19</v>
      </c>
      <c r="E560" s="1" t="s">
        <v>463</v>
      </c>
      <c r="F560" s="17">
        <v>1</v>
      </c>
      <c r="G560" s="10">
        <v>1</v>
      </c>
      <c r="H560" s="14">
        <v>1</v>
      </c>
      <c r="I560" s="1">
        <v>2</v>
      </c>
      <c r="J560" s="1">
        <v>1</v>
      </c>
      <c r="K560" s="1">
        <v>1</v>
      </c>
      <c r="L560" s="1">
        <v>1</v>
      </c>
    </row>
    <row r="561" spans="1:12">
      <c r="A561" s="1">
        <v>2970</v>
      </c>
      <c r="B561" s="1" t="s">
        <v>390</v>
      </c>
      <c r="C561" s="1" t="s">
        <v>410</v>
      </c>
      <c r="D561" s="1" t="s">
        <v>19</v>
      </c>
      <c r="E561" s="1" t="s">
        <v>411</v>
      </c>
      <c r="F561" s="17">
        <v>1</v>
      </c>
      <c r="G561" s="10">
        <v>1</v>
      </c>
      <c r="H561" s="14">
        <v>1</v>
      </c>
      <c r="I561" s="1">
        <v>2</v>
      </c>
      <c r="J561" s="1">
        <v>1</v>
      </c>
      <c r="K561" s="1">
        <v>1</v>
      </c>
      <c r="L561" s="1">
        <v>1</v>
      </c>
    </row>
    <row r="562" spans="1:12">
      <c r="A562" s="1">
        <v>2974</v>
      </c>
      <c r="B562" s="1" t="s">
        <v>284</v>
      </c>
      <c r="C562" s="1" t="s">
        <v>335</v>
      </c>
      <c r="D562" s="1" t="s">
        <v>336</v>
      </c>
      <c r="E562" s="1" t="s">
        <v>337</v>
      </c>
      <c r="F562" s="17">
        <v>1</v>
      </c>
      <c r="G562" s="10">
        <v>1</v>
      </c>
      <c r="H562" s="14">
        <v>1</v>
      </c>
      <c r="I562" s="1">
        <v>2</v>
      </c>
      <c r="J562" s="1">
        <v>1</v>
      </c>
      <c r="K562" s="1">
        <v>2</v>
      </c>
      <c r="L562" s="1">
        <v>1</v>
      </c>
    </row>
    <row r="563" spans="1:12">
      <c r="A563" s="1">
        <v>3930</v>
      </c>
      <c r="B563" s="1" t="s">
        <v>390</v>
      </c>
      <c r="C563" s="1" t="s">
        <v>397</v>
      </c>
      <c r="D563" s="1" t="s">
        <v>398</v>
      </c>
      <c r="E563" s="1" t="s">
        <v>399</v>
      </c>
      <c r="F563" s="17">
        <v>1</v>
      </c>
      <c r="G563" s="10">
        <v>2</v>
      </c>
      <c r="H563" s="14">
        <v>1</v>
      </c>
      <c r="I563" s="1">
        <v>1</v>
      </c>
      <c r="J563" s="1">
        <v>1</v>
      </c>
      <c r="K563" s="1">
        <v>1</v>
      </c>
      <c r="L563" s="1">
        <v>1</v>
      </c>
    </row>
  </sheetData>
  <autoFilter ref="A1:L563">
    <sortState ref="A2:L563">
      <sortCondition ref="A1:A563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2" workbookViewId="0">
      <selection activeCell="I24" sqref="I24"/>
    </sheetView>
  </sheetViews>
  <sheetFormatPr defaultRowHeight="15"/>
  <sheetData>
    <row r="1" spans="1:20" ht="29.25" thickBot="1">
      <c r="A1" s="20" t="s">
        <v>1991</v>
      </c>
      <c r="B1" s="28" t="s">
        <v>1992</v>
      </c>
      <c r="C1" s="29"/>
      <c r="D1" s="28" t="s">
        <v>1993</v>
      </c>
      <c r="E1" s="30"/>
      <c r="F1" s="29"/>
      <c r="G1" s="28" t="s">
        <v>1994</v>
      </c>
      <c r="H1" s="29"/>
      <c r="I1" s="28" t="s">
        <v>1995</v>
      </c>
      <c r="J1" s="29"/>
      <c r="K1" s="28" t="s">
        <v>1996</v>
      </c>
      <c r="L1" s="29"/>
    </row>
    <row r="2" spans="1:20" ht="15.75" thickBot="1">
      <c r="A2" s="21"/>
      <c r="B2" s="22" t="s">
        <v>2046</v>
      </c>
      <c r="C2" s="22" t="s">
        <v>2035</v>
      </c>
      <c r="D2" s="22" t="s">
        <v>1710</v>
      </c>
      <c r="E2" s="22" t="s">
        <v>1997</v>
      </c>
      <c r="F2" s="22" t="s">
        <v>1696</v>
      </c>
      <c r="G2" s="22" t="s">
        <v>1998</v>
      </c>
      <c r="H2" s="22" t="s">
        <v>1999</v>
      </c>
      <c r="I2" s="22" t="s">
        <v>2000</v>
      </c>
      <c r="J2" s="22" t="s">
        <v>2001</v>
      </c>
      <c r="K2" s="22" t="s">
        <v>2000</v>
      </c>
      <c r="L2" s="22" t="s">
        <v>2001</v>
      </c>
    </row>
    <row r="3" spans="1:20" ht="30" thickBot="1">
      <c r="A3" s="23" t="s">
        <v>2002</v>
      </c>
      <c r="B3" s="35">
        <v>152</v>
      </c>
      <c r="C3" s="35">
        <v>378</v>
      </c>
      <c r="D3" s="22">
        <v>193</v>
      </c>
      <c r="E3" s="22">
        <v>304</v>
      </c>
      <c r="F3" s="22">
        <v>33</v>
      </c>
      <c r="G3" s="22">
        <v>466</v>
      </c>
      <c r="H3" s="22">
        <v>64</v>
      </c>
      <c r="I3" s="22">
        <v>526</v>
      </c>
      <c r="J3" s="22">
        <v>4</v>
      </c>
      <c r="K3" s="22">
        <v>486</v>
      </c>
      <c r="L3" s="22">
        <v>44</v>
      </c>
    </row>
    <row r="4" spans="1:20" ht="15.75" thickBot="1">
      <c r="A4" s="24" t="s">
        <v>2003</v>
      </c>
      <c r="B4" s="35">
        <v>7</v>
      </c>
      <c r="C4" s="35">
        <v>25</v>
      </c>
      <c r="D4" s="22">
        <v>23</v>
      </c>
      <c r="E4" s="22">
        <v>9</v>
      </c>
      <c r="F4" s="22">
        <v>0</v>
      </c>
      <c r="G4" s="22">
        <v>26</v>
      </c>
      <c r="H4" s="22">
        <v>6</v>
      </c>
      <c r="I4" s="22">
        <v>31</v>
      </c>
      <c r="J4" s="22">
        <v>1</v>
      </c>
      <c r="K4" s="22">
        <v>31</v>
      </c>
      <c r="L4" s="22">
        <v>1</v>
      </c>
    </row>
    <row r="8" spans="1:20">
      <c r="A8" s="10" t="s">
        <v>2007</v>
      </c>
      <c r="B8" s="19" t="s">
        <v>2004</v>
      </c>
      <c r="C8" s="19" t="s">
        <v>2005</v>
      </c>
      <c r="D8" s="19" t="s">
        <v>2006</v>
      </c>
      <c r="E8" s="19" t="s">
        <v>2008</v>
      </c>
      <c r="F8" s="19" t="s">
        <v>2009</v>
      </c>
      <c r="G8" s="19" t="s">
        <v>2010</v>
      </c>
      <c r="H8" s="10"/>
      <c r="I8" s="10"/>
      <c r="J8" s="10"/>
      <c r="K8" s="10"/>
      <c r="L8" s="19" t="s">
        <v>2007</v>
      </c>
      <c r="M8" s="19" t="s">
        <v>2006</v>
      </c>
      <c r="N8" s="19" t="s">
        <v>2010</v>
      </c>
      <c r="O8" s="10"/>
      <c r="P8" s="10"/>
      <c r="Q8" s="27" t="s">
        <v>2007</v>
      </c>
      <c r="R8" s="27" t="s">
        <v>2034</v>
      </c>
      <c r="S8" s="27" t="s">
        <v>2035</v>
      </c>
    </row>
    <row r="9" spans="1:20">
      <c r="A9" s="19" t="s">
        <v>1972</v>
      </c>
      <c r="B9" s="10">
        <v>152</v>
      </c>
      <c r="C9" s="10">
        <v>8605</v>
      </c>
      <c r="D9" s="10">
        <f>SUM(B9/C9*1000)</f>
        <v>17.664148750726323</v>
      </c>
      <c r="E9" s="10">
        <v>378</v>
      </c>
      <c r="F9" s="10">
        <v>67058</v>
      </c>
      <c r="G9" s="10">
        <f>SUM(E9/F9*1000)</f>
        <v>5.6369113304900242</v>
      </c>
      <c r="H9" s="10"/>
      <c r="I9" s="10"/>
      <c r="J9" s="10"/>
      <c r="K9" s="10"/>
      <c r="L9" s="19" t="s">
        <v>1972</v>
      </c>
      <c r="M9" s="10">
        <v>17.664148750726323</v>
      </c>
      <c r="N9" s="10">
        <v>5.6369113304900242</v>
      </c>
      <c r="O9" s="10"/>
      <c r="P9" s="10"/>
      <c r="Q9" s="27" t="s">
        <v>1972</v>
      </c>
      <c r="R9" s="26">
        <v>17.664148750726323</v>
      </c>
      <c r="S9" s="26">
        <v>5.6369113304900242</v>
      </c>
    </row>
    <row r="10" spans="1:20">
      <c r="A10" s="19" t="s">
        <v>1973</v>
      </c>
      <c r="B10" s="10">
        <v>7</v>
      </c>
      <c r="C10" s="10">
        <v>8605</v>
      </c>
      <c r="D10" s="10">
        <f>SUM(B10/C10*1000)</f>
        <v>0.81348053457292269</v>
      </c>
      <c r="E10" s="10">
        <v>25</v>
      </c>
      <c r="F10" s="10">
        <v>67058</v>
      </c>
      <c r="G10" s="10">
        <f>SUM(E10/F10*1000)</f>
        <v>0.37281159593187985</v>
      </c>
      <c r="H10" s="10"/>
      <c r="I10" s="10"/>
      <c r="J10" s="10"/>
      <c r="K10" s="10"/>
      <c r="L10" s="19" t="s">
        <v>1973</v>
      </c>
      <c r="M10" s="10">
        <v>0.81348053457292269</v>
      </c>
      <c r="N10" s="10">
        <v>0.37281159593187985</v>
      </c>
      <c r="O10" s="10"/>
      <c r="P10" s="10"/>
      <c r="Q10" s="27" t="s">
        <v>1973</v>
      </c>
      <c r="R10" s="26">
        <v>0.81348053457292269</v>
      </c>
      <c r="S10" s="26">
        <v>0.37281159593187985</v>
      </c>
    </row>
    <row r="12" spans="1:20">
      <c r="A12" t="s">
        <v>2011</v>
      </c>
      <c r="B12" s="25" t="s">
        <v>2012</v>
      </c>
      <c r="C12" s="25" t="s">
        <v>2013</v>
      </c>
      <c r="D12" s="25" t="s">
        <v>2014</v>
      </c>
      <c r="E12" s="25" t="s">
        <v>2015</v>
      </c>
      <c r="F12" s="25" t="s">
        <v>2016</v>
      </c>
      <c r="G12" s="25" t="s">
        <v>2017</v>
      </c>
      <c r="H12" s="25" t="s">
        <v>2020</v>
      </c>
      <c r="I12" s="25" t="s">
        <v>2019</v>
      </c>
      <c r="J12" s="25" t="s">
        <v>2018</v>
      </c>
      <c r="L12" s="25" t="s">
        <v>2011</v>
      </c>
      <c r="M12" s="25" t="s">
        <v>2014</v>
      </c>
      <c r="N12" s="25" t="s">
        <v>2017</v>
      </c>
      <c r="O12" s="25" t="s">
        <v>2018</v>
      </c>
      <c r="Q12" s="25" t="s">
        <v>2011</v>
      </c>
      <c r="R12" s="25" t="s">
        <v>1710</v>
      </c>
      <c r="S12" s="25" t="s">
        <v>1997</v>
      </c>
      <c r="T12" s="25" t="s">
        <v>1696</v>
      </c>
    </row>
    <row r="13" spans="1:20">
      <c r="A13" s="2" t="s">
        <v>1972</v>
      </c>
      <c r="B13">
        <v>193</v>
      </c>
      <c r="C13">
        <v>34138</v>
      </c>
      <c r="D13">
        <f>SUM(B13/C13*10000)</f>
        <v>56.535239322748843</v>
      </c>
      <c r="E13">
        <v>304</v>
      </c>
      <c r="F13">
        <v>31580</v>
      </c>
      <c r="G13">
        <f>SUM(E13/F13*10000)</f>
        <v>96.263457884737178</v>
      </c>
      <c r="H13">
        <v>33</v>
      </c>
      <c r="I13">
        <v>9937</v>
      </c>
      <c r="J13">
        <f>SUM(H13/I13*10000)</f>
        <v>33.209218073865351</v>
      </c>
      <c r="L13" s="2" t="s">
        <v>1972</v>
      </c>
      <c r="M13">
        <v>56.535239322748843</v>
      </c>
      <c r="N13">
        <v>96.263457884737178</v>
      </c>
      <c r="O13">
        <v>33.209218073865351</v>
      </c>
      <c r="Q13" s="2" t="s">
        <v>1972</v>
      </c>
      <c r="R13">
        <v>56.535239322748843</v>
      </c>
      <c r="S13">
        <v>96.263457884737178</v>
      </c>
      <c r="T13">
        <v>33.209218073865351</v>
      </c>
    </row>
    <row r="14" spans="1:20">
      <c r="A14" s="2" t="s">
        <v>1973</v>
      </c>
      <c r="B14">
        <v>23</v>
      </c>
      <c r="C14">
        <v>34138</v>
      </c>
      <c r="D14">
        <f>SUM(B14/C14*10000)</f>
        <v>6.737360126545199</v>
      </c>
      <c r="E14">
        <v>9</v>
      </c>
      <c r="F14">
        <v>31580</v>
      </c>
      <c r="G14">
        <f>SUM(E14/F14*10000)</f>
        <v>2.8499050031665609</v>
      </c>
      <c r="H14">
        <v>0</v>
      </c>
      <c r="I14">
        <v>9937</v>
      </c>
      <c r="J14">
        <f>SUM(H14/I14*10000)</f>
        <v>0</v>
      </c>
      <c r="L14" s="2" t="s">
        <v>1973</v>
      </c>
      <c r="M14">
        <v>6.737360126545199</v>
      </c>
      <c r="N14">
        <v>2.8499050031665609</v>
      </c>
      <c r="O14">
        <v>0</v>
      </c>
      <c r="Q14" s="2" t="s">
        <v>1973</v>
      </c>
      <c r="R14">
        <v>6.737360126545199</v>
      </c>
      <c r="S14">
        <v>2.8499050031665609</v>
      </c>
      <c r="T14">
        <v>0</v>
      </c>
    </row>
    <row r="16" spans="1:20">
      <c r="A16" s="1" t="s">
        <v>2036</v>
      </c>
      <c r="B16" s="2" t="s">
        <v>2022</v>
      </c>
      <c r="C16" s="2" t="s">
        <v>2023</v>
      </c>
      <c r="D16" s="2" t="s">
        <v>2024</v>
      </c>
      <c r="E16" s="2" t="s">
        <v>2025</v>
      </c>
      <c r="F16" s="2" t="s">
        <v>2026</v>
      </c>
      <c r="G16" s="2" t="s">
        <v>2027</v>
      </c>
      <c r="L16" s="2" t="s">
        <v>2036</v>
      </c>
      <c r="M16" s="25" t="s">
        <v>2024</v>
      </c>
      <c r="N16" s="25" t="s">
        <v>2027</v>
      </c>
      <c r="Q16" s="2" t="s">
        <v>2036</v>
      </c>
      <c r="R16" s="25" t="s">
        <v>1998</v>
      </c>
      <c r="S16" s="25" t="s">
        <v>1999</v>
      </c>
    </row>
    <row r="17" spans="1:19">
      <c r="A17" s="2" t="s">
        <v>1972</v>
      </c>
      <c r="B17" s="1">
        <v>466</v>
      </c>
      <c r="C17" s="1">
        <v>59992</v>
      </c>
      <c r="D17" s="1">
        <f>SUM(B17/C17*10000)</f>
        <v>77.677023603147077</v>
      </c>
      <c r="E17" s="1">
        <v>64</v>
      </c>
      <c r="F17" s="1">
        <v>15659</v>
      </c>
      <c r="G17" s="1">
        <f>SUM(E17/F17*10000)</f>
        <v>40.871064563509805</v>
      </c>
      <c r="L17" s="2" t="s">
        <v>1972</v>
      </c>
      <c r="M17">
        <v>77.677023603147077</v>
      </c>
      <c r="N17">
        <v>40.871064563509805</v>
      </c>
      <c r="Q17" s="2" t="s">
        <v>1972</v>
      </c>
      <c r="R17">
        <v>77.677023603147077</v>
      </c>
      <c r="S17">
        <v>40.871064563509805</v>
      </c>
    </row>
    <row r="18" spans="1:19">
      <c r="A18" s="2" t="s">
        <v>1973</v>
      </c>
      <c r="B18" s="1">
        <v>26</v>
      </c>
      <c r="C18" s="1">
        <v>59992</v>
      </c>
      <c r="D18" s="1">
        <f>SUM(B18/C18*10000)</f>
        <v>4.3339111881584209</v>
      </c>
      <c r="E18" s="1">
        <v>6</v>
      </c>
      <c r="F18" s="1">
        <v>15659</v>
      </c>
      <c r="G18" s="1">
        <f>SUM(E18/F18*10000)</f>
        <v>3.8316623028290437</v>
      </c>
      <c r="L18" s="2" t="s">
        <v>1973</v>
      </c>
      <c r="M18">
        <v>4.3339111881584209</v>
      </c>
      <c r="N18">
        <v>3.8316623028290437</v>
      </c>
      <c r="Q18" s="2" t="s">
        <v>1973</v>
      </c>
      <c r="R18">
        <v>4.3339111881584209</v>
      </c>
      <c r="S18">
        <v>3.8316623028290437</v>
      </c>
    </row>
    <row r="20" spans="1:19">
      <c r="A20" s="1" t="s">
        <v>2021</v>
      </c>
      <c r="B20" s="2" t="s">
        <v>2028</v>
      </c>
      <c r="C20" s="2" t="s">
        <v>2029</v>
      </c>
      <c r="D20" s="2" t="s">
        <v>2030</v>
      </c>
      <c r="E20" s="2" t="s">
        <v>2031</v>
      </c>
      <c r="F20" s="2" t="s">
        <v>2032</v>
      </c>
      <c r="G20" s="2" t="s">
        <v>2033</v>
      </c>
      <c r="L20" s="2" t="s">
        <v>2021</v>
      </c>
      <c r="M20" s="25" t="s">
        <v>2030</v>
      </c>
      <c r="N20" s="25" t="s">
        <v>2033</v>
      </c>
      <c r="Q20" s="2" t="s">
        <v>2021</v>
      </c>
      <c r="R20" s="25" t="s">
        <v>2037</v>
      </c>
      <c r="S20" s="25" t="s">
        <v>2038</v>
      </c>
    </row>
    <row r="21" spans="1:19">
      <c r="A21" s="2" t="s">
        <v>1972</v>
      </c>
      <c r="B21">
        <v>526</v>
      </c>
      <c r="C21">
        <v>3949</v>
      </c>
      <c r="D21">
        <f>SUM(B21/C21*100)</f>
        <v>13.319827804507471</v>
      </c>
      <c r="E21">
        <v>4</v>
      </c>
      <c r="F21">
        <v>1246</v>
      </c>
      <c r="G21">
        <f>SUM(E21/F21*100)</f>
        <v>0.32102728731942215</v>
      </c>
      <c r="L21" s="2" t="s">
        <v>1972</v>
      </c>
      <c r="M21">
        <v>13.319827804507471</v>
      </c>
      <c r="N21">
        <v>0.32102728731942215</v>
      </c>
      <c r="Q21" s="2" t="s">
        <v>1972</v>
      </c>
      <c r="R21">
        <v>13.319827804507471</v>
      </c>
      <c r="S21">
        <v>0.32102728731942215</v>
      </c>
    </row>
    <row r="22" spans="1:19">
      <c r="A22" s="2" t="s">
        <v>1973</v>
      </c>
      <c r="B22">
        <v>31</v>
      </c>
      <c r="C22">
        <v>3949</v>
      </c>
      <c r="D22">
        <f>SUM(B22/C22*100)</f>
        <v>0.78500886300329198</v>
      </c>
      <c r="E22">
        <v>1</v>
      </c>
      <c r="F22">
        <v>1246</v>
      </c>
      <c r="G22">
        <f>SUM(E22/F22*100)</f>
        <v>8.0256821829855537E-2</v>
      </c>
      <c r="L22" s="2" t="s">
        <v>1973</v>
      </c>
      <c r="M22">
        <v>0.78500886300329198</v>
      </c>
      <c r="N22">
        <v>8.0256821829855537E-2</v>
      </c>
      <c r="Q22" s="2" t="s">
        <v>1973</v>
      </c>
      <c r="R22">
        <v>0.78500886300329198</v>
      </c>
      <c r="S22">
        <v>8.0256821829855537E-2</v>
      </c>
    </row>
  </sheetData>
  <mergeCells count="5">
    <mergeCell ref="B1:C1"/>
    <mergeCell ref="D1:F1"/>
    <mergeCell ref="G1:H1"/>
    <mergeCell ref="I1:J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workbookViewId="0">
      <selection activeCell="P22" sqref="P22"/>
    </sheetView>
  </sheetViews>
  <sheetFormatPr defaultColWidth="12.5703125" defaultRowHeight="15"/>
  <cols>
    <col min="1" max="1" width="13.5703125" bestFit="1" customWidth="1"/>
    <col min="2" max="2" width="8.5703125" customWidth="1"/>
    <col min="3" max="3" width="10.7109375" customWidth="1"/>
    <col min="4" max="4" width="9" bestFit="1" customWidth="1"/>
    <col min="5" max="6" width="5.85546875" bestFit="1" customWidth="1"/>
    <col min="7" max="9" width="4.7109375" bestFit="1" customWidth="1"/>
    <col min="10" max="11" width="3.5703125" bestFit="1" customWidth="1"/>
    <col min="12" max="12" width="4.7109375" bestFit="1" customWidth="1"/>
    <col min="13" max="13" width="5.85546875" bestFit="1" customWidth="1"/>
    <col min="14" max="14" width="5" bestFit="1" customWidth="1"/>
    <col min="15" max="17" width="5.85546875" bestFit="1" customWidth="1"/>
    <col min="18" max="18" width="5" bestFit="1" customWidth="1"/>
    <col min="19" max="19" width="5.85546875" bestFit="1" customWidth="1"/>
    <col min="20" max="20" width="6" bestFit="1" customWidth="1"/>
    <col min="21" max="21" width="5.140625" customWidth="1"/>
    <col min="22" max="22" width="5.85546875" bestFit="1" customWidth="1"/>
    <col min="23" max="23" width="6" bestFit="1" customWidth="1"/>
    <col min="24" max="24" width="4.7109375" bestFit="1" customWidth="1"/>
    <col min="25" max="25" width="3.5703125" bestFit="1" customWidth="1"/>
    <col min="26" max="26" width="3.85546875" bestFit="1" customWidth="1"/>
    <col min="27" max="27" width="5.85546875" bestFit="1" customWidth="1"/>
    <col min="28" max="28" width="4.7109375" bestFit="1" customWidth="1"/>
    <col min="29" max="29" width="5" bestFit="1" customWidth="1"/>
  </cols>
  <sheetData>
    <row r="1" spans="1:29">
      <c r="A1" s="3" t="s">
        <v>1684</v>
      </c>
      <c r="B1" s="3" t="s">
        <v>1685</v>
      </c>
      <c r="C1" s="3" t="s">
        <v>1686</v>
      </c>
      <c r="D1" s="4" t="s">
        <v>1687</v>
      </c>
      <c r="E1" s="4" t="s">
        <v>1688</v>
      </c>
      <c r="F1" s="4" t="s">
        <v>1689</v>
      </c>
      <c r="G1" s="4" t="s">
        <v>1690</v>
      </c>
      <c r="H1" s="4" t="s">
        <v>1691</v>
      </c>
      <c r="I1" s="4" t="s">
        <v>1692</v>
      </c>
      <c r="J1" s="4" t="s">
        <v>1693</v>
      </c>
      <c r="K1" s="4" t="s">
        <v>1694</v>
      </c>
      <c r="L1" s="4" t="s">
        <v>1695</v>
      </c>
      <c r="M1" s="4" t="s">
        <v>1696</v>
      </c>
      <c r="N1" s="4" t="s">
        <v>1697</v>
      </c>
      <c r="O1" s="4" t="s">
        <v>1698</v>
      </c>
      <c r="P1" s="4" t="s">
        <v>1699</v>
      </c>
      <c r="Q1" s="4" t="s">
        <v>1700</v>
      </c>
      <c r="R1" s="4" t="s">
        <v>1701</v>
      </c>
      <c r="S1" s="4" t="s">
        <v>1702</v>
      </c>
      <c r="T1" s="4" t="s">
        <v>1703</v>
      </c>
      <c r="U1" s="4" t="s">
        <v>1704</v>
      </c>
      <c r="V1" s="4" t="s">
        <v>1705</v>
      </c>
      <c r="W1" s="4" t="s">
        <v>1706</v>
      </c>
      <c r="X1" s="4" t="s">
        <v>1707</v>
      </c>
      <c r="Y1" s="4" t="s">
        <v>1708</v>
      </c>
      <c r="Z1" s="4" t="s">
        <v>1709</v>
      </c>
      <c r="AA1" s="4" t="s">
        <v>1710</v>
      </c>
      <c r="AB1" s="4" t="s">
        <v>1711</v>
      </c>
      <c r="AC1" s="4" t="s">
        <v>1712</v>
      </c>
    </row>
    <row r="2" spans="1:29">
      <c r="A2" s="5" t="s">
        <v>1713</v>
      </c>
      <c r="B2" s="5" t="s">
        <v>1714</v>
      </c>
      <c r="C2" s="5" t="s">
        <v>1715</v>
      </c>
      <c r="D2" s="6">
        <v>4452</v>
      </c>
      <c r="E2" s="4">
        <v>854</v>
      </c>
      <c r="F2">
        <v>310</v>
      </c>
      <c r="G2">
        <v>139</v>
      </c>
      <c r="H2" s="7">
        <v>203</v>
      </c>
      <c r="I2" s="7">
        <v>15</v>
      </c>
      <c r="J2" s="7">
        <v>8</v>
      </c>
      <c r="K2" s="7">
        <v>7</v>
      </c>
      <c r="L2" s="7">
        <v>172</v>
      </c>
      <c r="M2" s="8">
        <v>542</v>
      </c>
      <c r="N2" s="7">
        <v>73</v>
      </c>
      <c r="O2" s="7">
        <v>469</v>
      </c>
      <c r="P2" s="7">
        <v>223</v>
      </c>
      <c r="Q2" s="7">
        <v>219</v>
      </c>
      <c r="R2" s="7">
        <v>100</v>
      </c>
      <c r="S2" s="7">
        <v>438</v>
      </c>
      <c r="T2" s="7">
        <v>103</v>
      </c>
      <c r="U2" s="7">
        <v>24</v>
      </c>
      <c r="V2" s="7">
        <v>5</v>
      </c>
      <c r="W2" s="8">
        <v>103</v>
      </c>
      <c r="X2" s="7">
        <v>91</v>
      </c>
      <c r="Y2" s="7">
        <v>0</v>
      </c>
      <c r="Z2" s="7">
        <v>12</v>
      </c>
      <c r="AA2" s="8">
        <v>23</v>
      </c>
      <c r="AB2" s="7">
        <v>10</v>
      </c>
      <c r="AC2" s="7">
        <v>9</v>
      </c>
    </row>
    <row r="3" spans="1:29">
      <c r="A3" s="5" t="s">
        <v>1716</v>
      </c>
      <c r="B3" s="5" t="s">
        <v>1717</v>
      </c>
      <c r="C3" s="5" t="s">
        <v>1718</v>
      </c>
      <c r="D3" s="6">
        <v>7567</v>
      </c>
      <c r="E3" s="4">
        <v>1182</v>
      </c>
      <c r="F3">
        <v>479</v>
      </c>
      <c r="G3">
        <v>229</v>
      </c>
      <c r="H3" s="7">
        <v>209</v>
      </c>
      <c r="I3" s="7">
        <v>26</v>
      </c>
      <c r="J3" s="7">
        <v>7</v>
      </c>
      <c r="K3" s="7">
        <v>9</v>
      </c>
      <c r="L3" s="7">
        <v>223</v>
      </c>
      <c r="M3" s="8">
        <v>1249</v>
      </c>
      <c r="N3" s="7">
        <v>130</v>
      </c>
      <c r="O3" s="7">
        <v>1118</v>
      </c>
      <c r="P3" s="7">
        <v>558</v>
      </c>
      <c r="Q3" s="7">
        <v>528</v>
      </c>
      <c r="R3" s="7">
        <v>162</v>
      </c>
      <c r="S3" s="7">
        <v>979</v>
      </c>
      <c r="T3" s="7">
        <v>269</v>
      </c>
      <c r="U3" s="7">
        <v>59</v>
      </c>
      <c r="V3" s="7">
        <v>17</v>
      </c>
      <c r="W3" s="8">
        <v>171</v>
      </c>
      <c r="X3" s="7">
        <v>158</v>
      </c>
      <c r="Y3" s="7">
        <v>1</v>
      </c>
      <c r="Z3" s="7">
        <v>12</v>
      </c>
      <c r="AA3" s="8">
        <v>142</v>
      </c>
      <c r="AB3" s="7">
        <v>113</v>
      </c>
      <c r="AC3" s="7">
        <v>18</v>
      </c>
    </row>
    <row r="4" spans="1:29">
      <c r="A4" s="3" t="s">
        <v>1719</v>
      </c>
      <c r="B4" s="3" t="s">
        <v>1720</v>
      </c>
      <c r="C4" s="3" t="s">
        <v>1721</v>
      </c>
      <c r="D4">
        <v>7341</v>
      </c>
      <c r="E4" s="4">
        <v>1291</v>
      </c>
      <c r="F4">
        <v>385</v>
      </c>
      <c r="G4">
        <v>304</v>
      </c>
      <c r="H4" s="7">
        <v>237</v>
      </c>
      <c r="I4" s="7">
        <v>35</v>
      </c>
      <c r="J4" s="7">
        <v>5</v>
      </c>
      <c r="K4" s="7">
        <v>23</v>
      </c>
      <c r="L4" s="7">
        <v>302</v>
      </c>
      <c r="M4" s="8">
        <v>1117</v>
      </c>
      <c r="N4" s="7">
        <v>149</v>
      </c>
      <c r="O4" s="7">
        <v>968</v>
      </c>
      <c r="P4" s="7">
        <v>539</v>
      </c>
      <c r="Q4" s="7">
        <v>418</v>
      </c>
      <c r="R4" s="7">
        <v>159</v>
      </c>
      <c r="S4" s="7">
        <v>890</v>
      </c>
      <c r="T4" s="7">
        <v>226</v>
      </c>
      <c r="U4" s="7">
        <v>60</v>
      </c>
      <c r="V4" s="7">
        <v>29</v>
      </c>
      <c r="W4" s="8">
        <v>208</v>
      </c>
      <c r="X4" s="7">
        <v>184</v>
      </c>
      <c r="Y4" s="7">
        <v>3</v>
      </c>
      <c r="Z4" s="7">
        <v>21</v>
      </c>
      <c r="AA4" s="8">
        <v>119</v>
      </c>
      <c r="AB4" s="7">
        <v>77</v>
      </c>
      <c r="AC4" s="7">
        <v>32</v>
      </c>
    </row>
    <row r="5" spans="1:29">
      <c r="A5" s="3" t="s">
        <v>1722</v>
      </c>
      <c r="B5" s="3" t="s">
        <v>1723</v>
      </c>
      <c r="C5" s="3" t="s">
        <v>1724</v>
      </c>
      <c r="D5">
        <v>3721</v>
      </c>
      <c r="E5" s="4">
        <v>737</v>
      </c>
      <c r="F5">
        <v>219</v>
      </c>
      <c r="G5">
        <v>206</v>
      </c>
      <c r="H5" s="7">
        <v>130</v>
      </c>
      <c r="I5" s="7">
        <v>13</v>
      </c>
      <c r="J5" s="7">
        <v>7</v>
      </c>
      <c r="K5" s="7">
        <v>2</v>
      </c>
      <c r="L5" s="7">
        <v>160</v>
      </c>
      <c r="M5" s="8">
        <v>612</v>
      </c>
      <c r="N5" s="7">
        <v>62</v>
      </c>
      <c r="O5" s="7">
        <v>550</v>
      </c>
      <c r="P5" s="7">
        <v>270</v>
      </c>
      <c r="Q5" s="7">
        <v>260</v>
      </c>
      <c r="R5" s="7">
        <v>82</v>
      </c>
      <c r="S5" s="7">
        <v>493</v>
      </c>
      <c r="T5" s="7">
        <v>119</v>
      </c>
      <c r="U5" s="7">
        <v>31</v>
      </c>
      <c r="V5" s="7">
        <v>10</v>
      </c>
      <c r="W5" s="8">
        <v>110</v>
      </c>
      <c r="X5" s="7">
        <v>91</v>
      </c>
      <c r="Y5" s="7">
        <v>2</v>
      </c>
      <c r="Z5" s="7">
        <v>17</v>
      </c>
      <c r="AA5" s="8">
        <v>60</v>
      </c>
      <c r="AB5" s="7">
        <v>37</v>
      </c>
      <c r="AC5" s="7">
        <v>9</v>
      </c>
    </row>
    <row r="6" spans="1:29">
      <c r="A6" s="3" t="s">
        <v>1725</v>
      </c>
      <c r="B6" s="3" t="s">
        <v>1726</v>
      </c>
      <c r="C6" s="3" t="s">
        <v>1727</v>
      </c>
      <c r="D6">
        <v>4503</v>
      </c>
      <c r="E6" s="4">
        <v>760</v>
      </c>
      <c r="F6">
        <v>220</v>
      </c>
      <c r="G6">
        <v>220</v>
      </c>
      <c r="H6" s="7">
        <v>148</v>
      </c>
      <c r="I6" s="7">
        <v>26</v>
      </c>
      <c r="J6" s="7">
        <v>4</v>
      </c>
      <c r="K6" s="7">
        <v>9</v>
      </c>
      <c r="L6" s="7">
        <v>133</v>
      </c>
      <c r="M6" s="8">
        <v>664</v>
      </c>
      <c r="N6" s="7">
        <v>61</v>
      </c>
      <c r="O6" s="7">
        <v>601</v>
      </c>
      <c r="P6" s="7">
        <v>276</v>
      </c>
      <c r="Q6" s="7">
        <v>280</v>
      </c>
      <c r="R6" s="7">
        <v>108</v>
      </c>
      <c r="S6" s="7">
        <v>480</v>
      </c>
      <c r="T6" s="7">
        <v>183</v>
      </c>
      <c r="U6" s="7">
        <v>25</v>
      </c>
      <c r="V6" s="7">
        <v>8</v>
      </c>
      <c r="W6" s="8">
        <v>94</v>
      </c>
      <c r="X6" s="7">
        <v>86</v>
      </c>
      <c r="Y6" s="7">
        <v>0</v>
      </c>
      <c r="Z6" s="7">
        <v>8</v>
      </c>
      <c r="AA6" s="8">
        <v>103</v>
      </c>
      <c r="AB6" s="7">
        <v>86</v>
      </c>
      <c r="AC6" s="7">
        <v>11</v>
      </c>
    </row>
    <row r="7" spans="1:29">
      <c r="A7" s="3" t="s">
        <v>1728</v>
      </c>
      <c r="B7" s="3" t="s">
        <v>1729</v>
      </c>
      <c r="C7" s="3" t="s">
        <v>1730</v>
      </c>
      <c r="D7">
        <v>846</v>
      </c>
      <c r="E7" s="4">
        <v>173</v>
      </c>
      <c r="F7">
        <v>79</v>
      </c>
      <c r="G7">
        <v>43</v>
      </c>
      <c r="H7" s="7">
        <v>22</v>
      </c>
      <c r="I7" s="7">
        <v>17</v>
      </c>
      <c r="J7" s="7">
        <v>2</v>
      </c>
      <c r="K7" s="7">
        <v>1</v>
      </c>
      <c r="L7" s="7">
        <v>9</v>
      </c>
      <c r="M7" s="8">
        <v>146</v>
      </c>
      <c r="N7" s="7">
        <v>25</v>
      </c>
      <c r="O7" s="7">
        <v>121</v>
      </c>
      <c r="P7" s="7">
        <v>54</v>
      </c>
      <c r="Q7" s="7">
        <v>77</v>
      </c>
      <c r="R7" s="7">
        <v>15</v>
      </c>
      <c r="S7" s="7">
        <v>120</v>
      </c>
      <c r="T7" s="7">
        <v>26</v>
      </c>
      <c r="U7" s="7">
        <v>0</v>
      </c>
      <c r="V7" s="7">
        <v>0</v>
      </c>
      <c r="W7" s="8">
        <v>16</v>
      </c>
      <c r="X7" s="7">
        <v>15</v>
      </c>
      <c r="Y7" s="7">
        <v>0</v>
      </c>
      <c r="Z7" s="7">
        <v>1</v>
      </c>
      <c r="AA7" s="8">
        <v>18</v>
      </c>
      <c r="AB7" s="7">
        <v>14</v>
      </c>
      <c r="AC7" s="7">
        <v>3</v>
      </c>
    </row>
    <row r="8" spans="1:29">
      <c r="A8" s="3" t="s">
        <v>1731</v>
      </c>
      <c r="B8" s="3" t="s">
        <v>1732</v>
      </c>
      <c r="C8" s="3" t="s">
        <v>1733</v>
      </c>
      <c r="D8">
        <v>4938</v>
      </c>
      <c r="E8" s="4">
        <v>925</v>
      </c>
      <c r="F8">
        <v>305</v>
      </c>
      <c r="G8">
        <v>206</v>
      </c>
      <c r="H8" s="7">
        <v>178</v>
      </c>
      <c r="I8" s="7">
        <v>28</v>
      </c>
      <c r="J8" s="7">
        <v>4</v>
      </c>
      <c r="K8" s="7">
        <v>3</v>
      </c>
      <c r="L8" s="7">
        <v>201</v>
      </c>
      <c r="M8" s="8">
        <v>627</v>
      </c>
      <c r="N8" s="7">
        <v>75</v>
      </c>
      <c r="O8" s="7">
        <v>552</v>
      </c>
      <c r="P8" s="7">
        <v>303</v>
      </c>
      <c r="Q8" s="7">
        <v>255</v>
      </c>
      <c r="R8" s="7">
        <v>69</v>
      </c>
      <c r="S8" s="7">
        <v>486</v>
      </c>
      <c r="T8" s="7">
        <v>141</v>
      </c>
      <c r="U8" s="7">
        <v>41</v>
      </c>
      <c r="V8" s="7">
        <v>7</v>
      </c>
      <c r="W8" s="8">
        <v>129</v>
      </c>
      <c r="X8" s="7">
        <v>100</v>
      </c>
      <c r="Y8" s="7">
        <v>4</v>
      </c>
      <c r="Z8" s="7">
        <v>25</v>
      </c>
      <c r="AA8" s="8">
        <v>73</v>
      </c>
      <c r="AB8" s="7">
        <v>48</v>
      </c>
      <c r="AC8" s="7">
        <v>14</v>
      </c>
    </row>
    <row r="9" spans="1:29">
      <c r="A9" s="3" t="s">
        <v>1734</v>
      </c>
      <c r="B9" s="3" t="s">
        <v>1735</v>
      </c>
      <c r="C9" s="3" t="s">
        <v>1733</v>
      </c>
      <c r="D9">
        <v>3801</v>
      </c>
      <c r="E9" s="4">
        <v>754</v>
      </c>
      <c r="F9">
        <v>164</v>
      </c>
      <c r="G9">
        <v>205</v>
      </c>
      <c r="H9" s="7">
        <v>147</v>
      </c>
      <c r="I9" s="7">
        <v>14</v>
      </c>
      <c r="J9" s="7">
        <v>4</v>
      </c>
      <c r="K9" s="7">
        <v>3</v>
      </c>
      <c r="L9" s="7">
        <v>217</v>
      </c>
      <c r="M9" s="8">
        <v>534</v>
      </c>
      <c r="N9" s="7">
        <v>61</v>
      </c>
      <c r="O9" s="7">
        <v>473</v>
      </c>
      <c r="P9" s="7">
        <v>231</v>
      </c>
      <c r="Q9" s="7">
        <v>214</v>
      </c>
      <c r="R9" s="7">
        <v>89</v>
      </c>
      <c r="S9" s="7">
        <v>423</v>
      </c>
      <c r="T9" s="7">
        <v>111</v>
      </c>
      <c r="U9" s="7">
        <v>37</v>
      </c>
      <c r="V9" s="7">
        <v>8</v>
      </c>
      <c r="W9" s="8">
        <v>104</v>
      </c>
      <c r="X9" s="7">
        <v>88</v>
      </c>
      <c r="Y9" s="7">
        <v>0</v>
      </c>
      <c r="Z9" s="7">
        <v>16</v>
      </c>
      <c r="AA9" s="8">
        <v>22</v>
      </c>
      <c r="AB9" s="7">
        <v>11</v>
      </c>
      <c r="AC9" s="7">
        <v>7</v>
      </c>
    </row>
    <row r="10" spans="1:29">
      <c r="A10" s="3" t="s">
        <v>1736</v>
      </c>
      <c r="B10" s="3" t="s">
        <v>1737</v>
      </c>
      <c r="C10" s="3" t="s">
        <v>1738</v>
      </c>
      <c r="D10">
        <v>6520</v>
      </c>
      <c r="E10" s="4">
        <v>1169</v>
      </c>
      <c r="F10">
        <v>337</v>
      </c>
      <c r="G10">
        <v>351</v>
      </c>
      <c r="H10" s="7">
        <v>203</v>
      </c>
      <c r="I10" s="7">
        <v>6</v>
      </c>
      <c r="J10" s="7">
        <v>8</v>
      </c>
      <c r="K10" s="7">
        <v>19</v>
      </c>
      <c r="L10" s="7">
        <v>245</v>
      </c>
      <c r="M10" s="8">
        <v>942</v>
      </c>
      <c r="N10" s="7">
        <v>84</v>
      </c>
      <c r="O10" s="7">
        <v>858</v>
      </c>
      <c r="P10" s="7">
        <v>435</v>
      </c>
      <c r="Q10" s="7">
        <v>372</v>
      </c>
      <c r="R10" s="7">
        <v>135</v>
      </c>
      <c r="S10" s="7">
        <v>753</v>
      </c>
      <c r="T10" s="7">
        <v>189</v>
      </c>
      <c r="U10" s="7">
        <v>32</v>
      </c>
      <c r="V10" s="7">
        <v>10</v>
      </c>
      <c r="W10" s="8">
        <v>161</v>
      </c>
      <c r="X10" s="7">
        <v>136</v>
      </c>
      <c r="Y10" s="7">
        <v>0</v>
      </c>
      <c r="Z10" s="7">
        <v>25</v>
      </c>
      <c r="AA10" s="8">
        <v>93</v>
      </c>
      <c r="AB10" s="7">
        <v>53</v>
      </c>
      <c r="AC10" s="7">
        <v>31</v>
      </c>
    </row>
    <row r="11" spans="1:29">
      <c r="A11" s="3" t="s">
        <v>1739</v>
      </c>
      <c r="B11" s="3" t="s">
        <v>1740</v>
      </c>
      <c r="C11" s="3" t="s">
        <v>1741</v>
      </c>
      <c r="D11">
        <v>8236</v>
      </c>
      <c r="E11" s="4">
        <v>1389</v>
      </c>
      <c r="F11">
        <v>333</v>
      </c>
      <c r="G11">
        <v>234</v>
      </c>
      <c r="H11" s="7">
        <v>299</v>
      </c>
      <c r="I11" s="7">
        <v>20</v>
      </c>
      <c r="J11" s="7">
        <v>21</v>
      </c>
      <c r="K11" s="7">
        <v>32</v>
      </c>
      <c r="L11" s="7">
        <v>450</v>
      </c>
      <c r="M11" s="8">
        <v>1400</v>
      </c>
      <c r="N11" s="7">
        <v>97</v>
      </c>
      <c r="O11" s="7">
        <v>1303</v>
      </c>
      <c r="P11" s="7">
        <v>598</v>
      </c>
      <c r="Q11" s="7">
        <v>595</v>
      </c>
      <c r="R11" s="7">
        <v>207</v>
      </c>
      <c r="S11" s="7">
        <v>1113</v>
      </c>
      <c r="T11" s="7">
        <v>287</v>
      </c>
      <c r="U11" s="7">
        <v>46</v>
      </c>
      <c r="V11" s="7">
        <v>31</v>
      </c>
      <c r="W11" s="8">
        <v>200</v>
      </c>
      <c r="X11" s="7">
        <v>176</v>
      </c>
      <c r="Y11" s="7">
        <v>1</v>
      </c>
      <c r="Z11" s="7">
        <v>23</v>
      </c>
      <c r="AA11" s="8">
        <v>99</v>
      </c>
      <c r="AB11" s="7">
        <v>58</v>
      </c>
      <c r="AC11" s="7">
        <v>27</v>
      </c>
    </row>
    <row r="12" spans="1:29">
      <c r="A12" s="3" t="s">
        <v>1742</v>
      </c>
      <c r="B12" s="3" t="s">
        <v>1743</v>
      </c>
      <c r="C12" s="3" t="s">
        <v>1744</v>
      </c>
      <c r="D12">
        <v>8293</v>
      </c>
      <c r="E12" s="4">
        <v>1500</v>
      </c>
      <c r="F12">
        <v>505</v>
      </c>
      <c r="G12">
        <v>388</v>
      </c>
      <c r="H12" s="7">
        <v>211</v>
      </c>
      <c r="I12" s="7">
        <v>21</v>
      </c>
      <c r="J12" s="7">
        <v>14</v>
      </c>
      <c r="K12" s="7">
        <v>38</v>
      </c>
      <c r="L12" s="7">
        <v>323</v>
      </c>
      <c r="M12" s="8">
        <v>1302</v>
      </c>
      <c r="N12" s="7">
        <v>177</v>
      </c>
      <c r="O12" s="7">
        <v>1125</v>
      </c>
      <c r="P12" s="7">
        <v>585</v>
      </c>
      <c r="Q12" s="7">
        <v>525</v>
      </c>
      <c r="R12" s="7">
        <v>191</v>
      </c>
      <c r="S12" s="7">
        <v>1017</v>
      </c>
      <c r="T12" s="7">
        <v>284</v>
      </c>
      <c r="U12" s="7">
        <v>62</v>
      </c>
      <c r="V12" s="7">
        <v>24</v>
      </c>
      <c r="W12" s="8">
        <v>249</v>
      </c>
      <c r="X12" s="7">
        <v>217</v>
      </c>
      <c r="Y12" s="7">
        <v>4</v>
      </c>
      <c r="Z12" s="7">
        <v>28</v>
      </c>
      <c r="AA12" s="8">
        <v>81</v>
      </c>
      <c r="AB12" s="7">
        <v>48</v>
      </c>
      <c r="AC12" s="7">
        <v>16</v>
      </c>
    </row>
    <row r="13" spans="1:29">
      <c r="A13" s="3" t="s">
        <v>1745</v>
      </c>
      <c r="B13" s="3" t="s">
        <v>1746</v>
      </c>
      <c r="C13" s="3" t="s">
        <v>1747</v>
      </c>
      <c r="D13">
        <v>2600</v>
      </c>
      <c r="E13" s="4">
        <v>426</v>
      </c>
      <c r="F13">
        <v>95</v>
      </c>
      <c r="G13">
        <v>133</v>
      </c>
      <c r="H13" s="7">
        <v>79</v>
      </c>
      <c r="I13" s="7">
        <v>9</v>
      </c>
      <c r="J13" s="7">
        <v>2</v>
      </c>
      <c r="K13" s="7">
        <v>9</v>
      </c>
      <c r="L13" s="7">
        <v>99</v>
      </c>
      <c r="M13" s="8">
        <v>371</v>
      </c>
      <c r="N13" s="7">
        <v>32</v>
      </c>
      <c r="O13" s="7">
        <v>339</v>
      </c>
      <c r="P13" s="7">
        <v>167</v>
      </c>
      <c r="Q13" s="7">
        <v>152</v>
      </c>
      <c r="R13" s="7">
        <v>52</v>
      </c>
      <c r="S13" s="7">
        <v>285</v>
      </c>
      <c r="T13" s="7">
        <v>86</v>
      </c>
      <c r="U13" s="7">
        <v>11</v>
      </c>
      <c r="V13" s="7">
        <v>11</v>
      </c>
      <c r="W13" s="8">
        <v>61</v>
      </c>
      <c r="X13" s="7">
        <v>53</v>
      </c>
      <c r="Y13" s="7">
        <v>0</v>
      </c>
      <c r="Z13" s="7">
        <v>8</v>
      </c>
      <c r="AA13" s="8">
        <v>70</v>
      </c>
      <c r="AB13" s="7">
        <v>44</v>
      </c>
      <c r="AC13" s="7">
        <v>21</v>
      </c>
    </row>
    <row r="14" spans="1:29">
      <c r="A14" s="3" t="s">
        <v>1748</v>
      </c>
      <c r="B14" s="3" t="s">
        <v>1749</v>
      </c>
      <c r="C14" s="3" t="s">
        <v>1747</v>
      </c>
      <c r="D14">
        <v>4442</v>
      </c>
      <c r="E14" s="4">
        <v>760</v>
      </c>
      <c r="F14">
        <v>177</v>
      </c>
      <c r="G14">
        <v>214</v>
      </c>
      <c r="H14" s="7">
        <v>128</v>
      </c>
      <c r="I14" s="7">
        <v>21</v>
      </c>
      <c r="J14" s="7">
        <v>5</v>
      </c>
      <c r="K14" s="7">
        <v>14</v>
      </c>
      <c r="L14" s="7">
        <v>201</v>
      </c>
      <c r="M14" s="8">
        <v>609</v>
      </c>
      <c r="N14" s="7">
        <v>79</v>
      </c>
      <c r="O14" s="7">
        <v>530</v>
      </c>
      <c r="P14" s="7">
        <v>323</v>
      </c>
      <c r="Q14" s="7">
        <v>196</v>
      </c>
      <c r="R14" s="7">
        <v>90</v>
      </c>
      <c r="S14" s="7">
        <v>505</v>
      </c>
      <c r="T14" s="7">
        <v>104</v>
      </c>
      <c r="U14" s="7">
        <v>43</v>
      </c>
      <c r="V14" s="7">
        <v>16</v>
      </c>
      <c r="W14" s="8">
        <v>106</v>
      </c>
      <c r="X14" s="7">
        <v>94</v>
      </c>
      <c r="Y14" s="7">
        <v>2</v>
      </c>
      <c r="Z14" s="7">
        <v>10</v>
      </c>
      <c r="AA14" s="8">
        <v>41</v>
      </c>
      <c r="AB14" s="7">
        <v>15</v>
      </c>
      <c r="AC14" s="7">
        <v>23</v>
      </c>
    </row>
    <row r="15" spans="1:29">
      <c r="A15" s="3" t="s">
        <v>1750</v>
      </c>
      <c r="B15" s="3" t="s">
        <v>1751</v>
      </c>
      <c r="C15" s="3" t="s">
        <v>1752</v>
      </c>
      <c r="D15">
        <v>11241</v>
      </c>
      <c r="E15" s="4">
        <v>1855</v>
      </c>
      <c r="F15">
        <v>806</v>
      </c>
      <c r="G15">
        <v>359</v>
      </c>
      <c r="H15" s="7">
        <v>267</v>
      </c>
      <c r="I15" s="7">
        <v>51</v>
      </c>
      <c r="J15" s="7">
        <v>11</v>
      </c>
      <c r="K15" s="7">
        <v>15</v>
      </c>
      <c r="L15" s="7">
        <v>346</v>
      </c>
      <c r="M15" s="8">
        <v>1843</v>
      </c>
      <c r="N15" s="7">
        <v>150</v>
      </c>
      <c r="O15" s="7">
        <v>1693</v>
      </c>
      <c r="P15" s="7">
        <v>826</v>
      </c>
      <c r="Q15" s="7">
        <v>792</v>
      </c>
      <c r="R15" s="7">
        <v>225</v>
      </c>
      <c r="S15" s="7">
        <v>1550</v>
      </c>
      <c r="T15" s="7">
        <v>293</v>
      </c>
      <c r="U15" s="7">
        <v>118</v>
      </c>
      <c r="V15" s="7">
        <v>28</v>
      </c>
      <c r="W15" s="8">
        <v>302</v>
      </c>
      <c r="X15" s="7">
        <v>267</v>
      </c>
      <c r="Y15" s="7">
        <v>3</v>
      </c>
      <c r="Z15" s="7">
        <v>32</v>
      </c>
      <c r="AA15" s="8">
        <v>212</v>
      </c>
      <c r="AB15" s="7">
        <v>154</v>
      </c>
      <c r="AC15" s="7">
        <v>47</v>
      </c>
    </row>
    <row r="16" spans="1:29">
      <c r="A16" s="3" t="s">
        <v>1753</v>
      </c>
      <c r="B16" s="3" t="s">
        <v>1754</v>
      </c>
      <c r="C16" s="3" t="s">
        <v>1755</v>
      </c>
      <c r="D16">
        <v>3235</v>
      </c>
      <c r="E16" s="4">
        <v>385</v>
      </c>
      <c r="F16">
        <v>165</v>
      </c>
      <c r="G16">
        <v>64</v>
      </c>
      <c r="H16" s="7">
        <v>64</v>
      </c>
      <c r="I16" s="7">
        <v>20</v>
      </c>
      <c r="J16" s="7">
        <v>1</v>
      </c>
      <c r="K16" s="7">
        <v>1</v>
      </c>
      <c r="L16" s="7">
        <v>70</v>
      </c>
      <c r="M16" s="8">
        <v>594</v>
      </c>
      <c r="N16" s="7">
        <v>92</v>
      </c>
      <c r="O16" s="7">
        <v>502</v>
      </c>
      <c r="P16" s="7">
        <v>273</v>
      </c>
      <c r="Q16" s="7">
        <v>242</v>
      </c>
      <c r="R16" s="7">
        <v>79</v>
      </c>
      <c r="S16" s="7">
        <v>497</v>
      </c>
      <c r="T16" s="7">
        <v>97</v>
      </c>
      <c r="U16" s="7">
        <v>27</v>
      </c>
      <c r="V16" s="7">
        <v>12</v>
      </c>
      <c r="W16" s="8">
        <v>102</v>
      </c>
      <c r="X16" s="7">
        <v>77</v>
      </c>
      <c r="Y16" s="7">
        <v>3</v>
      </c>
      <c r="Z16" s="7">
        <v>22</v>
      </c>
      <c r="AA16" s="8">
        <v>62</v>
      </c>
      <c r="AB16" s="7">
        <v>47</v>
      </c>
      <c r="AC16" s="7">
        <v>8</v>
      </c>
    </row>
    <row r="17" spans="1:29">
      <c r="A17" s="3" t="s">
        <v>1756</v>
      </c>
      <c r="B17" s="3" t="s">
        <v>1757</v>
      </c>
      <c r="C17" s="3" t="s">
        <v>1758</v>
      </c>
      <c r="D17">
        <v>11309</v>
      </c>
      <c r="E17" s="4">
        <v>1999</v>
      </c>
      <c r="F17">
        <v>909</v>
      </c>
      <c r="G17">
        <v>370</v>
      </c>
      <c r="H17" s="7">
        <v>359</v>
      </c>
      <c r="I17" s="7">
        <v>96</v>
      </c>
      <c r="J17" s="7">
        <v>15</v>
      </c>
      <c r="K17" s="7">
        <v>8</v>
      </c>
      <c r="L17" s="7">
        <v>242</v>
      </c>
      <c r="M17" s="8">
        <v>1764</v>
      </c>
      <c r="N17" s="7">
        <v>227</v>
      </c>
      <c r="O17" s="7">
        <v>1537</v>
      </c>
      <c r="P17" s="7">
        <v>713</v>
      </c>
      <c r="Q17" s="7">
        <v>836</v>
      </c>
      <c r="R17" s="7">
        <v>215</v>
      </c>
      <c r="S17" s="7">
        <v>1411</v>
      </c>
      <c r="T17" s="7">
        <v>353</v>
      </c>
      <c r="U17" s="7">
        <v>49</v>
      </c>
      <c r="V17" s="7">
        <v>21</v>
      </c>
      <c r="W17" s="8">
        <v>310</v>
      </c>
      <c r="X17" s="7">
        <v>271</v>
      </c>
      <c r="Y17" s="7">
        <v>6</v>
      </c>
      <c r="Z17" s="7">
        <v>33</v>
      </c>
      <c r="AA17" s="8">
        <v>168</v>
      </c>
      <c r="AB17" s="7">
        <v>119</v>
      </c>
      <c r="AC17" s="7">
        <v>32</v>
      </c>
    </row>
    <row r="18" spans="1:29">
      <c r="A18" s="9" t="s">
        <v>1759</v>
      </c>
      <c r="B18" s="9" t="s">
        <v>1760</v>
      </c>
      <c r="C18" s="9" t="s">
        <v>1761</v>
      </c>
      <c r="D18" s="10">
        <v>5616</v>
      </c>
      <c r="E18" s="4">
        <v>738</v>
      </c>
      <c r="F18">
        <v>235</v>
      </c>
      <c r="G18">
        <v>169</v>
      </c>
      <c r="H18" s="7">
        <v>162</v>
      </c>
      <c r="I18" s="7">
        <v>14</v>
      </c>
      <c r="J18" s="7">
        <v>6</v>
      </c>
      <c r="K18" s="7">
        <v>2</v>
      </c>
      <c r="L18" s="7">
        <v>150</v>
      </c>
      <c r="M18" s="8">
        <v>855</v>
      </c>
      <c r="N18" s="7">
        <v>117</v>
      </c>
      <c r="O18" s="7">
        <v>738</v>
      </c>
      <c r="P18" s="7">
        <v>389</v>
      </c>
      <c r="Q18" s="7">
        <v>348</v>
      </c>
      <c r="R18" s="7">
        <v>118</v>
      </c>
      <c r="S18" s="7">
        <v>680</v>
      </c>
      <c r="T18" s="7">
        <v>175</v>
      </c>
      <c r="U18" s="7">
        <v>29</v>
      </c>
      <c r="V18" s="7">
        <v>13</v>
      </c>
      <c r="W18" s="8">
        <v>174</v>
      </c>
      <c r="X18" s="7">
        <v>142</v>
      </c>
      <c r="Y18" s="7">
        <v>2</v>
      </c>
      <c r="Z18" s="7">
        <v>30</v>
      </c>
      <c r="AA18" s="8">
        <v>129</v>
      </c>
      <c r="AB18" s="7">
        <v>98</v>
      </c>
      <c r="AC18" s="7">
        <v>21</v>
      </c>
    </row>
    <row r="19" spans="1:29">
      <c r="A19" s="3" t="s">
        <v>1762</v>
      </c>
      <c r="B19" s="3" t="s">
        <v>1763</v>
      </c>
      <c r="C19" s="3" t="s">
        <v>1764</v>
      </c>
      <c r="D19">
        <v>4834</v>
      </c>
      <c r="E19" s="4">
        <v>927</v>
      </c>
      <c r="F19">
        <v>236</v>
      </c>
      <c r="G19">
        <v>260</v>
      </c>
      <c r="H19" s="7">
        <v>198</v>
      </c>
      <c r="I19" s="7">
        <v>10</v>
      </c>
      <c r="J19" s="7">
        <v>9</v>
      </c>
      <c r="K19" s="7">
        <v>7</v>
      </c>
      <c r="L19" s="7">
        <v>207</v>
      </c>
      <c r="M19" s="8">
        <v>721</v>
      </c>
      <c r="N19" s="7">
        <v>75</v>
      </c>
      <c r="O19" s="7">
        <v>646</v>
      </c>
      <c r="P19" s="7">
        <v>340</v>
      </c>
      <c r="Q19" s="7">
        <v>299</v>
      </c>
      <c r="R19" s="7">
        <v>82</v>
      </c>
      <c r="S19" s="7">
        <v>539</v>
      </c>
      <c r="T19" s="7">
        <v>182</v>
      </c>
      <c r="U19" s="7">
        <v>51</v>
      </c>
      <c r="V19" s="7">
        <v>9</v>
      </c>
      <c r="W19" s="8">
        <v>98</v>
      </c>
      <c r="X19" s="7">
        <v>84</v>
      </c>
      <c r="Y19" s="7">
        <v>1</v>
      </c>
      <c r="Z19" s="7">
        <v>13</v>
      </c>
      <c r="AA19" s="8">
        <v>64</v>
      </c>
      <c r="AB19" s="7">
        <v>37</v>
      </c>
      <c r="AC19" s="7">
        <v>19</v>
      </c>
    </row>
    <row r="20" spans="1:29">
      <c r="A20" s="3" t="s">
        <v>1765</v>
      </c>
      <c r="B20" s="3" t="s">
        <v>1766</v>
      </c>
      <c r="C20" s="3" t="s">
        <v>1767</v>
      </c>
      <c r="D20">
        <v>7842</v>
      </c>
      <c r="E20" s="4">
        <v>1318</v>
      </c>
      <c r="F20">
        <v>529</v>
      </c>
      <c r="G20">
        <v>280</v>
      </c>
      <c r="H20" s="7">
        <v>212</v>
      </c>
      <c r="I20" s="7">
        <v>33</v>
      </c>
      <c r="J20" s="7">
        <v>7</v>
      </c>
      <c r="K20" s="7">
        <v>14</v>
      </c>
      <c r="L20" s="7">
        <v>243</v>
      </c>
      <c r="M20" s="8">
        <v>1419</v>
      </c>
      <c r="N20" s="7">
        <v>159</v>
      </c>
      <c r="O20" s="7">
        <v>1260</v>
      </c>
      <c r="P20" s="7">
        <v>699</v>
      </c>
      <c r="Q20" s="7">
        <v>543</v>
      </c>
      <c r="R20" s="7">
        <v>176</v>
      </c>
      <c r="S20" s="7">
        <v>1190</v>
      </c>
      <c r="T20" s="7">
        <v>228</v>
      </c>
      <c r="U20" s="7">
        <v>21</v>
      </c>
      <c r="V20" s="7">
        <v>27</v>
      </c>
      <c r="W20" s="8">
        <v>180</v>
      </c>
      <c r="X20" s="7">
        <v>156</v>
      </c>
      <c r="Y20" s="7">
        <v>2</v>
      </c>
      <c r="Z20" s="7">
        <v>22</v>
      </c>
      <c r="AA20" s="8">
        <v>188</v>
      </c>
      <c r="AB20" s="7">
        <v>155</v>
      </c>
      <c r="AC20" s="7">
        <v>18</v>
      </c>
    </row>
    <row r="21" spans="1:29">
      <c r="A21" s="3" t="s">
        <v>1768</v>
      </c>
      <c r="B21" s="3" t="s">
        <v>1769</v>
      </c>
      <c r="C21" s="3" t="s">
        <v>1770</v>
      </c>
      <c r="D21">
        <v>13085</v>
      </c>
      <c r="E21" s="4">
        <v>2076</v>
      </c>
      <c r="F21">
        <v>785</v>
      </c>
      <c r="G21">
        <v>433</v>
      </c>
      <c r="H21" s="7">
        <v>352</v>
      </c>
      <c r="I21" s="7">
        <v>46</v>
      </c>
      <c r="J21" s="7">
        <v>28</v>
      </c>
      <c r="K21" s="7">
        <v>13</v>
      </c>
      <c r="L21" s="7">
        <v>419</v>
      </c>
      <c r="M21" s="8">
        <v>2020</v>
      </c>
      <c r="N21" s="7">
        <v>233</v>
      </c>
      <c r="O21" s="7">
        <v>1787</v>
      </c>
      <c r="P21" s="7">
        <v>845</v>
      </c>
      <c r="Q21" s="7">
        <v>898</v>
      </c>
      <c r="R21" s="7">
        <v>277</v>
      </c>
      <c r="S21" s="7">
        <v>1613</v>
      </c>
      <c r="T21" s="7">
        <v>407</v>
      </c>
      <c r="U21" s="7">
        <v>114</v>
      </c>
      <c r="V21" s="7">
        <v>34</v>
      </c>
      <c r="W21" s="8">
        <v>331</v>
      </c>
      <c r="X21" s="7">
        <v>295</v>
      </c>
      <c r="Y21" s="7">
        <v>0</v>
      </c>
      <c r="Z21" s="7">
        <v>36</v>
      </c>
      <c r="AA21" s="8">
        <v>181</v>
      </c>
      <c r="AB21" s="7">
        <v>143</v>
      </c>
      <c r="AC21" s="7">
        <v>19</v>
      </c>
    </row>
    <row r="22" spans="1:29">
      <c r="A22" s="3" t="s">
        <v>1771</v>
      </c>
      <c r="B22" s="3" t="s">
        <v>1772</v>
      </c>
      <c r="C22" s="3" t="s">
        <v>1773</v>
      </c>
      <c r="D22">
        <v>1442</v>
      </c>
      <c r="E22" s="4">
        <v>250</v>
      </c>
      <c r="F22">
        <v>72</v>
      </c>
      <c r="G22">
        <v>64</v>
      </c>
      <c r="H22" s="7">
        <v>31</v>
      </c>
      <c r="I22" s="7">
        <v>7</v>
      </c>
      <c r="J22" s="7">
        <v>2</v>
      </c>
      <c r="K22" s="7">
        <v>3</v>
      </c>
      <c r="L22" s="7">
        <v>71</v>
      </c>
      <c r="M22" s="8">
        <v>219</v>
      </c>
      <c r="N22" s="7">
        <v>22</v>
      </c>
      <c r="O22" s="7">
        <v>196</v>
      </c>
      <c r="P22" s="7">
        <v>84</v>
      </c>
      <c r="Q22" s="7">
        <v>98</v>
      </c>
      <c r="R22" s="7">
        <v>37</v>
      </c>
      <c r="S22" s="7">
        <v>168</v>
      </c>
      <c r="T22" s="7">
        <v>50</v>
      </c>
      <c r="U22" s="7">
        <v>0</v>
      </c>
      <c r="V22" s="7">
        <v>0</v>
      </c>
      <c r="W22" s="8">
        <v>37</v>
      </c>
      <c r="X22" s="7">
        <v>30</v>
      </c>
      <c r="Y22" s="7">
        <v>0</v>
      </c>
      <c r="Z22" s="7">
        <v>7</v>
      </c>
      <c r="AA22" s="8">
        <v>13</v>
      </c>
      <c r="AB22" s="7">
        <v>12</v>
      </c>
      <c r="AC22" s="7">
        <v>1</v>
      </c>
    </row>
    <row r="23" spans="1:29">
      <c r="A23" s="3" t="s">
        <v>1774</v>
      </c>
      <c r="B23" s="3" t="s">
        <v>1775</v>
      </c>
      <c r="C23" s="3" t="s">
        <v>1776</v>
      </c>
      <c r="D23">
        <v>689</v>
      </c>
      <c r="E23" s="4">
        <v>93</v>
      </c>
      <c r="F23">
        <v>41</v>
      </c>
      <c r="G23">
        <v>19</v>
      </c>
      <c r="H23" s="7">
        <v>11</v>
      </c>
      <c r="I23" s="7">
        <v>4</v>
      </c>
      <c r="J23" s="7">
        <v>1</v>
      </c>
      <c r="K23" s="7">
        <v>1</v>
      </c>
      <c r="L23" s="7">
        <v>16</v>
      </c>
      <c r="M23" s="8">
        <v>119</v>
      </c>
      <c r="N23" s="7">
        <v>9</v>
      </c>
      <c r="O23" s="7">
        <v>110</v>
      </c>
      <c r="P23" s="7">
        <v>45</v>
      </c>
      <c r="Q23" s="7">
        <v>49</v>
      </c>
      <c r="R23" s="7">
        <v>25</v>
      </c>
      <c r="S23" s="7">
        <v>94</v>
      </c>
      <c r="T23" s="7">
        <v>25</v>
      </c>
      <c r="U23" s="7">
        <v>2</v>
      </c>
      <c r="V23" s="7">
        <v>1</v>
      </c>
      <c r="W23" s="8">
        <v>17</v>
      </c>
      <c r="X23" s="7">
        <v>16</v>
      </c>
      <c r="Y23" s="7">
        <v>0</v>
      </c>
      <c r="Z23" s="7">
        <v>1</v>
      </c>
      <c r="AA23" s="8">
        <v>12</v>
      </c>
      <c r="AB23" s="7">
        <v>8</v>
      </c>
      <c r="AC23" s="7">
        <v>4</v>
      </c>
    </row>
    <row r="24" spans="1:29">
      <c r="A24" s="3" t="s">
        <v>1777</v>
      </c>
      <c r="B24" s="3" t="s">
        <v>1778</v>
      </c>
      <c r="C24" s="3" t="s">
        <v>1779</v>
      </c>
      <c r="D24">
        <v>8724</v>
      </c>
      <c r="E24" s="4">
        <v>1707</v>
      </c>
      <c r="F24">
        <v>629</v>
      </c>
      <c r="G24">
        <v>351</v>
      </c>
      <c r="H24" s="7">
        <v>245</v>
      </c>
      <c r="I24" s="7">
        <v>77</v>
      </c>
      <c r="J24" s="7">
        <v>14</v>
      </c>
      <c r="K24" s="7">
        <v>16</v>
      </c>
      <c r="L24" s="7">
        <v>375</v>
      </c>
      <c r="M24" s="8">
        <v>1386</v>
      </c>
      <c r="N24" s="7">
        <v>138</v>
      </c>
      <c r="O24" s="7">
        <v>1248</v>
      </c>
      <c r="P24" s="7">
        <v>624</v>
      </c>
      <c r="Q24" s="7">
        <v>584</v>
      </c>
      <c r="R24" s="7">
        <v>177</v>
      </c>
      <c r="S24" s="7">
        <v>1080</v>
      </c>
      <c r="T24" s="7">
        <v>305</v>
      </c>
      <c r="U24" s="7">
        <v>91</v>
      </c>
      <c r="V24" s="7">
        <v>20</v>
      </c>
      <c r="W24" s="8">
        <v>239</v>
      </c>
      <c r="X24" s="7">
        <v>219</v>
      </c>
      <c r="Y24" s="7">
        <v>1</v>
      </c>
      <c r="Z24" s="7">
        <v>19</v>
      </c>
      <c r="AA24" s="8">
        <v>165</v>
      </c>
      <c r="AB24" s="7">
        <v>116</v>
      </c>
      <c r="AC24" s="7">
        <v>37</v>
      </c>
    </row>
    <row r="25" spans="1:29">
      <c r="A25" s="3" t="s">
        <v>1780</v>
      </c>
      <c r="B25" s="3" t="s">
        <v>1781</v>
      </c>
      <c r="C25" s="3" t="s">
        <v>1782</v>
      </c>
      <c r="D25">
        <v>16058</v>
      </c>
      <c r="E25" s="4">
        <v>2715</v>
      </c>
      <c r="F25">
        <v>927</v>
      </c>
      <c r="G25">
        <v>705</v>
      </c>
      <c r="H25" s="7">
        <v>506</v>
      </c>
      <c r="I25" s="7">
        <v>42</v>
      </c>
      <c r="J25" s="7">
        <v>10</v>
      </c>
      <c r="K25" s="7">
        <v>7</v>
      </c>
      <c r="L25" s="7">
        <v>518</v>
      </c>
      <c r="M25" s="8">
        <v>2652</v>
      </c>
      <c r="N25" s="7">
        <v>256</v>
      </c>
      <c r="O25" s="7">
        <v>2396</v>
      </c>
      <c r="P25" s="7">
        <v>1182</v>
      </c>
      <c r="Q25" s="7">
        <v>1175</v>
      </c>
      <c r="R25" s="7">
        <v>295</v>
      </c>
      <c r="S25" s="7">
        <v>2067</v>
      </c>
      <c r="T25" s="7">
        <v>585</v>
      </c>
      <c r="U25" s="7">
        <v>119</v>
      </c>
      <c r="V25" s="7">
        <v>34</v>
      </c>
      <c r="W25" s="8">
        <v>493</v>
      </c>
      <c r="X25" s="7">
        <v>428</v>
      </c>
      <c r="Y25" s="7">
        <v>5</v>
      </c>
      <c r="Z25" s="7">
        <v>60</v>
      </c>
      <c r="AA25" s="8">
        <v>259</v>
      </c>
      <c r="AB25" s="7">
        <v>188</v>
      </c>
      <c r="AC25" s="7">
        <v>52</v>
      </c>
    </row>
    <row r="26" spans="1:29">
      <c r="A26" s="3" t="s">
        <v>1783</v>
      </c>
      <c r="B26" s="3" t="s">
        <v>1784</v>
      </c>
      <c r="C26" s="3" t="s">
        <v>1785</v>
      </c>
      <c r="D26">
        <v>871</v>
      </c>
      <c r="E26" s="4">
        <v>133</v>
      </c>
      <c r="F26">
        <v>70</v>
      </c>
      <c r="G26">
        <v>24</v>
      </c>
      <c r="H26" s="7">
        <v>14</v>
      </c>
      <c r="I26" s="7">
        <v>10</v>
      </c>
      <c r="J26" s="7">
        <v>1</v>
      </c>
      <c r="K26" s="7">
        <v>0</v>
      </c>
      <c r="L26" s="7">
        <v>14</v>
      </c>
      <c r="M26" s="8">
        <v>110</v>
      </c>
      <c r="N26" s="7">
        <v>18</v>
      </c>
      <c r="O26" s="7">
        <v>92</v>
      </c>
      <c r="P26" s="7">
        <v>62</v>
      </c>
      <c r="Q26" s="7">
        <v>32</v>
      </c>
      <c r="R26" s="7">
        <v>16</v>
      </c>
      <c r="S26" s="7">
        <v>100</v>
      </c>
      <c r="T26" s="7">
        <v>10</v>
      </c>
      <c r="U26" s="7">
        <v>0</v>
      </c>
      <c r="V26" s="7">
        <v>2</v>
      </c>
      <c r="W26" s="8">
        <v>25</v>
      </c>
      <c r="X26" s="7">
        <v>21</v>
      </c>
      <c r="Y26" s="7">
        <v>0</v>
      </c>
      <c r="Z26" s="7">
        <v>4</v>
      </c>
      <c r="AA26" s="8">
        <v>9</v>
      </c>
      <c r="AB26" s="7">
        <v>8</v>
      </c>
      <c r="AC26" s="7">
        <v>1</v>
      </c>
    </row>
    <row r="27" spans="1:29">
      <c r="A27" s="3" t="s">
        <v>1786</v>
      </c>
      <c r="B27" s="3" t="s">
        <v>1787</v>
      </c>
      <c r="C27" s="3" t="s">
        <v>1788</v>
      </c>
      <c r="D27">
        <v>5647</v>
      </c>
      <c r="E27" s="4">
        <v>1194</v>
      </c>
      <c r="F27">
        <v>567</v>
      </c>
      <c r="G27">
        <v>255</v>
      </c>
      <c r="H27" s="7">
        <v>192</v>
      </c>
      <c r="I27" s="7">
        <v>20</v>
      </c>
      <c r="J27" s="7">
        <v>7</v>
      </c>
      <c r="K27" s="7">
        <v>13</v>
      </c>
      <c r="L27" s="7">
        <v>140</v>
      </c>
      <c r="M27" s="8">
        <v>739</v>
      </c>
      <c r="N27" s="7">
        <v>59</v>
      </c>
      <c r="O27" s="7">
        <v>680</v>
      </c>
      <c r="P27" s="7">
        <v>299</v>
      </c>
      <c r="Q27" s="7">
        <v>337</v>
      </c>
      <c r="R27" s="7">
        <v>103</v>
      </c>
      <c r="S27" s="7">
        <v>585</v>
      </c>
      <c r="T27" s="7">
        <v>154</v>
      </c>
      <c r="U27" s="7">
        <v>47</v>
      </c>
      <c r="V27" s="7">
        <v>15</v>
      </c>
      <c r="W27" s="8">
        <v>137</v>
      </c>
      <c r="X27" s="7">
        <v>116</v>
      </c>
      <c r="Y27" s="7">
        <v>1</v>
      </c>
      <c r="Z27" s="7">
        <v>20</v>
      </c>
      <c r="AA27" s="8">
        <v>92</v>
      </c>
      <c r="AB27" s="7">
        <v>77</v>
      </c>
      <c r="AC27" s="7">
        <v>10</v>
      </c>
    </row>
    <row r="28" spans="1:29">
      <c r="A28" s="3" t="s">
        <v>1789</v>
      </c>
      <c r="B28" s="3" t="s">
        <v>1790</v>
      </c>
      <c r="C28" s="3" t="s">
        <v>1791</v>
      </c>
      <c r="D28">
        <v>3431</v>
      </c>
      <c r="E28" s="4">
        <v>629</v>
      </c>
      <c r="F28">
        <v>240</v>
      </c>
      <c r="G28">
        <v>161</v>
      </c>
      <c r="H28" s="7">
        <v>112</v>
      </c>
      <c r="I28" s="7">
        <v>10</v>
      </c>
      <c r="J28" s="7">
        <v>3</v>
      </c>
      <c r="K28" s="7">
        <v>10</v>
      </c>
      <c r="L28" s="7">
        <v>93</v>
      </c>
      <c r="M28" s="8">
        <v>455</v>
      </c>
      <c r="N28" s="7">
        <v>51</v>
      </c>
      <c r="O28" s="7">
        <v>404</v>
      </c>
      <c r="P28" s="7">
        <v>238</v>
      </c>
      <c r="Q28" s="7">
        <v>173</v>
      </c>
      <c r="R28" s="7">
        <v>44</v>
      </c>
      <c r="S28" s="7">
        <v>369</v>
      </c>
      <c r="T28" s="7">
        <v>86</v>
      </c>
      <c r="U28" s="7">
        <v>18</v>
      </c>
      <c r="V28" s="7">
        <v>9</v>
      </c>
      <c r="W28" s="8">
        <v>56</v>
      </c>
      <c r="X28" s="7">
        <v>51</v>
      </c>
      <c r="Y28" s="7">
        <v>1</v>
      </c>
      <c r="Z28" s="7">
        <v>4</v>
      </c>
      <c r="AA28" s="8">
        <v>42</v>
      </c>
      <c r="AB28" s="7">
        <v>36</v>
      </c>
      <c r="AC28" s="7">
        <v>3</v>
      </c>
    </row>
    <row r="29" spans="1:29">
      <c r="A29" s="3" t="s">
        <v>1792</v>
      </c>
      <c r="B29" s="3" t="s">
        <v>1793</v>
      </c>
      <c r="C29" s="3" t="s">
        <v>1794</v>
      </c>
      <c r="D29">
        <v>1542</v>
      </c>
      <c r="E29" s="4">
        <v>265</v>
      </c>
      <c r="F29">
        <v>99</v>
      </c>
      <c r="G29">
        <v>39</v>
      </c>
      <c r="H29" s="7">
        <v>75</v>
      </c>
      <c r="I29" s="7">
        <v>6</v>
      </c>
      <c r="J29" s="7">
        <v>0</v>
      </c>
      <c r="K29" s="7">
        <v>3</v>
      </c>
      <c r="L29" s="7">
        <v>43</v>
      </c>
      <c r="M29" s="8">
        <v>216</v>
      </c>
      <c r="N29" s="7">
        <v>45</v>
      </c>
      <c r="O29" s="7">
        <v>171</v>
      </c>
      <c r="P29" s="7">
        <v>98</v>
      </c>
      <c r="Q29" s="7">
        <v>90</v>
      </c>
      <c r="R29" s="7">
        <v>28</v>
      </c>
      <c r="S29" s="7">
        <v>163</v>
      </c>
      <c r="T29" s="7">
        <v>53</v>
      </c>
      <c r="U29" s="7">
        <v>12</v>
      </c>
      <c r="V29" s="7">
        <v>6</v>
      </c>
      <c r="W29" s="8">
        <v>38</v>
      </c>
      <c r="X29" s="7">
        <v>32</v>
      </c>
      <c r="Y29" s="7">
        <v>2</v>
      </c>
      <c r="Z29" s="7">
        <v>4</v>
      </c>
      <c r="AA29" s="8">
        <v>19</v>
      </c>
      <c r="AB29" s="7">
        <v>10</v>
      </c>
      <c r="AC29" s="7">
        <v>2</v>
      </c>
    </row>
    <row r="30" spans="1:29">
      <c r="A30" s="3" t="s">
        <v>1795</v>
      </c>
      <c r="B30" s="3" t="s">
        <v>1796</v>
      </c>
      <c r="C30" s="3" t="s">
        <v>1794</v>
      </c>
      <c r="D30">
        <v>9042</v>
      </c>
      <c r="E30" s="4">
        <v>1626</v>
      </c>
      <c r="F30">
        <v>648</v>
      </c>
      <c r="G30">
        <v>396</v>
      </c>
      <c r="H30" s="7">
        <v>214</v>
      </c>
      <c r="I30" s="7">
        <v>41</v>
      </c>
      <c r="J30" s="7">
        <v>10</v>
      </c>
      <c r="K30" s="7">
        <v>10</v>
      </c>
      <c r="L30" s="7">
        <v>307</v>
      </c>
      <c r="M30" s="8">
        <v>1457</v>
      </c>
      <c r="N30" s="7">
        <v>131</v>
      </c>
      <c r="O30" s="7">
        <v>1326</v>
      </c>
      <c r="P30" s="7">
        <v>606</v>
      </c>
      <c r="Q30" s="7">
        <v>636</v>
      </c>
      <c r="R30" s="7">
        <v>214</v>
      </c>
      <c r="S30" s="7">
        <v>1100</v>
      </c>
      <c r="T30" s="7">
        <v>356</v>
      </c>
      <c r="U30" s="7">
        <v>80</v>
      </c>
      <c r="V30" s="7">
        <v>16</v>
      </c>
      <c r="W30" s="8">
        <v>232</v>
      </c>
      <c r="X30" s="7">
        <v>210</v>
      </c>
      <c r="Y30" s="7">
        <v>2</v>
      </c>
      <c r="Z30" s="7">
        <v>20</v>
      </c>
      <c r="AA30" s="8">
        <v>202</v>
      </c>
      <c r="AB30" s="7">
        <v>153</v>
      </c>
      <c r="AC30" s="7">
        <v>32</v>
      </c>
    </row>
    <row r="31" spans="1:29">
      <c r="A31" s="3" t="s">
        <v>1797</v>
      </c>
      <c r="B31" s="3" t="s">
        <v>1798</v>
      </c>
      <c r="C31" s="3" t="s">
        <v>1799</v>
      </c>
      <c r="D31">
        <v>7730</v>
      </c>
      <c r="E31" s="4">
        <v>1234</v>
      </c>
      <c r="F31">
        <v>457</v>
      </c>
      <c r="G31">
        <v>296</v>
      </c>
      <c r="H31" s="7">
        <v>200</v>
      </c>
      <c r="I31" s="7">
        <v>33</v>
      </c>
      <c r="J31" s="7">
        <v>9</v>
      </c>
      <c r="K31" s="7">
        <v>12</v>
      </c>
      <c r="L31" s="7">
        <v>227</v>
      </c>
      <c r="M31" s="8">
        <v>1485</v>
      </c>
      <c r="N31" s="7">
        <v>167</v>
      </c>
      <c r="O31" s="7">
        <v>1318</v>
      </c>
      <c r="P31" s="7">
        <v>689</v>
      </c>
      <c r="Q31" s="7">
        <v>595</v>
      </c>
      <c r="R31" s="7">
        <v>201</v>
      </c>
      <c r="S31" s="7">
        <v>1148</v>
      </c>
      <c r="T31" s="7">
        <v>337</v>
      </c>
      <c r="U31" s="7">
        <v>83</v>
      </c>
      <c r="V31" s="7">
        <v>15</v>
      </c>
      <c r="W31" s="8">
        <v>289</v>
      </c>
      <c r="X31" s="7">
        <v>245</v>
      </c>
      <c r="Y31" s="7">
        <v>2</v>
      </c>
      <c r="Z31" s="7">
        <v>42</v>
      </c>
      <c r="AA31" s="8">
        <v>179</v>
      </c>
      <c r="AB31" s="7">
        <v>131</v>
      </c>
      <c r="AC31" s="7">
        <v>32</v>
      </c>
    </row>
    <row r="32" spans="1:29">
      <c r="A32" s="3" t="s">
        <v>1800</v>
      </c>
      <c r="B32" s="3" t="s">
        <v>1801</v>
      </c>
      <c r="C32" s="3" t="s">
        <v>1799</v>
      </c>
      <c r="D32">
        <v>340</v>
      </c>
      <c r="E32" s="4">
        <v>43</v>
      </c>
      <c r="F32">
        <v>23</v>
      </c>
      <c r="G32">
        <v>6</v>
      </c>
      <c r="H32" s="7">
        <v>5</v>
      </c>
      <c r="I32" s="7">
        <v>1</v>
      </c>
      <c r="J32" s="7">
        <v>0</v>
      </c>
      <c r="K32" s="7">
        <v>0</v>
      </c>
      <c r="L32" s="7">
        <v>8</v>
      </c>
      <c r="M32" s="8">
        <v>56</v>
      </c>
      <c r="N32" s="7">
        <v>8</v>
      </c>
      <c r="O32" s="7">
        <v>48</v>
      </c>
      <c r="P32" s="7">
        <v>22</v>
      </c>
      <c r="Q32" s="7">
        <v>26</v>
      </c>
      <c r="R32" s="7">
        <v>8</v>
      </c>
      <c r="S32" s="7">
        <v>49</v>
      </c>
      <c r="T32" s="7">
        <v>7</v>
      </c>
      <c r="U32" s="7">
        <v>3</v>
      </c>
      <c r="V32" s="7">
        <v>0</v>
      </c>
      <c r="W32" s="8">
        <v>11</v>
      </c>
      <c r="X32" s="7">
        <v>11</v>
      </c>
      <c r="Y32" s="7">
        <v>0</v>
      </c>
      <c r="Z32" s="7">
        <v>0</v>
      </c>
      <c r="AA32" s="8">
        <v>16</v>
      </c>
      <c r="AB32" s="7">
        <v>11</v>
      </c>
      <c r="AC32" s="7">
        <v>4</v>
      </c>
    </row>
    <row r="33" spans="1:29">
      <c r="A33" s="3" t="s">
        <v>1802</v>
      </c>
      <c r="B33" s="3" t="s">
        <v>1803</v>
      </c>
      <c r="C33" s="3" t="s">
        <v>1799</v>
      </c>
      <c r="D33">
        <v>1228</v>
      </c>
      <c r="E33" s="4">
        <v>200</v>
      </c>
      <c r="F33">
        <v>74</v>
      </c>
      <c r="G33">
        <v>46</v>
      </c>
      <c r="H33" s="7">
        <v>29</v>
      </c>
      <c r="I33" s="7">
        <v>13</v>
      </c>
      <c r="J33" s="7">
        <v>0</v>
      </c>
      <c r="K33" s="7">
        <v>1</v>
      </c>
      <c r="L33" s="7">
        <v>37</v>
      </c>
      <c r="M33" s="8">
        <v>252</v>
      </c>
      <c r="N33" s="7">
        <v>64</v>
      </c>
      <c r="O33" s="7">
        <v>188</v>
      </c>
      <c r="P33" s="7">
        <v>124</v>
      </c>
      <c r="Q33" s="7">
        <v>96</v>
      </c>
      <c r="R33" s="7">
        <v>32</v>
      </c>
      <c r="S33" s="7">
        <v>223</v>
      </c>
      <c r="T33" s="7">
        <v>28</v>
      </c>
      <c r="U33" s="7">
        <v>5</v>
      </c>
      <c r="V33" s="7">
        <v>4</v>
      </c>
      <c r="W33" s="8">
        <v>71</v>
      </c>
      <c r="X33" s="7">
        <v>65</v>
      </c>
      <c r="Y33" s="7">
        <v>0</v>
      </c>
      <c r="Z33" s="7">
        <v>6</v>
      </c>
      <c r="AA33" s="8">
        <v>12</v>
      </c>
      <c r="AB33" s="7">
        <v>9</v>
      </c>
      <c r="AC33" s="7">
        <v>3</v>
      </c>
    </row>
    <row r="34" spans="1:29">
      <c r="A34" s="3" t="s">
        <v>1804</v>
      </c>
      <c r="B34" s="3" t="s">
        <v>1805</v>
      </c>
      <c r="C34" s="3" t="s">
        <v>1721</v>
      </c>
      <c r="D34">
        <v>8222</v>
      </c>
      <c r="E34" s="4">
        <v>1388</v>
      </c>
      <c r="F34">
        <v>388</v>
      </c>
      <c r="G34">
        <v>346</v>
      </c>
      <c r="H34" s="7">
        <v>247</v>
      </c>
      <c r="I34" s="7">
        <v>33</v>
      </c>
      <c r="J34" s="7">
        <v>14</v>
      </c>
      <c r="K34" s="7">
        <v>10</v>
      </c>
      <c r="L34" s="7">
        <v>350</v>
      </c>
      <c r="M34" s="8">
        <v>1268</v>
      </c>
      <c r="N34" s="7">
        <v>144</v>
      </c>
      <c r="O34" s="7">
        <v>1124</v>
      </c>
      <c r="P34" s="7">
        <v>551</v>
      </c>
      <c r="Q34" s="7">
        <v>527</v>
      </c>
      <c r="R34" s="7">
        <v>190</v>
      </c>
      <c r="S34" s="7">
        <v>951</v>
      </c>
      <c r="T34" s="7">
        <v>317</v>
      </c>
      <c r="U34" s="7">
        <v>71</v>
      </c>
      <c r="V34" s="7">
        <v>19</v>
      </c>
      <c r="W34" s="8">
        <v>211</v>
      </c>
      <c r="X34" s="7">
        <v>196</v>
      </c>
      <c r="Y34" s="7">
        <v>0</v>
      </c>
      <c r="Z34" s="7">
        <v>15</v>
      </c>
      <c r="AA34" s="8">
        <v>160</v>
      </c>
      <c r="AB34" s="7">
        <v>113</v>
      </c>
      <c r="AC34" s="7">
        <v>26</v>
      </c>
    </row>
    <row r="35" spans="1:29">
      <c r="A35" s="3" t="s">
        <v>1806</v>
      </c>
      <c r="B35" s="3" t="s">
        <v>1807</v>
      </c>
      <c r="C35" s="3" t="s">
        <v>1808</v>
      </c>
      <c r="D35">
        <v>17251</v>
      </c>
      <c r="E35" s="4">
        <v>3431</v>
      </c>
      <c r="F35">
        <v>1408</v>
      </c>
      <c r="G35">
        <v>762</v>
      </c>
      <c r="H35" s="7">
        <v>517</v>
      </c>
      <c r="I35" s="7">
        <v>82</v>
      </c>
      <c r="J35" s="7">
        <v>14</v>
      </c>
      <c r="K35" s="7">
        <v>33</v>
      </c>
      <c r="L35" s="7">
        <v>615</v>
      </c>
      <c r="M35" s="8">
        <v>2259</v>
      </c>
      <c r="N35" s="7">
        <v>255</v>
      </c>
      <c r="O35" s="7">
        <v>2002</v>
      </c>
      <c r="P35" s="7">
        <v>982</v>
      </c>
      <c r="Q35" s="7">
        <v>982</v>
      </c>
      <c r="R35" s="7">
        <v>295</v>
      </c>
      <c r="S35" s="7">
        <v>1797</v>
      </c>
      <c r="T35" s="7">
        <v>462</v>
      </c>
      <c r="U35" s="7">
        <v>144</v>
      </c>
      <c r="V35" s="7">
        <v>31</v>
      </c>
      <c r="W35" s="8">
        <v>394</v>
      </c>
      <c r="X35" s="7">
        <v>355</v>
      </c>
      <c r="Y35" s="7">
        <v>5</v>
      </c>
      <c r="Z35" s="7">
        <v>34</v>
      </c>
      <c r="AA35" s="8">
        <v>222</v>
      </c>
      <c r="AB35" s="7">
        <v>151</v>
      </c>
      <c r="AC35" s="7">
        <v>54</v>
      </c>
    </row>
    <row r="36" spans="1:29">
      <c r="A36" s="3" t="s">
        <v>1809</v>
      </c>
      <c r="B36" s="3" t="s">
        <v>1810</v>
      </c>
      <c r="C36" s="3" t="s">
        <v>1811</v>
      </c>
      <c r="D36">
        <v>1744</v>
      </c>
      <c r="E36" s="4">
        <v>274</v>
      </c>
      <c r="F36">
        <v>61</v>
      </c>
      <c r="G36">
        <v>55</v>
      </c>
      <c r="H36" s="7">
        <v>82</v>
      </c>
      <c r="I36" s="7">
        <v>3</v>
      </c>
      <c r="J36" s="7">
        <v>0</v>
      </c>
      <c r="K36" s="7">
        <v>1</v>
      </c>
      <c r="L36" s="7">
        <v>72</v>
      </c>
      <c r="M36" s="8">
        <v>277</v>
      </c>
      <c r="N36" s="7">
        <v>25</v>
      </c>
      <c r="O36" s="7">
        <v>252</v>
      </c>
      <c r="P36" s="7">
        <v>119</v>
      </c>
      <c r="Q36" s="7">
        <v>122</v>
      </c>
      <c r="R36" s="7">
        <v>36</v>
      </c>
      <c r="S36" s="7">
        <v>204</v>
      </c>
      <c r="T36" s="7">
        <v>73</v>
      </c>
      <c r="U36" s="7">
        <v>10</v>
      </c>
      <c r="V36" s="7">
        <v>4</v>
      </c>
      <c r="W36" s="8">
        <v>48</v>
      </c>
      <c r="X36" s="7">
        <v>34</v>
      </c>
      <c r="Y36" s="7">
        <v>4</v>
      </c>
      <c r="Z36" s="7">
        <v>10</v>
      </c>
      <c r="AA36" s="8">
        <v>26</v>
      </c>
      <c r="AB36" s="7">
        <v>12</v>
      </c>
      <c r="AC36" s="7">
        <v>12</v>
      </c>
    </row>
    <row r="37" spans="1:29">
      <c r="A37" s="3" t="s">
        <v>1812</v>
      </c>
      <c r="B37" s="3" t="s">
        <v>1813</v>
      </c>
      <c r="C37" s="3" t="s">
        <v>1811</v>
      </c>
      <c r="D37">
        <v>2794</v>
      </c>
      <c r="E37" s="4">
        <v>484</v>
      </c>
      <c r="F37">
        <v>160</v>
      </c>
      <c r="G37">
        <v>71</v>
      </c>
      <c r="H37" s="7">
        <v>95</v>
      </c>
      <c r="I37" s="7">
        <v>3</v>
      </c>
      <c r="J37" s="7">
        <v>2</v>
      </c>
      <c r="K37" s="7">
        <v>0</v>
      </c>
      <c r="L37" s="7">
        <v>153</v>
      </c>
      <c r="M37" s="8">
        <v>423</v>
      </c>
      <c r="N37" s="7">
        <v>22</v>
      </c>
      <c r="O37" s="7">
        <v>401</v>
      </c>
      <c r="P37" s="7">
        <v>147</v>
      </c>
      <c r="Q37" s="7">
        <v>197</v>
      </c>
      <c r="R37" s="7">
        <v>79</v>
      </c>
      <c r="S37" s="7">
        <v>326</v>
      </c>
      <c r="T37" s="7">
        <v>97</v>
      </c>
      <c r="U37" s="7">
        <v>9</v>
      </c>
      <c r="V37" s="7">
        <v>8</v>
      </c>
      <c r="W37" s="8">
        <v>78</v>
      </c>
      <c r="X37" s="7">
        <v>73</v>
      </c>
      <c r="Y37" s="7">
        <v>0</v>
      </c>
      <c r="Z37" s="7">
        <v>5</v>
      </c>
      <c r="AA37" s="8">
        <v>38</v>
      </c>
      <c r="AB37" s="7">
        <v>29</v>
      </c>
      <c r="AC37" s="7">
        <v>7</v>
      </c>
    </row>
    <row r="38" spans="1:29">
      <c r="A38" s="3" t="s">
        <v>1814</v>
      </c>
      <c r="B38" s="3" t="s">
        <v>1815</v>
      </c>
      <c r="C38" s="3" t="s">
        <v>1816</v>
      </c>
      <c r="D38">
        <v>16044</v>
      </c>
      <c r="E38" s="4">
        <v>2850</v>
      </c>
      <c r="F38">
        <v>1134</v>
      </c>
      <c r="G38">
        <v>625</v>
      </c>
      <c r="H38" s="7">
        <v>507</v>
      </c>
      <c r="I38" s="7">
        <v>47</v>
      </c>
      <c r="J38" s="7">
        <v>18</v>
      </c>
      <c r="K38" s="7">
        <v>26</v>
      </c>
      <c r="L38" s="7">
        <v>493</v>
      </c>
      <c r="M38" s="8">
        <v>2450</v>
      </c>
      <c r="N38" s="7">
        <v>365</v>
      </c>
      <c r="O38" s="7">
        <v>2085</v>
      </c>
      <c r="P38" s="7">
        <v>1065</v>
      </c>
      <c r="Q38" s="7">
        <v>1061</v>
      </c>
      <c r="R38" s="7">
        <v>323</v>
      </c>
      <c r="S38" s="7">
        <v>1935</v>
      </c>
      <c r="T38" s="7">
        <v>514</v>
      </c>
      <c r="U38" s="7">
        <v>112</v>
      </c>
      <c r="V38" s="7">
        <v>45</v>
      </c>
      <c r="W38" s="8">
        <v>460</v>
      </c>
      <c r="X38" s="7">
        <v>383</v>
      </c>
      <c r="Y38" s="7">
        <v>6</v>
      </c>
      <c r="Z38" s="7">
        <v>71</v>
      </c>
      <c r="AA38" s="8">
        <v>213</v>
      </c>
      <c r="AB38" s="7">
        <v>130</v>
      </c>
      <c r="AC38" s="7">
        <v>55</v>
      </c>
    </row>
    <row r="39" spans="1:29">
      <c r="A39" s="3" t="s">
        <v>1817</v>
      </c>
      <c r="B39" s="3" t="s">
        <v>1818</v>
      </c>
      <c r="C39" s="3" t="s">
        <v>1819</v>
      </c>
      <c r="D39">
        <v>1527</v>
      </c>
      <c r="E39" s="4">
        <v>277</v>
      </c>
      <c r="F39">
        <v>159</v>
      </c>
      <c r="G39">
        <v>41</v>
      </c>
      <c r="H39" s="7">
        <v>22</v>
      </c>
      <c r="I39" s="7">
        <v>6</v>
      </c>
      <c r="J39" s="7">
        <v>4</v>
      </c>
      <c r="K39" s="7">
        <v>2</v>
      </c>
      <c r="L39" s="7">
        <v>43</v>
      </c>
      <c r="M39" s="8">
        <v>219</v>
      </c>
      <c r="N39" s="7">
        <v>40</v>
      </c>
      <c r="O39" s="7">
        <v>179</v>
      </c>
      <c r="P39" s="7">
        <v>89</v>
      </c>
      <c r="Q39" s="7">
        <v>104</v>
      </c>
      <c r="R39" s="7">
        <v>26</v>
      </c>
      <c r="S39" s="7">
        <v>178</v>
      </c>
      <c r="T39" s="7">
        <v>41</v>
      </c>
      <c r="U39" s="7">
        <v>10</v>
      </c>
      <c r="V39" s="7">
        <v>7</v>
      </c>
      <c r="W39" s="8">
        <v>32</v>
      </c>
      <c r="X39" s="7">
        <v>25</v>
      </c>
      <c r="Y39" s="7">
        <v>1</v>
      </c>
      <c r="Z39" s="7">
        <v>6</v>
      </c>
      <c r="AA39" s="8">
        <v>24</v>
      </c>
      <c r="AB39" s="7">
        <v>14</v>
      </c>
      <c r="AC39" s="7">
        <v>3</v>
      </c>
    </row>
    <row r="40" spans="1:29">
      <c r="A40" s="3" t="s">
        <v>1820</v>
      </c>
      <c r="B40" s="3" t="s">
        <v>1821</v>
      </c>
      <c r="C40" s="3" t="s">
        <v>1819</v>
      </c>
      <c r="D40">
        <v>695</v>
      </c>
      <c r="E40" s="4">
        <v>107</v>
      </c>
      <c r="F40">
        <v>45</v>
      </c>
      <c r="G40">
        <v>24</v>
      </c>
      <c r="H40" s="7">
        <v>18</v>
      </c>
      <c r="I40" s="7">
        <v>1</v>
      </c>
      <c r="J40" s="7">
        <v>5</v>
      </c>
      <c r="K40" s="7">
        <v>1</v>
      </c>
      <c r="L40" s="7">
        <v>13</v>
      </c>
      <c r="M40" s="8">
        <v>79</v>
      </c>
      <c r="N40" s="7">
        <v>9</v>
      </c>
      <c r="O40" s="7">
        <v>70</v>
      </c>
      <c r="P40" s="7">
        <v>25</v>
      </c>
      <c r="Q40" s="7">
        <v>42</v>
      </c>
      <c r="R40" s="7">
        <v>12</v>
      </c>
      <c r="S40" s="7">
        <v>62</v>
      </c>
      <c r="T40" s="7">
        <v>17</v>
      </c>
      <c r="U40" s="7">
        <v>0</v>
      </c>
      <c r="V40" s="7">
        <v>0</v>
      </c>
      <c r="W40" s="8">
        <v>15</v>
      </c>
      <c r="X40" s="7">
        <v>12</v>
      </c>
      <c r="Y40" s="7">
        <v>0</v>
      </c>
      <c r="Z40" s="7">
        <v>3</v>
      </c>
      <c r="AA40" s="8">
        <v>13</v>
      </c>
      <c r="AB40" s="7">
        <v>9</v>
      </c>
      <c r="AC40" s="7">
        <v>4</v>
      </c>
    </row>
    <row r="41" spans="1:29">
      <c r="A41" s="3" t="s">
        <v>1822</v>
      </c>
      <c r="B41" s="3" t="s">
        <v>1823</v>
      </c>
      <c r="C41" s="3" t="s">
        <v>1819</v>
      </c>
      <c r="D41">
        <v>7779</v>
      </c>
      <c r="E41" s="4">
        <v>1494</v>
      </c>
      <c r="F41">
        <v>532</v>
      </c>
      <c r="G41">
        <v>340</v>
      </c>
      <c r="H41" s="7">
        <v>237</v>
      </c>
      <c r="I41" s="7">
        <v>24</v>
      </c>
      <c r="J41" s="7">
        <v>14</v>
      </c>
      <c r="K41" s="7">
        <v>7</v>
      </c>
      <c r="L41" s="7">
        <v>340</v>
      </c>
      <c r="M41" s="8">
        <v>1174</v>
      </c>
      <c r="N41" s="7">
        <v>183</v>
      </c>
      <c r="O41" s="7">
        <v>991</v>
      </c>
      <c r="P41" s="7">
        <v>564</v>
      </c>
      <c r="Q41" s="7">
        <v>482</v>
      </c>
      <c r="R41" s="7">
        <v>128</v>
      </c>
      <c r="S41" s="7">
        <v>939</v>
      </c>
      <c r="T41" s="7">
        <v>235</v>
      </c>
      <c r="U41" s="7">
        <v>64</v>
      </c>
      <c r="V41" s="7">
        <v>19</v>
      </c>
      <c r="W41" s="8">
        <v>210</v>
      </c>
      <c r="X41" s="7">
        <v>191</v>
      </c>
      <c r="Y41" s="7">
        <v>3</v>
      </c>
      <c r="Z41" s="7">
        <v>16</v>
      </c>
      <c r="AA41" s="8">
        <v>112</v>
      </c>
      <c r="AB41" s="7">
        <v>80</v>
      </c>
      <c r="AC41" s="7">
        <v>24</v>
      </c>
    </row>
    <row r="42" spans="1:29">
      <c r="A42" s="3" t="s">
        <v>1824</v>
      </c>
      <c r="B42" s="3" t="s">
        <v>1825</v>
      </c>
      <c r="C42" s="3" t="s">
        <v>1826</v>
      </c>
      <c r="D42">
        <v>12947</v>
      </c>
      <c r="E42" s="4">
        <v>2257</v>
      </c>
      <c r="F42">
        <v>929</v>
      </c>
      <c r="G42">
        <v>415</v>
      </c>
      <c r="H42" s="7">
        <v>390</v>
      </c>
      <c r="I42" s="7">
        <v>48</v>
      </c>
      <c r="J42" s="7">
        <v>24</v>
      </c>
      <c r="K42" s="7">
        <v>11</v>
      </c>
      <c r="L42" s="7">
        <v>440</v>
      </c>
      <c r="M42" s="8">
        <v>1698</v>
      </c>
      <c r="N42" s="7">
        <v>225</v>
      </c>
      <c r="O42" s="7">
        <v>1473</v>
      </c>
      <c r="P42" s="7">
        <v>870</v>
      </c>
      <c r="Q42" s="7">
        <v>641</v>
      </c>
      <c r="R42" s="7">
        <v>186</v>
      </c>
      <c r="S42" s="7">
        <v>1381</v>
      </c>
      <c r="T42" s="7">
        <v>316</v>
      </c>
      <c r="U42" s="7">
        <v>87</v>
      </c>
      <c r="V42" s="7">
        <v>33</v>
      </c>
      <c r="W42" s="8">
        <v>325</v>
      </c>
      <c r="X42" s="7">
        <v>286</v>
      </c>
      <c r="Y42" s="7">
        <v>8</v>
      </c>
      <c r="Z42" s="7">
        <v>31</v>
      </c>
      <c r="AA42" s="8">
        <v>298</v>
      </c>
      <c r="AB42" s="7">
        <v>210</v>
      </c>
      <c r="AC42" s="7">
        <v>59</v>
      </c>
    </row>
    <row r="43" spans="1:29">
      <c r="A43" s="3" t="s">
        <v>1827</v>
      </c>
      <c r="B43" s="3" t="s">
        <v>1828</v>
      </c>
      <c r="C43" s="3" t="s">
        <v>1829</v>
      </c>
      <c r="D43">
        <v>5513</v>
      </c>
      <c r="E43" s="4">
        <v>919</v>
      </c>
      <c r="F43">
        <v>306</v>
      </c>
      <c r="G43">
        <v>213</v>
      </c>
      <c r="H43" s="7">
        <v>165</v>
      </c>
      <c r="I43" s="7">
        <v>10</v>
      </c>
      <c r="J43" s="7">
        <v>4</v>
      </c>
      <c r="K43" s="7">
        <v>1</v>
      </c>
      <c r="L43" s="7">
        <v>220</v>
      </c>
      <c r="M43" s="8">
        <v>850</v>
      </c>
      <c r="N43" s="7">
        <v>73</v>
      </c>
      <c r="O43" s="7">
        <v>777</v>
      </c>
      <c r="P43" s="7">
        <v>356</v>
      </c>
      <c r="Q43" s="7">
        <v>356</v>
      </c>
      <c r="R43" s="7">
        <v>137</v>
      </c>
      <c r="S43" s="7">
        <v>661</v>
      </c>
      <c r="T43" s="7">
        <v>188</v>
      </c>
      <c r="U43" s="7">
        <v>51</v>
      </c>
      <c r="V43" s="7">
        <v>11</v>
      </c>
      <c r="W43" s="8">
        <v>112</v>
      </c>
      <c r="X43" s="7">
        <v>94</v>
      </c>
      <c r="Y43" s="7">
        <v>1</v>
      </c>
      <c r="Z43" s="7">
        <v>17</v>
      </c>
      <c r="AA43" s="8">
        <v>62</v>
      </c>
      <c r="AB43" s="7">
        <v>37</v>
      </c>
      <c r="AC43" s="7">
        <v>19</v>
      </c>
    </row>
    <row r="44" spans="1:29">
      <c r="A44" s="3" t="s">
        <v>1830</v>
      </c>
      <c r="B44" s="3" t="s">
        <v>1831</v>
      </c>
      <c r="C44" s="3" t="s">
        <v>1832</v>
      </c>
      <c r="D44">
        <v>1142</v>
      </c>
      <c r="E44" s="4">
        <v>155</v>
      </c>
      <c r="F44">
        <v>52</v>
      </c>
      <c r="G44">
        <v>46</v>
      </c>
      <c r="H44" s="7">
        <v>28</v>
      </c>
      <c r="I44" s="7">
        <v>8</v>
      </c>
      <c r="J44" s="7">
        <v>0</v>
      </c>
      <c r="K44" s="7">
        <v>1</v>
      </c>
      <c r="L44" s="7">
        <v>20</v>
      </c>
      <c r="M44" s="8">
        <v>161</v>
      </c>
      <c r="N44" s="7">
        <v>23</v>
      </c>
      <c r="O44" s="7">
        <v>138</v>
      </c>
      <c r="P44" s="7">
        <v>68</v>
      </c>
      <c r="Q44" s="7">
        <v>74</v>
      </c>
      <c r="R44" s="7">
        <v>19</v>
      </c>
      <c r="S44" s="7">
        <v>145</v>
      </c>
      <c r="T44" s="7">
        <v>16</v>
      </c>
      <c r="U44" s="7">
        <v>16</v>
      </c>
      <c r="V44" s="7">
        <v>2</v>
      </c>
      <c r="W44" s="8">
        <v>48</v>
      </c>
      <c r="X44" s="7">
        <v>45</v>
      </c>
      <c r="Y44" s="7">
        <v>0</v>
      </c>
      <c r="Z44" s="7">
        <v>3</v>
      </c>
      <c r="AA44" s="8">
        <v>15</v>
      </c>
      <c r="AB44" s="7">
        <v>8</v>
      </c>
      <c r="AC44" s="7">
        <v>5</v>
      </c>
    </row>
    <row r="45" spans="1:29">
      <c r="A45" s="3" t="s">
        <v>1833</v>
      </c>
      <c r="B45" s="3" t="s">
        <v>1834</v>
      </c>
      <c r="C45" s="3" t="s">
        <v>1832</v>
      </c>
      <c r="D45">
        <v>14332</v>
      </c>
      <c r="E45" s="4">
        <v>2549</v>
      </c>
      <c r="F45">
        <v>893</v>
      </c>
      <c r="G45">
        <v>651</v>
      </c>
      <c r="H45" s="7">
        <v>542</v>
      </c>
      <c r="I45" s="7">
        <v>101</v>
      </c>
      <c r="J45" s="7">
        <v>11</v>
      </c>
      <c r="K45" s="7">
        <v>2</v>
      </c>
      <c r="L45" s="7">
        <v>349</v>
      </c>
      <c r="M45" s="8">
        <v>1920</v>
      </c>
      <c r="N45" s="7">
        <v>222</v>
      </c>
      <c r="O45" s="7">
        <v>1698</v>
      </c>
      <c r="P45" s="7">
        <v>941</v>
      </c>
      <c r="Q45" s="7">
        <v>768</v>
      </c>
      <c r="R45" s="7">
        <v>211</v>
      </c>
      <c r="S45" s="7">
        <v>1587</v>
      </c>
      <c r="T45" s="7">
        <v>333</v>
      </c>
      <c r="U45" s="7">
        <v>151</v>
      </c>
      <c r="V45" s="7">
        <v>31</v>
      </c>
      <c r="W45" s="8">
        <v>506</v>
      </c>
      <c r="X45" s="7">
        <v>426</v>
      </c>
      <c r="Y45" s="7">
        <v>5</v>
      </c>
      <c r="Z45" s="7">
        <v>75</v>
      </c>
      <c r="AA45" s="8">
        <v>109</v>
      </c>
      <c r="AB45" s="7">
        <v>65</v>
      </c>
      <c r="AC45" s="7">
        <v>24</v>
      </c>
    </row>
    <row r="46" spans="1:29">
      <c r="A46" s="3" t="s">
        <v>1835</v>
      </c>
      <c r="B46" s="3" t="s">
        <v>1836</v>
      </c>
      <c r="C46" s="3" t="s">
        <v>1837</v>
      </c>
      <c r="D46">
        <v>13498</v>
      </c>
      <c r="E46" s="4">
        <v>2183</v>
      </c>
      <c r="F46">
        <v>904</v>
      </c>
      <c r="G46">
        <v>595</v>
      </c>
      <c r="H46" s="7">
        <v>283</v>
      </c>
      <c r="I46" s="7">
        <v>41</v>
      </c>
      <c r="J46" s="7">
        <v>16</v>
      </c>
      <c r="K46" s="7">
        <v>9</v>
      </c>
      <c r="L46" s="7">
        <v>335</v>
      </c>
      <c r="M46" s="8">
        <v>2240</v>
      </c>
      <c r="N46" s="7">
        <v>301</v>
      </c>
      <c r="O46" s="7">
        <v>1939</v>
      </c>
      <c r="P46" s="7">
        <v>953</v>
      </c>
      <c r="Q46" s="7">
        <v>1036</v>
      </c>
      <c r="R46" s="7">
        <v>250</v>
      </c>
      <c r="S46" s="7">
        <v>1824</v>
      </c>
      <c r="T46" s="7">
        <v>415</v>
      </c>
      <c r="U46" s="7">
        <v>77</v>
      </c>
      <c r="V46" s="7">
        <v>36</v>
      </c>
      <c r="W46" s="8">
        <v>319</v>
      </c>
      <c r="X46" s="7">
        <v>282</v>
      </c>
      <c r="Y46" s="7">
        <v>2</v>
      </c>
      <c r="Z46" s="7">
        <v>35</v>
      </c>
      <c r="AA46" s="8">
        <v>153</v>
      </c>
      <c r="AB46" s="7">
        <v>120</v>
      </c>
      <c r="AC46" s="7">
        <v>20</v>
      </c>
    </row>
    <row r="47" spans="1:29">
      <c r="A47" s="3" t="s">
        <v>1838</v>
      </c>
      <c r="B47" s="3" t="s">
        <v>1839</v>
      </c>
      <c r="C47" s="3" t="s">
        <v>1840</v>
      </c>
      <c r="D47">
        <v>8859</v>
      </c>
      <c r="E47" s="4">
        <v>1490</v>
      </c>
      <c r="F47">
        <v>690</v>
      </c>
      <c r="G47">
        <v>244</v>
      </c>
      <c r="H47" s="7">
        <v>245</v>
      </c>
      <c r="I47" s="7">
        <v>23</v>
      </c>
      <c r="J47" s="7">
        <v>11</v>
      </c>
      <c r="K47" s="7">
        <v>8</v>
      </c>
      <c r="L47" s="7">
        <v>269</v>
      </c>
      <c r="M47" s="8">
        <v>1385</v>
      </c>
      <c r="N47" s="7">
        <v>154</v>
      </c>
      <c r="O47" s="7">
        <v>1231</v>
      </c>
      <c r="P47" s="7">
        <v>547</v>
      </c>
      <c r="Q47" s="7">
        <v>689</v>
      </c>
      <c r="R47" s="7">
        <v>149</v>
      </c>
      <c r="S47" s="7">
        <v>1117</v>
      </c>
      <c r="T47" s="7">
        <v>268</v>
      </c>
      <c r="U47" s="7">
        <v>62</v>
      </c>
      <c r="V47" s="7">
        <v>20</v>
      </c>
      <c r="W47" s="8">
        <v>253</v>
      </c>
      <c r="X47" s="7">
        <v>221</v>
      </c>
      <c r="Y47" s="7">
        <v>2</v>
      </c>
      <c r="Z47" s="7">
        <v>30</v>
      </c>
      <c r="AA47" s="8">
        <v>164</v>
      </c>
      <c r="AB47" s="7">
        <v>125</v>
      </c>
      <c r="AC47" s="7">
        <v>25</v>
      </c>
    </row>
    <row r="48" spans="1:29">
      <c r="A48" s="3" t="s">
        <v>1841</v>
      </c>
      <c r="B48" s="3" t="s">
        <v>1842</v>
      </c>
      <c r="C48" s="3" t="s">
        <v>1843</v>
      </c>
      <c r="D48">
        <v>4278</v>
      </c>
      <c r="E48" s="4">
        <v>725</v>
      </c>
      <c r="F48">
        <v>312</v>
      </c>
      <c r="G48">
        <v>116</v>
      </c>
      <c r="H48" s="7">
        <v>130</v>
      </c>
      <c r="I48" s="7">
        <v>39</v>
      </c>
      <c r="J48" s="7">
        <v>4</v>
      </c>
      <c r="K48" s="7">
        <v>2</v>
      </c>
      <c r="L48" s="7">
        <v>122</v>
      </c>
      <c r="M48" s="8">
        <v>720</v>
      </c>
      <c r="N48" s="7">
        <v>45</v>
      </c>
      <c r="O48" s="7">
        <v>675</v>
      </c>
      <c r="P48" s="7">
        <v>317</v>
      </c>
      <c r="Q48" s="7">
        <v>335</v>
      </c>
      <c r="R48" s="7">
        <v>68</v>
      </c>
      <c r="S48" s="7">
        <v>591</v>
      </c>
      <c r="T48" s="7">
        <v>129</v>
      </c>
      <c r="U48" s="7">
        <v>49</v>
      </c>
      <c r="V48" s="7">
        <v>8</v>
      </c>
      <c r="W48" s="8">
        <v>162</v>
      </c>
      <c r="X48" s="7">
        <v>139</v>
      </c>
      <c r="Y48" s="7">
        <v>1</v>
      </c>
      <c r="Z48" s="7">
        <v>22</v>
      </c>
      <c r="AA48" s="8">
        <v>80</v>
      </c>
      <c r="AB48" s="7">
        <v>53</v>
      </c>
      <c r="AC48" s="7">
        <v>21</v>
      </c>
    </row>
    <row r="49" spans="1:29">
      <c r="A49" s="3" t="s">
        <v>1844</v>
      </c>
      <c r="B49" s="3" t="s">
        <v>1845</v>
      </c>
      <c r="C49" s="3" t="s">
        <v>1846</v>
      </c>
      <c r="D49">
        <v>5035</v>
      </c>
      <c r="E49" s="4">
        <v>801</v>
      </c>
      <c r="F49">
        <v>270</v>
      </c>
      <c r="G49">
        <v>199</v>
      </c>
      <c r="H49" s="7">
        <v>142</v>
      </c>
      <c r="I49" s="7">
        <v>25</v>
      </c>
      <c r="J49" s="7">
        <v>3</v>
      </c>
      <c r="K49" s="7">
        <v>7</v>
      </c>
      <c r="L49" s="7">
        <v>155</v>
      </c>
      <c r="M49" s="8">
        <v>850</v>
      </c>
      <c r="N49" s="7">
        <v>117</v>
      </c>
      <c r="O49" s="7">
        <v>733</v>
      </c>
      <c r="P49" s="7">
        <v>443</v>
      </c>
      <c r="Q49" s="7">
        <v>307</v>
      </c>
      <c r="R49" s="7">
        <v>100</v>
      </c>
      <c r="S49" s="7">
        <v>677</v>
      </c>
      <c r="T49" s="7">
        <v>173</v>
      </c>
      <c r="U49" s="7">
        <v>50</v>
      </c>
      <c r="V49" s="7">
        <v>18</v>
      </c>
      <c r="W49" s="8">
        <v>140</v>
      </c>
      <c r="X49" s="7">
        <v>117</v>
      </c>
      <c r="Y49" s="7">
        <v>4</v>
      </c>
      <c r="Z49" s="7">
        <v>19</v>
      </c>
      <c r="AA49" s="8">
        <v>74</v>
      </c>
      <c r="AB49" s="7">
        <v>53</v>
      </c>
      <c r="AC49" s="7">
        <v>9</v>
      </c>
    </row>
    <row r="50" spans="1:29">
      <c r="A50" s="3" t="s">
        <v>1847</v>
      </c>
      <c r="B50" s="3" t="s">
        <v>1848</v>
      </c>
      <c r="C50" s="3" t="s">
        <v>1741</v>
      </c>
      <c r="D50">
        <v>13670</v>
      </c>
      <c r="E50" s="4">
        <v>2464</v>
      </c>
      <c r="F50">
        <v>748</v>
      </c>
      <c r="G50">
        <v>495</v>
      </c>
      <c r="H50" s="7">
        <v>478</v>
      </c>
      <c r="I50" s="7">
        <v>48</v>
      </c>
      <c r="J50" s="7">
        <v>20</v>
      </c>
      <c r="K50" s="7">
        <v>14</v>
      </c>
      <c r="L50" s="7">
        <v>661</v>
      </c>
      <c r="M50" s="8">
        <v>2045</v>
      </c>
      <c r="N50" s="7">
        <v>185</v>
      </c>
      <c r="O50" s="7">
        <v>1859</v>
      </c>
      <c r="P50" s="7">
        <v>880</v>
      </c>
      <c r="Q50" s="7">
        <v>898</v>
      </c>
      <c r="R50" s="7">
        <v>267</v>
      </c>
      <c r="S50" s="7">
        <v>1552</v>
      </c>
      <c r="T50" s="7">
        <v>493</v>
      </c>
      <c r="U50" s="7">
        <v>84</v>
      </c>
      <c r="V50" s="7">
        <v>15</v>
      </c>
      <c r="W50" s="8">
        <v>369</v>
      </c>
      <c r="X50" s="7">
        <v>315</v>
      </c>
      <c r="Y50" s="7">
        <v>3</v>
      </c>
      <c r="Z50" s="7">
        <v>51</v>
      </c>
      <c r="AA50" s="8">
        <v>2110</v>
      </c>
      <c r="AB50" s="7">
        <v>126</v>
      </c>
      <c r="AC50" s="7">
        <v>33</v>
      </c>
    </row>
    <row r="51" spans="1:29">
      <c r="A51" s="3" t="s">
        <v>1849</v>
      </c>
      <c r="B51" s="3" t="s">
        <v>1850</v>
      </c>
      <c r="C51" s="3" t="s">
        <v>1851</v>
      </c>
      <c r="D51">
        <v>10625</v>
      </c>
      <c r="E51" s="4">
        <v>1882</v>
      </c>
      <c r="F51">
        <v>564</v>
      </c>
      <c r="G51">
        <v>455</v>
      </c>
      <c r="H51" s="7">
        <v>296</v>
      </c>
      <c r="I51" s="7">
        <v>45</v>
      </c>
      <c r="J51" s="7">
        <v>8</v>
      </c>
      <c r="K51" s="7">
        <v>5</v>
      </c>
      <c r="L51" s="7">
        <v>509</v>
      </c>
      <c r="M51" s="8">
        <v>1377</v>
      </c>
      <c r="N51" s="7">
        <v>131</v>
      </c>
      <c r="O51" s="7">
        <v>1246</v>
      </c>
      <c r="P51" s="7">
        <v>585</v>
      </c>
      <c r="Q51" s="7">
        <v>582</v>
      </c>
      <c r="R51" s="7">
        <v>210</v>
      </c>
      <c r="S51" s="7">
        <v>1080</v>
      </c>
      <c r="T51" s="7">
        <v>297</v>
      </c>
      <c r="U51" s="7">
        <v>70</v>
      </c>
      <c r="V51" s="7">
        <v>21</v>
      </c>
      <c r="W51" s="8">
        <v>225</v>
      </c>
      <c r="X51" s="7">
        <v>205</v>
      </c>
      <c r="Y51" s="7">
        <v>5</v>
      </c>
      <c r="Z51" s="7">
        <v>15</v>
      </c>
      <c r="AA51" s="8">
        <v>113</v>
      </c>
      <c r="AB51" s="7">
        <v>72</v>
      </c>
      <c r="AC51" s="7">
        <v>27</v>
      </c>
    </row>
    <row r="52" spans="1:29">
      <c r="A52" s="3" t="s">
        <v>1852</v>
      </c>
      <c r="B52" s="3" t="s">
        <v>1853</v>
      </c>
      <c r="C52" s="3" t="s">
        <v>1854</v>
      </c>
      <c r="D52">
        <v>4796</v>
      </c>
      <c r="E52" s="4">
        <v>799</v>
      </c>
      <c r="F52">
        <v>276</v>
      </c>
      <c r="G52">
        <v>190</v>
      </c>
      <c r="H52" s="7">
        <v>130</v>
      </c>
      <c r="I52" s="7">
        <v>22</v>
      </c>
      <c r="J52" s="7">
        <v>5</v>
      </c>
      <c r="K52" s="7">
        <v>7</v>
      </c>
      <c r="L52" s="7">
        <v>169</v>
      </c>
      <c r="M52" s="8">
        <v>832</v>
      </c>
      <c r="N52" s="7">
        <v>66</v>
      </c>
      <c r="O52" s="7">
        <v>766</v>
      </c>
      <c r="P52" s="7">
        <v>347</v>
      </c>
      <c r="Q52" s="7">
        <v>361</v>
      </c>
      <c r="R52" s="7">
        <v>124</v>
      </c>
      <c r="S52" s="7">
        <v>640</v>
      </c>
      <c r="T52" s="7">
        <v>192</v>
      </c>
      <c r="U52" s="7">
        <v>35</v>
      </c>
      <c r="V52" s="7">
        <v>15</v>
      </c>
      <c r="W52" s="8">
        <v>141</v>
      </c>
      <c r="X52" s="7">
        <v>123</v>
      </c>
      <c r="Y52" s="7">
        <v>0</v>
      </c>
      <c r="Z52" s="7">
        <v>18</v>
      </c>
      <c r="AA52" s="8">
        <v>69</v>
      </c>
      <c r="AB52" s="7">
        <v>45</v>
      </c>
      <c r="AC52" s="7">
        <v>11</v>
      </c>
    </row>
    <row r="53" spans="1:29">
      <c r="A53" s="3" t="s">
        <v>1855</v>
      </c>
      <c r="B53" s="3" t="s">
        <v>1856</v>
      </c>
      <c r="C53" s="3" t="s">
        <v>1857</v>
      </c>
      <c r="D53">
        <v>5548</v>
      </c>
      <c r="E53" s="4">
        <v>1172</v>
      </c>
      <c r="F53">
        <v>469</v>
      </c>
      <c r="G53">
        <v>293</v>
      </c>
      <c r="H53" s="7">
        <v>176</v>
      </c>
      <c r="I53" s="7">
        <v>9</v>
      </c>
      <c r="J53" s="7">
        <v>9</v>
      </c>
      <c r="K53" s="7">
        <v>20</v>
      </c>
      <c r="L53" s="7">
        <v>196</v>
      </c>
      <c r="M53" s="8">
        <v>770</v>
      </c>
      <c r="N53" s="7">
        <v>97</v>
      </c>
      <c r="O53" s="7">
        <v>673</v>
      </c>
      <c r="P53" s="7">
        <v>339</v>
      </c>
      <c r="Q53" s="7">
        <v>341</v>
      </c>
      <c r="R53" s="7">
        <v>90</v>
      </c>
      <c r="S53" s="7">
        <v>590</v>
      </c>
      <c r="T53" s="7">
        <v>180</v>
      </c>
      <c r="U53" s="7">
        <v>31</v>
      </c>
      <c r="V53" s="7">
        <v>8</v>
      </c>
      <c r="W53" s="8">
        <v>126</v>
      </c>
      <c r="X53" s="7">
        <v>121</v>
      </c>
      <c r="Y53" s="7">
        <v>0</v>
      </c>
      <c r="Z53" s="7">
        <v>5</v>
      </c>
      <c r="AA53" s="8">
        <v>110</v>
      </c>
      <c r="AB53" s="7">
        <v>69</v>
      </c>
      <c r="AC53" s="7">
        <v>24</v>
      </c>
    </row>
    <row r="54" spans="1:29">
      <c r="A54" s="3" t="s">
        <v>1858</v>
      </c>
      <c r="B54" s="3" t="s">
        <v>1859</v>
      </c>
      <c r="C54" s="3" t="s">
        <v>1860</v>
      </c>
      <c r="D54">
        <v>6742</v>
      </c>
      <c r="E54" s="4">
        <v>1199</v>
      </c>
      <c r="F54">
        <v>421</v>
      </c>
      <c r="G54">
        <v>264</v>
      </c>
      <c r="H54" s="7">
        <v>256</v>
      </c>
      <c r="I54" s="7">
        <v>19</v>
      </c>
      <c r="J54" s="7">
        <v>6</v>
      </c>
      <c r="K54" s="7">
        <v>6</v>
      </c>
      <c r="L54" s="7">
        <v>227</v>
      </c>
      <c r="M54" s="8">
        <v>870</v>
      </c>
      <c r="N54" s="7">
        <v>114</v>
      </c>
      <c r="O54" s="7">
        <v>756</v>
      </c>
      <c r="P54" s="7">
        <v>422</v>
      </c>
      <c r="Q54" s="7">
        <v>329</v>
      </c>
      <c r="R54" s="7">
        <v>119</v>
      </c>
      <c r="S54" s="7">
        <v>724</v>
      </c>
      <c r="T54" s="7">
        <v>146</v>
      </c>
      <c r="U54" s="7">
        <v>36</v>
      </c>
      <c r="V54" s="7">
        <v>18</v>
      </c>
      <c r="W54" s="8">
        <v>187</v>
      </c>
      <c r="X54" s="7">
        <v>168</v>
      </c>
      <c r="Y54" s="7">
        <v>3</v>
      </c>
      <c r="Z54" s="7">
        <v>16</v>
      </c>
      <c r="AA54" s="8">
        <v>97</v>
      </c>
      <c r="AB54" s="7">
        <v>73</v>
      </c>
      <c r="AC54" s="7">
        <v>16</v>
      </c>
    </row>
    <row r="55" spans="1:29">
      <c r="A55" s="3" t="s">
        <v>1861</v>
      </c>
      <c r="B55" s="3" t="s">
        <v>1862</v>
      </c>
      <c r="C55" s="3" t="s">
        <v>1863</v>
      </c>
      <c r="D55">
        <v>4149</v>
      </c>
      <c r="E55" s="4">
        <v>796</v>
      </c>
      <c r="F55">
        <v>305</v>
      </c>
      <c r="G55">
        <v>204</v>
      </c>
      <c r="H55" s="7">
        <v>141</v>
      </c>
      <c r="I55" s="7">
        <v>17</v>
      </c>
      <c r="J55" s="7">
        <v>11</v>
      </c>
      <c r="K55" s="7">
        <v>12</v>
      </c>
      <c r="L55" s="7">
        <v>106</v>
      </c>
      <c r="M55" s="8">
        <v>645</v>
      </c>
      <c r="N55" s="7">
        <v>61</v>
      </c>
      <c r="O55" s="7">
        <v>583</v>
      </c>
      <c r="P55" s="7">
        <v>319</v>
      </c>
      <c r="Q55" s="7">
        <v>229</v>
      </c>
      <c r="R55" s="7">
        <v>97</v>
      </c>
      <c r="S55" s="7">
        <v>526</v>
      </c>
      <c r="T55" s="7">
        <v>119</v>
      </c>
      <c r="U55" s="7">
        <v>25</v>
      </c>
      <c r="V55" s="7">
        <v>10</v>
      </c>
      <c r="W55" s="8">
        <v>125</v>
      </c>
      <c r="X55" s="7">
        <v>101</v>
      </c>
      <c r="Y55" s="7">
        <v>1</v>
      </c>
      <c r="Z55" s="7">
        <v>23</v>
      </c>
      <c r="AA55" s="8">
        <v>76</v>
      </c>
      <c r="AB55" s="7">
        <v>62</v>
      </c>
      <c r="AC55" s="7">
        <v>11</v>
      </c>
    </row>
    <row r="56" spans="1:29">
      <c r="A56" s="3" t="s">
        <v>1864</v>
      </c>
      <c r="B56" s="3" t="s">
        <v>1865</v>
      </c>
      <c r="C56" s="3" t="s">
        <v>1863</v>
      </c>
      <c r="D56">
        <v>5713</v>
      </c>
      <c r="E56" s="4">
        <v>1076</v>
      </c>
      <c r="F56">
        <v>361</v>
      </c>
      <c r="G56">
        <v>330</v>
      </c>
      <c r="H56" s="7">
        <v>191</v>
      </c>
      <c r="I56" s="7">
        <v>13</v>
      </c>
      <c r="J56" s="7">
        <v>6</v>
      </c>
      <c r="K56" s="7">
        <v>15</v>
      </c>
      <c r="L56" s="7">
        <v>160</v>
      </c>
      <c r="M56" s="8">
        <v>868</v>
      </c>
      <c r="N56" s="7">
        <v>97</v>
      </c>
      <c r="O56" s="7">
        <v>771</v>
      </c>
      <c r="P56" s="7">
        <v>427</v>
      </c>
      <c r="Q56" s="7">
        <v>338</v>
      </c>
      <c r="R56" s="7">
        <v>103</v>
      </c>
      <c r="S56" s="7">
        <v>700</v>
      </c>
      <c r="T56" s="7">
        <v>168</v>
      </c>
      <c r="U56" s="7">
        <v>29</v>
      </c>
      <c r="V56" s="7">
        <v>12</v>
      </c>
      <c r="W56" s="8">
        <v>178</v>
      </c>
      <c r="X56" s="7">
        <v>149</v>
      </c>
      <c r="Y56" s="7">
        <v>1</v>
      </c>
      <c r="Z56" s="7">
        <v>28</v>
      </c>
      <c r="AA56" s="8">
        <v>118</v>
      </c>
      <c r="AB56" s="7">
        <v>85</v>
      </c>
      <c r="AC56" s="7">
        <v>18</v>
      </c>
    </row>
    <row r="57" spans="1:29">
      <c r="A57" s="3" t="s">
        <v>1866</v>
      </c>
      <c r="B57" s="3" t="s">
        <v>1867</v>
      </c>
      <c r="C57" s="3" t="s">
        <v>1868</v>
      </c>
      <c r="D57">
        <v>2440</v>
      </c>
      <c r="E57" s="4">
        <v>413</v>
      </c>
      <c r="F57">
        <v>144</v>
      </c>
      <c r="G57">
        <v>113</v>
      </c>
      <c r="H57" s="7">
        <v>58</v>
      </c>
      <c r="I57" s="7">
        <v>7</v>
      </c>
      <c r="J57" s="7">
        <v>6</v>
      </c>
      <c r="K57" s="7">
        <v>8</v>
      </c>
      <c r="L57" s="7">
        <v>77</v>
      </c>
      <c r="M57" s="8">
        <v>389</v>
      </c>
      <c r="N57" s="7">
        <v>82</v>
      </c>
      <c r="O57" s="7">
        <v>307</v>
      </c>
      <c r="P57" s="7">
        <v>197</v>
      </c>
      <c r="Q57" s="7">
        <v>153</v>
      </c>
      <c r="R57" s="7">
        <v>39</v>
      </c>
      <c r="S57" s="7">
        <v>305</v>
      </c>
      <c r="T57" s="7">
        <v>84</v>
      </c>
      <c r="U57" s="7">
        <v>20</v>
      </c>
      <c r="V57" s="7">
        <v>4</v>
      </c>
      <c r="W57" s="8">
        <v>76</v>
      </c>
      <c r="X57" s="7">
        <v>71</v>
      </c>
      <c r="Y57" s="7">
        <v>0</v>
      </c>
      <c r="Z57" s="7">
        <v>5</v>
      </c>
      <c r="AA57" s="8">
        <v>62</v>
      </c>
      <c r="AB57" s="7">
        <v>42</v>
      </c>
      <c r="AC57" s="7">
        <v>12</v>
      </c>
    </row>
    <row r="58" spans="1:29">
      <c r="A58" s="3" t="s">
        <v>1869</v>
      </c>
      <c r="B58" s="3" t="s">
        <v>1870</v>
      </c>
      <c r="C58" s="3" t="s">
        <v>1868</v>
      </c>
      <c r="D58">
        <v>1168</v>
      </c>
      <c r="E58" s="4">
        <v>227</v>
      </c>
      <c r="F58">
        <v>71</v>
      </c>
      <c r="G58">
        <v>65</v>
      </c>
      <c r="H58" s="7">
        <v>38</v>
      </c>
      <c r="I58" s="7">
        <v>9</v>
      </c>
      <c r="J58" s="7">
        <v>2</v>
      </c>
      <c r="K58" s="7">
        <v>1</v>
      </c>
      <c r="L58" s="7">
        <v>41</v>
      </c>
      <c r="M58" s="8">
        <v>183</v>
      </c>
      <c r="N58" s="7">
        <v>34</v>
      </c>
      <c r="O58" s="7">
        <v>149</v>
      </c>
      <c r="P58" s="7">
        <v>101</v>
      </c>
      <c r="Q58" s="7">
        <v>60</v>
      </c>
      <c r="R58" s="7">
        <v>22</v>
      </c>
      <c r="S58" s="7">
        <v>123</v>
      </c>
      <c r="T58" s="7">
        <v>60</v>
      </c>
      <c r="U58" s="7">
        <v>0</v>
      </c>
      <c r="V58" s="7">
        <v>0</v>
      </c>
      <c r="W58" s="8">
        <v>32</v>
      </c>
      <c r="X58" s="7">
        <v>30</v>
      </c>
      <c r="Y58" s="7">
        <v>0</v>
      </c>
      <c r="Z58" s="7">
        <v>2</v>
      </c>
      <c r="AA58" s="8">
        <v>3</v>
      </c>
      <c r="AB58" s="7">
        <v>0</v>
      </c>
      <c r="AC58" s="7">
        <v>2</v>
      </c>
    </row>
    <row r="59" spans="1:29">
      <c r="A59" s="3" t="s">
        <v>1871</v>
      </c>
      <c r="B59" s="3" t="s">
        <v>1872</v>
      </c>
      <c r="C59" s="3" t="s">
        <v>1868</v>
      </c>
      <c r="D59">
        <v>1094</v>
      </c>
      <c r="E59" s="4">
        <v>251</v>
      </c>
      <c r="F59">
        <v>85</v>
      </c>
      <c r="G59">
        <v>81</v>
      </c>
      <c r="H59" s="7">
        <v>48</v>
      </c>
      <c r="I59" s="7">
        <v>6</v>
      </c>
      <c r="J59" s="7">
        <v>3</v>
      </c>
      <c r="K59" s="7">
        <v>0</v>
      </c>
      <c r="L59" s="7">
        <v>28</v>
      </c>
      <c r="M59" s="8">
        <v>139</v>
      </c>
      <c r="N59" s="7">
        <v>63</v>
      </c>
      <c r="O59" s="7">
        <v>76</v>
      </c>
      <c r="P59" s="7">
        <v>79</v>
      </c>
      <c r="Q59" s="7">
        <v>38</v>
      </c>
      <c r="R59" s="7">
        <v>22</v>
      </c>
      <c r="S59" s="7">
        <v>117</v>
      </c>
      <c r="T59" s="7">
        <v>22</v>
      </c>
      <c r="U59" s="7">
        <v>0</v>
      </c>
      <c r="V59" s="7">
        <v>0</v>
      </c>
      <c r="W59" s="8">
        <v>23</v>
      </c>
      <c r="X59" s="7">
        <v>20</v>
      </c>
      <c r="Y59" s="7">
        <v>0</v>
      </c>
      <c r="Z59" s="7">
        <v>3</v>
      </c>
      <c r="AA59" s="8">
        <v>8</v>
      </c>
      <c r="AB59" s="7">
        <v>8</v>
      </c>
      <c r="AC59" s="7">
        <v>0</v>
      </c>
    </row>
    <row r="60" spans="1:29">
      <c r="A60" s="3" t="s">
        <v>1873</v>
      </c>
      <c r="B60" s="3" t="s">
        <v>1874</v>
      </c>
      <c r="C60" s="3" t="s">
        <v>1875</v>
      </c>
      <c r="D60">
        <v>2455</v>
      </c>
      <c r="E60" s="4">
        <v>497</v>
      </c>
      <c r="F60">
        <v>166</v>
      </c>
      <c r="G60">
        <v>123</v>
      </c>
      <c r="H60" s="7">
        <v>83</v>
      </c>
      <c r="I60" s="7">
        <v>14</v>
      </c>
      <c r="J60" s="7">
        <v>0</v>
      </c>
      <c r="K60" s="7">
        <v>1</v>
      </c>
      <c r="L60" s="7">
        <v>110</v>
      </c>
      <c r="M60" s="8">
        <v>322</v>
      </c>
      <c r="N60" s="7">
        <v>45</v>
      </c>
      <c r="O60" s="7">
        <v>277</v>
      </c>
      <c r="P60" s="7">
        <v>148</v>
      </c>
      <c r="Q60" s="7">
        <v>139</v>
      </c>
      <c r="R60" s="7">
        <v>35</v>
      </c>
      <c r="S60" s="7">
        <v>274</v>
      </c>
      <c r="T60" s="7">
        <v>48</v>
      </c>
      <c r="U60" s="7">
        <v>23</v>
      </c>
      <c r="V60" s="7">
        <v>3</v>
      </c>
      <c r="W60" s="8">
        <v>48</v>
      </c>
      <c r="X60" s="7">
        <v>42</v>
      </c>
      <c r="Y60" s="7">
        <v>0</v>
      </c>
      <c r="Z60" s="7">
        <v>6</v>
      </c>
      <c r="AA60" s="8">
        <v>28</v>
      </c>
      <c r="AB60" s="7">
        <v>15</v>
      </c>
      <c r="AC60" s="7">
        <v>10</v>
      </c>
    </row>
    <row r="61" spans="1:29">
      <c r="A61" s="3" t="s">
        <v>1876</v>
      </c>
      <c r="B61" s="3" t="s">
        <v>1877</v>
      </c>
      <c r="C61" s="3" t="s">
        <v>1875</v>
      </c>
      <c r="D61">
        <v>3705</v>
      </c>
      <c r="E61" s="4">
        <v>671</v>
      </c>
      <c r="F61">
        <v>230</v>
      </c>
      <c r="G61">
        <v>155</v>
      </c>
      <c r="H61" s="7">
        <v>127</v>
      </c>
      <c r="I61" s="7">
        <v>16</v>
      </c>
      <c r="J61" s="7">
        <v>2</v>
      </c>
      <c r="K61" s="7">
        <v>3</v>
      </c>
      <c r="L61" s="7">
        <v>138</v>
      </c>
      <c r="M61" s="8">
        <v>544</v>
      </c>
      <c r="N61" s="7">
        <v>50</v>
      </c>
      <c r="O61" s="7">
        <v>494</v>
      </c>
      <c r="P61" s="7">
        <v>230</v>
      </c>
      <c r="Q61" s="7">
        <v>224</v>
      </c>
      <c r="R61" s="7">
        <v>90</v>
      </c>
      <c r="S61" s="7">
        <v>411</v>
      </c>
      <c r="T61" s="7">
        <v>133</v>
      </c>
      <c r="U61" s="7">
        <v>31</v>
      </c>
      <c r="V61" s="7">
        <v>7</v>
      </c>
      <c r="W61" s="8">
        <v>96</v>
      </c>
      <c r="X61" s="7">
        <v>73</v>
      </c>
      <c r="Y61" s="7">
        <v>1</v>
      </c>
      <c r="Z61" s="7">
        <v>22</v>
      </c>
      <c r="AA61" s="8">
        <v>53</v>
      </c>
      <c r="AB61" s="7">
        <v>30</v>
      </c>
      <c r="AC61" s="7">
        <v>14</v>
      </c>
    </row>
    <row r="62" spans="1:29">
      <c r="A62" s="3" t="s">
        <v>1878</v>
      </c>
      <c r="B62" s="3" t="s">
        <v>1879</v>
      </c>
      <c r="C62" s="3" t="s">
        <v>1880</v>
      </c>
      <c r="D62">
        <v>6002</v>
      </c>
      <c r="E62" s="4">
        <v>1038</v>
      </c>
      <c r="F62">
        <v>392</v>
      </c>
      <c r="G62">
        <v>186</v>
      </c>
      <c r="H62" s="7">
        <v>190</v>
      </c>
      <c r="I62" s="7">
        <v>39</v>
      </c>
      <c r="J62" s="7">
        <v>3</v>
      </c>
      <c r="K62" s="7">
        <v>7</v>
      </c>
      <c r="L62" s="7">
        <v>221</v>
      </c>
      <c r="M62" s="8">
        <v>948</v>
      </c>
      <c r="N62" s="7">
        <v>112</v>
      </c>
      <c r="O62" s="7">
        <v>836</v>
      </c>
      <c r="P62" s="7">
        <v>454</v>
      </c>
      <c r="Q62" s="7">
        <v>365</v>
      </c>
      <c r="R62" s="7">
        <v>129</v>
      </c>
      <c r="S62" s="7">
        <v>757</v>
      </c>
      <c r="T62" s="7">
        <v>191</v>
      </c>
      <c r="U62" s="7">
        <v>66</v>
      </c>
      <c r="V62" s="7">
        <v>15</v>
      </c>
      <c r="W62" s="8">
        <v>185</v>
      </c>
      <c r="X62" s="7">
        <v>168</v>
      </c>
      <c r="Y62" s="7">
        <v>1</v>
      </c>
      <c r="Z62" s="7">
        <v>16</v>
      </c>
      <c r="AA62" s="8">
        <v>120</v>
      </c>
      <c r="AB62" s="7">
        <v>83</v>
      </c>
      <c r="AC62" s="7">
        <v>22</v>
      </c>
    </row>
    <row r="63" spans="1:29">
      <c r="A63" s="3" t="s">
        <v>1881</v>
      </c>
      <c r="B63" s="3" t="s">
        <v>1882</v>
      </c>
      <c r="C63" s="3" t="s">
        <v>1883</v>
      </c>
      <c r="D63">
        <v>6611</v>
      </c>
      <c r="E63" s="4">
        <v>1216</v>
      </c>
      <c r="F63">
        <v>474</v>
      </c>
      <c r="G63">
        <v>293</v>
      </c>
      <c r="H63" s="7">
        <v>193</v>
      </c>
      <c r="I63" s="7">
        <v>26</v>
      </c>
      <c r="J63" s="7">
        <v>7</v>
      </c>
      <c r="K63" s="7">
        <v>6</v>
      </c>
      <c r="L63" s="7">
        <v>217</v>
      </c>
      <c r="M63" s="8">
        <v>973</v>
      </c>
      <c r="N63" s="7">
        <v>137</v>
      </c>
      <c r="O63" s="7">
        <v>836</v>
      </c>
      <c r="P63" s="7">
        <v>448</v>
      </c>
      <c r="Q63" s="7">
        <v>381</v>
      </c>
      <c r="R63" s="7">
        <v>143</v>
      </c>
      <c r="S63" s="7">
        <v>787</v>
      </c>
      <c r="T63" s="7">
        <v>185</v>
      </c>
      <c r="U63" s="7">
        <v>57</v>
      </c>
      <c r="V63" s="7">
        <v>20</v>
      </c>
      <c r="W63" s="8">
        <v>184</v>
      </c>
      <c r="X63" s="7">
        <v>154</v>
      </c>
      <c r="Y63" s="7">
        <v>1</v>
      </c>
      <c r="Z63" s="7">
        <v>29</v>
      </c>
      <c r="AA63" s="8">
        <v>92</v>
      </c>
      <c r="AB63" s="7">
        <v>60</v>
      </c>
      <c r="AC63" s="7">
        <v>21</v>
      </c>
    </row>
    <row r="64" spans="1:29">
      <c r="A64" s="3" t="s">
        <v>1884</v>
      </c>
      <c r="B64" s="3" t="s">
        <v>1885</v>
      </c>
      <c r="C64" s="3" t="s">
        <v>1883</v>
      </c>
      <c r="D64">
        <v>1505</v>
      </c>
      <c r="E64" s="4">
        <v>288</v>
      </c>
      <c r="F64">
        <v>75</v>
      </c>
      <c r="G64">
        <v>73</v>
      </c>
      <c r="H64" s="7">
        <v>58</v>
      </c>
      <c r="I64" s="7">
        <v>7</v>
      </c>
      <c r="J64" s="7">
        <v>3</v>
      </c>
      <c r="K64" s="7">
        <v>0</v>
      </c>
      <c r="L64" s="7">
        <v>72</v>
      </c>
      <c r="M64" s="8">
        <v>266</v>
      </c>
      <c r="N64" s="7">
        <v>26</v>
      </c>
      <c r="O64" s="7">
        <v>240</v>
      </c>
      <c r="P64" s="7">
        <v>121</v>
      </c>
      <c r="Q64" s="7">
        <v>113</v>
      </c>
      <c r="R64" s="7">
        <v>32</v>
      </c>
      <c r="S64" s="7">
        <v>211</v>
      </c>
      <c r="T64" s="7">
        <v>55</v>
      </c>
      <c r="U64" s="7">
        <v>12</v>
      </c>
      <c r="V64" s="7">
        <v>2</v>
      </c>
      <c r="W64" s="8">
        <v>38</v>
      </c>
      <c r="X64" s="7">
        <v>37</v>
      </c>
      <c r="Y64" s="7">
        <v>0</v>
      </c>
      <c r="Z64" s="7">
        <v>1</v>
      </c>
      <c r="AA64" s="8">
        <v>23</v>
      </c>
      <c r="AB64" s="7">
        <v>11</v>
      </c>
      <c r="AC64" s="7">
        <v>10</v>
      </c>
    </row>
    <row r="65" spans="1:29">
      <c r="A65" s="3" t="s">
        <v>1886</v>
      </c>
      <c r="B65" s="3" t="s">
        <v>1887</v>
      </c>
      <c r="C65" s="3" t="s">
        <v>1888</v>
      </c>
      <c r="D65">
        <v>5293</v>
      </c>
      <c r="E65" s="4">
        <v>982</v>
      </c>
      <c r="F65">
        <v>375</v>
      </c>
      <c r="G65">
        <v>200</v>
      </c>
      <c r="H65" s="7">
        <v>161</v>
      </c>
      <c r="I65" s="7">
        <v>24</v>
      </c>
      <c r="J65" s="7">
        <v>4</v>
      </c>
      <c r="K65" s="7">
        <v>6</v>
      </c>
      <c r="L65" s="7">
        <v>212</v>
      </c>
      <c r="M65" s="8">
        <v>860</v>
      </c>
      <c r="N65" s="7">
        <v>114</v>
      </c>
      <c r="O65" s="7">
        <v>746</v>
      </c>
      <c r="P65" s="7">
        <v>417</v>
      </c>
      <c r="Q65" s="7">
        <v>340</v>
      </c>
      <c r="R65" s="7">
        <v>103</v>
      </c>
      <c r="S65" s="7">
        <v>677</v>
      </c>
      <c r="T65" s="7">
        <v>183</v>
      </c>
      <c r="U65" s="7">
        <v>64</v>
      </c>
      <c r="V65" s="7">
        <v>64</v>
      </c>
      <c r="W65" s="8">
        <v>128</v>
      </c>
      <c r="X65" s="7">
        <v>113</v>
      </c>
      <c r="Y65" s="7">
        <v>1</v>
      </c>
      <c r="Z65" s="7">
        <v>14</v>
      </c>
      <c r="AA65" s="8">
        <v>57</v>
      </c>
      <c r="AB65" s="7">
        <v>42</v>
      </c>
      <c r="AC65" s="7">
        <v>10</v>
      </c>
    </row>
    <row r="66" spans="1:29">
      <c r="A66" s="3" t="s">
        <v>1889</v>
      </c>
      <c r="B66" s="3" t="s">
        <v>1890</v>
      </c>
      <c r="C66" s="3" t="s">
        <v>1819</v>
      </c>
      <c r="D66">
        <v>5539</v>
      </c>
      <c r="E66" s="4">
        <v>873</v>
      </c>
      <c r="F66">
        <v>298</v>
      </c>
      <c r="G66">
        <v>210</v>
      </c>
      <c r="H66" s="7">
        <v>182</v>
      </c>
      <c r="I66" s="7">
        <v>22</v>
      </c>
      <c r="J66" s="7">
        <v>6</v>
      </c>
      <c r="K66" s="7">
        <v>0</v>
      </c>
      <c r="L66" s="7">
        <v>155</v>
      </c>
      <c r="M66" s="8">
        <v>838</v>
      </c>
      <c r="N66" s="7">
        <v>72</v>
      </c>
      <c r="O66" s="7">
        <v>766</v>
      </c>
      <c r="P66" s="7">
        <v>384</v>
      </c>
      <c r="Q66" s="7">
        <v>324</v>
      </c>
      <c r="R66" s="7">
        <v>130</v>
      </c>
      <c r="S66" s="7">
        <v>610</v>
      </c>
      <c r="T66" s="7">
        <v>228</v>
      </c>
      <c r="U66" s="7">
        <v>32</v>
      </c>
      <c r="V66" s="7">
        <v>9</v>
      </c>
      <c r="W66" s="8">
        <v>183</v>
      </c>
      <c r="X66" s="7">
        <v>171</v>
      </c>
      <c r="Y66" s="7">
        <v>1</v>
      </c>
      <c r="Z66" s="7">
        <v>11</v>
      </c>
      <c r="AA66" s="8">
        <v>121</v>
      </c>
      <c r="AB66" s="7">
        <v>87</v>
      </c>
      <c r="AC66" s="7">
        <v>25</v>
      </c>
    </row>
    <row r="67" spans="1:29">
      <c r="A67" s="3" t="s">
        <v>1891</v>
      </c>
      <c r="B67" s="3" t="s">
        <v>1892</v>
      </c>
      <c r="C67" s="3" t="s">
        <v>1893</v>
      </c>
      <c r="D67">
        <v>8096</v>
      </c>
      <c r="E67" s="4">
        <v>1528</v>
      </c>
      <c r="F67">
        <v>531</v>
      </c>
      <c r="G67">
        <v>389</v>
      </c>
      <c r="H67" s="7">
        <v>275</v>
      </c>
      <c r="I67" s="7">
        <v>29</v>
      </c>
      <c r="J67" s="7">
        <v>11</v>
      </c>
      <c r="K67" s="7">
        <v>6</v>
      </c>
      <c r="L67" s="7">
        <v>287</v>
      </c>
      <c r="M67" s="8">
        <v>1156</v>
      </c>
      <c r="N67" s="7">
        <v>116</v>
      </c>
      <c r="O67" s="7">
        <v>1040</v>
      </c>
      <c r="P67" s="7">
        <v>491</v>
      </c>
      <c r="Q67" s="7">
        <v>503</v>
      </c>
      <c r="R67" s="7">
        <v>162</v>
      </c>
      <c r="S67" s="7">
        <v>922</v>
      </c>
      <c r="T67" s="7">
        <v>234</v>
      </c>
      <c r="U67" s="7">
        <v>66</v>
      </c>
      <c r="V67" s="7">
        <v>8</v>
      </c>
      <c r="W67" s="8">
        <v>209</v>
      </c>
      <c r="X67" s="7">
        <v>172</v>
      </c>
      <c r="Y67" s="7">
        <v>4</v>
      </c>
      <c r="Z67" s="7">
        <v>33</v>
      </c>
      <c r="AA67" s="8">
        <v>163</v>
      </c>
      <c r="AB67" s="7">
        <v>132</v>
      </c>
      <c r="AC67" s="7">
        <v>24</v>
      </c>
    </row>
    <row r="68" spans="1:29">
      <c r="A68" s="3" t="s">
        <v>1894</v>
      </c>
      <c r="B68" s="3" t="s">
        <v>1895</v>
      </c>
      <c r="C68" s="3" t="s">
        <v>1896</v>
      </c>
      <c r="D68">
        <v>4364</v>
      </c>
      <c r="E68" s="4">
        <v>734</v>
      </c>
      <c r="F68">
        <v>249</v>
      </c>
      <c r="G68">
        <v>148</v>
      </c>
      <c r="H68" s="7">
        <v>156</v>
      </c>
      <c r="I68" s="7">
        <v>9</v>
      </c>
      <c r="J68" s="7">
        <v>2</v>
      </c>
      <c r="K68" s="7">
        <v>4</v>
      </c>
      <c r="L68" s="7">
        <v>166</v>
      </c>
      <c r="M68" s="8">
        <v>725</v>
      </c>
      <c r="N68" s="7">
        <v>89</v>
      </c>
      <c r="O68" s="7">
        <v>636</v>
      </c>
      <c r="P68" s="7">
        <v>311</v>
      </c>
      <c r="Q68" s="7">
        <v>316</v>
      </c>
      <c r="R68" s="7">
        <v>97</v>
      </c>
      <c r="S68" s="7">
        <v>550</v>
      </c>
      <c r="T68" s="7">
        <v>174</v>
      </c>
      <c r="U68" s="7">
        <v>41</v>
      </c>
      <c r="V68" s="7">
        <v>16</v>
      </c>
      <c r="W68" s="8">
        <v>134</v>
      </c>
      <c r="X68" s="7">
        <v>116</v>
      </c>
      <c r="Y68" s="7">
        <v>1</v>
      </c>
      <c r="Z68" s="7">
        <v>17</v>
      </c>
      <c r="AA68" s="8">
        <v>53</v>
      </c>
      <c r="AB68" s="7">
        <v>31</v>
      </c>
      <c r="AC68" s="7">
        <v>19</v>
      </c>
    </row>
    <row r="69" spans="1:29">
      <c r="A69" s="3" t="s">
        <v>1897</v>
      </c>
      <c r="B69" s="3" t="s">
        <v>1898</v>
      </c>
      <c r="C69" s="3" t="s">
        <v>1899</v>
      </c>
      <c r="D69">
        <v>1825</v>
      </c>
      <c r="E69" s="4">
        <v>287</v>
      </c>
      <c r="F69">
        <v>87</v>
      </c>
      <c r="G69">
        <v>50</v>
      </c>
      <c r="H69" s="7">
        <v>59</v>
      </c>
      <c r="I69" s="7">
        <v>4</v>
      </c>
      <c r="J69" s="7">
        <v>3</v>
      </c>
      <c r="K69" s="7">
        <v>5</v>
      </c>
      <c r="L69" s="7">
        <v>79</v>
      </c>
      <c r="M69" s="8">
        <v>323</v>
      </c>
      <c r="N69" s="7">
        <v>28</v>
      </c>
      <c r="O69" s="7">
        <v>295</v>
      </c>
      <c r="P69" s="7">
        <v>164</v>
      </c>
      <c r="Q69" s="7">
        <v>123</v>
      </c>
      <c r="R69" s="7">
        <v>36</v>
      </c>
      <c r="S69" s="7">
        <v>238</v>
      </c>
      <c r="T69" s="7">
        <v>85</v>
      </c>
      <c r="U69" s="7">
        <v>65</v>
      </c>
      <c r="V69" s="7">
        <v>66</v>
      </c>
      <c r="W69" s="8">
        <v>47</v>
      </c>
      <c r="X69" s="7">
        <v>45</v>
      </c>
      <c r="Y69" s="7">
        <v>2</v>
      </c>
      <c r="Z69" s="7">
        <v>0</v>
      </c>
      <c r="AA69" s="8">
        <v>37</v>
      </c>
      <c r="AB69" s="7">
        <v>18</v>
      </c>
      <c r="AC69" s="7">
        <v>17</v>
      </c>
    </row>
    <row r="70" spans="1:29">
      <c r="A70" s="3" t="s">
        <v>1900</v>
      </c>
      <c r="B70" s="3" t="s">
        <v>1901</v>
      </c>
      <c r="C70" s="3" t="s">
        <v>1899</v>
      </c>
      <c r="D70">
        <v>4847</v>
      </c>
      <c r="E70" s="4">
        <v>840</v>
      </c>
      <c r="F70">
        <v>261</v>
      </c>
      <c r="G70">
        <v>219</v>
      </c>
      <c r="H70" s="7">
        <v>121</v>
      </c>
      <c r="I70" s="7">
        <v>35</v>
      </c>
      <c r="J70" s="7">
        <v>3</v>
      </c>
      <c r="K70" s="7">
        <v>9</v>
      </c>
      <c r="L70" s="7">
        <v>192</v>
      </c>
      <c r="M70" s="8">
        <v>791</v>
      </c>
      <c r="N70" s="7">
        <v>131</v>
      </c>
      <c r="O70" s="7">
        <v>660</v>
      </c>
      <c r="P70" s="7">
        <v>376</v>
      </c>
      <c r="Q70" s="7">
        <v>341</v>
      </c>
      <c r="R70" s="7">
        <v>74</v>
      </c>
      <c r="S70" s="7">
        <v>628</v>
      </c>
      <c r="T70" s="7">
        <v>163</v>
      </c>
      <c r="U70" s="7">
        <v>36</v>
      </c>
      <c r="V70" s="7">
        <v>7</v>
      </c>
      <c r="W70" s="8">
        <v>136</v>
      </c>
      <c r="X70" s="7">
        <v>112</v>
      </c>
      <c r="Y70" s="7">
        <v>4</v>
      </c>
      <c r="Z70" s="7">
        <v>20</v>
      </c>
      <c r="AA70" s="8">
        <v>80</v>
      </c>
      <c r="AB70" s="7">
        <v>50</v>
      </c>
      <c r="AC70" s="7">
        <v>15</v>
      </c>
    </row>
    <row r="71" spans="1:29">
      <c r="A71" s="3" t="s">
        <v>1902</v>
      </c>
      <c r="B71" s="3" t="s">
        <v>1903</v>
      </c>
      <c r="C71" s="3" t="s">
        <v>1904</v>
      </c>
      <c r="D71">
        <v>7124</v>
      </c>
      <c r="E71" s="4">
        <v>1129</v>
      </c>
      <c r="F71">
        <v>372</v>
      </c>
      <c r="G71">
        <v>253</v>
      </c>
      <c r="H71" s="7">
        <v>227</v>
      </c>
      <c r="I71" s="7">
        <v>27</v>
      </c>
      <c r="J71" s="7">
        <v>12</v>
      </c>
      <c r="K71" s="7">
        <v>20</v>
      </c>
      <c r="L71" s="7">
        <v>218</v>
      </c>
      <c r="M71" s="8">
        <v>1059</v>
      </c>
      <c r="N71" s="7">
        <v>101</v>
      </c>
      <c r="O71" s="7">
        <v>958</v>
      </c>
      <c r="P71" s="7">
        <v>440</v>
      </c>
      <c r="Q71" s="7">
        <v>457</v>
      </c>
      <c r="R71" s="7">
        <v>162</v>
      </c>
      <c r="S71" s="7">
        <v>826</v>
      </c>
      <c r="T71" s="7">
        <v>233</v>
      </c>
      <c r="U71" s="7">
        <v>47</v>
      </c>
      <c r="V71" s="7">
        <v>11</v>
      </c>
      <c r="W71" s="8">
        <v>195</v>
      </c>
      <c r="X71" s="7">
        <v>178</v>
      </c>
      <c r="Y71" s="7">
        <v>1</v>
      </c>
      <c r="Z71" s="7">
        <v>16</v>
      </c>
      <c r="AA71" s="8">
        <v>128</v>
      </c>
      <c r="AB71" s="7">
        <v>92</v>
      </c>
      <c r="AC71" s="7">
        <v>20</v>
      </c>
    </row>
    <row r="72" spans="1:29">
      <c r="A72" s="3" t="s">
        <v>1905</v>
      </c>
      <c r="B72" s="3" t="s">
        <v>1906</v>
      </c>
      <c r="C72" s="3" t="s">
        <v>1907</v>
      </c>
      <c r="D72">
        <v>4938</v>
      </c>
      <c r="E72" s="4">
        <v>790</v>
      </c>
      <c r="F72">
        <v>255</v>
      </c>
      <c r="G72">
        <v>165</v>
      </c>
      <c r="H72" s="7">
        <v>147</v>
      </c>
      <c r="I72" s="7">
        <v>20</v>
      </c>
      <c r="J72" s="7">
        <v>8</v>
      </c>
      <c r="K72" s="7">
        <v>9</v>
      </c>
      <c r="L72" s="7">
        <v>186</v>
      </c>
      <c r="M72" s="8">
        <v>846</v>
      </c>
      <c r="N72" s="7">
        <v>85</v>
      </c>
      <c r="O72" s="7">
        <v>761</v>
      </c>
      <c r="P72" s="7">
        <v>405</v>
      </c>
      <c r="Q72" s="7">
        <v>344</v>
      </c>
      <c r="R72" s="7">
        <v>97</v>
      </c>
      <c r="S72" s="7">
        <v>670</v>
      </c>
      <c r="T72" s="7">
        <v>176</v>
      </c>
      <c r="U72" s="7">
        <v>41</v>
      </c>
      <c r="V72" s="7">
        <v>15</v>
      </c>
      <c r="W72" s="8">
        <v>184</v>
      </c>
      <c r="X72" s="7">
        <v>159</v>
      </c>
      <c r="Y72" s="7">
        <v>1</v>
      </c>
      <c r="Z72" s="7">
        <v>24</v>
      </c>
      <c r="AA72" s="8">
        <v>87</v>
      </c>
      <c r="AB72" s="7">
        <v>45</v>
      </c>
      <c r="AC72" s="7">
        <v>36</v>
      </c>
    </row>
    <row r="73" spans="1:29">
      <c r="A73" s="3" t="s">
        <v>1908</v>
      </c>
      <c r="B73" s="3" t="s">
        <v>1909</v>
      </c>
      <c r="C73" s="3" t="s">
        <v>1910</v>
      </c>
      <c r="D73">
        <v>1975</v>
      </c>
      <c r="E73" s="4">
        <v>367</v>
      </c>
      <c r="F73">
        <v>92</v>
      </c>
      <c r="G73">
        <v>108</v>
      </c>
      <c r="H73" s="7">
        <v>71</v>
      </c>
      <c r="I73" s="7">
        <v>4</v>
      </c>
      <c r="J73" s="7">
        <v>1</v>
      </c>
      <c r="K73" s="7">
        <v>4</v>
      </c>
      <c r="L73" s="7">
        <v>87</v>
      </c>
      <c r="M73" s="8">
        <v>286</v>
      </c>
      <c r="N73" s="7">
        <v>27</v>
      </c>
      <c r="O73" s="7">
        <v>259</v>
      </c>
      <c r="P73" s="7">
        <v>121</v>
      </c>
      <c r="Q73" s="7">
        <v>109</v>
      </c>
      <c r="R73" s="7">
        <v>56</v>
      </c>
      <c r="S73" s="7">
        <v>225</v>
      </c>
      <c r="T73" s="7">
        <v>61</v>
      </c>
      <c r="U73" s="7">
        <v>21</v>
      </c>
      <c r="V73" s="7">
        <v>6</v>
      </c>
      <c r="W73" s="8">
        <v>51</v>
      </c>
      <c r="X73" s="7">
        <v>46</v>
      </c>
      <c r="Y73" s="7">
        <v>0</v>
      </c>
      <c r="Z73" s="7">
        <v>5</v>
      </c>
      <c r="AA73" s="8">
        <v>30</v>
      </c>
      <c r="AB73" s="7">
        <v>20</v>
      </c>
      <c r="AC73" s="7">
        <v>7</v>
      </c>
    </row>
    <row r="74" spans="1:29">
      <c r="A74" s="3" t="s">
        <v>1911</v>
      </c>
      <c r="B74" s="3" t="s">
        <v>1912</v>
      </c>
      <c r="C74" s="3" t="s">
        <v>1913</v>
      </c>
      <c r="D74">
        <v>4047</v>
      </c>
      <c r="E74" s="4">
        <v>722</v>
      </c>
      <c r="F74">
        <v>211</v>
      </c>
      <c r="G74">
        <v>129</v>
      </c>
      <c r="H74" s="7">
        <v>140</v>
      </c>
      <c r="I74" s="7">
        <v>11</v>
      </c>
      <c r="J74" s="7">
        <v>2</v>
      </c>
      <c r="K74" s="7">
        <v>24</v>
      </c>
      <c r="L74" s="7">
        <v>205</v>
      </c>
      <c r="M74" s="8">
        <v>580</v>
      </c>
      <c r="N74" s="7">
        <v>84</v>
      </c>
      <c r="O74" s="7">
        <v>496</v>
      </c>
      <c r="P74" s="7">
        <v>240</v>
      </c>
      <c r="Q74" s="7">
        <v>226</v>
      </c>
      <c r="R74" s="7">
        <v>114</v>
      </c>
      <c r="S74" s="7">
        <v>466</v>
      </c>
      <c r="T74" s="7">
        <v>114</v>
      </c>
      <c r="U74" s="7">
        <v>34</v>
      </c>
      <c r="V74" s="7">
        <v>8</v>
      </c>
      <c r="W74" s="8">
        <v>89</v>
      </c>
      <c r="X74" s="7">
        <v>83</v>
      </c>
      <c r="Y74" s="7">
        <v>0</v>
      </c>
      <c r="Z74" s="7">
        <v>6</v>
      </c>
      <c r="AA74" s="8">
        <v>46</v>
      </c>
      <c r="AB74" s="7">
        <v>28</v>
      </c>
      <c r="AC74" s="7">
        <v>14</v>
      </c>
    </row>
    <row r="75" spans="1:29">
      <c r="A75" s="3" t="s">
        <v>1914</v>
      </c>
      <c r="B75" s="3" t="s">
        <v>1915</v>
      </c>
      <c r="C75" s="3" t="s">
        <v>1910</v>
      </c>
      <c r="D75">
        <v>1539</v>
      </c>
      <c r="E75" s="4">
        <v>262</v>
      </c>
      <c r="F75">
        <v>91</v>
      </c>
      <c r="G75">
        <v>36</v>
      </c>
      <c r="H75" s="7">
        <v>72</v>
      </c>
      <c r="I75" s="7">
        <v>4</v>
      </c>
      <c r="J75" s="7">
        <v>2</v>
      </c>
      <c r="K75" s="7">
        <v>6</v>
      </c>
      <c r="L75" s="7">
        <v>51</v>
      </c>
      <c r="M75" s="8">
        <v>199</v>
      </c>
      <c r="N75" s="7">
        <v>18</v>
      </c>
      <c r="O75" s="7">
        <v>181</v>
      </c>
      <c r="P75" s="7">
        <v>77</v>
      </c>
      <c r="Q75" s="7">
        <v>90</v>
      </c>
      <c r="R75" s="7">
        <v>32</v>
      </c>
      <c r="S75" s="7">
        <v>165</v>
      </c>
      <c r="T75" s="7">
        <v>34</v>
      </c>
      <c r="U75" s="7">
        <v>8</v>
      </c>
      <c r="V75" s="7">
        <v>7</v>
      </c>
      <c r="W75" s="8">
        <v>37</v>
      </c>
      <c r="X75" s="7">
        <v>33</v>
      </c>
      <c r="Y75" s="7">
        <v>0</v>
      </c>
      <c r="Z75" s="7">
        <v>4</v>
      </c>
      <c r="AA75" s="8">
        <v>29</v>
      </c>
      <c r="AB75" s="7">
        <v>21</v>
      </c>
      <c r="AC75" s="7">
        <v>5</v>
      </c>
    </row>
    <row r="76" spans="1:29">
      <c r="A76" s="3" t="s">
        <v>1916</v>
      </c>
      <c r="B76" s="3" t="s">
        <v>1917</v>
      </c>
      <c r="C76" s="3" t="s">
        <v>1918</v>
      </c>
      <c r="D76">
        <v>3762</v>
      </c>
      <c r="E76" s="4">
        <v>661</v>
      </c>
      <c r="F76">
        <v>251</v>
      </c>
      <c r="G76">
        <v>155</v>
      </c>
      <c r="H76" s="7">
        <v>115</v>
      </c>
      <c r="I76" s="7">
        <v>13</v>
      </c>
      <c r="J76" s="7">
        <v>4</v>
      </c>
      <c r="K76" s="7">
        <v>8</v>
      </c>
      <c r="L76" s="7">
        <v>115</v>
      </c>
      <c r="M76" s="8">
        <v>559</v>
      </c>
      <c r="N76" s="7">
        <v>74</v>
      </c>
      <c r="O76" s="7">
        <v>485</v>
      </c>
      <c r="P76" s="7">
        <v>283</v>
      </c>
      <c r="Q76" s="7">
        <v>219</v>
      </c>
      <c r="R76" s="7">
        <v>56</v>
      </c>
      <c r="S76" s="7">
        <v>439</v>
      </c>
      <c r="T76" s="7">
        <v>119</v>
      </c>
      <c r="U76" s="7">
        <v>30</v>
      </c>
      <c r="V76" s="7">
        <v>7</v>
      </c>
      <c r="W76" s="8">
        <v>131</v>
      </c>
      <c r="X76" s="7">
        <v>115</v>
      </c>
      <c r="Y76" s="7">
        <v>5</v>
      </c>
      <c r="Z76" s="7">
        <v>11</v>
      </c>
      <c r="AA76" s="8">
        <v>101</v>
      </c>
      <c r="AB76" s="7">
        <v>72</v>
      </c>
      <c r="AC76" s="7">
        <v>21</v>
      </c>
    </row>
    <row r="77" spans="1:29">
      <c r="A77" s="3" t="s">
        <v>1919</v>
      </c>
      <c r="B77" s="3" t="s">
        <v>1920</v>
      </c>
      <c r="C77" s="3" t="s">
        <v>1921</v>
      </c>
      <c r="D77">
        <v>4411</v>
      </c>
      <c r="E77" s="4">
        <v>861</v>
      </c>
      <c r="F77">
        <v>353</v>
      </c>
      <c r="G77">
        <v>213</v>
      </c>
      <c r="H77" s="7">
        <v>132</v>
      </c>
      <c r="I77" s="7">
        <v>7</v>
      </c>
      <c r="J77" s="7">
        <v>8</v>
      </c>
      <c r="K77" s="7">
        <v>1</v>
      </c>
      <c r="L77" s="7">
        <v>147</v>
      </c>
      <c r="M77" s="8">
        <v>587</v>
      </c>
      <c r="N77" s="7">
        <v>61</v>
      </c>
      <c r="O77" s="7">
        <v>526</v>
      </c>
      <c r="P77" s="7">
        <v>248</v>
      </c>
      <c r="Q77" s="7">
        <v>239</v>
      </c>
      <c r="R77" s="7">
        <v>100</v>
      </c>
      <c r="S77" s="7">
        <v>486</v>
      </c>
      <c r="T77" s="7">
        <v>101</v>
      </c>
      <c r="U77" s="7">
        <v>39</v>
      </c>
      <c r="V77" s="7">
        <v>11</v>
      </c>
      <c r="W77" s="8">
        <v>85</v>
      </c>
      <c r="X77" s="7">
        <v>76</v>
      </c>
      <c r="Y77" s="7">
        <v>0</v>
      </c>
      <c r="Z77" s="7">
        <v>9</v>
      </c>
      <c r="AA77" s="8">
        <v>59</v>
      </c>
      <c r="AB77" s="7">
        <v>48</v>
      </c>
      <c r="AC77" s="7">
        <v>8</v>
      </c>
    </row>
    <row r="78" spans="1:29">
      <c r="A78" s="3" t="s">
        <v>1922</v>
      </c>
      <c r="B78" s="3" t="s">
        <v>1923</v>
      </c>
      <c r="C78" s="3" t="s">
        <v>1921</v>
      </c>
      <c r="D78">
        <v>1395</v>
      </c>
      <c r="E78" s="4">
        <v>263</v>
      </c>
      <c r="F78">
        <v>107</v>
      </c>
      <c r="G78">
        <v>69</v>
      </c>
      <c r="H78" s="7">
        <v>43</v>
      </c>
      <c r="I78" s="7">
        <v>1</v>
      </c>
      <c r="J78" s="7">
        <v>2</v>
      </c>
      <c r="K78" s="7">
        <v>0</v>
      </c>
      <c r="L78" s="7">
        <v>41</v>
      </c>
      <c r="M78" s="8">
        <v>201</v>
      </c>
      <c r="N78" s="7">
        <v>19</v>
      </c>
      <c r="O78" s="7">
        <v>182</v>
      </c>
      <c r="P78" s="7">
        <v>86</v>
      </c>
      <c r="Q78" s="7">
        <v>93</v>
      </c>
      <c r="R78" s="7">
        <v>22</v>
      </c>
      <c r="S78" s="7">
        <v>151</v>
      </c>
      <c r="T78" s="7">
        <v>50</v>
      </c>
      <c r="U78" s="7">
        <v>6</v>
      </c>
      <c r="V78" s="7">
        <v>2</v>
      </c>
      <c r="W78" s="8">
        <v>30</v>
      </c>
      <c r="X78" s="7">
        <v>30</v>
      </c>
      <c r="Y78" s="7">
        <v>0</v>
      </c>
      <c r="Z78" s="7">
        <v>0</v>
      </c>
      <c r="AA78" s="8">
        <v>24</v>
      </c>
      <c r="AB78" s="7">
        <v>18</v>
      </c>
      <c r="AC78" s="7">
        <v>3</v>
      </c>
    </row>
    <row r="79" spans="1:29">
      <c r="A79" s="3" t="s">
        <v>1924</v>
      </c>
      <c r="B79" s="3" t="s">
        <v>1925</v>
      </c>
      <c r="C79" s="3" t="s">
        <v>1921</v>
      </c>
      <c r="D79">
        <v>271</v>
      </c>
      <c r="E79" s="4">
        <v>52</v>
      </c>
      <c r="F79">
        <v>11</v>
      </c>
      <c r="G79">
        <v>23</v>
      </c>
      <c r="H79" s="7">
        <v>9</v>
      </c>
      <c r="I79" s="7">
        <v>2</v>
      </c>
      <c r="J79" s="7">
        <v>0</v>
      </c>
      <c r="K79" s="7">
        <v>0</v>
      </c>
      <c r="L79" s="7">
        <v>7</v>
      </c>
      <c r="M79" s="8">
        <v>44</v>
      </c>
      <c r="N79" s="7">
        <v>4</v>
      </c>
      <c r="O79" s="7">
        <v>40</v>
      </c>
      <c r="P79" s="7">
        <v>18</v>
      </c>
      <c r="Q79" s="7">
        <v>23</v>
      </c>
      <c r="R79" s="7">
        <v>3</v>
      </c>
      <c r="S79" s="7">
        <v>38</v>
      </c>
      <c r="T79" s="7">
        <v>6</v>
      </c>
      <c r="U79" s="7">
        <v>1</v>
      </c>
      <c r="V79" s="7">
        <v>0</v>
      </c>
      <c r="W79" s="8">
        <v>13</v>
      </c>
      <c r="X79" s="7">
        <v>12</v>
      </c>
      <c r="Y79" s="7">
        <v>0</v>
      </c>
      <c r="Z79" s="7">
        <v>1</v>
      </c>
      <c r="AA79" s="8">
        <v>0</v>
      </c>
      <c r="AB79" s="7">
        <v>0</v>
      </c>
      <c r="AC79" s="7">
        <v>0</v>
      </c>
    </row>
    <row r="80" spans="1:29">
      <c r="A80" s="3" t="s">
        <v>1926</v>
      </c>
      <c r="B80" s="3" t="s">
        <v>1927</v>
      </c>
      <c r="C80" s="3" t="s">
        <v>1928</v>
      </c>
      <c r="D80">
        <v>4805</v>
      </c>
      <c r="E80" s="4">
        <v>871</v>
      </c>
      <c r="F80">
        <v>228</v>
      </c>
      <c r="G80">
        <v>178</v>
      </c>
      <c r="H80" s="7">
        <v>153</v>
      </c>
      <c r="I80" s="7">
        <v>12</v>
      </c>
      <c r="J80" s="7">
        <v>5</v>
      </c>
      <c r="K80" s="7">
        <v>2</v>
      </c>
      <c r="L80" s="7">
        <v>293</v>
      </c>
      <c r="M80" s="8">
        <v>741</v>
      </c>
      <c r="N80" s="7">
        <v>66</v>
      </c>
      <c r="O80" s="7">
        <v>675</v>
      </c>
      <c r="P80" s="7">
        <v>312</v>
      </c>
      <c r="Q80" s="7">
        <v>299</v>
      </c>
      <c r="R80" s="7">
        <v>130</v>
      </c>
      <c r="S80" s="7">
        <v>573</v>
      </c>
      <c r="T80" s="7">
        <v>168</v>
      </c>
      <c r="U80" s="7">
        <v>37</v>
      </c>
      <c r="V80" s="7">
        <v>9</v>
      </c>
      <c r="W80" s="8">
        <v>119</v>
      </c>
      <c r="X80" s="7">
        <v>107</v>
      </c>
      <c r="Y80" s="7">
        <v>2</v>
      </c>
      <c r="Z80" s="7">
        <v>10</v>
      </c>
      <c r="AA80" s="8">
        <v>52</v>
      </c>
      <c r="AB80" s="7">
        <v>33</v>
      </c>
      <c r="AC80" s="7">
        <v>11</v>
      </c>
    </row>
    <row r="81" spans="1:29">
      <c r="A81" s="3" t="s">
        <v>1929</v>
      </c>
      <c r="B81" s="3" t="s">
        <v>1930</v>
      </c>
      <c r="C81" s="3" t="s">
        <v>1931</v>
      </c>
      <c r="D81">
        <v>9199</v>
      </c>
      <c r="E81" s="4">
        <v>1686</v>
      </c>
      <c r="F81">
        <v>691</v>
      </c>
      <c r="G81">
        <v>443</v>
      </c>
      <c r="H81" s="7">
        <v>294</v>
      </c>
      <c r="I81" s="7">
        <v>18</v>
      </c>
      <c r="J81" s="7">
        <v>12</v>
      </c>
      <c r="K81" s="7">
        <v>5</v>
      </c>
      <c r="L81" s="7">
        <v>223</v>
      </c>
      <c r="M81" s="8">
        <v>1185</v>
      </c>
      <c r="N81" s="7">
        <v>122</v>
      </c>
      <c r="O81" s="7">
        <v>1062</v>
      </c>
      <c r="P81" s="7">
        <v>586</v>
      </c>
      <c r="Q81" s="7">
        <v>473</v>
      </c>
      <c r="R81" s="7">
        <v>126</v>
      </c>
      <c r="S81" s="7">
        <v>928</v>
      </c>
      <c r="T81" s="7">
        <v>257</v>
      </c>
      <c r="U81" s="7">
        <v>56</v>
      </c>
      <c r="V81" s="7">
        <v>17</v>
      </c>
      <c r="W81" s="8">
        <v>225</v>
      </c>
      <c r="X81" s="7">
        <v>190</v>
      </c>
      <c r="Y81" s="7">
        <v>3</v>
      </c>
      <c r="Z81" s="7">
        <v>32</v>
      </c>
      <c r="AA81" s="8">
        <v>164</v>
      </c>
      <c r="AB81" s="7">
        <v>119</v>
      </c>
      <c r="AC81" s="7">
        <v>31</v>
      </c>
    </row>
    <row r="82" spans="1:29">
      <c r="A82" s="3" t="s">
        <v>1932</v>
      </c>
      <c r="B82" s="3" t="s">
        <v>1933</v>
      </c>
      <c r="C82" s="3" t="s">
        <v>1934</v>
      </c>
      <c r="D82">
        <v>2763</v>
      </c>
      <c r="E82" s="4">
        <v>476</v>
      </c>
      <c r="F82">
        <v>120</v>
      </c>
      <c r="G82">
        <v>164</v>
      </c>
      <c r="H82" s="7">
        <v>92</v>
      </c>
      <c r="I82" s="7">
        <v>19</v>
      </c>
      <c r="J82" s="7">
        <v>7</v>
      </c>
      <c r="K82" s="7">
        <v>2</v>
      </c>
      <c r="L82" s="7">
        <v>72</v>
      </c>
      <c r="M82" s="8">
        <v>514</v>
      </c>
      <c r="N82" s="7">
        <v>48</v>
      </c>
      <c r="O82" s="7">
        <v>466</v>
      </c>
      <c r="P82" s="7">
        <v>234</v>
      </c>
      <c r="Q82" s="7">
        <v>202</v>
      </c>
      <c r="R82" s="7">
        <v>78</v>
      </c>
      <c r="S82" s="7">
        <v>408</v>
      </c>
      <c r="T82" s="7">
        <v>106</v>
      </c>
      <c r="U82" s="7">
        <v>27</v>
      </c>
      <c r="V82" s="7">
        <v>6</v>
      </c>
      <c r="W82" s="8">
        <v>159</v>
      </c>
      <c r="X82" s="7">
        <v>127</v>
      </c>
      <c r="Y82" s="7">
        <v>2</v>
      </c>
      <c r="Z82" s="7">
        <v>30</v>
      </c>
      <c r="AA82" s="8">
        <v>85</v>
      </c>
      <c r="AB82" s="7">
        <v>61</v>
      </c>
      <c r="AC82" s="7">
        <v>23</v>
      </c>
    </row>
    <row r="83" spans="1:29">
      <c r="A83" s="3" t="s">
        <v>1935</v>
      </c>
      <c r="B83" s="3" t="s">
        <v>1936</v>
      </c>
      <c r="C83" s="3" t="s">
        <v>1937</v>
      </c>
      <c r="D83">
        <v>4788</v>
      </c>
      <c r="E83" s="4">
        <v>766</v>
      </c>
      <c r="F83">
        <v>247</v>
      </c>
      <c r="G83">
        <v>157</v>
      </c>
      <c r="H83" s="7">
        <v>160</v>
      </c>
      <c r="I83" s="7">
        <v>18</v>
      </c>
      <c r="J83" s="7">
        <v>5</v>
      </c>
      <c r="K83" s="7">
        <v>0</v>
      </c>
      <c r="L83" s="7">
        <v>179</v>
      </c>
      <c r="M83" s="8">
        <v>764</v>
      </c>
      <c r="N83" s="7">
        <v>91</v>
      </c>
      <c r="O83" s="7">
        <v>673</v>
      </c>
      <c r="P83" s="7">
        <v>334</v>
      </c>
      <c r="Q83" s="7">
        <v>345</v>
      </c>
      <c r="R83" s="7">
        <v>85</v>
      </c>
      <c r="S83" s="7">
        <v>578</v>
      </c>
      <c r="T83" s="7">
        <v>186</v>
      </c>
      <c r="U83" s="7">
        <v>40</v>
      </c>
      <c r="V83" s="7">
        <v>14</v>
      </c>
      <c r="W83" s="8">
        <v>158</v>
      </c>
      <c r="X83" s="7">
        <v>139</v>
      </c>
      <c r="Y83" s="7">
        <v>3</v>
      </c>
      <c r="Z83" s="7">
        <v>16</v>
      </c>
      <c r="AA83" s="8">
        <v>64</v>
      </c>
      <c r="AB83" s="7">
        <v>43</v>
      </c>
      <c r="AC83" s="7">
        <v>9</v>
      </c>
    </row>
    <row r="84" spans="1:29">
      <c r="A84" s="3" t="s">
        <v>1938</v>
      </c>
      <c r="B84" s="3" t="s">
        <v>1939</v>
      </c>
      <c r="C84" s="3" t="s">
        <v>1940</v>
      </c>
      <c r="D84">
        <v>10881</v>
      </c>
      <c r="E84" s="4">
        <v>1848</v>
      </c>
      <c r="F84">
        <v>609</v>
      </c>
      <c r="G84">
        <v>428</v>
      </c>
      <c r="H84" s="7">
        <v>345</v>
      </c>
      <c r="I84" s="7">
        <v>51</v>
      </c>
      <c r="J84" s="7">
        <v>17</v>
      </c>
      <c r="K84" s="7">
        <v>9</v>
      </c>
      <c r="L84" s="7">
        <v>389</v>
      </c>
      <c r="M84" s="8">
        <v>1641</v>
      </c>
      <c r="N84" s="7">
        <v>163</v>
      </c>
      <c r="O84" s="7">
        <v>1478</v>
      </c>
      <c r="P84" s="7">
        <v>758</v>
      </c>
      <c r="Q84" s="7">
        <v>709</v>
      </c>
      <c r="R84" s="7">
        <v>174</v>
      </c>
      <c r="S84" s="7">
        <v>1325</v>
      </c>
      <c r="T84" s="7">
        <v>316</v>
      </c>
      <c r="U84" s="7">
        <v>94</v>
      </c>
      <c r="V84" s="7">
        <v>19</v>
      </c>
      <c r="W84" s="8">
        <v>353</v>
      </c>
      <c r="X84" s="7">
        <v>320</v>
      </c>
      <c r="Y84" s="7">
        <v>5</v>
      </c>
      <c r="Z84" s="7">
        <v>28</v>
      </c>
      <c r="AA84" s="8">
        <v>169</v>
      </c>
      <c r="AB84" s="7">
        <v>112</v>
      </c>
      <c r="AC84" s="7">
        <v>43</v>
      </c>
    </row>
    <row r="85" spans="1:29">
      <c r="A85" s="3" t="s">
        <v>1941</v>
      </c>
      <c r="B85" s="3" t="s">
        <v>1942</v>
      </c>
      <c r="C85" s="3" t="s">
        <v>1943</v>
      </c>
      <c r="D85">
        <v>666</v>
      </c>
      <c r="E85" s="4">
        <v>130</v>
      </c>
      <c r="F85">
        <v>34</v>
      </c>
      <c r="G85">
        <v>32</v>
      </c>
      <c r="H85" s="7">
        <v>15</v>
      </c>
      <c r="I85" s="7">
        <v>0</v>
      </c>
      <c r="J85" s="7">
        <v>1</v>
      </c>
      <c r="K85" s="7">
        <v>0</v>
      </c>
      <c r="L85" s="7">
        <v>48</v>
      </c>
      <c r="M85" s="8">
        <v>78</v>
      </c>
      <c r="N85" s="7">
        <v>8</v>
      </c>
      <c r="O85" s="7">
        <v>70</v>
      </c>
      <c r="P85" s="7">
        <v>31</v>
      </c>
      <c r="Q85" s="7">
        <v>38</v>
      </c>
      <c r="R85" s="7">
        <v>8</v>
      </c>
      <c r="S85" s="7">
        <v>61</v>
      </c>
      <c r="T85" s="7">
        <v>16</v>
      </c>
      <c r="U85" s="7">
        <v>3</v>
      </c>
      <c r="V85" s="7">
        <v>1</v>
      </c>
      <c r="W85" s="8">
        <v>12</v>
      </c>
      <c r="X85" s="7">
        <v>11</v>
      </c>
      <c r="Y85" s="7">
        <v>0</v>
      </c>
      <c r="Z85" s="7">
        <v>1</v>
      </c>
      <c r="AA85" s="8">
        <v>2</v>
      </c>
      <c r="AB85" s="7">
        <v>1</v>
      </c>
      <c r="AC85" s="7">
        <v>1</v>
      </c>
    </row>
    <row r="86" spans="1:29">
      <c r="A86" s="11" t="s">
        <v>1944</v>
      </c>
      <c r="B86" s="11" t="s">
        <v>1945</v>
      </c>
      <c r="C86" s="11" t="s">
        <v>1943</v>
      </c>
      <c r="D86">
        <v>328</v>
      </c>
      <c r="E86" s="4">
        <v>68</v>
      </c>
      <c r="F86">
        <v>22</v>
      </c>
      <c r="G86">
        <v>13</v>
      </c>
      <c r="H86" s="7">
        <v>13</v>
      </c>
      <c r="I86" s="7">
        <v>2</v>
      </c>
      <c r="J86" s="7">
        <v>0</v>
      </c>
      <c r="K86" s="7">
        <v>2</v>
      </c>
      <c r="L86" s="7">
        <v>16</v>
      </c>
      <c r="M86" s="8">
        <v>41</v>
      </c>
      <c r="N86" s="7">
        <v>5</v>
      </c>
      <c r="O86" s="7">
        <v>36</v>
      </c>
      <c r="P86" s="7">
        <v>15</v>
      </c>
      <c r="Q86" s="7">
        <v>20</v>
      </c>
      <c r="R86" s="7">
        <v>6</v>
      </c>
      <c r="S86" s="7">
        <v>30</v>
      </c>
      <c r="T86" s="7">
        <v>11</v>
      </c>
      <c r="U86" s="7">
        <v>2</v>
      </c>
      <c r="V86" s="7">
        <v>0</v>
      </c>
      <c r="W86" s="8">
        <v>6</v>
      </c>
      <c r="X86" s="7">
        <v>6</v>
      </c>
      <c r="Y86" s="7">
        <v>0</v>
      </c>
      <c r="Z86" s="7">
        <v>0</v>
      </c>
      <c r="AA86" s="8">
        <v>5</v>
      </c>
      <c r="AB86" s="7">
        <v>2</v>
      </c>
      <c r="AC86" s="7">
        <v>3</v>
      </c>
    </row>
    <row r="87" spans="1:29">
      <c r="A87" s="12" t="s">
        <v>1946</v>
      </c>
      <c r="B87" s="12" t="s">
        <v>1947</v>
      </c>
      <c r="C87" s="12" t="s">
        <v>1943</v>
      </c>
      <c r="D87">
        <v>7606</v>
      </c>
      <c r="E87" s="4">
        <v>1435</v>
      </c>
      <c r="F87">
        <v>435</v>
      </c>
      <c r="G87">
        <v>358</v>
      </c>
      <c r="H87" s="7">
        <v>266</v>
      </c>
      <c r="I87" s="7">
        <v>27</v>
      </c>
      <c r="J87" s="7">
        <v>7</v>
      </c>
      <c r="K87" s="7">
        <v>30</v>
      </c>
      <c r="L87" s="7">
        <v>312</v>
      </c>
      <c r="M87" s="8">
        <v>1017</v>
      </c>
      <c r="N87" s="7">
        <v>158</v>
      </c>
      <c r="O87" s="7">
        <v>859</v>
      </c>
      <c r="P87" s="7">
        <v>497</v>
      </c>
      <c r="Q87" s="7">
        <v>402</v>
      </c>
      <c r="R87" s="7">
        <v>118</v>
      </c>
      <c r="S87" s="7">
        <v>828</v>
      </c>
      <c r="T87" s="7">
        <v>189</v>
      </c>
      <c r="U87" s="7">
        <v>45</v>
      </c>
      <c r="V87" s="7">
        <v>16</v>
      </c>
      <c r="W87" s="8">
        <v>204</v>
      </c>
      <c r="X87" s="7">
        <v>179</v>
      </c>
      <c r="Y87" s="7">
        <v>0</v>
      </c>
      <c r="Z87" s="7">
        <v>25</v>
      </c>
      <c r="AA87" s="8">
        <v>99</v>
      </c>
      <c r="AB87" s="7">
        <v>76</v>
      </c>
      <c r="AC87" s="7">
        <v>9</v>
      </c>
    </row>
    <row r="88" spans="1:29">
      <c r="A88" s="12" t="s">
        <v>1948</v>
      </c>
      <c r="B88" s="12" t="s">
        <v>1949</v>
      </c>
      <c r="C88" s="12" t="s">
        <v>1943</v>
      </c>
      <c r="D88">
        <v>1383</v>
      </c>
      <c r="E88" s="4">
        <v>271</v>
      </c>
      <c r="F88">
        <v>67</v>
      </c>
      <c r="G88">
        <v>89</v>
      </c>
      <c r="H88" s="7">
        <v>40</v>
      </c>
      <c r="I88" s="7">
        <v>0</v>
      </c>
      <c r="J88" s="7">
        <v>0</v>
      </c>
      <c r="K88" s="7">
        <v>3</v>
      </c>
      <c r="L88" s="7">
        <v>72</v>
      </c>
      <c r="M88" s="8">
        <v>188</v>
      </c>
      <c r="N88" s="7">
        <v>27</v>
      </c>
      <c r="O88" s="7">
        <v>161</v>
      </c>
      <c r="P88" s="7">
        <v>98</v>
      </c>
      <c r="Q88" s="7">
        <v>72</v>
      </c>
      <c r="R88" s="7">
        <v>18</v>
      </c>
      <c r="S88" s="7">
        <v>156</v>
      </c>
      <c r="T88" s="7">
        <v>32</v>
      </c>
      <c r="U88" s="7">
        <v>10</v>
      </c>
      <c r="V88" s="7">
        <v>4</v>
      </c>
      <c r="W88" s="8">
        <v>22</v>
      </c>
      <c r="X88" s="7">
        <v>21</v>
      </c>
      <c r="Y88" s="7">
        <v>0</v>
      </c>
      <c r="Z88" s="7">
        <v>1</v>
      </c>
      <c r="AA88" s="8">
        <v>14</v>
      </c>
      <c r="AB88" s="7">
        <v>10</v>
      </c>
      <c r="AC88" s="7">
        <v>1</v>
      </c>
    </row>
    <row r="89" spans="1:29">
      <c r="A89" s="12" t="s">
        <v>1950</v>
      </c>
      <c r="B89" s="12" t="s">
        <v>1951</v>
      </c>
      <c r="C89" s="12" t="s">
        <v>1943</v>
      </c>
      <c r="D89">
        <v>1278</v>
      </c>
      <c r="E89" s="4">
        <v>233</v>
      </c>
      <c r="F89">
        <v>58</v>
      </c>
      <c r="G89">
        <v>70</v>
      </c>
      <c r="H89" s="7">
        <v>54</v>
      </c>
      <c r="I89" s="7">
        <v>0</v>
      </c>
      <c r="J89" s="7">
        <v>1</v>
      </c>
      <c r="K89" s="7">
        <v>2</v>
      </c>
      <c r="L89" s="7">
        <v>48</v>
      </c>
      <c r="M89" s="8">
        <v>188</v>
      </c>
      <c r="N89" s="7">
        <v>31</v>
      </c>
      <c r="O89" s="7">
        <v>157</v>
      </c>
      <c r="P89" s="7">
        <v>103</v>
      </c>
      <c r="Q89" s="7">
        <v>65</v>
      </c>
      <c r="R89" s="7">
        <v>20</v>
      </c>
      <c r="S89" s="7">
        <v>130</v>
      </c>
      <c r="T89" s="7">
        <v>58</v>
      </c>
      <c r="U89" s="7">
        <v>6</v>
      </c>
      <c r="V89" s="7">
        <v>4</v>
      </c>
      <c r="W89" s="8">
        <v>31</v>
      </c>
      <c r="X89" s="7">
        <v>30</v>
      </c>
      <c r="Y89" s="7">
        <v>0</v>
      </c>
      <c r="Z89" s="7">
        <v>1</v>
      </c>
      <c r="AA89" s="8">
        <v>21</v>
      </c>
      <c r="AB89" s="7">
        <v>16</v>
      </c>
      <c r="AC89" s="7">
        <v>2</v>
      </c>
    </row>
    <row r="90" spans="1:29">
      <c r="A90" s="9" t="s">
        <v>1952</v>
      </c>
      <c r="B90" s="9" t="s">
        <v>1953</v>
      </c>
      <c r="C90" s="9" t="s">
        <v>1954</v>
      </c>
      <c r="D90">
        <v>3101</v>
      </c>
      <c r="E90" s="4">
        <v>615</v>
      </c>
      <c r="F90">
        <v>164</v>
      </c>
      <c r="G90">
        <v>139</v>
      </c>
      <c r="H90" s="7">
        <v>163</v>
      </c>
      <c r="I90" s="7">
        <v>9</v>
      </c>
      <c r="J90" s="7">
        <v>4</v>
      </c>
      <c r="K90" s="7">
        <v>8</v>
      </c>
      <c r="L90" s="7">
        <v>128</v>
      </c>
      <c r="M90" s="8">
        <v>481</v>
      </c>
      <c r="N90" s="7">
        <v>47</v>
      </c>
      <c r="O90" s="7">
        <v>434</v>
      </c>
      <c r="P90" s="7">
        <v>222</v>
      </c>
      <c r="Q90" s="7">
        <v>190</v>
      </c>
      <c r="R90" s="7">
        <v>68</v>
      </c>
      <c r="S90" s="7">
        <v>384</v>
      </c>
      <c r="T90" s="7">
        <v>96</v>
      </c>
      <c r="U90" s="7">
        <v>44</v>
      </c>
      <c r="V90" s="7">
        <v>1</v>
      </c>
      <c r="W90" s="8">
        <v>60</v>
      </c>
      <c r="X90" s="7">
        <v>56</v>
      </c>
      <c r="Y90" s="7">
        <v>0</v>
      </c>
      <c r="Z90" s="7">
        <v>4</v>
      </c>
      <c r="AA90" s="8">
        <v>23</v>
      </c>
      <c r="AB90" s="7">
        <v>16</v>
      </c>
      <c r="AC90" s="7">
        <v>3</v>
      </c>
    </row>
    <row r="91" spans="1:29">
      <c r="A91" s="9" t="s">
        <v>1955</v>
      </c>
      <c r="B91" s="9" t="s">
        <v>1956</v>
      </c>
      <c r="C91" s="9" t="s">
        <v>1954</v>
      </c>
      <c r="D91">
        <v>2505</v>
      </c>
      <c r="E91" s="4">
        <v>442</v>
      </c>
      <c r="F91">
        <v>103</v>
      </c>
      <c r="G91">
        <v>109</v>
      </c>
      <c r="H91" s="7">
        <v>104</v>
      </c>
      <c r="I91" s="7">
        <v>17</v>
      </c>
      <c r="J91" s="7">
        <v>1</v>
      </c>
      <c r="K91" s="7">
        <v>4</v>
      </c>
      <c r="L91" s="7">
        <v>104</v>
      </c>
      <c r="M91" s="8">
        <v>394</v>
      </c>
      <c r="N91" s="7">
        <v>28</v>
      </c>
      <c r="O91" s="7">
        <v>366</v>
      </c>
      <c r="P91" s="7">
        <v>177</v>
      </c>
      <c r="Q91" s="7">
        <v>157</v>
      </c>
      <c r="R91" s="7">
        <v>60</v>
      </c>
      <c r="S91" s="7">
        <v>318</v>
      </c>
      <c r="T91" s="7">
        <v>76</v>
      </c>
      <c r="U91" s="7">
        <v>39</v>
      </c>
      <c r="V91" s="7">
        <v>1</v>
      </c>
      <c r="W91" s="8">
        <v>109</v>
      </c>
      <c r="X91" s="7">
        <v>103</v>
      </c>
      <c r="Y91" s="7">
        <v>1</v>
      </c>
      <c r="Z91" s="7">
        <v>5</v>
      </c>
      <c r="AA91" s="8">
        <v>35</v>
      </c>
      <c r="AB91" s="7">
        <v>23</v>
      </c>
      <c r="AC91" s="7">
        <v>10</v>
      </c>
    </row>
    <row r="92" spans="1:29">
      <c r="A92" s="9" t="s">
        <v>1957</v>
      </c>
      <c r="B92" s="9" t="s">
        <v>1958</v>
      </c>
      <c r="C92" s="9" t="s">
        <v>1954</v>
      </c>
      <c r="D92">
        <v>2616</v>
      </c>
      <c r="E92" s="4">
        <v>439</v>
      </c>
      <c r="F92">
        <v>118</v>
      </c>
      <c r="G92">
        <v>114</v>
      </c>
      <c r="H92" s="7">
        <v>94</v>
      </c>
      <c r="I92" s="7">
        <v>24</v>
      </c>
      <c r="J92" s="7">
        <v>2</v>
      </c>
      <c r="K92" s="7">
        <v>1</v>
      </c>
      <c r="L92" s="7">
        <v>86</v>
      </c>
      <c r="M92" s="8">
        <v>412</v>
      </c>
      <c r="N92" s="7">
        <v>24</v>
      </c>
      <c r="O92" s="7">
        <v>388</v>
      </c>
      <c r="P92" s="7">
        <v>173</v>
      </c>
      <c r="Q92" s="7">
        <v>167</v>
      </c>
      <c r="R92" s="7">
        <v>72</v>
      </c>
      <c r="S92" s="7">
        <v>334</v>
      </c>
      <c r="T92" s="7">
        <v>78</v>
      </c>
      <c r="U92" s="7">
        <v>41</v>
      </c>
      <c r="V92" s="7">
        <v>3</v>
      </c>
      <c r="W92" s="8">
        <v>67</v>
      </c>
      <c r="X92" s="7">
        <v>63</v>
      </c>
      <c r="Y92" s="7">
        <v>0</v>
      </c>
      <c r="Z92" s="7">
        <v>4</v>
      </c>
      <c r="AA92" s="8">
        <v>14</v>
      </c>
      <c r="AB92" s="7">
        <v>9</v>
      </c>
      <c r="AC92" s="7">
        <v>4</v>
      </c>
    </row>
    <row r="93" spans="1:29">
      <c r="A93" s="9" t="s">
        <v>1959</v>
      </c>
      <c r="B93" s="9" t="s">
        <v>1960</v>
      </c>
      <c r="C93" s="9" t="s">
        <v>1954</v>
      </c>
      <c r="D93">
        <v>1202</v>
      </c>
      <c r="E93" s="4">
        <v>211</v>
      </c>
      <c r="F93">
        <v>38</v>
      </c>
      <c r="G93">
        <v>45</v>
      </c>
      <c r="H93" s="7">
        <v>62</v>
      </c>
      <c r="I93" s="7">
        <v>3</v>
      </c>
      <c r="J93" s="7">
        <v>1</v>
      </c>
      <c r="K93" s="7">
        <v>7</v>
      </c>
      <c r="L93" s="7">
        <v>55</v>
      </c>
      <c r="M93" s="8">
        <v>191</v>
      </c>
      <c r="N93" s="7">
        <v>21</v>
      </c>
      <c r="O93" s="7">
        <v>170</v>
      </c>
      <c r="P93" s="7">
        <v>97</v>
      </c>
      <c r="Q93" s="7">
        <v>53</v>
      </c>
      <c r="R93" s="7">
        <v>41</v>
      </c>
      <c r="S93" s="7">
        <v>156</v>
      </c>
      <c r="T93" s="7">
        <v>35</v>
      </c>
      <c r="U93" s="7">
        <v>15</v>
      </c>
      <c r="V93" s="7">
        <v>1</v>
      </c>
      <c r="W93" s="8">
        <v>34</v>
      </c>
      <c r="X93" s="7">
        <v>32</v>
      </c>
      <c r="Y93" s="7">
        <v>0</v>
      </c>
      <c r="Z93" s="7">
        <v>2</v>
      </c>
      <c r="AA93" s="8">
        <v>9</v>
      </c>
      <c r="AB93" s="7">
        <v>7</v>
      </c>
      <c r="AC93" s="7">
        <v>1</v>
      </c>
    </row>
    <row r="94" spans="1:29">
      <c r="A94" s="9" t="s">
        <v>1961</v>
      </c>
      <c r="B94" s="9" t="s">
        <v>1962</v>
      </c>
      <c r="C94" s="9" t="s">
        <v>1954</v>
      </c>
      <c r="D94">
        <v>1360</v>
      </c>
      <c r="E94" s="4">
        <v>239</v>
      </c>
      <c r="F94">
        <v>65</v>
      </c>
      <c r="G94">
        <v>54</v>
      </c>
      <c r="H94" s="7">
        <v>37</v>
      </c>
      <c r="I94" s="7">
        <v>17</v>
      </c>
      <c r="J94" s="7">
        <v>1</v>
      </c>
      <c r="K94" s="7">
        <v>0</v>
      </c>
      <c r="L94" s="7">
        <v>65</v>
      </c>
      <c r="M94" s="8">
        <v>228</v>
      </c>
      <c r="N94" s="7">
        <v>28</v>
      </c>
      <c r="O94" s="7">
        <v>200</v>
      </c>
      <c r="P94" s="7">
        <v>124</v>
      </c>
      <c r="Q94" s="7">
        <v>78</v>
      </c>
      <c r="R94" s="7">
        <v>26</v>
      </c>
      <c r="S94" s="7">
        <v>197</v>
      </c>
      <c r="T94" s="7">
        <v>31</v>
      </c>
      <c r="U94" s="7">
        <v>26</v>
      </c>
      <c r="V94" s="7">
        <v>2</v>
      </c>
      <c r="W94" s="8">
        <v>45</v>
      </c>
      <c r="X94" s="7">
        <v>42</v>
      </c>
      <c r="Y94" s="7">
        <v>0</v>
      </c>
      <c r="Z94" s="7">
        <v>3</v>
      </c>
      <c r="AA94" s="8">
        <v>10</v>
      </c>
      <c r="AB94" s="7">
        <v>7</v>
      </c>
      <c r="AC94" s="7">
        <v>3</v>
      </c>
    </row>
    <row r="95" spans="1:29">
      <c r="A95" s="9" t="s">
        <v>1963</v>
      </c>
      <c r="B95" s="9" t="s">
        <v>1964</v>
      </c>
      <c r="C95" s="9" t="s">
        <v>1954</v>
      </c>
      <c r="D95">
        <v>1243</v>
      </c>
      <c r="E95" s="4">
        <v>228</v>
      </c>
      <c r="F95">
        <v>30</v>
      </c>
      <c r="G95">
        <v>56</v>
      </c>
      <c r="H95" s="7">
        <v>77</v>
      </c>
      <c r="I95" s="7">
        <v>8</v>
      </c>
      <c r="J95" s="7">
        <v>0</v>
      </c>
      <c r="K95" s="7">
        <v>4</v>
      </c>
      <c r="L95" s="7">
        <v>53</v>
      </c>
      <c r="M95" s="8">
        <v>232</v>
      </c>
      <c r="N95" s="7">
        <v>20</v>
      </c>
      <c r="O95" s="7">
        <v>212</v>
      </c>
      <c r="P95" s="7">
        <v>108</v>
      </c>
      <c r="Q95" s="7">
        <v>97</v>
      </c>
      <c r="R95" s="7">
        <v>27</v>
      </c>
      <c r="S95" s="7">
        <v>166</v>
      </c>
      <c r="T95" s="7">
        <v>66</v>
      </c>
      <c r="U95" s="7">
        <v>9</v>
      </c>
      <c r="V95" s="7">
        <v>2</v>
      </c>
      <c r="W95" s="8">
        <v>64</v>
      </c>
      <c r="X95" s="7">
        <v>57</v>
      </c>
      <c r="Y95" s="7">
        <v>0</v>
      </c>
      <c r="Z95" s="7">
        <v>7</v>
      </c>
      <c r="AA95" s="8">
        <v>5</v>
      </c>
      <c r="AB95" s="7">
        <v>2</v>
      </c>
      <c r="AC95" s="7">
        <v>1</v>
      </c>
    </row>
    <row r="96" spans="1:29">
      <c r="A96" s="9" t="s">
        <v>1965</v>
      </c>
      <c r="B96" s="9" t="s">
        <v>1966</v>
      </c>
      <c r="C96" s="9" t="s">
        <v>1954</v>
      </c>
      <c r="D96">
        <v>1096</v>
      </c>
      <c r="E96" s="4">
        <v>172</v>
      </c>
      <c r="F96">
        <v>49</v>
      </c>
      <c r="G96">
        <v>28</v>
      </c>
      <c r="H96" s="7">
        <v>37</v>
      </c>
      <c r="I96" s="7">
        <v>10</v>
      </c>
      <c r="J96" s="7">
        <v>3</v>
      </c>
      <c r="K96" s="7">
        <v>5</v>
      </c>
      <c r="L96" s="7">
        <v>40</v>
      </c>
      <c r="M96" s="8">
        <v>150</v>
      </c>
      <c r="N96" s="7">
        <v>16</v>
      </c>
      <c r="O96" s="7">
        <v>134</v>
      </c>
      <c r="P96" s="7">
        <v>67</v>
      </c>
      <c r="Q96" s="7">
        <v>61</v>
      </c>
      <c r="R96" s="7">
        <v>22</v>
      </c>
      <c r="S96" s="7">
        <v>116</v>
      </c>
      <c r="T96" s="7">
        <v>34</v>
      </c>
      <c r="U96" s="7">
        <v>15</v>
      </c>
      <c r="V96" s="7">
        <v>1</v>
      </c>
      <c r="W96" s="8">
        <v>26</v>
      </c>
      <c r="X96" s="7">
        <v>22</v>
      </c>
      <c r="Y96" s="7">
        <v>0</v>
      </c>
      <c r="Z96" s="7">
        <v>4</v>
      </c>
      <c r="AA96" s="8">
        <v>16</v>
      </c>
      <c r="AB96" s="7">
        <v>12</v>
      </c>
      <c r="AC96" s="7">
        <v>3</v>
      </c>
    </row>
    <row r="97" spans="1:29">
      <c r="A97" s="9" t="s">
        <v>1967</v>
      </c>
      <c r="B97" s="9" t="s">
        <v>1968</v>
      </c>
      <c r="C97" s="9" t="s">
        <v>1744</v>
      </c>
      <c r="D97">
        <v>2727</v>
      </c>
      <c r="E97" s="4">
        <v>436</v>
      </c>
      <c r="F97">
        <v>91</v>
      </c>
      <c r="G97">
        <v>111</v>
      </c>
      <c r="H97" s="7">
        <v>103</v>
      </c>
      <c r="I97" s="7">
        <v>10</v>
      </c>
      <c r="J97" s="7">
        <v>1</v>
      </c>
      <c r="K97" s="7">
        <v>3</v>
      </c>
      <c r="L97" s="7">
        <v>117</v>
      </c>
      <c r="M97" s="8">
        <v>481</v>
      </c>
      <c r="N97" s="7">
        <v>48</v>
      </c>
      <c r="O97" s="7">
        <v>433</v>
      </c>
      <c r="P97" s="7">
        <v>251</v>
      </c>
      <c r="Q97" s="7">
        <v>165</v>
      </c>
      <c r="R97" s="7">
        <v>65</v>
      </c>
      <c r="S97" s="7">
        <v>378</v>
      </c>
      <c r="T97" s="7">
        <v>103</v>
      </c>
      <c r="U97" s="7">
        <v>39</v>
      </c>
      <c r="V97" s="7">
        <v>1</v>
      </c>
      <c r="W97" s="8">
        <v>124</v>
      </c>
      <c r="X97" s="7">
        <v>112</v>
      </c>
      <c r="Y97" s="7">
        <v>0</v>
      </c>
      <c r="Z97" s="7">
        <v>12</v>
      </c>
      <c r="AA97" s="8">
        <v>36</v>
      </c>
      <c r="AB97" s="7">
        <v>17</v>
      </c>
      <c r="AC97" s="7">
        <v>14</v>
      </c>
    </row>
    <row r="98" spans="1:29" s="14" customFormat="1">
      <c r="A98" s="13" t="s">
        <v>1969</v>
      </c>
      <c r="B98" s="14" t="s">
        <v>1970</v>
      </c>
      <c r="C98" s="13" t="s">
        <v>1971</v>
      </c>
      <c r="D98" s="14">
        <v>444</v>
      </c>
      <c r="E98" s="14">
        <v>83</v>
      </c>
      <c r="F98" s="14">
        <v>37</v>
      </c>
      <c r="G98" s="14">
        <v>19</v>
      </c>
      <c r="H98" s="14">
        <v>15</v>
      </c>
      <c r="I98" s="14">
        <v>7</v>
      </c>
      <c r="J98" s="14">
        <v>2</v>
      </c>
      <c r="K98" s="14">
        <v>0</v>
      </c>
      <c r="L98" s="14">
        <v>3</v>
      </c>
      <c r="M98" s="14">
        <v>71</v>
      </c>
      <c r="N98" s="14">
        <v>2</v>
      </c>
      <c r="O98" s="14">
        <v>69</v>
      </c>
      <c r="P98" s="14">
        <v>36</v>
      </c>
      <c r="Q98" s="14">
        <v>26</v>
      </c>
      <c r="R98" s="14">
        <v>7</v>
      </c>
      <c r="S98" s="14">
        <v>55</v>
      </c>
      <c r="T98" s="14">
        <v>14</v>
      </c>
      <c r="U98" s="15">
        <v>48</v>
      </c>
      <c r="V98" s="15">
        <v>23</v>
      </c>
      <c r="W98" s="14">
        <v>13</v>
      </c>
      <c r="X98" s="14">
        <v>11</v>
      </c>
      <c r="Y98" s="14">
        <v>2</v>
      </c>
      <c r="Z98" s="14">
        <v>0</v>
      </c>
      <c r="AA98" s="14">
        <v>2</v>
      </c>
      <c r="AB98" s="14">
        <v>2</v>
      </c>
      <c r="AC98" s="14">
        <v>0</v>
      </c>
    </row>
    <row r="99" spans="1:29">
      <c r="E99">
        <f>SUM(E2:E98)</f>
        <v>87680</v>
      </c>
      <c r="M99">
        <f t="shared" ref="M99:W99" si="0">SUM(M2:M98)</f>
        <v>75672</v>
      </c>
      <c r="N99">
        <f t="shared" si="0"/>
        <v>8605</v>
      </c>
      <c r="O99">
        <f t="shared" si="0"/>
        <v>67058</v>
      </c>
      <c r="P99">
        <f t="shared" si="0"/>
        <v>34138</v>
      </c>
      <c r="Q99">
        <f t="shared" si="0"/>
        <v>31580</v>
      </c>
      <c r="R99">
        <f t="shared" si="0"/>
        <v>9937</v>
      </c>
      <c r="S99">
        <f t="shared" si="0"/>
        <v>59992</v>
      </c>
      <c r="T99">
        <f t="shared" si="0"/>
        <v>15659</v>
      </c>
      <c r="U99">
        <f t="shared" si="0"/>
        <v>3949</v>
      </c>
      <c r="V99">
        <f t="shared" si="0"/>
        <v>1246</v>
      </c>
      <c r="W99">
        <f t="shared" si="0"/>
        <v>13683</v>
      </c>
      <c r="AA99">
        <f>SUM(AA2:AA98)</f>
        <v>9653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3"/>
  <sheetViews>
    <sheetView topLeftCell="A534" workbookViewId="0">
      <selection activeCell="G2" sqref="G2:G563"/>
    </sheetView>
  </sheetViews>
  <sheetFormatPr defaultRowHeight="15"/>
  <sheetData>
    <row r="1" spans="1:16">
      <c r="F1" s="25" t="s">
        <v>4</v>
      </c>
      <c r="G1" s="25" t="s">
        <v>5</v>
      </c>
      <c r="H1" s="25" t="s">
        <v>6</v>
      </c>
      <c r="I1" s="25" t="s">
        <v>0</v>
      </c>
      <c r="J1" s="31" t="s">
        <v>1686</v>
      </c>
      <c r="K1" s="31" t="s">
        <v>2040</v>
      </c>
      <c r="L1" s="31" t="s">
        <v>2041</v>
      </c>
      <c r="M1" s="31" t="s">
        <v>2042</v>
      </c>
      <c r="N1" s="31" t="s">
        <v>2043</v>
      </c>
      <c r="O1" s="31" t="s">
        <v>2044</v>
      </c>
      <c r="P1" s="31" t="s">
        <v>2045</v>
      </c>
    </row>
    <row r="2" spans="1:16">
      <c r="A2">
        <v>1</v>
      </c>
      <c r="B2" t="s">
        <v>362</v>
      </c>
      <c r="C2" t="s">
        <v>363</v>
      </c>
      <c r="D2" t="s">
        <v>9</v>
      </c>
      <c r="E2" t="s">
        <v>364</v>
      </c>
      <c r="F2">
        <v>0</v>
      </c>
      <c r="G2">
        <v>1</v>
      </c>
      <c r="H2">
        <v>1</v>
      </c>
      <c r="I2">
        <v>28</v>
      </c>
      <c r="J2" s="31" t="s">
        <v>1794</v>
      </c>
      <c r="K2" s="31">
        <v>43.412894899999998</v>
      </c>
      <c r="L2" s="31">
        <v>22.4115079</v>
      </c>
      <c r="M2" s="31">
        <v>18</v>
      </c>
      <c r="N2" s="31">
        <v>373</v>
      </c>
      <c r="O2" s="31">
        <v>23.27</v>
      </c>
      <c r="P2" s="31">
        <v>10.7</v>
      </c>
    </row>
    <row r="3" spans="1:16">
      <c r="A3">
        <v>4</v>
      </c>
      <c r="B3" t="s">
        <v>1379</v>
      </c>
      <c r="C3" t="s">
        <v>1386</v>
      </c>
      <c r="D3" t="s">
        <v>9</v>
      </c>
      <c r="E3" t="s">
        <v>1387</v>
      </c>
      <c r="F3">
        <v>0</v>
      </c>
      <c r="G3">
        <v>2</v>
      </c>
      <c r="H3">
        <v>1</v>
      </c>
      <c r="I3">
        <v>80</v>
      </c>
      <c r="J3" s="31" t="s">
        <v>1931</v>
      </c>
      <c r="K3" s="31">
        <v>43.738220900000002</v>
      </c>
      <c r="L3" s="31">
        <v>22.0093976</v>
      </c>
      <c r="M3" s="31">
        <v>55</v>
      </c>
      <c r="N3" s="31">
        <v>199</v>
      </c>
      <c r="O3" s="31">
        <v>7.99</v>
      </c>
      <c r="P3" s="31">
        <v>18.68</v>
      </c>
    </row>
    <row r="4" spans="1:16">
      <c r="A4">
        <v>6</v>
      </c>
      <c r="B4" t="s">
        <v>1107</v>
      </c>
      <c r="C4" t="s">
        <v>1108</v>
      </c>
      <c r="D4" t="s">
        <v>9</v>
      </c>
      <c r="E4" t="s">
        <v>1109</v>
      </c>
      <c r="F4">
        <v>0</v>
      </c>
      <c r="G4" s="32">
        <v>2</v>
      </c>
      <c r="H4">
        <v>1</v>
      </c>
      <c r="I4">
        <v>60</v>
      </c>
      <c r="J4" s="31" t="s">
        <v>1875</v>
      </c>
      <c r="K4" s="31">
        <v>43.390700600000002</v>
      </c>
      <c r="L4" s="31">
        <v>22.255854599999999</v>
      </c>
      <c r="M4" s="31">
        <v>41</v>
      </c>
      <c r="N4" s="31">
        <v>521</v>
      </c>
      <c r="O4" s="31">
        <v>23.66</v>
      </c>
      <c r="P4" s="31">
        <v>12.21</v>
      </c>
    </row>
    <row r="5" spans="1:16">
      <c r="A5">
        <v>9</v>
      </c>
      <c r="B5" t="s">
        <v>425</v>
      </c>
      <c r="C5" t="s">
        <v>428</v>
      </c>
      <c r="D5" t="s">
        <v>9</v>
      </c>
      <c r="E5" t="s">
        <v>429</v>
      </c>
      <c r="F5">
        <v>0</v>
      </c>
      <c r="G5" s="32">
        <v>2</v>
      </c>
      <c r="H5">
        <v>1</v>
      </c>
      <c r="I5">
        <v>30</v>
      </c>
      <c r="J5" s="31" t="s">
        <v>1799</v>
      </c>
      <c r="K5" s="31">
        <v>43.639602400000001</v>
      </c>
      <c r="L5" s="31">
        <v>22.300786299999999</v>
      </c>
      <c r="M5" s="31">
        <v>20</v>
      </c>
      <c r="N5" s="31">
        <v>264</v>
      </c>
      <c r="O5" s="31">
        <v>8.9</v>
      </c>
      <c r="P5" s="31">
        <v>11.73</v>
      </c>
    </row>
    <row r="6" spans="1:16">
      <c r="A6">
        <v>12</v>
      </c>
      <c r="B6" t="s">
        <v>455</v>
      </c>
      <c r="C6" t="s">
        <v>458</v>
      </c>
      <c r="D6" t="s">
        <v>9</v>
      </c>
      <c r="E6" t="s">
        <v>459</v>
      </c>
      <c r="F6">
        <v>0</v>
      </c>
      <c r="G6" s="32">
        <v>2</v>
      </c>
      <c r="H6">
        <v>1</v>
      </c>
      <c r="I6">
        <v>32</v>
      </c>
      <c r="J6" s="31" t="s">
        <v>1799</v>
      </c>
      <c r="K6" s="31">
        <v>43.639602400000001</v>
      </c>
      <c r="L6" s="31">
        <v>22.300786299999999</v>
      </c>
      <c r="M6" s="31">
        <v>20</v>
      </c>
      <c r="N6" s="31">
        <v>264</v>
      </c>
      <c r="O6" s="31">
        <v>8.9</v>
      </c>
      <c r="P6" s="31">
        <v>11.73</v>
      </c>
    </row>
    <row r="7" spans="1:16">
      <c r="A7">
        <v>15</v>
      </c>
      <c r="B7" t="s">
        <v>1060</v>
      </c>
      <c r="C7" t="s">
        <v>1061</v>
      </c>
      <c r="D7" t="s">
        <v>9</v>
      </c>
      <c r="E7" t="s">
        <v>1062</v>
      </c>
      <c r="F7">
        <v>0</v>
      </c>
      <c r="G7">
        <v>2</v>
      </c>
      <c r="H7">
        <v>1</v>
      </c>
      <c r="I7">
        <v>55</v>
      </c>
      <c r="J7" s="31" t="s">
        <v>1863</v>
      </c>
      <c r="K7" s="31">
        <v>43.402478899999998</v>
      </c>
      <c r="L7" s="31">
        <v>22.524656199999999</v>
      </c>
      <c r="M7" s="31">
        <v>39</v>
      </c>
      <c r="N7" s="31">
        <v>729</v>
      </c>
      <c r="O7" s="31">
        <v>3.63</v>
      </c>
      <c r="P7" s="31">
        <v>32.049999999999997</v>
      </c>
    </row>
    <row r="8" spans="1:16">
      <c r="A8">
        <v>16</v>
      </c>
      <c r="B8" t="s">
        <v>284</v>
      </c>
      <c r="C8" t="s">
        <v>287</v>
      </c>
      <c r="D8" t="s">
        <v>9</v>
      </c>
      <c r="E8" t="s">
        <v>288</v>
      </c>
      <c r="F8">
        <v>0</v>
      </c>
      <c r="G8">
        <v>2</v>
      </c>
      <c r="H8">
        <v>1</v>
      </c>
      <c r="I8">
        <v>24</v>
      </c>
      <c r="J8" s="31" t="s">
        <v>1782</v>
      </c>
      <c r="K8" s="31">
        <v>43.678531100000001</v>
      </c>
      <c r="L8" s="31">
        <v>22.0925613</v>
      </c>
      <c r="M8" s="31">
        <v>15</v>
      </c>
      <c r="N8" s="31">
        <v>514</v>
      </c>
      <c r="O8" s="31">
        <v>20</v>
      </c>
      <c r="P8" s="31">
        <v>16.05</v>
      </c>
    </row>
    <row r="9" spans="1:16">
      <c r="A9">
        <v>17</v>
      </c>
      <c r="B9" t="s">
        <v>120</v>
      </c>
      <c r="C9" t="s">
        <v>121</v>
      </c>
      <c r="D9" t="s">
        <v>9</v>
      </c>
      <c r="E9" t="s">
        <v>122</v>
      </c>
      <c r="F9">
        <v>0</v>
      </c>
      <c r="G9">
        <v>2</v>
      </c>
      <c r="H9">
        <v>1</v>
      </c>
      <c r="I9">
        <v>17</v>
      </c>
      <c r="J9" s="31" t="s">
        <v>1971</v>
      </c>
      <c r="K9" s="31">
        <v>43.763825900000001</v>
      </c>
      <c r="L9" s="31">
        <v>22.164916600000002</v>
      </c>
      <c r="M9" s="31">
        <v>7</v>
      </c>
      <c r="N9" s="31">
        <v>235</v>
      </c>
      <c r="O9" s="31">
        <v>38.61</v>
      </c>
      <c r="P9" s="34">
        <v>14.82</v>
      </c>
    </row>
    <row r="10" spans="1:16">
      <c r="A10">
        <v>18</v>
      </c>
      <c r="B10" t="s">
        <v>123</v>
      </c>
      <c r="C10" t="s">
        <v>124</v>
      </c>
      <c r="D10" t="s">
        <v>9</v>
      </c>
      <c r="E10" t="s">
        <v>125</v>
      </c>
      <c r="F10">
        <v>0</v>
      </c>
      <c r="G10">
        <v>2</v>
      </c>
      <c r="H10">
        <v>1</v>
      </c>
      <c r="I10">
        <v>18</v>
      </c>
      <c r="J10" s="31" t="s">
        <v>1764</v>
      </c>
      <c r="K10" s="31">
        <v>43.624751699999997</v>
      </c>
      <c r="L10" s="31">
        <v>22.178564099999999</v>
      </c>
      <c r="M10" s="31">
        <v>8</v>
      </c>
      <c r="N10" s="31">
        <v>315</v>
      </c>
      <c r="O10" s="31">
        <v>23.25</v>
      </c>
      <c r="P10" s="34">
        <v>8.14</v>
      </c>
    </row>
    <row r="11" spans="1:16">
      <c r="A11">
        <v>19</v>
      </c>
      <c r="B11" t="s">
        <v>827</v>
      </c>
      <c r="C11" t="s">
        <v>828</v>
      </c>
      <c r="D11" t="s">
        <v>9</v>
      </c>
      <c r="E11" t="s">
        <v>829</v>
      </c>
      <c r="F11">
        <v>0</v>
      </c>
      <c r="G11" s="32">
        <v>2</v>
      </c>
      <c r="H11">
        <v>1</v>
      </c>
      <c r="I11">
        <v>45</v>
      </c>
      <c r="J11" s="31" t="s">
        <v>1837</v>
      </c>
      <c r="K11" s="31">
        <v>43.689910300000001</v>
      </c>
      <c r="L11" s="33">
        <v>22.2722911</v>
      </c>
      <c r="M11" s="31">
        <v>32</v>
      </c>
      <c r="N11" s="31">
        <v>194</v>
      </c>
      <c r="O11" s="31">
        <v>9.25</v>
      </c>
      <c r="P11" s="31">
        <v>13.66</v>
      </c>
    </row>
    <row r="12" spans="1:16">
      <c r="A12">
        <v>20</v>
      </c>
      <c r="B12" t="s">
        <v>827</v>
      </c>
      <c r="C12" t="s">
        <v>828</v>
      </c>
      <c r="D12" t="s">
        <v>9</v>
      </c>
      <c r="E12" t="s">
        <v>829</v>
      </c>
      <c r="F12">
        <v>0</v>
      </c>
      <c r="G12" s="32">
        <v>1</v>
      </c>
      <c r="H12">
        <v>1</v>
      </c>
      <c r="I12">
        <v>45</v>
      </c>
      <c r="J12" s="31" t="s">
        <v>1837</v>
      </c>
      <c r="K12" s="31">
        <v>43.689910300000001</v>
      </c>
      <c r="L12" s="33">
        <v>22.2722911</v>
      </c>
      <c r="M12" s="31">
        <v>32</v>
      </c>
      <c r="N12" s="31">
        <v>194</v>
      </c>
      <c r="O12" s="31">
        <v>9.25</v>
      </c>
      <c r="P12" s="31">
        <v>13.66</v>
      </c>
    </row>
    <row r="13" spans="1:16">
      <c r="A13">
        <v>21</v>
      </c>
      <c r="B13" t="s">
        <v>123</v>
      </c>
      <c r="C13" t="s">
        <v>126</v>
      </c>
      <c r="D13" t="s">
        <v>9</v>
      </c>
      <c r="E13" t="s">
        <v>127</v>
      </c>
      <c r="F13">
        <v>0</v>
      </c>
      <c r="G13">
        <v>2</v>
      </c>
      <c r="H13">
        <v>1</v>
      </c>
      <c r="I13">
        <v>18</v>
      </c>
      <c r="J13" s="31" t="s">
        <v>1764</v>
      </c>
      <c r="K13" s="31">
        <v>43.624751699999997</v>
      </c>
      <c r="L13" s="31">
        <v>22.178564099999999</v>
      </c>
      <c r="M13" s="31">
        <v>8</v>
      </c>
      <c r="N13" s="31">
        <v>315</v>
      </c>
      <c r="O13" s="31">
        <v>23.25</v>
      </c>
      <c r="P13" s="34">
        <v>8.14</v>
      </c>
    </row>
    <row r="14" spans="1:16">
      <c r="A14">
        <v>22</v>
      </c>
      <c r="B14" t="s">
        <v>987</v>
      </c>
      <c r="C14" t="s">
        <v>990</v>
      </c>
      <c r="D14" t="s">
        <v>530</v>
      </c>
      <c r="E14" t="s">
        <v>991</v>
      </c>
      <c r="F14">
        <v>0</v>
      </c>
      <c r="G14">
        <v>2</v>
      </c>
      <c r="H14">
        <v>1</v>
      </c>
      <c r="I14">
        <v>50</v>
      </c>
      <c r="J14" s="31" t="s">
        <v>1851</v>
      </c>
      <c r="K14" s="31">
        <v>43.604413399999999</v>
      </c>
      <c r="L14" s="31">
        <v>22.2263716</v>
      </c>
      <c r="M14" s="31">
        <v>36</v>
      </c>
      <c r="N14" s="31">
        <v>223</v>
      </c>
      <c r="O14" s="31">
        <v>18.399999999999999</v>
      </c>
      <c r="P14" s="34">
        <v>3.51</v>
      </c>
    </row>
    <row r="15" spans="1:16">
      <c r="A15">
        <v>23</v>
      </c>
      <c r="B15" t="s">
        <v>167</v>
      </c>
      <c r="C15" t="s">
        <v>178</v>
      </c>
      <c r="D15" t="s">
        <v>9</v>
      </c>
      <c r="E15" t="s">
        <v>179</v>
      </c>
      <c r="F15">
        <v>0</v>
      </c>
      <c r="G15">
        <v>2</v>
      </c>
      <c r="H15">
        <v>1</v>
      </c>
      <c r="I15">
        <v>2</v>
      </c>
      <c r="J15" s="31" t="s">
        <v>1718</v>
      </c>
      <c r="K15" s="31">
        <v>43.538092800000001</v>
      </c>
      <c r="L15" s="31">
        <v>22.373743000000001</v>
      </c>
      <c r="M15" s="31">
        <v>10</v>
      </c>
      <c r="N15" s="31">
        <v>597</v>
      </c>
      <c r="O15" s="31">
        <v>7.92</v>
      </c>
      <c r="P15" s="34">
        <v>11.96</v>
      </c>
    </row>
    <row r="16" spans="1:16">
      <c r="A16">
        <v>24</v>
      </c>
      <c r="B16" t="s">
        <v>1360</v>
      </c>
      <c r="C16" t="s">
        <v>1363</v>
      </c>
      <c r="D16" t="s">
        <v>9</v>
      </c>
      <c r="E16" t="s">
        <v>1364</v>
      </c>
      <c r="F16">
        <v>0</v>
      </c>
      <c r="G16">
        <v>2</v>
      </c>
      <c r="H16">
        <v>1</v>
      </c>
      <c r="I16">
        <v>77</v>
      </c>
      <c r="J16" s="31" t="s">
        <v>1921</v>
      </c>
      <c r="K16" s="31">
        <v>43.585047400000001</v>
      </c>
      <c r="L16" s="31">
        <v>22.1935821</v>
      </c>
      <c r="M16" s="31">
        <v>53</v>
      </c>
      <c r="N16" s="31">
        <v>525</v>
      </c>
      <c r="O16" s="31">
        <v>12.99</v>
      </c>
      <c r="P16" s="31">
        <v>6.48</v>
      </c>
    </row>
    <row r="17" spans="1:16">
      <c r="A17">
        <v>25</v>
      </c>
      <c r="B17" t="s">
        <v>1370</v>
      </c>
      <c r="C17" t="s">
        <v>1371</v>
      </c>
      <c r="D17" t="s">
        <v>9</v>
      </c>
      <c r="E17" t="s">
        <v>1372</v>
      </c>
      <c r="F17">
        <v>0</v>
      </c>
      <c r="G17">
        <v>2</v>
      </c>
      <c r="H17">
        <v>1</v>
      </c>
      <c r="I17">
        <v>79</v>
      </c>
      <c r="J17" s="31" t="s">
        <v>1928</v>
      </c>
      <c r="K17" s="31">
        <v>43.553736999999998</v>
      </c>
      <c r="L17" s="31">
        <v>22.341044100000001</v>
      </c>
      <c r="M17" s="31">
        <v>54</v>
      </c>
      <c r="N17" s="31">
        <v>423</v>
      </c>
      <c r="O17" s="31">
        <v>10.86</v>
      </c>
      <c r="P17" s="31">
        <v>8.98</v>
      </c>
    </row>
    <row r="18" spans="1:16">
      <c r="A18">
        <v>26</v>
      </c>
      <c r="B18" t="s">
        <v>1293</v>
      </c>
      <c r="C18" t="s">
        <v>1294</v>
      </c>
      <c r="D18" t="s">
        <v>9</v>
      </c>
      <c r="E18" t="s">
        <v>1295</v>
      </c>
      <c r="F18">
        <v>0</v>
      </c>
      <c r="G18">
        <v>2</v>
      </c>
      <c r="H18" s="1">
        <v>1</v>
      </c>
      <c r="I18">
        <v>71</v>
      </c>
      <c r="J18" s="31" t="s">
        <v>1907</v>
      </c>
      <c r="K18" s="31">
        <v>43.565713500000001</v>
      </c>
      <c r="L18" s="31">
        <v>22.190151100000001</v>
      </c>
      <c r="M18" s="31">
        <v>49</v>
      </c>
      <c r="N18" s="31">
        <v>304</v>
      </c>
      <c r="O18" s="31">
        <v>23.27</v>
      </c>
      <c r="P18" s="31">
        <v>4.3899999999999997</v>
      </c>
    </row>
    <row r="19" spans="1:16">
      <c r="A19">
        <v>27</v>
      </c>
      <c r="B19" t="s">
        <v>1379</v>
      </c>
      <c r="C19" t="s">
        <v>1388</v>
      </c>
      <c r="D19" t="s">
        <v>9</v>
      </c>
      <c r="E19" t="s">
        <v>1389</v>
      </c>
      <c r="F19">
        <v>0</v>
      </c>
      <c r="G19">
        <v>2</v>
      </c>
      <c r="H19" s="1">
        <v>1</v>
      </c>
      <c r="I19">
        <v>80</v>
      </c>
      <c r="J19" s="31" t="s">
        <v>1931</v>
      </c>
      <c r="K19" s="31">
        <v>43.738220900000002</v>
      </c>
      <c r="L19" s="31">
        <v>22.0093976</v>
      </c>
      <c r="M19" s="31">
        <v>55</v>
      </c>
      <c r="N19" s="31">
        <v>199</v>
      </c>
      <c r="O19" s="31">
        <v>7.99</v>
      </c>
      <c r="P19" s="31">
        <v>18.68</v>
      </c>
    </row>
    <row r="20" spans="1:16">
      <c r="A20">
        <v>28</v>
      </c>
      <c r="B20" t="s">
        <v>284</v>
      </c>
      <c r="C20" t="s">
        <v>289</v>
      </c>
      <c r="D20" t="s">
        <v>9</v>
      </c>
      <c r="E20" t="s">
        <v>290</v>
      </c>
      <c r="F20">
        <v>0</v>
      </c>
      <c r="G20">
        <v>2</v>
      </c>
      <c r="H20" s="1">
        <v>1</v>
      </c>
      <c r="I20">
        <v>24</v>
      </c>
      <c r="J20" s="31" t="s">
        <v>1782</v>
      </c>
      <c r="K20" s="31">
        <v>43.678531100000001</v>
      </c>
      <c r="L20" s="31">
        <v>22.0925613</v>
      </c>
      <c r="M20" s="31">
        <v>15</v>
      </c>
      <c r="N20" s="31">
        <v>514</v>
      </c>
      <c r="O20" s="31">
        <v>20</v>
      </c>
      <c r="P20" s="31">
        <v>16.05</v>
      </c>
    </row>
    <row r="21" spans="1:16">
      <c r="A21">
        <v>29</v>
      </c>
      <c r="B21" t="s">
        <v>827</v>
      </c>
      <c r="C21" t="s">
        <v>830</v>
      </c>
      <c r="D21" t="s">
        <v>9</v>
      </c>
      <c r="E21" t="s">
        <v>831</v>
      </c>
      <c r="F21">
        <v>0</v>
      </c>
      <c r="G21" s="32">
        <v>2</v>
      </c>
      <c r="H21" s="1">
        <v>1</v>
      </c>
      <c r="I21">
        <v>45</v>
      </c>
      <c r="J21" s="31" t="s">
        <v>1837</v>
      </c>
      <c r="K21" s="31">
        <v>43.689910300000001</v>
      </c>
      <c r="L21" s="33">
        <v>22.2722911</v>
      </c>
      <c r="M21" s="31">
        <v>32</v>
      </c>
      <c r="N21" s="31">
        <v>194</v>
      </c>
      <c r="O21" s="31">
        <v>9.25</v>
      </c>
      <c r="P21" s="31">
        <v>13.66</v>
      </c>
    </row>
    <row r="22" spans="1:16">
      <c r="A22">
        <v>30</v>
      </c>
      <c r="B22" t="s">
        <v>827</v>
      </c>
      <c r="C22" t="s">
        <v>830</v>
      </c>
      <c r="D22" t="s">
        <v>9</v>
      </c>
      <c r="E22" t="s">
        <v>831</v>
      </c>
      <c r="F22">
        <v>0</v>
      </c>
      <c r="G22" s="32">
        <v>1</v>
      </c>
      <c r="H22" s="1">
        <v>1</v>
      </c>
      <c r="I22">
        <v>45</v>
      </c>
      <c r="J22" s="31" t="s">
        <v>1837</v>
      </c>
      <c r="K22" s="31">
        <v>43.689910300000001</v>
      </c>
      <c r="L22" s="33">
        <v>22.2722911</v>
      </c>
      <c r="M22" s="31">
        <v>32</v>
      </c>
      <c r="N22" s="31">
        <v>194</v>
      </c>
      <c r="O22" s="31">
        <v>9.25</v>
      </c>
      <c r="P22" s="31">
        <v>13.66</v>
      </c>
    </row>
    <row r="23" spans="1:16">
      <c r="A23">
        <v>31</v>
      </c>
      <c r="B23" t="s">
        <v>827</v>
      </c>
      <c r="C23" t="s">
        <v>886</v>
      </c>
      <c r="D23" t="s">
        <v>9</v>
      </c>
      <c r="E23" t="s">
        <v>887</v>
      </c>
      <c r="F23">
        <v>0</v>
      </c>
      <c r="G23">
        <v>2</v>
      </c>
      <c r="H23" s="1">
        <v>1</v>
      </c>
      <c r="I23">
        <v>45</v>
      </c>
      <c r="J23" s="31" t="s">
        <v>1837</v>
      </c>
      <c r="K23" s="31">
        <v>43.689910300000001</v>
      </c>
      <c r="L23" s="33">
        <v>22.2722911</v>
      </c>
      <c r="M23" s="31">
        <v>32</v>
      </c>
      <c r="N23" s="31">
        <v>194</v>
      </c>
      <c r="O23" s="31">
        <v>9.25</v>
      </c>
      <c r="P23" s="31">
        <v>13.66</v>
      </c>
    </row>
    <row r="24" spans="1:16">
      <c r="A24">
        <v>32</v>
      </c>
      <c r="B24" t="s">
        <v>1158</v>
      </c>
      <c r="C24" t="s">
        <v>1159</v>
      </c>
      <c r="D24" t="s">
        <v>9</v>
      </c>
      <c r="E24" t="s">
        <v>1160</v>
      </c>
      <c r="F24">
        <v>0</v>
      </c>
      <c r="G24" s="32">
        <v>2</v>
      </c>
      <c r="H24" s="1">
        <v>1</v>
      </c>
      <c r="I24">
        <v>64</v>
      </c>
      <c r="J24" s="31" t="s">
        <v>1888</v>
      </c>
      <c r="K24" s="31">
        <v>43.645193300000003</v>
      </c>
      <c r="L24" s="31">
        <v>22.3207421</v>
      </c>
      <c r="M24" s="31">
        <v>44</v>
      </c>
      <c r="N24" s="31">
        <v>243</v>
      </c>
      <c r="O24" s="31">
        <v>7.59</v>
      </c>
      <c r="P24" s="31">
        <v>12.56</v>
      </c>
    </row>
    <row r="25" spans="1:16">
      <c r="A25">
        <v>33</v>
      </c>
      <c r="B25" t="s">
        <v>1158</v>
      </c>
      <c r="C25" t="s">
        <v>1159</v>
      </c>
      <c r="D25" t="s">
        <v>9</v>
      </c>
      <c r="E25" t="s">
        <v>1160</v>
      </c>
      <c r="F25">
        <v>0</v>
      </c>
      <c r="G25" s="32">
        <v>1</v>
      </c>
      <c r="H25" s="1">
        <v>1</v>
      </c>
      <c r="I25">
        <v>64</v>
      </c>
      <c r="J25" s="31" t="s">
        <v>1888</v>
      </c>
      <c r="K25" s="31">
        <v>43.645193300000003</v>
      </c>
      <c r="L25" s="31">
        <v>22.3207421</v>
      </c>
      <c r="M25" s="31">
        <v>44</v>
      </c>
      <c r="N25" s="31">
        <v>243</v>
      </c>
      <c r="O25" s="31">
        <v>7.59</v>
      </c>
      <c r="P25" s="31">
        <v>12.56</v>
      </c>
    </row>
    <row r="26" spans="1:16">
      <c r="A26">
        <v>34</v>
      </c>
      <c r="B26" t="s">
        <v>827</v>
      </c>
      <c r="C26" t="s">
        <v>888</v>
      </c>
      <c r="D26" t="s">
        <v>9</v>
      </c>
      <c r="E26" t="s">
        <v>889</v>
      </c>
      <c r="F26">
        <v>0</v>
      </c>
      <c r="G26">
        <v>2</v>
      </c>
      <c r="H26" s="1">
        <v>1</v>
      </c>
      <c r="I26">
        <v>45</v>
      </c>
      <c r="J26" s="31" t="s">
        <v>1837</v>
      </c>
      <c r="K26" s="31">
        <v>43.689910300000001</v>
      </c>
      <c r="L26" s="33">
        <v>22.2722911</v>
      </c>
      <c r="M26" s="31">
        <v>32</v>
      </c>
      <c r="N26" s="31">
        <v>194</v>
      </c>
      <c r="O26" s="31">
        <v>9.25</v>
      </c>
      <c r="P26" s="31">
        <v>13.66</v>
      </c>
    </row>
    <row r="27" spans="1:16">
      <c r="A27">
        <v>35</v>
      </c>
      <c r="B27" t="s">
        <v>486</v>
      </c>
      <c r="C27" t="s">
        <v>489</v>
      </c>
      <c r="D27" t="s">
        <v>9</v>
      </c>
      <c r="E27" t="s">
        <v>490</v>
      </c>
      <c r="F27">
        <v>0</v>
      </c>
      <c r="G27">
        <v>2</v>
      </c>
      <c r="H27" s="1">
        <v>1</v>
      </c>
      <c r="I27">
        <v>34</v>
      </c>
      <c r="J27" s="31" t="s">
        <v>1808</v>
      </c>
      <c r="K27" s="31">
        <v>43.498127099999998</v>
      </c>
      <c r="L27" s="31">
        <v>22.189378099999999</v>
      </c>
      <c r="M27" s="31">
        <v>21</v>
      </c>
      <c r="N27" s="31">
        <v>510</v>
      </c>
      <c r="O27" s="31">
        <v>21.73</v>
      </c>
      <c r="P27" s="31">
        <v>7.73</v>
      </c>
    </row>
    <row r="28" spans="1:16">
      <c r="A28">
        <v>36</v>
      </c>
      <c r="B28" t="s">
        <v>1274</v>
      </c>
      <c r="C28" t="s">
        <v>1275</v>
      </c>
      <c r="D28" t="s">
        <v>9</v>
      </c>
      <c r="E28" t="s">
        <v>1276</v>
      </c>
      <c r="F28">
        <v>0</v>
      </c>
      <c r="G28">
        <v>1</v>
      </c>
      <c r="H28" s="1">
        <v>1</v>
      </c>
      <c r="I28">
        <v>70</v>
      </c>
      <c r="J28" s="31" t="s">
        <v>1904</v>
      </c>
      <c r="K28" s="31">
        <v>43.715833000000003</v>
      </c>
      <c r="L28" s="31">
        <v>22.264444000000001</v>
      </c>
      <c r="M28" s="31">
        <v>48</v>
      </c>
      <c r="N28" s="31">
        <v>213</v>
      </c>
      <c r="O28" s="31">
        <v>10.35</v>
      </c>
      <c r="P28" s="31">
        <v>16.73</v>
      </c>
    </row>
    <row r="29" spans="1:16">
      <c r="A29">
        <v>37</v>
      </c>
      <c r="B29" t="s">
        <v>167</v>
      </c>
      <c r="C29" t="s">
        <v>180</v>
      </c>
      <c r="D29" t="s">
        <v>9</v>
      </c>
      <c r="E29" t="s">
        <v>181</v>
      </c>
      <c r="F29">
        <v>0</v>
      </c>
      <c r="G29">
        <v>2</v>
      </c>
      <c r="H29" s="1">
        <v>1</v>
      </c>
      <c r="I29">
        <v>2</v>
      </c>
      <c r="J29" s="31" t="s">
        <v>1718</v>
      </c>
      <c r="K29" s="31">
        <v>43.538092800000001</v>
      </c>
      <c r="L29" s="31">
        <v>22.373743000000001</v>
      </c>
      <c r="M29" s="31">
        <v>10</v>
      </c>
      <c r="N29" s="31">
        <v>597</v>
      </c>
      <c r="O29" s="31">
        <v>7.92</v>
      </c>
      <c r="P29" s="34">
        <v>11.96</v>
      </c>
    </row>
    <row r="30" spans="1:16">
      <c r="A30">
        <v>38</v>
      </c>
      <c r="B30" t="s">
        <v>167</v>
      </c>
      <c r="C30" t="s">
        <v>182</v>
      </c>
      <c r="D30" t="s">
        <v>9</v>
      </c>
      <c r="E30" t="s">
        <v>183</v>
      </c>
      <c r="F30">
        <v>0</v>
      </c>
      <c r="G30">
        <v>2</v>
      </c>
      <c r="H30" s="1">
        <v>1</v>
      </c>
      <c r="I30">
        <v>2</v>
      </c>
      <c r="J30" s="31" t="s">
        <v>1718</v>
      </c>
      <c r="K30" s="31">
        <v>43.538092800000001</v>
      </c>
      <c r="L30" s="31">
        <v>22.373743000000001</v>
      </c>
      <c r="M30" s="31">
        <v>10</v>
      </c>
      <c r="N30" s="31">
        <v>597</v>
      </c>
      <c r="O30" s="31">
        <v>7.92</v>
      </c>
      <c r="P30" s="34">
        <v>11.96</v>
      </c>
    </row>
    <row r="31" spans="1:16">
      <c r="A31">
        <v>39</v>
      </c>
      <c r="B31" t="s">
        <v>1573</v>
      </c>
      <c r="C31" t="s">
        <v>1584</v>
      </c>
      <c r="D31" t="s">
        <v>9</v>
      </c>
      <c r="E31" t="s">
        <v>1585</v>
      </c>
      <c r="F31">
        <v>0</v>
      </c>
      <c r="G31">
        <v>2</v>
      </c>
      <c r="H31" s="1">
        <v>1</v>
      </c>
      <c r="I31">
        <v>89</v>
      </c>
      <c r="J31" s="31" t="s">
        <v>1943</v>
      </c>
      <c r="K31" s="31">
        <v>43.693333000000003</v>
      </c>
      <c r="L31" s="31">
        <v>22.271111000000001</v>
      </c>
      <c r="M31" s="31">
        <v>59</v>
      </c>
      <c r="N31" s="31">
        <v>206</v>
      </c>
      <c r="O31" s="31">
        <v>10.89</v>
      </c>
      <c r="P31" s="31">
        <v>14.18</v>
      </c>
    </row>
    <row r="32" spans="1:16">
      <c r="A32">
        <v>40</v>
      </c>
      <c r="B32" t="s">
        <v>486</v>
      </c>
      <c r="C32" t="s">
        <v>487</v>
      </c>
      <c r="D32" t="s">
        <v>9</v>
      </c>
      <c r="E32" t="s">
        <v>488</v>
      </c>
      <c r="F32">
        <v>0</v>
      </c>
      <c r="G32">
        <v>1</v>
      </c>
      <c r="H32" s="1">
        <v>1</v>
      </c>
      <c r="I32">
        <v>34</v>
      </c>
      <c r="J32" s="31" t="s">
        <v>1808</v>
      </c>
      <c r="K32" s="31">
        <v>43.498127099999998</v>
      </c>
      <c r="L32" s="31">
        <v>22.189378099999999</v>
      </c>
      <c r="M32" s="31">
        <v>21</v>
      </c>
      <c r="N32" s="31">
        <v>510</v>
      </c>
      <c r="O32" s="31">
        <v>21.73</v>
      </c>
      <c r="P32" s="31">
        <v>7.73</v>
      </c>
    </row>
    <row r="33" spans="1:16">
      <c r="A33">
        <v>41</v>
      </c>
      <c r="B33" t="s">
        <v>136</v>
      </c>
      <c r="C33" t="s">
        <v>137</v>
      </c>
      <c r="D33" t="s">
        <v>9</v>
      </c>
      <c r="E33" t="s">
        <v>138</v>
      </c>
      <c r="F33">
        <v>0</v>
      </c>
      <c r="G33">
        <v>1</v>
      </c>
      <c r="H33" s="1">
        <v>1</v>
      </c>
      <c r="I33">
        <v>19</v>
      </c>
      <c r="J33" s="31" t="s">
        <v>1767</v>
      </c>
      <c r="K33" s="31">
        <v>43.520824400000002</v>
      </c>
      <c r="L33" s="31">
        <v>22.317609600000001</v>
      </c>
      <c r="M33" s="31">
        <v>9</v>
      </c>
      <c r="N33" s="31">
        <v>305</v>
      </c>
      <c r="O33" s="31">
        <v>13.23</v>
      </c>
      <c r="P33" s="34">
        <v>8.34</v>
      </c>
    </row>
    <row r="34" spans="1:16">
      <c r="A34">
        <v>42</v>
      </c>
      <c r="B34" t="s">
        <v>136</v>
      </c>
      <c r="C34" t="s">
        <v>139</v>
      </c>
      <c r="D34" t="s">
        <v>9</v>
      </c>
      <c r="E34" t="s">
        <v>140</v>
      </c>
      <c r="F34">
        <v>0</v>
      </c>
      <c r="G34">
        <v>1</v>
      </c>
      <c r="H34" s="1">
        <v>1</v>
      </c>
      <c r="I34">
        <v>19</v>
      </c>
      <c r="J34" s="31" t="s">
        <v>1767</v>
      </c>
      <c r="K34" s="31">
        <v>43.520824400000002</v>
      </c>
      <c r="L34" s="31">
        <v>22.317609600000001</v>
      </c>
      <c r="M34" s="31">
        <v>9</v>
      </c>
      <c r="N34" s="31">
        <v>305</v>
      </c>
      <c r="O34" s="31">
        <v>13.23</v>
      </c>
      <c r="P34" s="34">
        <v>8.34</v>
      </c>
    </row>
    <row r="35" spans="1:16">
      <c r="A35">
        <v>43</v>
      </c>
      <c r="B35" t="s">
        <v>1114</v>
      </c>
      <c r="C35" t="s">
        <v>1115</v>
      </c>
      <c r="D35" t="s">
        <v>9</v>
      </c>
      <c r="E35" t="s">
        <v>1116</v>
      </c>
      <c r="F35">
        <v>0</v>
      </c>
      <c r="G35">
        <v>1</v>
      </c>
      <c r="H35" s="1">
        <v>1</v>
      </c>
      <c r="I35">
        <v>61</v>
      </c>
      <c r="J35" s="31" t="s">
        <v>1880</v>
      </c>
      <c r="K35" s="31">
        <v>43.479633300000003</v>
      </c>
      <c r="L35" s="31">
        <v>22.217530700000001</v>
      </c>
      <c r="M35" s="31">
        <v>42</v>
      </c>
      <c r="N35" s="31">
        <v>642</v>
      </c>
      <c r="O35" s="31">
        <v>21.04</v>
      </c>
      <c r="P35" s="31">
        <v>9.73</v>
      </c>
    </row>
    <row r="36" spans="1:16">
      <c r="A36">
        <v>44</v>
      </c>
      <c r="B36" t="s">
        <v>136</v>
      </c>
      <c r="C36" t="s">
        <v>141</v>
      </c>
      <c r="D36" t="s">
        <v>9</v>
      </c>
      <c r="E36" t="s">
        <v>142</v>
      </c>
      <c r="F36">
        <v>0</v>
      </c>
      <c r="G36">
        <v>1</v>
      </c>
      <c r="H36" s="1">
        <v>1</v>
      </c>
      <c r="I36">
        <v>19</v>
      </c>
      <c r="J36" s="31" t="s">
        <v>1767</v>
      </c>
      <c r="K36" s="31">
        <v>43.520824400000002</v>
      </c>
      <c r="L36" s="31">
        <v>22.317609600000001</v>
      </c>
      <c r="M36" s="31">
        <v>9</v>
      </c>
      <c r="N36" s="31">
        <v>305</v>
      </c>
      <c r="O36" s="31">
        <v>13.23</v>
      </c>
      <c r="P36" s="34">
        <v>8.34</v>
      </c>
    </row>
    <row r="37" spans="1:16">
      <c r="A37">
        <v>45</v>
      </c>
      <c r="B37" t="s">
        <v>1337</v>
      </c>
      <c r="C37" t="s">
        <v>1338</v>
      </c>
      <c r="D37" t="s">
        <v>9</v>
      </c>
      <c r="E37" t="s">
        <v>1339</v>
      </c>
      <c r="F37">
        <v>0</v>
      </c>
      <c r="G37">
        <v>1</v>
      </c>
      <c r="H37" s="1">
        <v>1</v>
      </c>
      <c r="I37">
        <v>75</v>
      </c>
      <c r="J37" s="31" t="s">
        <v>1918</v>
      </c>
      <c r="K37" s="31">
        <v>43.395682000000001</v>
      </c>
      <c r="L37" s="31">
        <v>22.458715000000002</v>
      </c>
      <c r="M37" s="31">
        <v>52</v>
      </c>
      <c r="N37" s="31">
        <v>419</v>
      </c>
      <c r="O37" s="31">
        <v>9.85</v>
      </c>
      <c r="P37" s="31">
        <v>27</v>
      </c>
    </row>
    <row r="38" spans="1:16">
      <c r="A38">
        <v>46</v>
      </c>
      <c r="B38" t="s">
        <v>752</v>
      </c>
      <c r="C38" t="s">
        <v>763</v>
      </c>
      <c r="D38" t="s">
        <v>9</v>
      </c>
      <c r="E38" t="s">
        <v>764</v>
      </c>
      <c r="F38">
        <v>0</v>
      </c>
      <c r="G38">
        <v>2</v>
      </c>
      <c r="H38" s="1">
        <v>1</v>
      </c>
      <c r="I38">
        <v>41</v>
      </c>
      <c r="J38" s="31" t="s">
        <v>1826</v>
      </c>
      <c r="K38" s="31">
        <v>43.4765163</v>
      </c>
      <c r="L38" s="31">
        <v>22.284735999999999</v>
      </c>
      <c r="M38" s="31">
        <v>30</v>
      </c>
      <c r="N38" s="31">
        <v>281</v>
      </c>
      <c r="O38" s="31">
        <v>14.77</v>
      </c>
      <c r="P38" s="31">
        <v>10.35</v>
      </c>
    </row>
    <row r="39" spans="1:16">
      <c r="A39">
        <v>47</v>
      </c>
      <c r="B39" t="s">
        <v>1379</v>
      </c>
      <c r="C39" t="s">
        <v>1390</v>
      </c>
      <c r="D39" t="s">
        <v>9</v>
      </c>
      <c r="E39" t="s">
        <v>1391</v>
      </c>
      <c r="F39">
        <v>0</v>
      </c>
      <c r="G39">
        <v>2</v>
      </c>
      <c r="H39" s="1">
        <v>1</v>
      </c>
      <c r="I39">
        <v>80</v>
      </c>
      <c r="J39" s="31" t="s">
        <v>1931</v>
      </c>
      <c r="K39" s="31">
        <v>43.738220900000002</v>
      </c>
      <c r="L39" s="31">
        <v>22.0093976</v>
      </c>
      <c r="M39" s="31">
        <v>55</v>
      </c>
      <c r="N39" s="31">
        <v>199</v>
      </c>
      <c r="O39" s="31">
        <v>7.99</v>
      </c>
      <c r="P39" s="31">
        <v>18.68</v>
      </c>
    </row>
    <row r="40" spans="1:16">
      <c r="A40">
        <v>48</v>
      </c>
      <c r="B40" t="s">
        <v>752</v>
      </c>
      <c r="C40" t="s">
        <v>765</v>
      </c>
      <c r="D40" t="s">
        <v>9</v>
      </c>
      <c r="E40" t="s">
        <v>766</v>
      </c>
      <c r="F40">
        <v>0</v>
      </c>
      <c r="G40">
        <v>2</v>
      </c>
      <c r="H40" s="1">
        <v>1</v>
      </c>
      <c r="I40">
        <v>41</v>
      </c>
      <c r="J40" s="31" t="s">
        <v>1826</v>
      </c>
      <c r="K40" s="31">
        <v>43.4765163</v>
      </c>
      <c r="L40" s="31">
        <v>22.284735999999999</v>
      </c>
      <c r="M40" s="31">
        <v>30</v>
      </c>
      <c r="N40" s="31">
        <v>281</v>
      </c>
      <c r="O40" s="31">
        <v>14.77</v>
      </c>
      <c r="P40" s="31">
        <v>10.35</v>
      </c>
    </row>
    <row r="41" spans="1:16">
      <c r="A41">
        <v>49</v>
      </c>
      <c r="B41" t="s">
        <v>1521</v>
      </c>
      <c r="C41" t="s">
        <v>1535</v>
      </c>
      <c r="D41" t="s">
        <v>9</v>
      </c>
      <c r="E41" t="s">
        <v>1536</v>
      </c>
      <c r="F41">
        <v>0</v>
      </c>
      <c r="G41">
        <v>2</v>
      </c>
      <c r="H41" s="1">
        <v>1</v>
      </c>
      <c r="I41">
        <v>86</v>
      </c>
      <c r="J41" s="31" t="s">
        <v>1832</v>
      </c>
      <c r="K41" s="31">
        <v>43.589927699999997</v>
      </c>
      <c r="L41" s="31">
        <v>22.133673999999999</v>
      </c>
      <c r="M41" s="31">
        <v>60</v>
      </c>
      <c r="N41" s="31">
        <v>327</v>
      </c>
      <c r="O41" s="31">
        <v>25.81</v>
      </c>
      <c r="P41" s="31">
        <v>7.04</v>
      </c>
    </row>
    <row r="42" spans="1:16">
      <c r="A42">
        <v>50</v>
      </c>
      <c r="B42" t="s">
        <v>1008</v>
      </c>
      <c r="C42" t="s">
        <v>1009</v>
      </c>
      <c r="D42" t="s">
        <v>9</v>
      </c>
      <c r="E42" t="s">
        <v>1010</v>
      </c>
      <c r="F42">
        <v>0</v>
      </c>
      <c r="G42">
        <v>2</v>
      </c>
      <c r="H42" s="1">
        <v>1</v>
      </c>
      <c r="I42">
        <v>51</v>
      </c>
      <c r="J42" s="31" t="s">
        <v>1854</v>
      </c>
      <c r="K42" s="31">
        <v>43.542871400000003</v>
      </c>
      <c r="L42" s="31">
        <v>22.4199196</v>
      </c>
      <c r="M42" s="31">
        <v>37</v>
      </c>
      <c r="N42" s="31">
        <v>623</v>
      </c>
      <c r="O42" s="31">
        <v>4.42</v>
      </c>
      <c r="P42" s="34">
        <v>16.440000000000001</v>
      </c>
    </row>
    <row r="43" spans="1:16">
      <c r="A43">
        <v>52</v>
      </c>
      <c r="B43" t="s">
        <v>953</v>
      </c>
      <c r="C43" t="s">
        <v>954</v>
      </c>
      <c r="D43" t="s">
        <v>9</v>
      </c>
      <c r="E43" t="s">
        <v>955</v>
      </c>
      <c r="F43">
        <v>0</v>
      </c>
      <c r="G43" s="32">
        <v>2</v>
      </c>
      <c r="H43" s="1">
        <v>1</v>
      </c>
      <c r="I43">
        <v>49</v>
      </c>
      <c r="J43" s="31" t="s">
        <v>1741</v>
      </c>
      <c r="K43" s="31">
        <v>43.580228400000003</v>
      </c>
      <c r="L43" s="31">
        <v>22.169773299999999</v>
      </c>
      <c r="M43" s="31">
        <v>2</v>
      </c>
      <c r="N43" s="31">
        <v>315</v>
      </c>
      <c r="O43" s="31">
        <v>17.350000000000001</v>
      </c>
      <c r="P43" s="34">
        <v>9.0500000000000007</v>
      </c>
    </row>
    <row r="44" spans="1:16">
      <c r="A44">
        <v>54</v>
      </c>
      <c r="B44" t="s">
        <v>284</v>
      </c>
      <c r="C44" t="s">
        <v>291</v>
      </c>
      <c r="D44" t="s">
        <v>9</v>
      </c>
      <c r="E44" t="s">
        <v>292</v>
      </c>
      <c r="F44">
        <v>0</v>
      </c>
      <c r="G44" s="32">
        <v>2</v>
      </c>
      <c r="H44" s="1">
        <v>1</v>
      </c>
      <c r="I44">
        <v>24</v>
      </c>
      <c r="J44" s="31" t="s">
        <v>1782</v>
      </c>
      <c r="K44" s="31">
        <v>43.678531100000001</v>
      </c>
      <c r="L44" s="31">
        <v>22.0925613</v>
      </c>
      <c r="M44" s="31">
        <v>15</v>
      </c>
      <c r="N44" s="31">
        <v>514</v>
      </c>
      <c r="O44" s="31">
        <v>20</v>
      </c>
      <c r="P44" s="31">
        <v>16.05</v>
      </c>
    </row>
    <row r="45" spans="1:16">
      <c r="A45">
        <v>55</v>
      </c>
      <c r="B45" t="s">
        <v>216</v>
      </c>
      <c r="C45" t="s">
        <v>221</v>
      </c>
      <c r="D45" t="s">
        <v>9</v>
      </c>
      <c r="E45" t="s">
        <v>222</v>
      </c>
      <c r="F45">
        <v>0</v>
      </c>
      <c r="G45">
        <v>2</v>
      </c>
      <c r="H45" s="1">
        <v>1</v>
      </c>
      <c r="I45">
        <v>20</v>
      </c>
      <c r="J45" s="31" t="s">
        <v>1770</v>
      </c>
      <c r="K45" s="31">
        <v>43.736770800000002</v>
      </c>
      <c r="L45" s="31">
        <v>22.3332087</v>
      </c>
      <c r="M45" s="31">
        <v>11</v>
      </c>
      <c r="N45" s="31">
        <v>205</v>
      </c>
      <c r="O45" s="31">
        <v>5.99</v>
      </c>
      <c r="P45" s="34">
        <v>18.239999999999998</v>
      </c>
    </row>
    <row r="46" spans="1:16">
      <c r="A46">
        <v>57</v>
      </c>
      <c r="B46" t="s">
        <v>1432</v>
      </c>
      <c r="C46" t="s">
        <v>1440</v>
      </c>
      <c r="D46" t="s">
        <v>9</v>
      </c>
      <c r="E46" t="s">
        <v>1441</v>
      </c>
      <c r="F46" s="10">
        <v>0</v>
      </c>
      <c r="G46" s="32">
        <v>2</v>
      </c>
      <c r="H46" s="1">
        <v>1</v>
      </c>
      <c r="I46">
        <v>83</v>
      </c>
      <c r="J46" s="31" t="s">
        <v>1940</v>
      </c>
      <c r="K46" s="31">
        <v>43.704867900000004</v>
      </c>
      <c r="L46" s="31">
        <v>22.314160000000001</v>
      </c>
      <c r="M46" s="31">
        <v>58</v>
      </c>
      <c r="N46" s="31">
        <v>288</v>
      </c>
      <c r="O46" s="31">
        <v>6.37</v>
      </c>
      <c r="P46" s="31">
        <v>16.23</v>
      </c>
    </row>
    <row r="47" spans="1:16">
      <c r="A47">
        <v>59</v>
      </c>
      <c r="B47" t="s">
        <v>425</v>
      </c>
      <c r="C47" t="s">
        <v>430</v>
      </c>
      <c r="D47" t="s">
        <v>9</v>
      </c>
      <c r="E47" t="s">
        <v>431</v>
      </c>
      <c r="F47">
        <v>0</v>
      </c>
      <c r="G47">
        <v>2</v>
      </c>
      <c r="H47" s="1">
        <v>1</v>
      </c>
      <c r="I47">
        <v>30</v>
      </c>
      <c r="J47" s="31" t="s">
        <v>1799</v>
      </c>
      <c r="K47" s="31">
        <v>43.639602400000001</v>
      </c>
      <c r="L47" s="31">
        <v>22.300786299999999</v>
      </c>
      <c r="M47" s="31">
        <v>20</v>
      </c>
      <c r="N47" s="31">
        <v>264</v>
      </c>
      <c r="O47" s="31">
        <v>8.9</v>
      </c>
      <c r="P47" s="31">
        <v>11.73</v>
      </c>
    </row>
    <row r="48" spans="1:16">
      <c r="A48">
        <v>60</v>
      </c>
      <c r="B48" t="s">
        <v>933</v>
      </c>
      <c r="C48" t="s">
        <v>934</v>
      </c>
      <c r="D48" t="s">
        <v>9</v>
      </c>
      <c r="E48" t="s">
        <v>935</v>
      </c>
      <c r="F48">
        <v>0</v>
      </c>
      <c r="G48">
        <v>2</v>
      </c>
      <c r="H48" s="1">
        <v>1</v>
      </c>
      <c r="I48">
        <v>47</v>
      </c>
      <c r="J48" s="31" t="s">
        <v>1843</v>
      </c>
      <c r="K48" s="31">
        <v>43.656350600000003</v>
      </c>
      <c r="L48" s="31">
        <v>22.229075300000002</v>
      </c>
      <c r="M48" s="31">
        <v>34</v>
      </c>
      <c r="N48" s="31">
        <v>247</v>
      </c>
      <c r="O48" s="31">
        <v>13.12</v>
      </c>
      <c r="P48" s="31">
        <v>10.8</v>
      </c>
    </row>
    <row r="49" spans="1:16">
      <c r="A49">
        <v>61</v>
      </c>
      <c r="B49" t="s">
        <v>284</v>
      </c>
      <c r="C49" t="s">
        <v>293</v>
      </c>
      <c r="D49" t="s">
        <v>9</v>
      </c>
      <c r="E49" t="s">
        <v>294</v>
      </c>
      <c r="F49">
        <v>0</v>
      </c>
      <c r="G49">
        <v>2</v>
      </c>
      <c r="H49" s="1">
        <v>1</v>
      </c>
      <c r="I49">
        <v>24</v>
      </c>
      <c r="J49" s="31" t="s">
        <v>1782</v>
      </c>
      <c r="K49" s="31">
        <v>43.678531100000001</v>
      </c>
      <c r="L49" s="31">
        <v>22.0925613</v>
      </c>
      <c r="M49" s="31">
        <v>15</v>
      </c>
      <c r="N49" s="31">
        <v>514</v>
      </c>
      <c r="O49" s="31">
        <v>20</v>
      </c>
      <c r="P49" s="31">
        <v>16.05</v>
      </c>
    </row>
    <row r="50" spans="1:16">
      <c r="A50">
        <v>62</v>
      </c>
      <c r="B50" t="s">
        <v>25</v>
      </c>
      <c r="C50" t="s">
        <v>26</v>
      </c>
      <c r="D50" t="s">
        <v>9</v>
      </c>
      <c r="E50" t="s">
        <v>27</v>
      </c>
      <c r="F50">
        <v>0</v>
      </c>
      <c r="G50">
        <v>2</v>
      </c>
      <c r="H50" s="1">
        <v>1</v>
      </c>
      <c r="I50">
        <v>10</v>
      </c>
      <c r="J50" s="31" t="s">
        <v>1741</v>
      </c>
      <c r="K50" s="31">
        <v>43.644039900000003</v>
      </c>
      <c r="L50" s="31">
        <v>22.196459699999998</v>
      </c>
      <c r="M50" s="31">
        <v>2</v>
      </c>
      <c r="N50" s="31">
        <v>315</v>
      </c>
      <c r="O50" s="31">
        <v>17.350000000000001</v>
      </c>
      <c r="P50" s="34">
        <v>9.0500000000000007</v>
      </c>
    </row>
    <row r="51" spans="1:16">
      <c r="A51">
        <v>63</v>
      </c>
      <c r="B51" t="s">
        <v>216</v>
      </c>
      <c r="C51" t="s">
        <v>223</v>
      </c>
      <c r="D51" t="s">
        <v>9</v>
      </c>
      <c r="E51" t="s">
        <v>224</v>
      </c>
      <c r="F51">
        <v>0</v>
      </c>
      <c r="G51">
        <v>2</v>
      </c>
      <c r="H51" s="1">
        <v>1</v>
      </c>
      <c r="I51">
        <v>20</v>
      </c>
      <c r="J51" s="31" t="s">
        <v>1770</v>
      </c>
      <c r="K51" s="31">
        <v>43.736770800000002</v>
      </c>
      <c r="L51" s="31">
        <v>22.3332087</v>
      </c>
      <c r="M51" s="31">
        <v>11</v>
      </c>
      <c r="N51" s="31">
        <v>205</v>
      </c>
      <c r="O51" s="31">
        <v>5.99</v>
      </c>
      <c r="P51" s="34">
        <v>18.239999999999998</v>
      </c>
    </row>
    <row r="52" spans="1:16">
      <c r="A52">
        <v>64</v>
      </c>
      <c r="B52" t="s">
        <v>592</v>
      </c>
      <c r="C52" t="s">
        <v>593</v>
      </c>
      <c r="D52" t="s">
        <v>9</v>
      </c>
      <c r="E52" t="s">
        <v>594</v>
      </c>
      <c r="F52">
        <v>0</v>
      </c>
      <c r="G52">
        <v>2</v>
      </c>
      <c r="H52" s="1">
        <v>1</v>
      </c>
      <c r="I52">
        <v>8</v>
      </c>
      <c r="J52" s="31" t="s">
        <v>1733</v>
      </c>
      <c r="K52" s="31">
        <v>43.677833200000002</v>
      </c>
      <c r="L52" s="31">
        <v>22.237143400000001</v>
      </c>
      <c r="M52" s="31">
        <v>26</v>
      </c>
      <c r="N52" s="31">
        <v>225</v>
      </c>
      <c r="O52" s="31">
        <v>11.83</v>
      </c>
      <c r="P52" s="31">
        <v>12.56</v>
      </c>
    </row>
    <row r="53" spans="1:16">
      <c r="A53">
        <v>65</v>
      </c>
      <c r="B53" t="s">
        <v>579</v>
      </c>
      <c r="C53" t="s">
        <v>580</v>
      </c>
      <c r="D53" t="s">
        <v>9</v>
      </c>
      <c r="E53" t="s">
        <v>581</v>
      </c>
      <c r="F53">
        <v>0</v>
      </c>
      <c r="G53">
        <v>1</v>
      </c>
      <c r="H53" s="1">
        <v>1</v>
      </c>
      <c r="I53">
        <v>7</v>
      </c>
      <c r="J53" s="31" t="s">
        <v>1733</v>
      </c>
      <c r="K53" s="31">
        <v>43.677833200000002</v>
      </c>
      <c r="L53" s="31">
        <v>22.237143400000001</v>
      </c>
      <c r="M53" s="31">
        <v>26</v>
      </c>
      <c r="N53" s="31">
        <v>225</v>
      </c>
      <c r="O53" s="31">
        <v>11.83</v>
      </c>
      <c r="P53" s="31">
        <v>12.56</v>
      </c>
    </row>
    <row r="54" spans="1:16">
      <c r="A54">
        <v>66</v>
      </c>
      <c r="B54" t="s">
        <v>352</v>
      </c>
      <c r="C54" t="s">
        <v>353</v>
      </c>
      <c r="D54" t="s">
        <v>9</v>
      </c>
      <c r="E54" t="s">
        <v>354</v>
      </c>
      <c r="F54">
        <v>0</v>
      </c>
      <c r="G54">
        <v>2</v>
      </c>
      <c r="H54" s="1">
        <v>1</v>
      </c>
      <c r="I54">
        <v>27</v>
      </c>
      <c r="J54" s="31" t="s">
        <v>1791</v>
      </c>
      <c r="K54" s="31">
        <v>43.5448132</v>
      </c>
      <c r="L54" s="31">
        <v>22.309155400000002</v>
      </c>
      <c r="M54" s="31">
        <v>17</v>
      </c>
      <c r="N54" s="31">
        <v>388</v>
      </c>
      <c r="O54" s="31">
        <v>12.74</v>
      </c>
      <c r="P54" s="31">
        <v>7.84</v>
      </c>
    </row>
    <row r="55" spans="1:16">
      <c r="A55">
        <v>67</v>
      </c>
      <c r="B55" t="s">
        <v>1307</v>
      </c>
      <c r="C55" t="s">
        <v>1314</v>
      </c>
      <c r="D55" t="s">
        <v>9</v>
      </c>
      <c r="E55" t="s">
        <v>1315</v>
      </c>
      <c r="F55">
        <v>0</v>
      </c>
      <c r="G55">
        <v>2</v>
      </c>
      <c r="H55" s="1">
        <v>1</v>
      </c>
      <c r="I55">
        <v>73</v>
      </c>
      <c r="J55" s="31" t="s">
        <v>1913</v>
      </c>
      <c r="K55" s="31">
        <v>43.525365999999998</v>
      </c>
      <c r="L55" s="31">
        <v>22.3472212</v>
      </c>
      <c r="M55" s="31">
        <v>51</v>
      </c>
      <c r="N55" s="31">
        <v>352</v>
      </c>
      <c r="O55" s="31">
        <v>11.16</v>
      </c>
      <c r="P55" s="31">
        <v>10.41</v>
      </c>
    </row>
    <row r="56" spans="1:16">
      <c r="A56">
        <v>68</v>
      </c>
      <c r="B56" t="s">
        <v>167</v>
      </c>
      <c r="C56" t="s">
        <v>184</v>
      </c>
      <c r="D56" t="s">
        <v>9</v>
      </c>
      <c r="E56" t="s">
        <v>185</v>
      </c>
      <c r="F56">
        <v>0</v>
      </c>
      <c r="G56">
        <v>2</v>
      </c>
      <c r="H56" s="1">
        <v>1</v>
      </c>
      <c r="I56">
        <v>2</v>
      </c>
      <c r="J56" s="31" t="s">
        <v>1718</v>
      </c>
      <c r="K56" s="31">
        <v>43.538092800000001</v>
      </c>
      <c r="L56" s="31">
        <v>22.373743000000001</v>
      </c>
      <c r="M56" s="31">
        <v>10</v>
      </c>
      <c r="N56" s="31">
        <v>597</v>
      </c>
      <c r="O56" s="31">
        <v>7.92</v>
      </c>
      <c r="P56" s="34">
        <v>11.96</v>
      </c>
    </row>
    <row r="57" spans="1:16">
      <c r="A57">
        <v>69</v>
      </c>
      <c r="B57" t="s">
        <v>630</v>
      </c>
      <c r="C57" t="s">
        <v>641</v>
      </c>
      <c r="D57" t="s">
        <v>9</v>
      </c>
      <c r="E57" t="s">
        <v>642</v>
      </c>
      <c r="F57">
        <v>0</v>
      </c>
      <c r="G57">
        <v>2</v>
      </c>
      <c r="H57" s="1">
        <v>1</v>
      </c>
      <c r="I57">
        <v>37</v>
      </c>
      <c r="J57" s="31" t="s">
        <v>1816</v>
      </c>
      <c r="K57" s="31">
        <v>43.422123200000001</v>
      </c>
      <c r="L57" s="31">
        <v>22.2966871</v>
      </c>
      <c r="M57" s="31">
        <v>28</v>
      </c>
      <c r="N57" s="31">
        <v>568</v>
      </c>
      <c r="O57" s="31">
        <v>17.39</v>
      </c>
      <c r="P57" s="31">
        <v>17.100000000000001</v>
      </c>
    </row>
    <row r="58" spans="1:16">
      <c r="A58">
        <v>70</v>
      </c>
      <c r="B58" t="s">
        <v>216</v>
      </c>
      <c r="C58" t="s">
        <v>225</v>
      </c>
      <c r="D58" t="s">
        <v>9</v>
      </c>
      <c r="E58" t="s">
        <v>226</v>
      </c>
      <c r="F58">
        <v>0</v>
      </c>
      <c r="G58">
        <v>2</v>
      </c>
      <c r="H58" s="1">
        <v>1</v>
      </c>
      <c r="I58">
        <v>20</v>
      </c>
      <c r="J58" s="31" t="s">
        <v>1770</v>
      </c>
      <c r="K58" s="31">
        <v>43.736770800000002</v>
      </c>
      <c r="L58" s="31">
        <v>22.3332087</v>
      </c>
      <c r="M58" s="31">
        <v>11</v>
      </c>
      <c r="N58" s="31">
        <v>205</v>
      </c>
      <c r="O58" s="31">
        <v>5.99</v>
      </c>
      <c r="P58" s="34">
        <v>18.239999999999998</v>
      </c>
    </row>
    <row r="59" spans="1:16">
      <c r="A59">
        <v>71</v>
      </c>
      <c r="B59" t="s">
        <v>1370</v>
      </c>
      <c r="C59" t="s">
        <v>1373</v>
      </c>
      <c r="D59" t="s">
        <v>9</v>
      </c>
      <c r="E59" t="s">
        <v>1374</v>
      </c>
      <c r="F59">
        <v>0</v>
      </c>
      <c r="G59">
        <v>2</v>
      </c>
      <c r="H59" s="1">
        <v>1</v>
      </c>
      <c r="I59">
        <v>79</v>
      </c>
      <c r="J59" s="31" t="s">
        <v>1928</v>
      </c>
      <c r="K59" s="31">
        <v>43.553736999999998</v>
      </c>
      <c r="L59" s="31">
        <v>22.341044100000001</v>
      </c>
      <c r="M59" s="31">
        <v>54</v>
      </c>
      <c r="N59" s="31">
        <v>423</v>
      </c>
      <c r="O59" s="31">
        <v>10.86</v>
      </c>
      <c r="P59" s="31">
        <v>8.98</v>
      </c>
    </row>
    <row r="60" spans="1:16">
      <c r="A60">
        <v>72</v>
      </c>
      <c r="B60" t="s">
        <v>1573</v>
      </c>
      <c r="C60" t="s">
        <v>1586</v>
      </c>
      <c r="D60" t="s">
        <v>9</v>
      </c>
      <c r="E60" t="s">
        <v>1587</v>
      </c>
      <c r="F60">
        <v>0</v>
      </c>
      <c r="G60">
        <v>2</v>
      </c>
      <c r="H60" s="1">
        <v>1</v>
      </c>
      <c r="I60">
        <v>89</v>
      </c>
      <c r="J60" s="31" t="s">
        <v>1943</v>
      </c>
      <c r="K60" s="31">
        <v>43.693333000000003</v>
      </c>
      <c r="L60" s="31">
        <v>22.271111000000001</v>
      </c>
      <c r="M60" s="31">
        <v>59</v>
      </c>
      <c r="N60" s="31">
        <v>206</v>
      </c>
      <c r="O60" s="31">
        <v>10.89</v>
      </c>
      <c r="P60" s="31">
        <v>14.18</v>
      </c>
    </row>
    <row r="61" spans="1:16">
      <c r="A61">
        <v>73</v>
      </c>
      <c r="B61" t="s">
        <v>630</v>
      </c>
      <c r="C61" t="s">
        <v>643</v>
      </c>
      <c r="D61" t="s">
        <v>9</v>
      </c>
      <c r="E61" t="s">
        <v>644</v>
      </c>
      <c r="F61">
        <v>0</v>
      </c>
      <c r="G61">
        <v>2</v>
      </c>
      <c r="H61" s="1">
        <v>1</v>
      </c>
      <c r="I61">
        <v>37</v>
      </c>
      <c r="J61" s="31" t="s">
        <v>1816</v>
      </c>
      <c r="K61" s="31">
        <v>43.422123200000001</v>
      </c>
      <c r="L61" s="31">
        <v>22.2966871</v>
      </c>
      <c r="M61" s="31">
        <v>28</v>
      </c>
      <c r="N61" s="31">
        <v>568</v>
      </c>
      <c r="O61" s="31">
        <v>17.39</v>
      </c>
      <c r="P61" s="31">
        <v>17.100000000000001</v>
      </c>
    </row>
    <row r="62" spans="1:16">
      <c r="A62">
        <v>74</v>
      </c>
      <c r="B62" t="s">
        <v>25</v>
      </c>
      <c r="C62" t="s">
        <v>28</v>
      </c>
      <c r="D62" t="s">
        <v>9</v>
      </c>
      <c r="E62" t="s">
        <v>29</v>
      </c>
      <c r="F62">
        <v>0</v>
      </c>
      <c r="G62">
        <v>2</v>
      </c>
      <c r="H62" s="1">
        <v>1</v>
      </c>
      <c r="I62">
        <v>10</v>
      </c>
      <c r="J62" s="31" t="s">
        <v>1741</v>
      </c>
      <c r="K62" s="31">
        <v>43.644039900000003</v>
      </c>
      <c r="L62" s="31">
        <v>22.196459699999998</v>
      </c>
      <c r="M62" s="31">
        <v>2</v>
      </c>
      <c r="N62" s="31">
        <v>315</v>
      </c>
      <c r="O62" s="31">
        <v>17.350000000000001</v>
      </c>
      <c r="P62" s="34">
        <v>9.0500000000000007</v>
      </c>
    </row>
    <row r="63" spans="1:16">
      <c r="A63">
        <v>75</v>
      </c>
      <c r="B63" t="s">
        <v>486</v>
      </c>
      <c r="C63" t="s">
        <v>491</v>
      </c>
      <c r="D63" t="s">
        <v>9</v>
      </c>
      <c r="E63" t="s">
        <v>492</v>
      </c>
      <c r="F63">
        <v>0</v>
      </c>
      <c r="G63">
        <v>2</v>
      </c>
      <c r="H63" s="1">
        <v>1</v>
      </c>
      <c r="I63">
        <v>34</v>
      </c>
      <c r="J63" s="31" t="s">
        <v>1808</v>
      </c>
      <c r="K63" s="31">
        <v>43.498127099999998</v>
      </c>
      <c r="L63" s="31">
        <v>22.189378099999999</v>
      </c>
      <c r="M63" s="31">
        <v>21</v>
      </c>
      <c r="N63" s="31">
        <v>510</v>
      </c>
      <c r="O63" s="31">
        <v>21.73</v>
      </c>
      <c r="P63" s="31">
        <v>7.73</v>
      </c>
    </row>
    <row r="64" spans="1:16">
      <c r="A64">
        <v>76</v>
      </c>
      <c r="B64" t="s">
        <v>911</v>
      </c>
      <c r="C64" t="s">
        <v>920</v>
      </c>
      <c r="D64" t="s">
        <v>9</v>
      </c>
      <c r="E64" t="s">
        <v>921</v>
      </c>
      <c r="F64">
        <v>0</v>
      </c>
      <c r="G64">
        <v>2</v>
      </c>
      <c r="H64" s="1">
        <v>1</v>
      </c>
      <c r="I64">
        <v>46</v>
      </c>
      <c r="J64" s="31" t="s">
        <v>1840</v>
      </c>
      <c r="K64" s="31">
        <v>43.728982899999998</v>
      </c>
      <c r="L64" s="31">
        <v>22.174271900000001</v>
      </c>
      <c r="M64" s="31">
        <v>33</v>
      </c>
      <c r="N64" s="31">
        <v>464</v>
      </c>
      <c r="O64" s="31">
        <v>15</v>
      </c>
      <c r="P64" s="31">
        <v>20</v>
      </c>
    </row>
    <row r="65" spans="1:16">
      <c r="A65">
        <v>77</v>
      </c>
      <c r="B65" t="s">
        <v>1307</v>
      </c>
      <c r="C65" t="s">
        <v>1316</v>
      </c>
      <c r="D65" t="s">
        <v>9</v>
      </c>
      <c r="E65" t="s">
        <v>1317</v>
      </c>
      <c r="F65">
        <v>0</v>
      </c>
      <c r="G65">
        <v>2</v>
      </c>
      <c r="H65" s="1">
        <v>1</v>
      </c>
      <c r="I65">
        <v>73</v>
      </c>
      <c r="J65" s="31" t="s">
        <v>1913</v>
      </c>
      <c r="K65" s="31">
        <v>43.525365999999998</v>
      </c>
      <c r="L65" s="31">
        <v>22.3472212</v>
      </c>
      <c r="M65" s="31">
        <v>51</v>
      </c>
      <c r="N65" s="31">
        <v>352</v>
      </c>
      <c r="O65" s="31">
        <v>11.16</v>
      </c>
      <c r="P65" s="31">
        <v>10.41</v>
      </c>
    </row>
    <row r="66" spans="1:16">
      <c r="A66">
        <v>78</v>
      </c>
      <c r="B66" t="s">
        <v>630</v>
      </c>
      <c r="C66" t="s">
        <v>645</v>
      </c>
      <c r="D66" t="s">
        <v>9</v>
      </c>
      <c r="E66" t="s">
        <v>646</v>
      </c>
      <c r="F66">
        <v>0</v>
      </c>
      <c r="G66">
        <v>2</v>
      </c>
      <c r="H66" s="1">
        <v>1</v>
      </c>
      <c r="I66">
        <v>37</v>
      </c>
      <c r="J66" s="31" t="s">
        <v>1816</v>
      </c>
      <c r="K66" s="31">
        <v>43.422123200000001</v>
      </c>
      <c r="L66" s="31">
        <v>22.2966871</v>
      </c>
      <c r="M66" s="31">
        <v>28</v>
      </c>
      <c r="N66" s="31">
        <v>568</v>
      </c>
      <c r="O66" s="31">
        <v>17.39</v>
      </c>
      <c r="P66" s="31">
        <v>17.100000000000001</v>
      </c>
    </row>
    <row r="67" spans="1:16">
      <c r="A67">
        <v>79</v>
      </c>
      <c r="B67" t="s">
        <v>816</v>
      </c>
      <c r="C67" t="s">
        <v>817</v>
      </c>
      <c r="D67" t="s">
        <v>9</v>
      </c>
      <c r="E67" t="s">
        <v>818</v>
      </c>
      <c r="F67">
        <v>0</v>
      </c>
      <c r="G67">
        <v>2</v>
      </c>
      <c r="H67" s="1">
        <v>1</v>
      </c>
      <c r="I67">
        <v>42</v>
      </c>
      <c r="J67" s="31" t="s">
        <v>1829</v>
      </c>
      <c r="K67" s="31">
        <v>43.388509499999998</v>
      </c>
      <c r="L67" s="31">
        <v>22.3518556</v>
      </c>
      <c r="M67" s="31">
        <v>31</v>
      </c>
      <c r="N67" s="31">
        <v>628</v>
      </c>
      <c r="O67" s="31">
        <v>15.92</v>
      </c>
      <c r="P67" s="31">
        <v>21.71</v>
      </c>
    </row>
    <row r="68" spans="1:16">
      <c r="A68">
        <v>80</v>
      </c>
      <c r="B68" t="s">
        <v>1114</v>
      </c>
      <c r="C68" t="s">
        <v>1117</v>
      </c>
      <c r="D68" t="s">
        <v>9</v>
      </c>
      <c r="E68" t="s">
        <v>1118</v>
      </c>
      <c r="F68">
        <v>0</v>
      </c>
      <c r="G68">
        <v>2</v>
      </c>
      <c r="H68" s="1">
        <v>1</v>
      </c>
      <c r="I68">
        <v>61</v>
      </c>
      <c r="J68" s="31" t="s">
        <v>1880</v>
      </c>
      <c r="K68" s="31">
        <v>43.479633300000003</v>
      </c>
      <c r="L68" s="31">
        <v>22.217530700000001</v>
      </c>
      <c r="M68" s="31">
        <v>42</v>
      </c>
      <c r="N68" s="31">
        <v>642</v>
      </c>
      <c r="O68" s="31">
        <v>21.04</v>
      </c>
      <c r="P68" s="31">
        <v>9.73</v>
      </c>
    </row>
    <row r="69" spans="1:16">
      <c r="A69">
        <v>81</v>
      </c>
      <c r="B69" t="s">
        <v>486</v>
      </c>
      <c r="C69" t="s">
        <v>493</v>
      </c>
      <c r="D69" t="s">
        <v>9</v>
      </c>
      <c r="E69" t="s">
        <v>494</v>
      </c>
      <c r="F69">
        <v>0</v>
      </c>
      <c r="G69">
        <v>2</v>
      </c>
      <c r="H69" s="1">
        <v>1</v>
      </c>
      <c r="I69">
        <v>34</v>
      </c>
      <c r="J69" s="31" t="s">
        <v>1808</v>
      </c>
      <c r="K69" s="31">
        <v>43.498127099999998</v>
      </c>
      <c r="L69" s="31">
        <v>22.189378099999999</v>
      </c>
      <c r="M69" s="31">
        <v>21</v>
      </c>
      <c r="N69" s="31">
        <v>510</v>
      </c>
      <c r="O69" s="31">
        <v>21.73</v>
      </c>
      <c r="P69" s="31">
        <v>7.73</v>
      </c>
    </row>
    <row r="70" spans="1:16">
      <c r="A70">
        <v>82</v>
      </c>
      <c r="B70" t="s">
        <v>486</v>
      </c>
      <c r="C70" t="s">
        <v>495</v>
      </c>
      <c r="D70" t="s">
        <v>9</v>
      </c>
      <c r="E70" t="s">
        <v>496</v>
      </c>
      <c r="F70">
        <v>0</v>
      </c>
      <c r="G70">
        <v>2</v>
      </c>
      <c r="H70" s="1">
        <v>1</v>
      </c>
      <c r="I70">
        <v>34</v>
      </c>
      <c r="J70" s="31" t="s">
        <v>1808</v>
      </c>
      <c r="K70" s="31">
        <v>43.498127099999998</v>
      </c>
      <c r="L70" s="31">
        <v>22.189378099999999</v>
      </c>
      <c r="M70" s="31">
        <v>21</v>
      </c>
      <c r="N70" s="31">
        <v>510</v>
      </c>
      <c r="O70" s="31">
        <v>21.73</v>
      </c>
      <c r="P70" s="31">
        <v>7.73</v>
      </c>
    </row>
    <row r="71" spans="1:16">
      <c r="A71">
        <v>83</v>
      </c>
      <c r="B71" t="s">
        <v>1573</v>
      </c>
      <c r="C71" t="s">
        <v>1588</v>
      </c>
      <c r="D71" t="s">
        <v>9</v>
      </c>
      <c r="E71" t="s">
        <v>1589</v>
      </c>
      <c r="F71">
        <v>0</v>
      </c>
      <c r="G71">
        <v>2</v>
      </c>
      <c r="H71" s="1">
        <v>1</v>
      </c>
      <c r="I71">
        <v>89</v>
      </c>
      <c r="J71" s="31" t="s">
        <v>1943</v>
      </c>
      <c r="K71" s="31">
        <v>43.693333000000003</v>
      </c>
      <c r="L71" s="31">
        <v>22.271111000000001</v>
      </c>
      <c r="M71" s="31">
        <v>59</v>
      </c>
      <c r="N71" s="31">
        <v>206</v>
      </c>
      <c r="O71" s="31">
        <v>10.89</v>
      </c>
      <c r="P71" s="31">
        <v>14.18</v>
      </c>
    </row>
    <row r="72" spans="1:16">
      <c r="A72">
        <v>84</v>
      </c>
      <c r="B72" t="s">
        <v>72</v>
      </c>
      <c r="C72" t="s">
        <v>75</v>
      </c>
      <c r="D72" t="s">
        <v>9</v>
      </c>
      <c r="E72" t="s">
        <v>76</v>
      </c>
      <c r="F72">
        <v>0</v>
      </c>
      <c r="G72">
        <v>2</v>
      </c>
      <c r="H72" s="1">
        <v>1</v>
      </c>
      <c r="I72">
        <v>16</v>
      </c>
      <c r="J72" s="31" t="s">
        <v>1758</v>
      </c>
      <c r="K72" s="31">
        <v>43.5656435</v>
      </c>
      <c r="L72" s="31">
        <v>22.104320099999999</v>
      </c>
      <c r="M72" s="31">
        <v>6</v>
      </c>
      <c r="N72" s="31">
        <v>415</v>
      </c>
      <c r="O72" s="31">
        <v>26.75</v>
      </c>
      <c r="P72" s="34">
        <v>7.51</v>
      </c>
    </row>
    <row r="73" spans="1:16">
      <c r="A73">
        <v>85</v>
      </c>
      <c r="B73" t="s">
        <v>725</v>
      </c>
      <c r="C73" t="s">
        <v>730</v>
      </c>
      <c r="D73" t="s">
        <v>9</v>
      </c>
      <c r="E73" t="s">
        <v>731</v>
      </c>
      <c r="F73">
        <v>0</v>
      </c>
      <c r="G73">
        <v>2</v>
      </c>
      <c r="H73" s="1">
        <v>1</v>
      </c>
      <c r="I73">
        <v>40</v>
      </c>
      <c r="J73" s="31" t="s">
        <v>1819</v>
      </c>
      <c r="K73" s="31">
        <v>43.4110491</v>
      </c>
      <c r="L73" s="31">
        <v>22.515669299999999</v>
      </c>
      <c r="M73" s="31">
        <v>29</v>
      </c>
      <c r="N73" s="31">
        <v>509</v>
      </c>
      <c r="O73" s="31">
        <v>6.46</v>
      </c>
      <c r="P73" s="31">
        <v>27.41</v>
      </c>
    </row>
    <row r="74" spans="1:16">
      <c r="A74">
        <v>86</v>
      </c>
      <c r="B74" t="s">
        <v>592</v>
      </c>
      <c r="C74" t="s">
        <v>595</v>
      </c>
      <c r="D74" t="s">
        <v>9</v>
      </c>
      <c r="E74" t="s">
        <v>596</v>
      </c>
      <c r="F74">
        <v>0</v>
      </c>
      <c r="G74">
        <v>2</v>
      </c>
      <c r="H74" s="1">
        <v>1</v>
      </c>
      <c r="I74">
        <v>8</v>
      </c>
      <c r="J74" s="31" t="s">
        <v>1733</v>
      </c>
      <c r="K74" s="31">
        <v>43.677833200000002</v>
      </c>
      <c r="L74" s="31">
        <v>22.237143400000001</v>
      </c>
      <c r="M74" s="31">
        <v>26</v>
      </c>
      <c r="N74" s="31">
        <v>225</v>
      </c>
      <c r="O74" s="31">
        <v>11.83</v>
      </c>
      <c r="P74" s="31">
        <v>12.56</v>
      </c>
    </row>
    <row r="75" spans="1:16">
      <c r="A75">
        <v>87</v>
      </c>
      <c r="B75" t="s">
        <v>953</v>
      </c>
      <c r="C75" t="s">
        <v>956</v>
      </c>
      <c r="D75" t="s">
        <v>9</v>
      </c>
      <c r="E75" t="s">
        <v>957</v>
      </c>
      <c r="F75">
        <v>0</v>
      </c>
      <c r="G75">
        <v>2</v>
      </c>
      <c r="H75" s="1">
        <v>1</v>
      </c>
      <c r="I75">
        <v>49</v>
      </c>
      <c r="J75" s="31" t="s">
        <v>1741</v>
      </c>
      <c r="K75" s="31">
        <v>43.580228400000003</v>
      </c>
      <c r="L75" s="31">
        <v>22.169773299999999</v>
      </c>
      <c r="M75" s="31">
        <v>2</v>
      </c>
      <c r="N75" s="31">
        <v>315</v>
      </c>
      <c r="O75" s="31">
        <v>17.350000000000001</v>
      </c>
      <c r="P75" s="34">
        <v>9.0500000000000007</v>
      </c>
    </row>
    <row r="76" spans="1:16">
      <c r="A76">
        <v>88</v>
      </c>
      <c r="B76" t="s">
        <v>987</v>
      </c>
      <c r="C76" t="s">
        <v>992</v>
      </c>
      <c r="D76" t="s">
        <v>9</v>
      </c>
      <c r="E76" t="s">
        <v>993</v>
      </c>
      <c r="F76">
        <v>0</v>
      </c>
      <c r="G76">
        <v>2</v>
      </c>
      <c r="H76" s="1">
        <v>1</v>
      </c>
      <c r="I76">
        <v>50</v>
      </c>
      <c r="J76" s="31" t="s">
        <v>1851</v>
      </c>
      <c r="K76" s="31">
        <v>43.604413399999999</v>
      </c>
      <c r="L76" s="31">
        <v>22.2263716</v>
      </c>
      <c r="M76" s="31">
        <v>36</v>
      </c>
      <c r="N76" s="31">
        <v>223</v>
      </c>
      <c r="O76" s="31">
        <v>18.399999999999999</v>
      </c>
      <c r="P76" s="34">
        <v>3.51</v>
      </c>
    </row>
    <row r="77" spans="1:16">
      <c r="A77">
        <v>89</v>
      </c>
      <c r="B77" t="s">
        <v>711</v>
      </c>
      <c r="C77" t="s">
        <v>716</v>
      </c>
      <c r="D77" t="s">
        <v>9</v>
      </c>
      <c r="E77" t="s">
        <v>717</v>
      </c>
      <c r="F77">
        <v>0</v>
      </c>
      <c r="G77">
        <v>2</v>
      </c>
      <c r="H77" s="1">
        <v>1</v>
      </c>
      <c r="I77">
        <v>38</v>
      </c>
      <c r="J77" s="31" t="s">
        <v>1819</v>
      </c>
      <c r="K77" s="31">
        <v>43.4110491</v>
      </c>
      <c r="L77" s="31">
        <v>22.515669299999999</v>
      </c>
      <c r="M77" s="31">
        <v>29</v>
      </c>
      <c r="N77" s="31">
        <v>509</v>
      </c>
      <c r="O77" s="31">
        <v>6.46</v>
      </c>
      <c r="P77" s="31">
        <v>27.41</v>
      </c>
    </row>
    <row r="78" spans="1:16">
      <c r="A78">
        <v>90</v>
      </c>
      <c r="B78" t="s">
        <v>136</v>
      </c>
      <c r="C78" t="s">
        <v>149</v>
      </c>
      <c r="D78" t="s">
        <v>9</v>
      </c>
      <c r="E78" t="s">
        <v>150</v>
      </c>
      <c r="F78">
        <v>0</v>
      </c>
      <c r="G78">
        <v>2</v>
      </c>
      <c r="H78" s="1">
        <v>1</v>
      </c>
      <c r="I78">
        <v>19</v>
      </c>
      <c r="J78" s="31" t="s">
        <v>1767</v>
      </c>
      <c r="K78" s="31">
        <v>43.520824400000002</v>
      </c>
      <c r="L78" s="31">
        <v>22.317609600000001</v>
      </c>
      <c r="M78" s="31">
        <v>9</v>
      </c>
      <c r="N78" s="31">
        <v>305</v>
      </c>
      <c r="O78" s="31">
        <v>13.23</v>
      </c>
      <c r="P78" s="34">
        <v>8.34</v>
      </c>
    </row>
    <row r="79" spans="1:16">
      <c r="A79">
        <v>91</v>
      </c>
      <c r="B79" t="s">
        <v>1379</v>
      </c>
      <c r="C79" t="s">
        <v>1392</v>
      </c>
      <c r="D79" t="s">
        <v>9</v>
      </c>
      <c r="E79" t="s">
        <v>1393</v>
      </c>
      <c r="F79">
        <v>0</v>
      </c>
      <c r="G79">
        <v>2</v>
      </c>
      <c r="H79" s="1">
        <v>1</v>
      </c>
      <c r="I79">
        <v>80</v>
      </c>
      <c r="J79" s="31" t="s">
        <v>1931</v>
      </c>
      <c r="K79" s="31">
        <v>43.738220900000002</v>
      </c>
      <c r="L79" s="31">
        <v>22.0093976</v>
      </c>
      <c r="M79" s="31">
        <v>55</v>
      </c>
      <c r="N79" s="31">
        <v>199</v>
      </c>
      <c r="O79" s="31">
        <v>7.99</v>
      </c>
      <c r="P79" s="31">
        <v>18.68</v>
      </c>
    </row>
    <row r="80" spans="1:16">
      <c r="A80">
        <v>92</v>
      </c>
      <c r="B80" t="s">
        <v>284</v>
      </c>
      <c r="C80" t="s">
        <v>295</v>
      </c>
      <c r="D80" t="s">
        <v>9</v>
      </c>
      <c r="E80" t="s">
        <v>296</v>
      </c>
      <c r="F80">
        <v>0</v>
      </c>
      <c r="G80">
        <v>2</v>
      </c>
      <c r="H80" s="1">
        <v>1</v>
      </c>
      <c r="I80">
        <v>24</v>
      </c>
      <c r="J80" s="31" t="s">
        <v>1782</v>
      </c>
      <c r="K80" s="31">
        <v>43.678531100000001</v>
      </c>
      <c r="L80" s="31">
        <v>22.0925613</v>
      </c>
      <c r="M80" s="31">
        <v>15</v>
      </c>
      <c r="N80" s="31">
        <v>514</v>
      </c>
      <c r="O80" s="31">
        <v>20</v>
      </c>
      <c r="P80" s="31">
        <v>16.05</v>
      </c>
    </row>
    <row r="81" spans="1:16">
      <c r="A81">
        <v>93</v>
      </c>
      <c r="B81" t="s">
        <v>72</v>
      </c>
      <c r="C81" t="s">
        <v>77</v>
      </c>
      <c r="D81" t="s">
        <v>9</v>
      </c>
      <c r="E81" t="s">
        <v>78</v>
      </c>
      <c r="F81">
        <v>0</v>
      </c>
      <c r="G81">
        <v>2</v>
      </c>
      <c r="H81" s="1">
        <v>1</v>
      </c>
      <c r="I81">
        <v>16</v>
      </c>
      <c r="J81" s="31" t="s">
        <v>1758</v>
      </c>
      <c r="K81" s="31">
        <v>43.5656435</v>
      </c>
      <c r="L81" s="31">
        <v>22.104320099999999</v>
      </c>
      <c r="M81" s="31">
        <v>6</v>
      </c>
      <c r="N81" s="31">
        <v>415</v>
      </c>
      <c r="O81" s="31">
        <v>26.75</v>
      </c>
      <c r="P81" s="34">
        <v>7.51</v>
      </c>
    </row>
    <row r="82" spans="1:16">
      <c r="A82">
        <v>94</v>
      </c>
      <c r="B82" t="s">
        <v>827</v>
      </c>
      <c r="C82" t="s">
        <v>832</v>
      </c>
      <c r="D82" t="s">
        <v>9</v>
      </c>
      <c r="E82" t="s">
        <v>833</v>
      </c>
      <c r="F82">
        <v>0</v>
      </c>
      <c r="G82" s="32">
        <v>2</v>
      </c>
      <c r="H82" s="1">
        <v>1</v>
      </c>
      <c r="I82">
        <v>45</v>
      </c>
      <c r="J82" s="31" t="s">
        <v>1837</v>
      </c>
      <c r="K82" s="31">
        <v>43.689910300000001</v>
      </c>
      <c r="L82" s="33">
        <v>22.2722911</v>
      </c>
      <c r="M82" s="31">
        <v>32</v>
      </c>
      <c r="N82" s="31">
        <v>194</v>
      </c>
      <c r="O82" s="31">
        <v>9.25</v>
      </c>
      <c r="P82" s="31">
        <v>13.66</v>
      </c>
    </row>
    <row r="83" spans="1:16">
      <c r="A83">
        <v>95</v>
      </c>
      <c r="B83" t="s">
        <v>827</v>
      </c>
      <c r="C83" t="s">
        <v>832</v>
      </c>
      <c r="D83" t="s">
        <v>9</v>
      </c>
      <c r="E83" t="s">
        <v>833</v>
      </c>
      <c r="F83">
        <v>0</v>
      </c>
      <c r="G83" s="32">
        <v>1</v>
      </c>
      <c r="H83" s="1">
        <v>1</v>
      </c>
      <c r="I83">
        <v>45</v>
      </c>
      <c r="J83" s="31" t="s">
        <v>1837</v>
      </c>
      <c r="K83" s="31">
        <v>43.689910300000001</v>
      </c>
      <c r="L83" s="33">
        <v>22.2722911</v>
      </c>
      <c r="M83" s="31">
        <v>32</v>
      </c>
      <c r="N83" s="31">
        <v>194</v>
      </c>
      <c r="O83" s="31">
        <v>9.25</v>
      </c>
      <c r="P83" s="31">
        <v>13.66</v>
      </c>
    </row>
    <row r="84" spans="1:16">
      <c r="A84">
        <v>96</v>
      </c>
      <c r="B84" t="s">
        <v>630</v>
      </c>
      <c r="C84" t="s">
        <v>647</v>
      </c>
      <c r="D84" t="s">
        <v>9</v>
      </c>
      <c r="E84" t="s">
        <v>648</v>
      </c>
      <c r="F84">
        <v>0</v>
      </c>
      <c r="G84">
        <v>2</v>
      </c>
      <c r="H84" s="1">
        <v>1</v>
      </c>
      <c r="I84">
        <v>37</v>
      </c>
      <c r="J84" s="31" t="s">
        <v>1816</v>
      </c>
      <c r="K84" s="31">
        <v>43.422123200000001</v>
      </c>
      <c r="L84" s="31">
        <v>22.2966871</v>
      </c>
      <c r="M84" s="31">
        <v>28</v>
      </c>
      <c r="N84" s="31">
        <v>568</v>
      </c>
      <c r="O84" s="31">
        <v>17.39</v>
      </c>
      <c r="P84" s="31">
        <v>17.100000000000001</v>
      </c>
    </row>
    <row r="85" spans="1:16">
      <c r="A85">
        <v>97</v>
      </c>
      <c r="B85" t="s">
        <v>1114</v>
      </c>
      <c r="C85" t="s">
        <v>1119</v>
      </c>
      <c r="D85" t="s">
        <v>9</v>
      </c>
      <c r="E85" t="s">
        <v>1120</v>
      </c>
      <c r="F85">
        <v>0</v>
      </c>
      <c r="G85">
        <v>2</v>
      </c>
      <c r="H85" s="1">
        <v>1</v>
      </c>
      <c r="I85">
        <v>61</v>
      </c>
      <c r="J85" s="31" t="s">
        <v>1880</v>
      </c>
      <c r="K85" s="31">
        <v>43.479633300000003</v>
      </c>
      <c r="L85" s="31">
        <v>22.217530700000001</v>
      </c>
      <c r="M85" s="31">
        <v>42</v>
      </c>
      <c r="N85" s="31">
        <v>642</v>
      </c>
      <c r="O85" s="31">
        <v>21.04</v>
      </c>
      <c r="P85" s="31">
        <v>9.73</v>
      </c>
    </row>
    <row r="86" spans="1:16">
      <c r="A86">
        <v>98</v>
      </c>
      <c r="B86" t="s">
        <v>123</v>
      </c>
      <c r="C86" t="s">
        <v>128</v>
      </c>
      <c r="D86" t="s">
        <v>9</v>
      </c>
      <c r="E86" t="s">
        <v>129</v>
      </c>
      <c r="F86">
        <v>0</v>
      </c>
      <c r="G86">
        <v>2</v>
      </c>
      <c r="H86" s="1">
        <v>1</v>
      </c>
      <c r="I86">
        <v>18</v>
      </c>
      <c r="J86" s="31" t="s">
        <v>1764</v>
      </c>
      <c r="K86" s="31">
        <v>43.624751699999997</v>
      </c>
      <c r="L86" s="31">
        <v>22.178564099999999</v>
      </c>
      <c r="M86" s="31">
        <v>8</v>
      </c>
      <c r="N86" s="31">
        <v>315</v>
      </c>
      <c r="O86" s="31">
        <v>23.25</v>
      </c>
      <c r="P86" s="34">
        <v>8.14</v>
      </c>
    </row>
    <row r="87" spans="1:16">
      <c r="A87">
        <v>99</v>
      </c>
      <c r="B87" t="s">
        <v>25</v>
      </c>
      <c r="C87" t="s">
        <v>30</v>
      </c>
      <c r="D87" t="s">
        <v>9</v>
      </c>
      <c r="E87" t="s">
        <v>31</v>
      </c>
      <c r="F87">
        <v>0</v>
      </c>
      <c r="G87">
        <v>2</v>
      </c>
      <c r="H87" s="1">
        <v>1</v>
      </c>
      <c r="I87">
        <v>10</v>
      </c>
      <c r="J87" s="31" t="s">
        <v>1741</v>
      </c>
      <c r="K87" s="31">
        <v>43.644039900000003</v>
      </c>
      <c r="L87" s="31">
        <v>22.196459699999998</v>
      </c>
      <c r="M87" s="31">
        <v>2</v>
      </c>
      <c r="N87" s="31">
        <v>315</v>
      </c>
      <c r="O87" s="31">
        <v>17.350000000000001</v>
      </c>
      <c r="P87" s="34">
        <v>9.0500000000000007</v>
      </c>
    </row>
    <row r="88" spans="1:16">
      <c r="A88">
        <v>100</v>
      </c>
      <c r="B88" t="s">
        <v>1521</v>
      </c>
      <c r="C88" t="s">
        <v>1537</v>
      </c>
      <c r="D88" t="s">
        <v>9</v>
      </c>
      <c r="E88" t="s">
        <v>1538</v>
      </c>
      <c r="F88">
        <v>0</v>
      </c>
      <c r="G88">
        <v>2</v>
      </c>
      <c r="H88" s="1">
        <v>1</v>
      </c>
      <c r="I88">
        <v>86</v>
      </c>
      <c r="J88" s="31" t="s">
        <v>1832</v>
      </c>
      <c r="K88" s="31">
        <v>43.589927699999997</v>
      </c>
      <c r="L88" s="31">
        <v>22.133673999999999</v>
      </c>
      <c r="M88" s="31">
        <v>60</v>
      </c>
      <c r="N88" s="31">
        <v>327</v>
      </c>
      <c r="O88" s="31">
        <v>25.81</v>
      </c>
      <c r="P88" s="31">
        <v>7.04</v>
      </c>
    </row>
    <row r="89" spans="1:16">
      <c r="A89">
        <v>101</v>
      </c>
      <c r="B89" t="s">
        <v>630</v>
      </c>
      <c r="C89" t="s">
        <v>649</v>
      </c>
      <c r="D89" t="s">
        <v>9</v>
      </c>
      <c r="E89" t="s">
        <v>650</v>
      </c>
      <c r="F89">
        <v>0</v>
      </c>
      <c r="G89">
        <v>2</v>
      </c>
      <c r="H89" s="1">
        <v>1</v>
      </c>
      <c r="I89">
        <v>37</v>
      </c>
      <c r="J89" s="31" t="s">
        <v>1816</v>
      </c>
      <c r="K89" s="31">
        <v>43.422123200000001</v>
      </c>
      <c r="L89" s="31">
        <v>22.2966871</v>
      </c>
      <c r="M89" s="31">
        <v>28</v>
      </c>
      <c r="N89" s="31">
        <v>568</v>
      </c>
      <c r="O89" s="31">
        <v>17.39</v>
      </c>
      <c r="P89" s="31">
        <v>17.100000000000001</v>
      </c>
    </row>
    <row r="90" spans="1:16">
      <c r="A90">
        <v>102</v>
      </c>
      <c r="B90" t="s">
        <v>592</v>
      </c>
      <c r="C90" t="s">
        <v>597</v>
      </c>
      <c r="D90" t="s">
        <v>9</v>
      </c>
      <c r="E90" t="s">
        <v>598</v>
      </c>
      <c r="F90">
        <v>0</v>
      </c>
      <c r="G90">
        <v>2</v>
      </c>
      <c r="H90" s="1">
        <v>1</v>
      </c>
      <c r="I90">
        <v>8</v>
      </c>
      <c r="J90" s="31" t="s">
        <v>1733</v>
      </c>
      <c r="K90" s="31">
        <v>43.677833200000002</v>
      </c>
      <c r="L90" s="31">
        <v>22.237143400000001</v>
      </c>
      <c r="M90" s="31">
        <v>26</v>
      </c>
      <c r="N90" s="31">
        <v>225</v>
      </c>
      <c r="O90" s="31">
        <v>11.83</v>
      </c>
      <c r="P90" s="31">
        <v>12.56</v>
      </c>
    </row>
    <row r="91" spans="1:16">
      <c r="A91">
        <v>103</v>
      </c>
      <c r="B91" t="s">
        <v>1293</v>
      </c>
      <c r="C91" t="s">
        <v>1296</v>
      </c>
      <c r="D91" t="s">
        <v>9</v>
      </c>
      <c r="E91" t="s">
        <v>1297</v>
      </c>
      <c r="F91">
        <v>0</v>
      </c>
      <c r="G91">
        <v>2</v>
      </c>
      <c r="H91" s="1">
        <v>1</v>
      </c>
      <c r="I91">
        <v>71</v>
      </c>
      <c r="J91" s="31" t="s">
        <v>1907</v>
      </c>
      <c r="K91" s="31">
        <v>43.565713500000001</v>
      </c>
      <c r="L91" s="31">
        <v>22.190151100000001</v>
      </c>
      <c r="M91" s="31">
        <v>49</v>
      </c>
      <c r="N91" s="31">
        <v>304</v>
      </c>
      <c r="O91" s="31">
        <v>23.27</v>
      </c>
      <c r="P91" s="31">
        <v>4.3899999999999997</v>
      </c>
    </row>
    <row r="92" spans="1:16">
      <c r="A92">
        <v>104</v>
      </c>
      <c r="B92" t="s">
        <v>136</v>
      </c>
      <c r="C92" t="s">
        <v>151</v>
      </c>
      <c r="D92" t="s">
        <v>9</v>
      </c>
      <c r="E92" t="s">
        <v>152</v>
      </c>
      <c r="F92">
        <v>0</v>
      </c>
      <c r="G92">
        <v>2</v>
      </c>
      <c r="H92" s="1">
        <v>1</v>
      </c>
      <c r="I92">
        <v>19</v>
      </c>
      <c r="J92" s="31" t="s">
        <v>1767</v>
      </c>
      <c r="K92" s="31">
        <v>43.520824400000002</v>
      </c>
      <c r="L92" s="31">
        <v>22.317609600000001</v>
      </c>
      <c r="M92" s="31">
        <v>9</v>
      </c>
      <c r="N92" s="31">
        <v>305</v>
      </c>
      <c r="O92" s="31">
        <v>13.23</v>
      </c>
      <c r="P92" s="34">
        <v>8.34</v>
      </c>
    </row>
    <row r="93" spans="1:16">
      <c r="A93">
        <v>105</v>
      </c>
      <c r="B93" t="s">
        <v>940</v>
      </c>
      <c r="C93" t="s">
        <v>947</v>
      </c>
      <c r="D93" t="s">
        <v>9</v>
      </c>
      <c r="E93" t="s">
        <v>948</v>
      </c>
      <c r="F93">
        <v>0</v>
      </c>
      <c r="G93">
        <v>2</v>
      </c>
      <c r="H93" s="1">
        <v>1</v>
      </c>
      <c r="I93">
        <v>48</v>
      </c>
      <c r="J93" s="31" t="s">
        <v>1846</v>
      </c>
      <c r="K93" s="31">
        <v>43.599566000000003</v>
      </c>
      <c r="L93" s="31">
        <v>22.342822399999999</v>
      </c>
      <c r="M93" s="31">
        <v>35</v>
      </c>
      <c r="N93" s="31">
        <v>229</v>
      </c>
      <c r="O93" s="31">
        <v>25.38</v>
      </c>
      <c r="P93" s="31">
        <v>10</v>
      </c>
    </row>
    <row r="94" spans="1:16">
      <c r="A94">
        <v>106</v>
      </c>
      <c r="B94" t="s">
        <v>1185</v>
      </c>
      <c r="C94" t="s">
        <v>1192</v>
      </c>
      <c r="D94" t="s">
        <v>9</v>
      </c>
      <c r="E94" t="s">
        <v>1193</v>
      </c>
      <c r="F94">
        <v>0</v>
      </c>
      <c r="G94">
        <v>2</v>
      </c>
      <c r="H94" s="1">
        <v>1</v>
      </c>
      <c r="I94">
        <v>66</v>
      </c>
      <c r="J94" s="31" t="s">
        <v>1893</v>
      </c>
      <c r="K94" s="31">
        <v>43.5878704</v>
      </c>
      <c r="L94" s="31">
        <v>22.405414100000002</v>
      </c>
      <c r="M94" s="31">
        <v>45</v>
      </c>
      <c r="N94" s="31">
        <v>591</v>
      </c>
      <c r="O94" s="31">
        <v>13.37</v>
      </c>
      <c r="P94" s="31">
        <v>5.64</v>
      </c>
    </row>
    <row r="95" spans="1:16">
      <c r="A95">
        <v>107</v>
      </c>
      <c r="B95" t="s">
        <v>1185</v>
      </c>
      <c r="C95" t="s">
        <v>1194</v>
      </c>
      <c r="D95" t="s">
        <v>9</v>
      </c>
      <c r="E95" t="s">
        <v>1195</v>
      </c>
      <c r="F95">
        <v>0</v>
      </c>
      <c r="G95">
        <v>2</v>
      </c>
      <c r="H95" s="1">
        <v>1</v>
      </c>
      <c r="I95">
        <v>66</v>
      </c>
      <c r="J95" s="31" t="s">
        <v>1893</v>
      </c>
      <c r="K95" s="31">
        <v>43.5878704</v>
      </c>
      <c r="L95" s="31">
        <v>22.405414100000002</v>
      </c>
      <c r="M95" s="31">
        <v>45</v>
      </c>
      <c r="N95" s="31">
        <v>591</v>
      </c>
      <c r="O95" s="31">
        <v>13.37</v>
      </c>
      <c r="P95" s="31">
        <v>5.64</v>
      </c>
    </row>
    <row r="96" spans="1:16">
      <c r="A96">
        <v>108</v>
      </c>
      <c r="B96" t="s">
        <v>722</v>
      </c>
      <c r="C96" t="s">
        <v>723</v>
      </c>
      <c r="D96" t="s">
        <v>9</v>
      </c>
      <c r="E96" t="s">
        <v>724</v>
      </c>
      <c r="F96">
        <v>0</v>
      </c>
      <c r="G96">
        <v>2</v>
      </c>
      <c r="H96" s="1">
        <v>1</v>
      </c>
      <c r="I96">
        <v>39</v>
      </c>
      <c r="J96" s="31" t="s">
        <v>1819</v>
      </c>
      <c r="K96" s="31">
        <v>43.4110491</v>
      </c>
      <c r="L96" s="31">
        <v>22.515669299999999</v>
      </c>
      <c r="M96" s="31">
        <v>29</v>
      </c>
      <c r="N96" s="31">
        <v>509</v>
      </c>
      <c r="O96" s="31">
        <v>6.46</v>
      </c>
      <c r="P96" s="31">
        <v>27.41</v>
      </c>
    </row>
    <row r="97" spans="1:16">
      <c r="A97">
        <v>109</v>
      </c>
      <c r="B97" t="s">
        <v>1573</v>
      </c>
      <c r="C97" t="s">
        <v>1590</v>
      </c>
      <c r="D97" t="s">
        <v>9</v>
      </c>
      <c r="E97" t="s">
        <v>1591</v>
      </c>
      <c r="F97">
        <v>0</v>
      </c>
      <c r="G97">
        <v>2</v>
      </c>
      <c r="H97" s="1">
        <v>1</v>
      </c>
      <c r="I97">
        <v>89</v>
      </c>
      <c r="J97" s="31" t="s">
        <v>1943</v>
      </c>
      <c r="K97" s="31">
        <v>43.693333000000003</v>
      </c>
      <c r="L97" s="31">
        <v>22.271111000000001</v>
      </c>
      <c r="M97" s="31">
        <v>59</v>
      </c>
      <c r="N97" s="31">
        <v>206</v>
      </c>
      <c r="O97" s="31">
        <v>10.89</v>
      </c>
      <c r="P97" s="31">
        <v>14.18</v>
      </c>
    </row>
    <row r="98" spans="1:16">
      <c r="A98">
        <v>110</v>
      </c>
      <c r="B98" t="s">
        <v>251</v>
      </c>
      <c r="C98" t="s">
        <v>264</v>
      </c>
      <c r="D98" t="s">
        <v>9</v>
      </c>
      <c r="E98" t="s">
        <v>265</v>
      </c>
      <c r="F98">
        <v>0</v>
      </c>
      <c r="G98">
        <v>2</v>
      </c>
      <c r="H98" s="1">
        <v>1</v>
      </c>
      <c r="I98">
        <v>23</v>
      </c>
      <c r="J98" s="31" t="s">
        <v>1779</v>
      </c>
      <c r="K98" s="31">
        <v>43.428665199999998</v>
      </c>
      <c r="L98" s="31">
        <v>22.331084799999999</v>
      </c>
      <c r="M98" s="31">
        <v>14</v>
      </c>
      <c r="N98" s="31">
        <v>678</v>
      </c>
      <c r="O98" s="31">
        <v>15.43</v>
      </c>
      <c r="P98" s="31">
        <v>18.510000000000002</v>
      </c>
    </row>
    <row r="99" spans="1:16">
      <c r="A99">
        <v>111</v>
      </c>
      <c r="B99" t="s">
        <v>816</v>
      </c>
      <c r="C99" t="s">
        <v>819</v>
      </c>
      <c r="D99" t="s">
        <v>9</v>
      </c>
      <c r="E99" t="s">
        <v>820</v>
      </c>
      <c r="F99">
        <v>0</v>
      </c>
      <c r="G99">
        <v>2</v>
      </c>
      <c r="H99" s="1">
        <v>1</v>
      </c>
      <c r="I99">
        <v>42</v>
      </c>
      <c r="J99" s="31" t="s">
        <v>1829</v>
      </c>
      <c r="K99" s="31">
        <v>43.388509499999998</v>
      </c>
      <c r="L99" s="31">
        <v>22.3518556</v>
      </c>
      <c r="M99" s="31">
        <v>31</v>
      </c>
      <c r="N99" s="31">
        <v>628</v>
      </c>
      <c r="O99" s="31">
        <v>15.92</v>
      </c>
      <c r="P99" s="31">
        <v>21.71</v>
      </c>
    </row>
    <row r="100" spans="1:16">
      <c r="A100">
        <v>112</v>
      </c>
      <c r="B100" t="s">
        <v>816</v>
      </c>
      <c r="C100" t="s">
        <v>821</v>
      </c>
      <c r="D100" t="s">
        <v>9</v>
      </c>
      <c r="E100" t="s">
        <v>822</v>
      </c>
      <c r="F100">
        <v>0</v>
      </c>
      <c r="G100">
        <v>2</v>
      </c>
      <c r="H100" s="1">
        <v>1</v>
      </c>
      <c r="I100">
        <v>42</v>
      </c>
      <c r="J100" s="31" t="s">
        <v>1829</v>
      </c>
      <c r="K100" s="31">
        <v>43.388509499999998</v>
      </c>
      <c r="L100" s="31">
        <v>22.3518556</v>
      </c>
      <c r="M100" s="31">
        <v>31</v>
      </c>
      <c r="N100" s="31">
        <v>628</v>
      </c>
      <c r="O100" s="31">
        <v>15.92</v>
      </c>
      <c r="P100" s="31">
        <v>21.71</v>
      </c>
    </row>
    <row r="101" spans="1:16">
      <c r="A101">
        <v>113</v>
      </c>
      <c r="B101" t="s">
        <v>911</v>
      </c>
      <c r="C101" t="s">
        <v>922</v>
      </c>
      <c r="D101" t="s">
        <v>9</v>
      </c>
      <c r="E101" t="s">
        <v>923</v>
      </c>
      <c r="F101">
        <v>0</v>
      </c>
      <c r="G101">
        <v>2</v>
      </c>
      <c r="H101" s="1">
        <v>1</v>
      </c>
      <c r="I101">
        <v>46</v>
      </c>
      <c r="J101" s="31" t="s">
        <v>1840</v>
      </c>
      <c r="K101" s="31">
        <v>43.728982899999998</v>
      </c>
      <c r="L101" s="31">
        <v>22.174271900000001</v>
      </c>
      <c r="M101" s="31">
        <v>33</v>
      </c>
      <c r="N101" s="31">
        <v>464</v>
      </c>
      <c r="O101" s="31">
        <v>15</v>
      </c>
      <c r="P101" s="31">
        <v>20</v>
      </c>
    </row>
    <row r="102" spans="1:16">
      <c r="A102">
        <v>114</v>
      </c>
      <c r="B102" t="s">
        <v>1419</v>
      </c>
      <c r="C102" t="s">
        <v>1422</v>
      </c>
      <c r="D102" t="s">
        <v>9</v>
      </c>
      <c r="E102" t="s">
        <v>1423</v>
      </c>
      <c r="F102">
        <v>0</v>
      </c>
      <c r="G102">
        <v>2</v>
      </c>
      <c r="H102" s="1">
        <v>1</v>
      </c>
      <c r="I102">
        <v>82</v>
      </c>
      <c r="J102" s="31" t="s">
        <v>1937</v>
      </c>
      <c r="K102" s="31">
        <v>43.622745000000002</v>
      </c>
      <c r="L102" s="31">
        <v>22.087454699999999</v>
      </c>
      <c r="M102" s="31">
        <v>57</v>
      </c>
      <c r="N102" s="31">
        <v>527</v>
      </c>
      <c r="O102" s="31">
        <v>25.83</v>
      </c>
      <c r="P102" s="31">
        <v>12.75</v>
      </c>
    </row>
    <row r="103" spans="1:16">
      <c r="A103">
        <v>115</v>
      </c>
      <c r="B103" t="s">
        <v>167</v>
      </c>
      <c r="C103" t="s">
        <v>186</v>
      </c>
      <c r="D103" t="s">
        <v>9</v>
      </c>
      <c r="E103" t="s">
        <v>187</v>
      </c>
      <c r="F103">
        <v>0</v>
      </c>
      <c r="G103">
        <v>2</v>
      </c>
      <c r="H103" s="1">
        <v>1</v>
      </c>
      <c r="I103">
        <v>2</v>
      </c>
      <c r="J103" s="31" t="s">
        <v>1718</v>
      </c>
      <c r="K103" s="31">
        <v>43.538092800000001</v>
      </c>
      <c r="L103" s="31">
        <v>22.373743000000001</v>
      </c>
      <c r="M103" s="31">
        <v>10</v>
      </c>
      <c r="N103" s="31">
        <v>597</v>
      </c>
      <c r="O103" s="31">
        <v>7.92</v>
      </c>
      <c r="P103" s="34">
        <v>11.96</v>
      </c>
    </row>
    <row r="104" spans="1:16">
      <c r="A104">
        <v>116</v>
      </c>
      <c r="B104" t="s">
        <v>1379</v>
      </c>
      <c r="C104" t="s">
        <v>1394</v>
      </c>
      <c r="D104" t="s">
        <v>9</v>
      </c>
      <c r="E104" t="s">
        <v>1395</v>
      </c>
      <c r="F104">
        <v>0</v>
      </c>
      <c r="G104">
        <v>2</v>
      </c>
      <c r="H104" s="1">
        <v>1</v>
      </c>
      <c r="I104">
        <v>80</v>
      </c>
      <c r="J104" s="31" t="s">
        <v>1931</v>
      </c>
      <c r="K104" s="31">
        <v>43.738220900000002</v>
      </c>
      <c r="L104" s="31">
        <v>22.0093976</v>
      </c>
      <c r="M104" s="31">
        <v>55</v>
      </c>
      <c r="N104" s="31">
        <v>199</v>
      </c>
      <c r="O104" s="31">
        <v>7.99</v>
      </c>
      <c r="P104" s="31">
        <v>18.68</v>
      </c>
    </row>
    <row r="105" spans="1:16">
      <c r="A105">
        <v>117</v>
      </c>
      <c r="B105" t="s">
        <v>1114</v>
      </c>
      <c r="C105" t="s">
        <v>1121</v>
      </c>
      <c r="D105" t="s">
        <v>9</v>
      </c>
      <c r="E105" t="s">
        <v>1122</v>
      </c>
      <c r="F105">
        <v>0</v>
      </c>
      <c r="G105">
        <v>2</v>
      </c>
      <c r="H105" s="1">
        <v>1</v>
      </c>
      <c r="I105">
        <v>61</v>
      </c>
      <c r="J105" s="31" t="s">
        <v>1880</v>
      </c>
      <c r="K105" s="31">
        <v>43.479633300000003</v>
      </c>
      <c r="L105" s="31">
        <v>22.217530700000001</v>
      </c>
      <c r="M105" s="31">
        <v>42</v>
      </c>
      <c r="N105" s="31">
        <v>642</v>
      </c>
      <c r="O105" s="31">
        <v>21.04</v>
      </c>
      <c r="P105" s="31">
        <v>9.73</v>
      </c>
    </row>
    <row r="106" spans="1:16">
      <c r="A106">
        <v>118</v>
      </c>
      <c r="B106" t="s">
        <v>827</v>
      </c>
      <c r="C106" t="s">
        <v>890</v>
      </c>
      <c r="D106" t="s">
        <v>9</v>
      </c>
      <c r="E106" t="s">
        <v>891</v>
      </c>
      <c r="F106">
        <v>0</v>
      </c>
      <c r="G106">
        <v>2</v>
      </c>
      <c r="H106" s="1">
        <v>1</v>
      </c>
      <c r="I106">
        <v>45</v>
      </c>
      <c r="J106" s="31" t="s">
        <v>1837</v>
      </c>
      <c r="K106" s="31">
        <v>43.689910300000001</v>
      </c>
      <c r="L106" s="33">
        <v>22.2722911</v>
      </c>
      <c r="M106" s="31">
        <v>32</v>
      </c>
      <c r="N106" s="31">
        <v>194</v>
      </c>
      <c r="O106" s="31">
        <v>9.25</v>
      </c>
      <c r="P106" s="31">
        <v>13.66</v>
      </c>
    </row>
    <row r="107" spans="1:16">
      <c r="A107">
        <v>119</v>
      </c>
      <c r="B107" t="s">
        <v>1185</v>
      </c>
      <c r="C107" t="s">
        <v>1186</v>
      </c>
      <c r="D107" t="s">
        <v>9</v>
      </c>
      <c r="E107" t="s">
        <v>1187</v>
      </c>
      <c r="F107">
        <v>0</v>
      </c>
      <c r="G107">
        <v>1</v>
      </c>
      <c r="H107" s="1">
        <v>1</v>
      </c>
      <c r="I107">
        <v>66</v>
      </c>
      <c r="J107" s="31" t="s">
        <v>1893</v>
      </c>
      <c r="K107" s="31">
        <v>43.5878704</v>
      </c>
      <c r="L107" s="31">
        <v>22.405414100000002</v>
      </c>
      <c r="M107" s="31">
        <v>45</v>
      </c>
      <c r="N107" s="31">
        <v>591</v>
      </c>
      <c r="O107" s="31">
        <v>13.37</v>
      </c>
      <c r="P107" s="31">
        <v>5.64</v>
      </c>
    </row>
    <row r="108" spans="1:16">
      <c r="A108">
        <v>121</v>
      </c>
      <c r="B108" t="s">
        <v>561</v>
      </c>
      <c r="C108" t="s">
        <v>572</v>
      </c>
      <c r="D108" t="s">
        <v>9</v>
      </c>
      <c r="E108" t="s">
        <v>573</v>
      </c>
      <c r="F108">
        <v>0</v>
      </c>
      <c r="G108" s="32">
        <v>2</v>
      </c>
      <c r="H108" s="1">
        <v>1</v>
      </c>
      <c r="I108">
        <v>6</v>
      </c>
      <c r="J108" s="31" t="s">
        <v>1730</v>
      </c>
      <c r="K108" s="31">
        <v>43.6319102</v>
      </c>
      <c r="L108" s="31">
        <v>22.378071500000001</v>
      </c>
      <c r="M108" s="31">
        <v>25</v>
      </c>
      <c r="N108" s="31">
        <v>423</v>
      </c>
      <c r="O108" s="31">
        <v>3.11</v>
      </c>
      <c r="P108" s="31">
        <v>17.68</v>
      </c>
    </row>
    <row r="109" spans="1:16">
      <c r="A109">
        <v>122</v>
      </c>
      <c r="B109" t="s">
        <v>1419</v>
      </c>
      <c r="C109" t="s">
        <v>1420</v>
      </c>
      <c r="D109" t="s">
        <v>9</v>
      </c>
      <c r="E109" t="s">
        <v>1421</v>
      </c>
      <c r="F109">
        <v>0</v>
      </c>
      <c r="G109">
        <v>1</v>
      </c>
      <c r="H109" s="1">
        <v>1</v>
      </c>
      <c r="I109">
        <v>82</v>
      </c>
      <c r="J109" s="31" t="s">
        <v>1937</v>
      </c>
      <c r="K109" s="31">
        <v>43.622745000000002</v>
      </c>
      <c r="L109" s="31">
        <v>22.087454699999999</v>
      </c>
      <c r="M109" s="31">
        <v>57</v>
      </c>
      <c r="N109" s="31">
        <v>527</v>
      </c>
      <c r="O109" s="31">
        <v>25.83</v>
      </c>
      <c r="P109" s="31">
        <v>12.75</v>
      </c>
    </row>
    <row r="110" spans="1:16">
      <c r="A110">
        <v>123</v>
      </c>
      <c r="B110" t="s">
        <v>72</v>
      </c>
      <c r="C110" t="s">
        <v>73</v>
      </c>
      <c r="D110" t="s">
        <v>9</v>
      </c>
      <c r="E110" t="s">
        <v>74</v>
      </c>
      <c r="F110">
        <v>0</v>
      </c>
      <c r="G110">
        <v>1</v>
      </c>
      <c r="H110" s="1">
        <v>1</v>
      </c>
      <c r="I110">
        <v>16</v>
      </c>
      <c r="J110" s="31" t="s">
        <v>1758</v>
      </c>
      <c r="K110" s="31">
        <v>43.5656435</v>
      </c>
      <c r="L110" s="31">
        <v>22.104320099999999</v>
      </c>
      <c r="M110" s="31">
        <v>6</v>
      </c>
      <c r="N110" s="31">
        <v>415</v>
      </c>
      <c r="O110" s="31">
        <v>26.75</v>
      </c>
      <c r="P110" s="34">
        <v>7.51</v>
      </c>
    </row>
    <row r="111" spans="1:16">
      <c r="A111">
        <v>129</v>
      </c>
      <c r="B111" t="s">
        <v>630</v>
      </c>
      <c r="C111" t="s">
        <v>651</v>
      </c>
      <c r="D111" t="s">
        <v>9</v>
      </c>
      <c r="E111" t="s">
        <v>652</v>
      </c>
      <c r="F111">
        <v>0</v>
      </c>
      <c r="G111" s="32">
        <v>2</v>
      </c>
      <c r="H111" s="1">
        <v>1</v>
      </c>
      <c r="I111">
        <v>37</v>
      </c>
      <c r="J111" s="31" t="s">
        <v>1816</v>
      </c>
      <c r="K111" s="31">
        <v>43.422123200000001</v>
      </c>
      <c r="L111" s="31">
        <v>22.2966871</v>
      </c>
      <c r="M111" s="31">
        <v>28</v>
      </c>
      <c r="N111" s="31">
        <v>568</v>
      </c>
      <c r="O111" s="31">
        <v>17.39</v>
      </c>
      <c r="P111" s="31">
        <v>17.100000000000001</v>
      </c>
    </row>
    <row r="112" spans="1:16">
      <c r="A112">
        <v>130</v>
      </c>
      <c r="B112" t="s">
        <v>167</v>
      </c>
      <c r="C112" t="s">
        <v>168</v>
      </c>
      <c r="D112" t="s">
        <v>9</v>
      </c>
      <c r="E112" t="s">
        <v>169</v>
      </c>
      <c r="F112">
        <v>0</v>
      </c>
      <c r="G112">
        <v>1</v>
      </c>
      <c r="H112" s="1">
        <v>1</v>
      </c>
      <c r="I112">
        <v>2</v>
      </c>
      <c r="J112" s="31" t="s">
        <v>1718</v>
      </c>
      <c r="K112" s="31">
        <v>43.538092800000001</v>
      </c>
      <c r="L112" s="31">
        <v>22.373743000000001</v>
      </c>
      <c r="M112" s="31">
        <v>10</v>
      </c>
      <c r="N112" s="31">
        <v>597</v>
      </c>
      <c r="O112" s="31">
        <v>7.92</v>
      </c>
      <c r="P112" s="34">
        <v>11.96</v>
      </c>
    </row>
    <row r="113" spans="1:16">
      <c r="A113">
        <v>131</v>
      </c>
      <c r="B113" t="s">
        <v>1573</v>
      </c>
      <c r="C113" t="s">
        <v>1574</v>
      </c>
      <c r="D113" t="s">
        <v>9</v>
      </c>
      <c r="E113" t="s">
        <v>1575</v>
      </c>
      <c r="F113">
        <v>0</v>
      </c>
      <c r="G113">
        <v>1</v>
      </c>
      <c r="H113" s="1">
        <v>1</v>
      </c>
      <c r="I113">
        <v>89</v>
      </c>
      <c r="J113" s="31" t="s">
        <v>1943</v>
      </c>
      <c r="K113" s="31">
        <v>43.693333000000003</v>
      </c>
      <c r="L113" s="31">
        <v>22.271111000000001</v>
      </c>
      <c r="M113" s="31">
        <v>59</v>
      </c>
      <c r="N113" s="31">
        <v>206</v>
      </c>
      <c r="O113" s="31">
        <v>10.89</v>
      </c>
      <c r="P113" s="31">
        <v>14.18</v>
      </c>
    </row>
    <row r="114" spans="1:16">
      <c r="A114">
        <v>132</v>
      </c>
      <c r="B114" t="s">
        <v>1573</v>
      </c>
      <c r="C114" t="s">
        <v>1576</v>
      </c>
      <c r="D114" t="s">
        <v>9</v>
      </c>
      <c r="E114" t="s">
        <v>1577</v>
      </c>
      <c r="F114">
        <v>0</v>
      </c>
      <c r="G114">
        <v>1</v>
      </c>
      <c r="H114" s="1">
        <v>1</v>
      </c>
      <c r="I114">
        <v>89</v>
      </c>
      <c r="J114" s="31" t="s">
        <v>1943</v>
      </c>
      <c r="K114" s="31">
        <v>43.693333000000003</v>
      </c>
      <c r="L114" s="31">
        <v>22.271111000000001</v>
      </c>
      <c r="M114" s="31">
        <v>59</v>
      </c>
      <c r="N114" s="31">
        <v>206</v>
      </c>
      <c r="O114" s="31">
        <v>10.89</v>
      </c>
      <c r="P114" s="31">
        <v>14.18</v>
      </c>
    </row>
    <row r="115" spans="1:16">
      <c r="A115">
        <v>133</v>
      </c>
      <c r="B115" t="s">
        <v>1573</v>
      </c>
      <c r="C115" t="s">
        <v>1578</v>
      </c>
      <c r="D115" t="s">
        <v>9</v>
      </c>
      <c r="E115" t="s">
        <v>1579</v>
      </c>
      <c r="F115">
        <v>0</v>
      </c>
      <c r="G115">
        <v>1</v>
      </c>
      <c r="H115" s="1">
        <v>1</v>
      </c>
      <c r="I115">
        <v>89</v>
      </c>
      <c r="J115" s="31" t="s">
        <v>1943</v>
      </c>
      <c r="K115" s="31">
        <v>43.693333000000003</v>
      </c>
      <c r="L115" s="31">
        <v>22.271111000000001</v>
      </c>
      <c r="M115" s="31">
        <v>59</v>
      </c>
      <c r="N115" s="31">
        <v>206</v>
      </c>
      <c r="O115" s="31">
        <v>10.89</v>
      </c>
      <c r="P115" s="31">
        <v>14.18</v>
      </c>
    </row>
    <row r="116" spans="1:16">
      <c r="A116">
        <v>134</v>
      </c>
      <c r="B116" t="s">
        <v>630</v>
      </c>
      <c r="C116" t="s">
        <v>631</v>
      </c>
      <c r="D116" t="s">
        <v>9</v>
      </c>
      <c r="E116" t="s">
        <v>632</v>
      </c>
      <c r="F116">
        <v>0</v>
      </c>
      <c r="G116">
        <v>1</v>
      </c>
      <c r="H116" s="1">
        <v>1</v>
      </c>
      <c r="I116">
        <v>37</v>
      </c>
      <c r="J116" s="31" t="s">
        <v>1816</v>
      </c>
      <c r="K116" s="31">
        <v>43.422123200000001</v>
      </c>
      <c r="L116" s="31">
        <v>22.2966871</v>
      </c>
      <c r="M116" s="31">
        <v>28</v>
      </c>
      <c r="N116" s="31">
        <v>568</v>
      </c>
      <c r="O116" s="31">
        <v>17.39</v>
      </c>
      <c r="P116" s="31">
        <v>17.100000000000001</v>
      </c>
    </row>
    <row r="117" spans="1:16">
      <c r="A117">
        <v>135</v>
      </c>
      <c r="B117" t="s">
        <v>1142</v>
      </c>
      <c r="C117" t="s">
        <v>1143</v>
      </c>
      <c r="D117" t="s">
        <v>9</v>
      </c>
      <c r="E117" t="s">
        <v>1144</v>
      </c>
      <c r="F117">
        <v>0</v>
      </c>
      <c r="G117">
        <v>1</v>
      </c>
      <c r="H117" s="1">
        <v>1</v>
      </c>
      <c r="I117">
        <v>62</v>
      </c>
      <c r="J117" s="31" t="s">
        <v>1883</v>
      </c>
      <c r="K117" s="31">
        <v>43.522721099999998</v>
      </c>
      <c r="L117" s="31">
        <v>22.174444099999999</v>
      </c>
      <c r="M117" s="31">
        <v>43</v>
      </c>
      <c r="N117" s="31">
        <v>342</v>
      </c>
      <c r="O117" s="31">
        <v>24.19</v>
      </c>
      <c r="P117" s="31">
        <v>6.25</v>
      </c>
    </row>
    <row r="118" spans="1:16">
      <c r="A118">
        <v>136</v>
      </c>
      <c r="B118" t="s">
        <v>711</v>
      </c>
      <c r="C118" t="s">
        <v>718</v>
      </c>
      <c r="D118" t="s">
        <v>9</v>
      </c>
      <c r="E118" t="s">
        <v>719</v>
      </c>
      <c r="F118">
        <v>0</v>
      </c>
      <c r="G118">
        <v>2</v>
      </c>
      <c r="H118" s="1">
        <v>1</v>
      </c>
      <c r="I118">
        <v>38</v>
      </c>
      <c r="J118" s="31" t="s">
        <v>1819</v>
      </c>
      <c r="K118" s="31">
        <v>43.4110491</v>
      </c>
      <c r="L118" s="31">
        <v>22.515669299999999</v>
      </c>
      <c r="M118" s="31">
        <v>29</v>
      </c>
      <c r="N118" s="31">
        <v>509</v>
      </c>
      <c r="O118" s="31">
        <v>6.46</v>
      </c>
      <c r="P118" s="31">
        <v>27.41</v>
      </c>
    </row>
    <row r="119" spans="1:16">
      <c r="A119">
        <v>137</v>
      </c>
      <c r="B119" t="s">
        <v>725</v>
      </c>
      <c r="C119" t="s">
        <v>732</v>
      </c>
      <c r="D119" t="s">
        <v>9</v>
      </c>
      <c r="E119" t="s">
        <v>733</v>
      </c>
      <c r="F119">
        <v>0</v>
      </c>
      <c r="G119">
        <v>2</v>
      </c>
      <c r="H119" s="1">
        <v>1</v>
      </c>
      <c r="I119">
        <v>40</v>
      </c>
      <c r="J119" s="31" t="s">
        <v>1819</v>
      </c>
      <c r="K119" s="31">
        <v>43.4110491</v>
      </c>
      <c r="L119" s="31">
        <v>22.515669299999999</v>
      </c>
      <c r="M119" s="31">
        <v>29</v>
      </c>
      <c r="N119" s="31">
        <v>509</v>
      </c>
      <c r="O119" s="31">
        <v>6.46</v>
      </c>
      <c r="P119" s="31">
        <v>27.41</v>
      </c>
    </row>
    <row r="120" spans="1:16">
      <c r="A120">
        <v>140</v>
      </c>
      <c r="B120" t="s">
        <v>72</v>
      </c>
      <c r="C120" t="s">
        <v>79</v>
      </c>
      <c r="D120" t="s">
        <v>9</v>
      </c>
      <c r="E120" t="s">
        <v>80</v>
      </c>
      <c r="F120">
        <v>0</v>
      </c>
      <c r="G120" s="32">
        <v>2</v>
      </c>
      <c r="H120" s="1">
        <v>1</v>
      </c>
      <c r="I120">
        <v>16</v>
      </c>
      <c r="J120" s="31" t="s">
        <v>1758</v>
      </c>
      <c r="K120" s="31">
        <v>43.5656435</v>
      </c>
      <c r="L120" s="31">
        <v>22.104320099999999</v>
      </c>
      <c r="M120" s="31">
        <v>6</v>
      </c>
      <c r="N120" s="31">
        <v>415</v>
      </c>
      <c r="O120" s="31">
        <v>26.75</v>
      </c>
      <c r="P120" s="34">
        <v>7.51</v>
      </c>
    </row>
    <row r="121" spans="1:16">
      <c r="A121">
        <v>141</v>
      </c>
      <c r="B121" t="s">
        <v>630</v>
      </c>
      <c r="C121" t="s">
        <v>653</v>
      </c>
      <c r="D121" t="s">
        <v>9</v>
      </c>
      <c r="E121" t="s">
        <v>654</v>
      </c>
      <c r="F121">
        <v>0</v>
      </c>
      <c r="G121">
        <v>2</v>
      </c>
      <c r="H121" s="1">
        <v>1</v>
      </c>
      <c r="I121">
        <v>37</v>
      </c>
      <c r="J121" s="31" t="s">
        <v>1816</v>
      </c>
      <c r="K121" s="31">
        <v>43.422123200000001</v>
      </c>
      <c r="L121" s="31">
        <v>22.2966871</v>
      </c>
      <c r="M121" s="31">
        <v>28</v>
      </c>
      <c r="N121" s="31">
        <v>568</v>
      </c>
      <c r="O121" s="31">
        <v>17.39</v>
      </c>
      <c r="P121" s="31">
        <v>17.100000000000001</v>
      </c>
    </row>
    <row r="122" spans="1:16">
      <c r="A122">
        <v>142</v>
      </c>
      <c r="B122" t="s">
        <v>1307</v>
      </c>
      <c r="C122" t="s">
        <v>1318</v>
      </c>
      <c r="D122" t="s">
        <v>9</v>
      </c>
      <c r="E122" t="s">
        <v>1319</v>
      </c>
      <c r="F122">
        <v>0</v>
      </c>
      <c r="G122">
        <v>2</v>
      </c>
      <c r="H122" s="1">
        <v>1</v>
      </c>
      <c r="I122">
        <v>73</v>
      </c>
      <c r="J122" s="31" t="s">
        <v>1913</v>
      </c>
      <c r="K122" s="31">
        <v>43.525365999999998</v>
      </c>
      <c r="L122" s="31">
        <v>22.3472212</v>
      </c>
      <c r="M122" s="31">
        <v>51</v>
      </c>
      <c r="N122" s="31">
        <v>352</v>
      </c>
      <c r="O122" s="31">
        <v>11.16</v>
      </c>
      <c r="P122" s="31">
        <v>10.41</v>
      </c>
    </row>
    <row r="123" spans="1:16">
      <c r="A123">
        <v>143</v>
      </c>
      <c r="B123" t="s">
        <v>1158</v>
      </c>
      <c r="C123" t="s">
        <v>1161</v>
      </c>
      <c r="D123" t="s">
        <v>9</v>
      </c>
      <c r="E123" t="s">
        <v>1162</v>
      </c>
      <c r="F123">
        <v>0</v>
      </c>
      <c r="G123">
        <v>2</v>
      </c>
      <c r="H123" s="1">
        <v>1</v>
      </c>
      <c r="I123">
        <v>64</v>
      </c>
      <c r="J123" s="31" t="s">
        <v>1888</v>
      </c>
      <c r="K123" s="31">
        <v>43.645193300000003</v>
      </c>
      <c r="L123" s="31">
        <v>22.3207421</v>
      </c>
      <c r="M123" s="31">
        <v>44</v>
      </c>
      <c r="N123" s="31">
        <v>243</v>
      </c>
      <c r="O123" s="31">
        <v>7.59</v>
      </c>
      <c r="P123" s="31">
        <v>12.56</v>
      </c>
    </row>
    <row r="124" spans="1:16">
      <c r="A124">
        <v>144</v>
      </c>
      <c r="B124" t="s">
        <v>1432</v>
      </c>
      <c r="C124" t="s">
        <v>1442</v>
      </c>
      <c r="D124" t="s">
        <v>9</v>
      </c>
      <c r="E124" t="s">
        <v>1443</v>
      </c>
      <c r="F124">
        <v>0</v>
      </c>
      <c r="G124">
        <v>2</v>
      </c>
      <c r="H124" s="1">
        <v>1</v>
      </c>
      <c r="I124">
        <v>83</v>
      </c>
      <c r="J124" s="31" t="s">
        <v>1940</v>
      </c>
      <c r="K124" s="31">
        <v>43.704867900000004</v>
      </c>
      <c r="L124" s="31">
        <v>22.314160000000001</v>
      </c>
      <c r="M124" s="31">
        <v>58</v>
      </c>
      <c r="N124" s="31">
        <v>288</v>
      </c>
      <c r="O124" s="31">
        <v>6.37</v>
      </c>
      <c r="P124" s="31">
        <v>16.23</v>
      </c>
    </row>
    <row r="125" spans="1:16">
      <c r="A125">
        <v>145</v>
      </c>
      <c r="B125" t="s">
        <v>467</v>
      </c>
      <c r="C125" t="s">
        <v>468</v>
      </c>
      <c r="D125" t="s">
        <v>9</v>
      </c>
      <c r="E125" t="s">
        <v>469</v>
      </c>
      <c r="F125">
        <v>0</v>
      </c>
      <c r="G125">
        <v>1</v>
      </c>
      <c r="H125" s="1">
        <v>1</v>
      </c>
      <c r="I125">
        <v>33</v>
      </c>
      <c r="J125" s="31" t="s">
        <v>1721</v>
      </c>
      <c r="K125" s="31">
        <v>43.564619200000003</v>
      </c>
      <c r="L125" s="31">
        <v>22.3557609</v>
      </c>
      <c r="M125" s="31">
        <v>19</v>
      </c>
      <c r="N125" s="31">
        <v>605</v>
      </c>
      <c r="O125" s="31">
        <v>7.45</v>
      </c>
      <c r="P125" s="31">
        <v>11.58</v>
      </c>
    </row>
    <row r="126" spans="1:16">
      <c r="A126">
        <v>146</v>
      </c>
      <c r="B126" t="s">
        <v>425</v>
      </c>
      <c r="C126" t="s">
        <v>432</v>
      </c>
      <c r="D126" t="s">
        <v>9</v>
      </c>
      <c r="E126" t="s">
        <v>433</v>
      </c>
      <c r="F126">
        <v>0</v>
      </c>
      <c r="G126">
        <v>2</v>
      </c>
      <c r="H126" s="1">
        <v>1</v>
      </c>
      <c r="I126">
        <v>30</v>
      </c>
      <c r="J126" s="31" t="s">
        <v>1799</v>
      </c>
      <c r="K126" s="31">
        <v>43.639602400000001</v>
      </c>
      <c r="L126" s="31">
        <v>22.300786299999999</v>
      </c>
      <c r="M126" s="31">
        <v>20</v>
      </c>
      <c r="N126" s="31">
        <v>264</v>
      </c>
      <c r="O126" s="31">
        <v>8.9</v>
      </c>
      <c r="P126" s="31">
        <v>11.73</v>
      </c>
    </row>
    <row r="127" spans="1:16">
      <c r="A127">
        <v>149</v>
      </c>
      <c r="B127" t="s">
        <v>752</v>
      </c>
      <c r="C127" t="s">
        <v>767</v>
      </c>
      <c r="D127" t="s">
        <v>9</v>
      </c>
      <c r="E127" t="s">
        <v>768</v>
      </c>
      <c r="F127">
        <v>0</v>
      </c>
      <c r="G127" s="32">
        <v>2</v>
      </c>
      <c r="H127" s="1">
        <v>1</v>
      </c>
      <c r="I127">
        <v>41</v>
      </c>
      <c r="J127" s="31" t="s">
        <v>1826</v>
      </c>
      <c r="K127" s="31">
        <v>43.4765163</v>
      </c>
      <c r="L127" s="31">
        <v>22.284735999999999</v>
      </c>
      <c r="M127" s="31">
        <v>30</v>
      </c>
      <c r="N127" s="31">
        <v>281</v>
      </c>
      <c r="O127" s="31">
        <v>14.77</v>
      </c>
      <c r="P127" s="31">
        <v>10.35</v>
      </c>
    </row>
    <row r="128" spans="1:16">
      <c r="A128">
        <v>150</v>
      </c>
      <c r="B128" t="s">
        <v>1521</v>
      </c>
      <c r="C128" t="s">
        <v>1539</v>
      </c>
      <c r="D128" t="s">
        <v>9</v>
      </c>
      <c r="E128" t="s">
        <v>1540</v>
      </c>
      <c r="F128">
        <v>0</v>
      </c>
      <c r="G128">
        <v>2</v>
      </c>
      <c r="H128" s="1">
        <v>1</v>
      </c>
      <c r="I128">
        <v>86</v>
      </c>
      <c r="J128" s="31" t="s">
        <v>1832</v>
      </c>
      <c r="K128" s="31">
        <v>43.589927699999997</v>
      </c>
      <c r="L128" s="31">
        <v>22.133673999999999</v>
      </c>
      <c r="M128" s="31">
        <v>60</v>
      </c>
      <c r="N128" s="31">
        <v>327</v>
      </c>
      <c r="O128" s="31">
        <v>25.81</v>
      </c>
      <c r="P128" s="31">
        <v>7.04</v>
      </c>
    </row>
    <row r="129" spans="1:16">
      <c r="A129">
        <v>151</v>
      </c>
      <c r="B129" t="s">
        <v>911</v>
      </c>
      <c r="C129" t="s">
        <v>912</v>
      </c>
      <c r="D129" t="s">
        <v>9</v>
      </c>
      <c r="E129" t="s">
        <v>913</v>
      </c>
      <c r="F129">
        <v>0</v>
      </c>
      <c r="G129">
        <v>1</v>
      </c>
      <c r="H129" s="1">
        <v>1</v>
      </c>
      <c r="I129">
        <v>46</v>
      </c>
      <c r="J129" s="31" t="s">
        <v>1840</v>
      </c>
      <c r="K129" s="31">
        <v>43.728982899999998</v>
      </c>
      <c r="L129" s="31">
        <v>22.174271900000001</v>
      </c>
      <c r="M129" s="31">
        <v>33</v>
      </c>
      <c r="N129" s="31">
        <v>464</v>
      </c>
      <c r="O129" s="31">
        <v>15</v>
      </c>
      <c r="P129" s="31">
        <v>20</v>
      </c>
    </row>
    <row r="130" spans="1:16">
      <c r="A130">
        <v>158</v>
      </c>
      <c r="B130" t="s">
        <v>284</v>
      </c>
      <c r="C130" t="s">
        <v>297</v>
      </c>
      <c r="D130" t="s">
        <v>9</v>
      </c>
      <c r="E130" t="s">
        <v>298</v>
      </c>
      <c r="F130">
        <v>0</v>
      </c>
      <c r="G130">
        <v>2</v>
      </c>
      <c r="H130" s="1">
        <v>1</v>
      </c>
      <c r="I130">
        <v>24</v>
      </c>
      <c r="J130" s="31" t="s">
        <v>1782</v>
      </c>
      <c r="K130" s="31">
        <v>43.678531100000001</v>
      </c>
      <c r="L130" s="31">
        <v>22.0925613</v>
      </c>
      <c r="M130" s="31">
        <v>15</v>
      </c>
      <c r="N130" s="31">
        <v>514</v>
      </c>
      <c r="O130" s="31">
        <v>20</v>
      </c>
      <c r="P130" s="31">
        <v>16.05</v>
      </c>
    </row>
    <row r="131" spans="1:16">
      <c r="A131">
        <v>159</v>
      </c>
      <c r="B131" t="s">
        <v>630</v>
      </c>
      <c r="C131" t="s">
        <v>655</v>
      </c>
      <c r="D131" t="s">
        <v>9</v>
      </c>
      <c r="E131" t="s">
        <v>656</v>
      </c>
      <c r="F131">
        <v>0</v>
      </c>
      <c r="G131">
        <v>2</v>
      </c>
      <c r="H131" s="1">
        <v>1</v>
      </c>
      <c r="I131">
        <v>37</v>
      </c>
      <c r="J131" s="31" t="s">
        <v>1816</v>
      </c>
      <c r="K131" s="31">
        <v>43.422123200000001</v>
      </c>
      <c r="L131" s="31">
        <v>22.2966871</v>
      </c>
      <c r="M131" s="31">
        <v>28</v>
      </c>
      <c r="N131" s="31">
        <v>568</v>
      </c>
      <c r="O131" s="31">
        <v>17.39</v>
      </c>
      <c r="P131" s="31">
        <v>17.100000000000001</v>
      </c>
    </row>
    <row r="132" spans="1:16">
      <c r="A132">
        <v>160</v>
      </c>
      <c r="B132" t="s">
        <v>987</v>
      </c>
      <c r="C132" t="s">
        <v>994</v>
      </c>
      <c r="D132" t="s">
        <v>9</v>
      </c>
      <c r="E132" t="s">
        <v>995</v>
      </c>
      <c r="F132">
        <v>0</v>
      </c>
      <c r="G132">
        <v>2</v>
      </c>
      <c r="H132" s="1">
        <v>1</v>
      </c>
      <c r="I132">
        <v>50</v>
      </c>
      <c r="J132" s="31" t="s">
        <v>1851</v>
      </c>
      <c r="K132" s="31">
        <v>43.604413399999999</v>
      </c>
      <c r="L132" s="31">
        <v>22.2263716</v>
      </c>
      <c r="M132" s="31">
        <v>36</v>
      </c>
      <c r="N132" s="31">
        <v>223</v>
      </c>
      <c r="O132" s="31">
        <v>18.399999999999999</v>
      </c>
      <c r="P132" s="34">
        <v>3.51</v>
      </c>
    </row>
    <row r="133" spans="1:16">
      <c r="A133">
        <v>161</v>
      </c>
      <c r="B133" t="s">
        <v>1307</v>
      </c>
      <c r="C133" t="s">
        <v>1320</v>
      </c>
      <c r="D133" t="s">
        <v>9</v>
      </c>
      <c r="E133" t="s">
        <v>1321</v>
      </c>
      <c r="F133">
        <v>0</v>
      </c>
      <c r="G133">
        <v>2</v>
      </c>
      <c r="H133" s="1">
        <v>1</v>
      </c>
      <c r="I133">
        <v>73</v>
      </c>
      <c r="J133" s="31" t="s">
        <v>1913</v>
      </c>
      <c r="K133" s="31">
        <v>43.525365999999998</v>
      </c>
      <c r="L133" s="31">
        <v>22.3472212</v>
      </c>
      <c r="M133" s="31">
        <v>51</v>
      </c>
      <c r="N133" s="31">
        <v>352</v>
      </c>
      <c r="O133" s="31">
        <v>11.16</v>
      </c>
      <c r="P133" s="31">
        <v>10.41</v>
      </c>
    </row>
    <row r="134" spans="1:16">
      <c r="A134">
        <v>162</v>
      </c>
      <c r="B134" t="s">
        <v>251</v>
      </c>
      <c r="C134" t="s">
        <v>266</v>
      </c>
      <c r="D134" t="s">
        <v>9</v>
      </c>
      <c r="E134" t="s">
        <v>267</v>
      </c>
      <c r="F134">
        <v>0</v>
      </c>
      <c r="G134">
        <v>2</v>
      </c>
      <c r="H134" s="1">
        <v>1</v>
      </c>
      <c r="I134">
        <v>23</v>
      </c>
      <c r="J134" s="31" t="s">
        <v>1779</v>
      </c>
      <c r="K134" s="31">
        <v>43.428665199999998</v>
      </c>
      <c r="L134" s="31">
        <v>22.331084799999999</v>
      </c>
      <c r="M134" s="31">
        <v>14</v>
      </c>
      <c r="N134" s="31">
        <v>678</v>
      </c>
      <c r="O134" s="31">
        <v>15.43</v>
      </c>
      <c r="P134" s="31">
        <v>18.510000000000002</v>
      </c>
    </row>
    <row r="135" spans="1:16">
      <c r="A135">
        <v>163</v>
      </c>
      <c r="B135" t="s">
        <v>1098</v>
      </c>
      <c r="C135" t="s">
        <v>1101</v>
      </c>
      <c r="D135" t="s">
        <v>9</v>
      </c>
      <c r="E135" t="s">
        <v>1102</v>
      </c>
      <c r="F135">
        <v>0</v>
      </c>
      <c r="G135">
        <v>2</v>
      </c>
      <c r="H135" s="1">
        <v>1</v>
      </c>
      <c r="I135">
        <v>59</v>
      </c>
      <c r="J135" s="31" t="s">
        <v>1875</v>
      </c>
      <c r="K135" s="31">
        <v>43.390700600000002</v>
      </c>
      <c r="L135" s="31">
        <v>22.255854599999999</v>
      </c>
      <c r="M135" s="31">
        <v>41</v>
      </c>
      <c r="N135" s="31">
        <v>521</v>
      </c>
      <c r="O135" s="31">
        <v>23.66</v>
      </c>
      <c r="P135" s="31">
        <v>12.21</v>
      </c>
    </row>
    <row r="136" spans="1:16">
      <c r="A136">
        <v>164</v>
      </c>
      <c r="B136" t="s">
        <v>216</v>
      </c>
      <c r="C136" t="s">
        <v>227</v>
      </c>
      <c r="D136" t="s">
        <v>9</v>
      </c>
      <c r="E136" t="s">
        <v>228</v>
      </c>
      <c r="F136">
        <v>0</v>
      </c>
      <c r="G136">
        <v>2</v>
      </c>
      <c r="H136" s="1">
        <v>1</v>
      </c>
      <c r="I136">
        <v>20</v>
      </c>
      <c r="J136" s="31" t="s">
        <v>1770</v>
      </c>
      <c r="K136" s="31">
        <v>43.736770800000002</v>
      </c>
      <c r="L136" s="31">
        <v>22.3332087</v>
      </c>
      <c r="M136" s="31">
        <v>11</v>
      </c>
      <c r="N136" s="31">
        <v>205</v>
      </c>
      <c r="O136" s="31">
        <v>5.99</v>
      </c>
      <c r="P136" s="34">
        <v>18.239999999999998</v>
      </c>
    </row>
    <row r="137" spans="1:16">
      <c r="A137">
        <v>165</v>
      </c>
      <c r="B137" t="s">
        <v>425</v>
      </c>
      <c r="C137" t="s">
        <v>434</v>
      </c>
      <c r="D137" t="s">
        <v>9</v>
      </c>
      <c r="E137" t="s">
        <v>435</v>
      </c>
      <c r="F137">
        <v>0</v>
      </c>
      <c r="G137">
        <v>2</v>
      </c>
      <c r="H137" s="1">
        <v>1</v>
      </c>
      <c r="I137">
        <v>30</v>
      </c>
      <c r="J137" s="31" t="s">
        <v>1799</v>
      </c>
      <c r="K137" s="31">
        <v>43.639602400000001</v>
      </c>
      <c r="L137" s="31">
        <v>22.300786299999999</v>
      </c>
      <c r="M137" s="31">
        <v>20</v>
      </c>
      <c r="N137" s="31">
        <v>264</v>
      </c>
      <c r="O137" s="31">
        <v>8.9</v>
      </c>
      <c r="P137" s="31">
        <v>11.73</v>
      </c>
    </row>
    <row r="138" spans="1:16">
      <c r="A138">
        <v>166</v>
      </c>
      <c r="B138" t="s">
        <v>542</v>
      </c>
      <c r="C138" t="s">
        <v>545</v>
      </c>
      <c r="D138" t="s">
        <v>9</v>
      </c>
      <c r="E138" t="s">
        <v>546</v>
      </c>
      <c r="F138">
        <v>0</v>
      </c>
      <c r="G138">
        <v>2</v>
      </c>
      <c r="H138" s="1">
        <v>1</v>
      </c>
      <c r="I138">
        <v>5</v>
      </c>
      <c r="J138" s="31" t="s">
        <v>1727</v>
      </c>
      <c r="K138" s="31">
        <v>43.604011100000001</v>
      </c>
      <c r="L138" s="31">
        <v>22.272677399999999</v>
      </c>
      <c r="M138" s="31">
        <v>24</v>
      </c>
      <c r="N138" s="31">
        <v>235</v>
      </c>
      <c r="O138" s="31">
        <v>16.43</v>
      </c>
      <c r="P138" s="31">
        <v>4.13</v>
      </c>
    </row>
    <row r="139" spans="1:16">
      <c r="A139">
        <v>167</v>
      </c>
      <c r="B139" t="s">
        <v>284</v>
      </c>
      <c r="C139" t="s">
        <v>299</v>
      </c>
      <c r="D139" t="s">
        <v>9</v>
      </c>
      <c r="E139" t="s">
        <v>300</v>
      </c>
      <c r="F139">
        <v>0</v>
      </c>
      <c r="G139">
        <v>2</v>
      </c>
      <c r="H139" s="1">
        <v>1</v>
      </c>
      <c r="I139">
        <v>24</v>
      </c>
      <c r="J139" s="31" t="s">
        <v>1782</v>
      </c>
      <c r="K139" s="31">
        <v>43.678531100000001</v>
      </c>
      <c r="L139" s="31">
        <v>22.0925613</v>
      </c>
      <c r="M139" s="31">
        <v>15</v>
      </c>
      <c r="N139" s="31">
        <v>514</v>
      </c>
      <c r="O139" s="31">
        <v>20</v>
      </c>
      <c r="P139" s="31">
        <v>16.05</v>
      </c>
    </row>
    <row r="140" spans="1:16">
      <c r="A140">
        <v>168</v>
      </c>
      <c r="B140" t="s">
        <v>1649</v>
      </c>
      <c r="C140" t="s">
        <v>1650</v>
      </c>
      <c r="D140" t="s">
        <v>9</v>
      </c>
      <c r="E140" t="s">
        <v>1651</v>
      </c>
      <c r="F140">
        <v>0</v>
      </c>
      <c r="G140">
        <v>2</v>
      </c>
      <c r="H140" s="1">
        <v>1</v>
      </c>
      <c r="I140">
        <v>99</v>
      </c>
      <c r="J140" s="31" t="s">
        <v>1744</v>
      </c>
      <c r="K140" s="31">
        <v>43.555977599999999</v>
      </c>
      <c r="L140" s="31">
        <v>22.268943700000001</v>
      </c>
      <c r="M140" s="31">
        <v>3</v>
      </c>
      <c r="N140" s="31">
        <v>230</v>
      </c>
      <c r="O140" s="31">
        <v>16.559999999999999</v>
      </c>
      <c r="P140" s="34">
        <v>2.62</v>
      </c>
    </row>
    <row r="141" spans="1:16">
      <c r="A141">
        <v>169</v>
      </c>
      <c r="B141" t="s">
        <v>371</v>
      </c>
      <c r="C141" t="s">
        <v>372</v>
      </c>
      <c r="D141" t="s">
        <v>9</v>
      </c>
      <c r="E141" t="s">
        <v>373</v>
      </c>
      <c r="F141">
        <v>0</v>
      </c>
      <c r="G141">
        <v>2</v>
      </c>
      <c r="H141" s="1">
        <v>1</v>
      </c>
      <c r="I141">
        <v>29</v>
      </c>
      <c r="J141" s="31" t="s">
        <v>1794</v>
      </c>
      <c r="K141" s="31">
        <v>43.412894899999998</v>
      </c>
      <c r="L141" s="31">
        <v>22.4115079</v>
      </c>
      <c r="M141" s="31">
        <v>18</v>
      </c>
      <c r="N141" s="31">
        <v>373</v>
      </c>
      <c r="O141" s="31">
        <v>23.27</v>
      </c>
      <c r="P141" s="31">
        <v>10.7</v>
      </c>
    </row>
    <row r="142" spans="1:16">
      <c r="A142">
        <v>170</v>
      </c>
      <c r="B142" t="s">
        <v>953</v>
      </c>
      <c r="C142" t="s">
        <v>958</v>
      </c>
      <c r="D142" t="s">
        <v>9</v>
      </c>
      <c r="E142" t="s">
        <v>959</v>
      </c>
      <c r="F142">
        <v>0</v>
      </c>
      <c r="G142">
        <v>2</v>
      </c>
      <c r="H142" s="1">
        <v>1</v>
      </c>
      <c r="I142">
        <v>49</v>
      </c>
      <c r="J142" s="31" t="s">
        <v>1741</v>
      </c>
      <c r="K142" s="31">
        <v>43.580228400000003</v>
      </c>
      <c r="L142" s="31">
        <v>22.169773299999999</v>
      </c>
      <c r="M142" s="31">
        <v>2</v>
      </c>
      <c r="N142" s="31">
        <v>315</v>
      </c>
      <c r="O142" s="31">
        <v>17.350000000000001</v>
      </c>
      <c r="P142" s="34">
        <v>9.0500000000000007</v>
      </c>
    </row>
    <row r="143" spans="1:16">
      <c r="A143">
        <v>171</v>
      </c>
      <c r="B143" t="s">
        <v>7</v>
      </c>
      <c r="C143" t="s">
        <v>11</v>
      </c>
      <c r="D143" t="s">
        <v>9</v>
      </c>
      <c r="E143" t="s">
        <v>12</v>
      </c>
      <c r="F143">
        <v>0</v>
      </c>
      <c r="G143">
        <v>2</v>
      </c>
      <c r="H143" s="1">
        <v>1</v>
      </c>
      <c r="I143">
        <v>1</v>
      </c>
      <c r="J143" s="31" t="s">
        <v>1715</v>
      </c>
      <c r="K143" s="31">
        <v>43.661940299999998</v>
      </c>
      <c r="L143" s="31">
        <v>22.319882400000001</v>
      </c>
      <c r="M143" s="31">
        <v>1</v>
      </c>
      <c r="N143" s="31">
        <v>520</v>
      </c>
      <c r="O143" s="31">
        <v>3.06</v>
      </c>
      <c r="P143" s="34">
        <v>16.11</v>
      </c>
    </row>
    <row r="144" spans="1:16">
      <c r="A144">
        <v>172</v>
      </c>
      <c r="B144" t="s">
        <v>1274</v>
      </c>
      <c r="C144" t="s">
        <v>1279</v>
      </c>
      <c r="D144" t="s">
        <v>9</v>
      </c>
      <c r="E144" t="s">
        <v>1280</v>
      </c>
      <c r="F144">
        <v>0</v>
      </c>
      <c r="G144">
        <v>2</v>
      </c>
      <c r="H144" s="1">
        <v>1</v>
      </c>
      <c r="I144">
        <v>70</v>
      </c>
      <c r="J144" s="31" t="s">
        <v>1904</v>
      </c>
      <c r="K144" s="31">
        <v>43.715833000000003</v>
      </c>
      <c r="L144" s="31">
        <v>22.264444000000001</v>
      </c>
      <c r="M144" s="31">
        <v>48</v>
      </c>
      <c r="N144" s="31">
        <v>213</v>
      </c>
      <c r="O144" s="31">
        <v>10.35</v>
      </c>
      <c r="P144" s="31">
        <v>16.73</v>
      </c>
    </row>
    <row r="145" spans="1:16">
      <c r="A145">
        <v>173</v>
      </c>
      <c r="B145" t="s">
        <v>371</v>
      </c>
      <c r="C145" t="s">
        <v>374</v>
      </c>
      <c r="D145" t="s">
        <v>9</v>
      </c>
      <c r="E145" t="s">
        <v>375</v>
      </c>
      <c r="F145">
        <v>0</v>
      </c>
      <c r="G145">
        <v>2</v>
      </c>
      <c r="H145" s="1">
        <v>1</v>
      </c>
      <c r="I145">
        <v>29</v>
      </c>
      <c r="J145" s="31" t="s">
        <v>1794</v>
      </c>
      <c r="K145" s="31">
        <v>43.412894899999998</v>
      </c>
      <c r="L145" s="31">
        <v>22.4115079</v>
      </c>
      <c r="M145" s="31">
        <v>18</v>
      </c>
      <c r="N145" s="31">
        <v>373</v>
      </c>
      <c r="O145" s="31">
        <v>23.27</v>
      </c>
      <c r="P145" s="31">
        <v>10.7</v>
      </c>
    </row>
    <row r="146" spans="1:16">
      <c r="A146">
        <v>174</v>
      </c>
      <c r="B146" t="s">
        <v>752</v>
      </c>
      <c r="C146" t="s">
        <v>769</v>
      </c>
      <c r="D146" t="s">
        <v>9</v>
      </c>
      <c r="E146" t="s">
        <v>770</v>
      </c>
      <c r="F146">
        <v>0</v>
      </c>
      <c r="G146">
        <v>2</v>
      </c>
      <c r="H146" s="1">
        <v>1</v>
      </c>
      <c r="I146">
        <v>41</v>
      </c>
      <c r="J146" s="31" t="s">
        <v>1826</v>
      </c>
      <c r="K146" s="31">
        <v>43.4765163</v>
      </c>
      <c r="L146" s="31">
        <v>22.284735999999999</v>
      </c>
      <c r="M146" s="31">
        <v>30</v>
      </c>
      <c r="N146" s="31">
        <v>281</v>
      </c>
      <c r="O146" s="31">
        <v>14.77</v>
      </c>
      <c r="P146" s="31">
        <v>10.35</v>
      </c>
    </row>
    <row r="147" spans="1:16">
      <c r="A147">
        <v>175</v>
      </c>
      <c r="B147" t="s">
        <v>542</v>
      </c>
      <c r="C147" t="s">
        <v>547</v>
      </c>
      <c r="D147" t="s">
        <v>9</v>
      </c>
      <c r="E147" t="s">
        <v>548</v>
      </c>
      <c r="F147">
        <v>0</v>
      </c>
      <c r="G147">
        <v>2</v>
      </c>
      <c r="H147" s="1">
        <v>1</v>
      </c>
      <c r="I147">
        <v>5</v>
      </c>
      <c r="J147" s="31" t="s">
        <v>1727</v>
      </c>
      <c r="K147" s="31">
        <v>43.604011100000001</v>
      </c>
      <c r="L147" s="31">
        <v>22.272677399999999</v>
      </c>
      <c r="M147" s="31">
        <v>24</v>
      </c>
      <c r="N147" s="31">
        <v>235</v>
      </c>
      <c r="O147" s="31">
        <v>16.43</v>
      </c>
      <c r="P147" s="31">
        <v>4.13</v>
      </c>
    </row>
    <row r="148" spans="1:16">
      <c r="A148">
        <v>176</v>
      </c>
      <c r="B148" t="s">
        <v>1432</v>
      </c>
      <c r="C148" t="s">
        <v>1444</v>
      </c>
      <c r="D148" t="s">
        <v>9</v>
      </c>
      <c r="E148" t="s">
        <v>1445</v>
      </c>
      <c r="F148">
        <v>0</v>
      </c>
      <c r="G148">
        <v>2</v>
      </c>
      <c r="H148" s="1">
        <v>1</v>
      </c>
      <c r="I148">
        <v>83</v>
      </c>
      <c r="J148" s="31" t="s">
        <v>1940</v>
      </c>
      <c r="K148" s="31">
        <v>43.704867900000004</v>
      </c>
      <c r="L148" s="31">
        <v>22.314160000000001</v>
      </c>
      <c r="M148" s="31">
        <v>58</v>
      </c>
      <c r="N148" s="31">
        <v>288</v>
      </c>
      <c r="O148" s="31">
        <v>6.37</v>
      </c>
      <c r="P148" s="31">
        <v>16.23</v>
      </c>
    </row>
    <row r="149" spans="1:16">
      <c r="A149">
        <v>177</v>
      </c>
      <c r="B149" t="s">
        <v>1241</v>
      </c>
      <c r="C149" t="s">
        <v>1254</v>
      </c>
      <c r="D149" t="s">
        <v>9</v>
      </c>
      <c r="E149" t="s">
        <v>1255</v>
      </c>
      <c r="F149">
        <v>0</v>
      </c>
      <c r="G149">
        <v>2</v>
      </c>
      <c r="H149" s="1">
        <v>1</v>
      </c>
      <c r="I149">
        <v>69</v>
      </c>
      <c r="J149" s="31" t="s">
        <v>1899</v>
      </c>
      <c r="K149" s="31">
        <v>43.421807100000002</v>
      </c>
      <c r="L149" s="31">
        <v>22.3796648</v>
      </c>
      <c r="M149" s="31">
        <v>47</v>
      </c>
      <c r="N149" s="31">
        <v>403</v>
      </c>
      <c r="O149" s="31">
        <v>14.94</v>
      </c>
      <c r="P149" s="31">
        <v>20.72</v>
      </c>
    </row>
    <row r="150" spans="1:16">
      <c r="A150">
        <v>178</v>
      </c>
      <c r="B150" t="s">
        <v>1158</v>
      </c>
      <c r="C150" t="s">
        <v>1163</v>
      </c>
      <c r="D150" t="s">
        <v>9</v>
      </c>
      <c r="E150" t="s">
        <v>1164</v>
      </c>
      <c r="F150">
        <v>0</v>
      </c>
      <c r="G150">
        <v>2</v>
      </c>
      <c r="H150" s="1">
        <v>1</v>
      </c>
      <c r="I150">
        <v>64</v>
      </c>
      <c r="J150" s="31" t="s">
        <v>1888</v>
      </c>
      <c r="K150" s="31">
        <v>43.645193300000003</v>
      </c>
      <c r="L150" s="31">
        <v>22.3207421</v>
      </c>
      <c r="M150" s="31">
        <v>44</v>
      </c>
      <c r="N150" s="31">
        <v>243</v>
      </c>
      <c r="O150" s="31">
        <v>7.59</v>
      </c>
      <c r="P150" s="31">
        <v>12.56</v>
      </c>
    </row>
    <row r="151" spans="1:16">
      <c r="A151">
        <v>179</v>
      </c>
      <c r="B151" t="s">
        <v>1432</v>
      </c>
      <c r="C151" t="s">
        <v>1446</v>
      </c>
      <c r="D151" t="s">
        <v>9</v>
      </c>
      <c r="E151" t="s">
        <v>1447</v>
      </c>
      <c r="F151">
        <v>0</v>
      </c>
      <c r="G151">
        <v>2</v>
      </c>
      <c r="H151" s="1">
        <v>1</v>
      </c>
      <c r="I151">
        <v>83</v>
      </c>
      <c r="J151" s="31" t="s">
        <v>1940</v>
      </c>
      <c r="K151" s="31">
        <v>43.704867900000004</v>
      </c>
      <c r="L151" s="31">
        <v>22.314160000000001</v>
      </c>
      <c r="M151" s="31">
        <v>58</v>
      </c>
      <c r="N151" s="31">
        <v>288</v>
      </c>
      <c r="O151" s="31">
        <v>6.37</v>
      </c>
      <c r="P151" s="31">
        <v>16.23</v>
      </c>
    </row>
    <row r="152" spans="1:16">
      <c r="A152">
        <v>180</v>
      </c>
      <c r="B152" t="s">
        <v>216</v>
      </c>
      <c r="C152" t="s">
        <v>229</v>
      </c>
      <c r="D152" t="s">
        <v>9</v>
      </c>
      <c r="E152" t="s">
        <v>230</v>
      </c>
      <c r="F152">
        <v>0</v>
      </c>
      <c r="G152">
        <v>2</v>
      </c>
      <c r="H152" s="1">
        <v>1</v>
      </c>
      <c r="I152">
        <v>20</v>
      </c>
      <c r="J152" s="31" t="s">
        <v>1770</v>
      </c>
      <c r="K152" s="31">
        <v>43.736770800000002</v>
      </c>
      <c r="L152" s="31">
        <v>22.3332087</v>
      </c>
      <c r="M152" s="31">
        <v>11</v>
      </c>
      <c r="N152" s="31">
        <v>205</v>
      </c>
      <c r="O152" s="31">
        <v>5.99</v>
      </c>
      <c r="P152" s="34">
        <v>18.239999999999998</v>
      </c>
    </row>
    <row r="153" spans="1:16">
      <c r="A153">
        <v>181</v>
      </c>
      <c r="B153" t="s">
        <v>1008</v>
      </c>
      <c r="C153" t="s">
        <v>1011</v>
      </c>
      <c r="D153" t="s">
        <v>9</v>
      </c>
      <c r="E153" t="s">
        <v>1012</v>
      </c>
      <c r="F153">
        <v>0</v>
      </c>
      <c r="G153">
        <v>2</v>
      </c>
      <c r="H153" s="1">
        <v>1</v>
      </c>
      <c r="I153">
        <v>51</v>
      </c>
      <c r="J153" s="31" t="s">
        <v>1854</v>
      </c>
      <c r="K153" s="31">
        <v>43.542871400000003</v>
      </c>
      <c r="L153" s="31">
        <v>22.4199196</v>
      </c>
      <c r="M153" s="31">
        <v>37</v>
      </c>
      <c r="N153" s="31">
        <v>623</v>
      </c>
      <c r="O153" s="31">
        <v>4.42</v>
      </c>
      <c r="P153" s="34">
        <v>16.440000000000001</v>
      </c>
    </row>
    <row r="154" spans="1:16">
      <c r="A154">
        <v>182</v>
      </c>
      <c r="B154" t="s">
        <v>1432</v>
      </c>
      <c r="C154" t="s">
        <v>1448</v>
      </c>
      <c r="D154" t="s">
        <v>9</v>
      </c>
      <c r="E154" t="s">
        <v>1449</v>
      </c>
      <c r="F154">
        <v>0</v>
      </c>
      <c r="G154">
        <v>2</v>
      </c>
      <c r="H154" s="1">
        <v>1</v>
      </c>
      <c r="I154">
        <v>83</v>
      </c>
      <c r="J154" s="31" t="s">
        <v>1940</v>
      </c>
      <c r="K154" s="31">
        <v>43.704867900000004</v>
      </c>
      <c r="L154" s="31">
        <v>22.314160000000001</v>
      </c>
      <c r="M154" s="31">
        <v>58</v>
      </c>
      <c r="N154" s="31">
        <v>288</v>
      </c>
      <c r="O154" s="31">
        <v>6.37</v>
      </c>
      <c r="P154" s="31">
        <v>16.23</v>
      </c>
    </row>
    <row r="155" spans="1:16">
      <c r="A155">
        <v>183</v>
      </c>
      <c r="B155" t="s">
        <v>630</v>
      </c>
      <c r="C155" t="s">
        <v>657</v>
      </c>
      <c r="D155" t="s">
        <v>9</v>
      </c>
      <c r="E155" t="s">
        <v>658</v>
      </c>
      <c r="F155">
        <v>0</v>
      </c>
      <c r="G155">
        <v>2</v>
      </c>
      <c r="H155" s="1">
        <v>1</v>
      </c>
      <c r="I155">
        <v>37</v>
      </c>
      <c r="J155" s="31" t="s">
        <v>1816</v>
      </c>
      <c r="K155" s="31">
        <v>43.422123200000001</v>
      </c>
      <c r="L155" s="31">
        <v>22.2966871</v>
      </c>
      <c r="M155" s="31">
        <v>28</v>
      </c>
      <c r="N155" s="31">
        <v>568</v>
      </c>
      <c r="O155" s="31">
        <v>17.39</v>
      </c>
      <c r="P155" s="31">
        <v>17.100000000000001</v>
      </c>
    </row>
    <row r="156" spans="1:16">
      <c r="A156">
        <v>184</v>
      </c>
      <c r="B156" t="s">
        <v>1521</v>
      </c>
      <c r="C156" t="s">
        <v>1541</v>
      </c>
      <c r="D156" t="s">
        <v>9</v>
      </c>
      <c r="E156" t="s">
        <v>1542</v>
      </c>
      <c r="F156">
        <v>0</v>
      </c>
      <c r="G156">
        <v>2</v>
      </c>
      <c r="H156" s="1">
        <v>1</v>
      </c>
      <c r="I156">
        <v>86</v>
      </c>
      <c r="J156" s="31" t="s">
        <v>1832</v>
      </c>
      <c r="K156" s="31">
        <v>43.589927699999997</v>
      </c>
      <c r="L156" s="31">
        <v>22.133673999999999</v>
      </c>
      <c r="M156" s="31">
        <v>60</v>
      </c>
      <c r="N156" s="31">
        <v>327</v>
      </c>
      <c r="O156" s="31">
        <v>25.81</v>
      </c>
      <c r="P156" s="31">
        <v>7.04</v>
      </c>
    </row>
    <row r="157" spans="1:16">
      <c r="A157">
        <v>185</v>
      </c>
      <c r="B157" t="s">
        <v>72</v>
      </c>
      <c r="C157" t="s">
        <v>81</v>
      </c>
      <c r="D157" t="s">
        <v>9</v>
      </c>
      <c r="E157" t="s">
        <v>82</v>
      </c>
      <c r="F157">
        <v>0</v>
      </c>
      <c r="G157">
        <v>2</v>
      </c>
      <c r="H157" s="1">
        <v>1</v>
      </c>
      <c r="I157">
        <v>16</v>
      </c>
      <c r="J157" s="31" t="s">
        <v>1758</v>
      </c>
      <c r="K157" s="31">
        <v>43.5656435</v>
      </c>
      <c r="L157" s="31">
        <v>22.104320099999999</v>
      </c>
      <c r="M157" s="31">
        <v>6</v>
      </c>
      <c r="N157" s="31">
        <v>415</v>
      </c>
      <c r="O157" s="31">
        <v>26.75</v>
      </c>
      <c r="P157" s="34">
        <v>7.51</v>
      </c>
    </row>
    <row r="158" spans="1:16">
      <c r="A158">
        <v>186</v>
      </c>
      <c r="B158" t="s">
        <v>467</v>
      </c>
      <c r="C158" t="s">
        <v>470</v>
      </c>
      <c r="D158" t="s">
        <v>9</v>
      </c>
      <c r="E158" t="s">
        <v>471</v>
      </c>
      <c r="F158">
        <v>0</v>
      </c>
      <c r="G158">
        <v>2</v>
      </c>
      <c r="H158" s="1">
        <v>1</v>
      </c>
      <c r="I158">
        <v>33</v>
      </c>
      <c r="J158" s="31" t="s">
        <v>1721</v>
      </c>
      <c r="K158" s="31">
        <v>43.564619200000003</v>
      </c>
      <c r="L158" s="31">
        <v>22.3557609</v>
      </c>
      <c r="M158" s="31">
        <v>19</v>
      </c>
      <c r="N158" s="31">
        <v>605</v>
      </c>
      <c r="O158" s="31">
        <v>7.45</v>
      </c>
      <c r="P158" s="31">
        <v>11.58</v>
      </c>
    </row>
    <row r="159" spans="1:16">
      <c r="A159">
        <v>187</v>
      </c>
      <c r="B159" t="s">
        <v>1042</v>
      </c>
      <c r="C159" t="s">
        <v>1043</v>
      </c>
      <c r="D159" t="s">
        <v>9</v>
      </c>
      <c r="E159" t="s">
        <v>1044</v>
      </c>
      <c r="F159">
        <v>0</v>
      </c>
      <c r="G159">
        <v>2</v>
      </c>
      <c r="H159" s="1">
        <v>1</v>
      </c>
      <c r="I159">
        <v>53</v>
      </c>
      <c r="J159" s="31" t="s">
        <v>1816</v>
      </c>
      <c r="K159" s="31">
        <v>43.422123200000001</v>
      </c>
      <c r="L159" s="31">
        <v>22.2966871</v>
      </c>
      <c r="M159" s="31">
        <v>28</v>
      </c>
      <c r="N159" s="31">
        <v>568</v>
      </c>
      <c r="O159" s="31">
        <v>17.39</v>
      </c>
      <c r="P159" s="31">
        <v>17.100000000000001</v>
      </c>
    </row>
    <row r="160" spans="1:16">
      <c r="A160">
        <v>188</v>
      </c>
      <c r="B160" t="s">
        <v>1066</v>
      </c>
      <c r="C160" t="s">
        <v>1070</v>
      </c>
      <c r="D160" t="s">
        <v>9</v>
      </c>
      <c r="E160" t="s">
        <v>1071</v>
      </c>
      <c r="F160">
        <v>0</v>
      </c>
      <c r="G160">
        <v>2</v>
      </c>
      <c r="H160" s="1">
        <v>1</v>
      </c>
      <c r="I160">
        <v>56</v>
      </c>
      <c r="J160" s="31" t="s">
        <v>1868</v>
      </c>
      <c r="K160" s="31">
        <v>43.4510139</v>
      </c>
      <c r="L160" s="31">
        <v>22.380940200000001</v>
      </c>
      <c r="M160" s="31">
        <v>40</v>
      </c>
      <c r="N160" s="31">
        <v>376</v>
      </c>
      <c r="O160" s="31">
        <v>9.4700000000000006</v>
      </c>
      <c r="P160" s="31">
        <v>19.77</v>
      </c>
    </row>
    <row r="161" spans="1:16">
      <c r="A161">
        <v>189</v>
      </c>
      <c r="B161" t="s">
        <v>72</v>
      </c>
      <c r="C161" t="s">
        <v>83</v>
      </c>
      <c r="D161" t="s">
        <v>9</v>
      </c>
      <c r="E161" t="s">
        <v>84</v>
      </c>
      <c r="F161">
        <v>0</v>
      </c>
      <c r="G161">
        <v>2</v>
      </c>
      <c r="H161" s="1">
        <v>1</v>
      </c>
      <c r="I161">
        <v>16</v>
      </c>
      <c r="J161" s="31" t="s">
        <v>1758</v>
      </c>
      <c r="K161" s="31">
        <v>43.5656435</v>
      </c>
      <c r="L161" s="31">
        <v>22.104320099999999</v>
      </c>
      <c r="M161" s="31">
        <v>6</v>
      </c>
      <c r="N161" s="31">
        <v>415</v>
      </c>
      <c r="O161" s="31">
        <v>26.75</v>
      </c>
      <c r="P161" s="34">
        <v>7.51</v>
      </c>
    </row>
    <row r="162" spans="1:16">
      <c r="A162">
        <v>190</v>
      </c>
      <c r="B162" t="s">
        <v>953</v>
      </c>
      <c r="C162" t="s">
        <v>960</v>
      </c>
      <c r="D162" t="s">
        <v>9</v>
      </c>
      <c r="E162" t="s">
        <v>961</v>
      </c>
      <c r="F162">
        <v>0</v>
      </c>
      <c r="G162">
        <v>2</v>
      </c>
      <c r="H162" s="1">
        <v>1</v>
      </c>
      <c r="I162">
        <v>49</v>
      </c>
      <c r="J162" s="31" t="s">
        <v>1741</v>
      </c>
      <c r="K162" s="31">
        <v>43.580228400000003</v>
      </c>
      <c r="L162" s="31">
        <v>22.169773299999999</v>
      </c>
      <c r="M162" s="31">
        <v>2</v>
      </c>
      <c r="N162" s="31">
        <v>315</v>
      </c>
      <c r="O162" s="31">
        <v>17.350000000000001</v>
      </c>
      <c r="P162" s="34">
        <v>9.0500000000000007</v>
      </c>
    </row>
    <row r="163" spans="1:16">
      <c r="A163">
        <v>191</v>
      </c>
      <c r="B163" t="s">
        <v>1432</v>
      </c>
      <c r="C163" t="s">
        <v>1450</v>
      </c>
      <c r="D163" t="s">
        <v>9</v>
      </c>
      <c r="E163" t="s">
        <v>1451</v>
      </c>
      <c r="F163">
        <v>0</v>
      </c>
      <c r="G163">
        <v>2</v>
      </c>
      <c r="H163" s="1">
        <v>1</v>
      </c>
      <c r="I163">
        <v>83</v>
      </c>
      <c r="J163" s="31" t="s">
        <v>1940</v>
      </c>
      <c r="K163" s="31">
        <v>43.704867900000004</v>
      </c>
      <c r="L163" s="31">
        <v>22.314160000000001</v>
      </c>
      <c r="M163" s="31">
        <v>58</v>
      </c>
      <c r="N163" s="31">
        <v>288</v>
      </c>
      <c r="O163" s="31">
        <v>6.37</v>
      </c>
      <c r="P163" s="31">
        <v>16.23</v>
      </c>
    </row>
    <row r="164" spans="1:16">
      <c r="A164">
        <v>192</v>
      </c>
      <c r="B164" t="s">
        <v>1669</v>
      </c>
      <c r="C164" t="s">
        <v>1670</v>
      </c>
      <c r="D164" t="s">
        <v>9</v>
      </c>
      <c r="E164" t="s">
        <v>1671</v>
      </c>
      <c r="F164">
        <v>0</v>
      </c>
      <c r="G164">
        <v>2</v>
      </c>
      <c r="H164" s="1">
        <v>1</v>
      </c>
      <c r="I164">
        <v>101</v>
      </c>
      <c r="J164" s="31" t="s">
        <v>1819</v>
      </c>
      <c r="K164" s="31">
        <v>43.4133596</v>
      </c>
      <c r="L164" s="31">
        <v>22.477511799999998</v>
      </c>
      <c r="M164" s="31">
        <v>29</v>
      </c>
      <c r="N164" s="31">
        <v>509</v>
      </c>
      <c r="O164" s="31">
        <v>6.46</v>
      </c>
      <c r="P164" s="31">
        <v>27.41</v>
      </c>
    </row>
    <row r="165" spans="1:16">
      <c r="A165">
        <v>193</v>
      </c>
      <c r="B165" t="s">
        <v>1098</v>
      </c>
      <c r="C165" t="s">
        <v>1103</v>
      </c>
      <c r="D165" t="s">
        <v>9</v>
      </c>
      <c r="E165" t="s">
        <v>1104</v>
      </c>
      <c r="F165">
        <v>0</v>
      </c>
      <c r="G165">
        <v>2</v>
      </c>
      <c r="H165" s="1">
        <v>1</v>
      </c>
      <c r="I165">
        <v>59</v>
      </c>
      <c r="J165" s="31" t="s">
        <v>1875</v>
      </c>
      <c r="K165" s="31">
        <v>43.390700600000002</v>
      </c>
      <c r="L165" s="31">
        <v>22.255854599999999</v>
      </c>
      <c r="M165" s="31">
        <v>41</v>
      </c>
      <c r="N165" s="31">
        <v>521</v>
      </c>
      <c r="O165" s="31">
        <v>23.66</v>
      </c>
      <c r="P165" s="31">
        <v>12.21</v>
      </c>
    </row>
    <row r="166" spans="1:16">
      <c r="A166">
        <v>194</v>
      </c>
      <c r="B166" t="s">
        <v>630</v>
      </c>
      <c r="C166" t="s">
        <v>659</v>
      </c>
      <c r="D166" t="s">
        <v>9</v>
      </c>
      <c r="E166" t="s">
        <v>660</v>
      </c>
      <c r="F166">
        <v>0</v>
      </c>
      <c r="G166">
        <v>2</v>
      </c>
      <c r="H166" s="1">
        <v>1</v>
      </c>
      <c r="I166">
        <v>37</v>
      </c>
      <c r="J166" s="31" t="s">
        <v>1816</v>
      </c>
      <c r="K166" s="31">
        <v>43.422123200000001</v>
      </c>
      <c r="L166" s="31">
        <v>22.2966871</v>
      </c>
      <c r="M166" s="31">
        <v>28</v>
      </c>
      <c r="N166" s="31">
        <v>568</v>
      </c>
      <c r="O166" s="31">
        <v>17.39</v>
      </c>
      <c r="P166" s="31">
        <v>17.100000000000001</v>
      </c>
    </row>
    <row r="167" spans="1:16">
      <c r="A167">
        <v>195</v>
      </c>
      <c r="B167" t="s">
        <v>1379</v>
      </c>
      <c r="C167" t="s">
        <v>1396</v>
      </c>
      <c r="D167" t="s">
        <v>9</v>
      </c>
      <c r="E167" t="s">
        <v>1397</v>
      </c>
      <c r="F167">
        <v>0</v>
      </c>
      <c r="G167">
        <v>2</v>
      </c>
      <c r="H167" s="1">
        <v>1</v>
      </c>
      <c r="I167">
        <v>80</v>
      </c>
      <c r="J167" s="31" t="s">
        <v>1931</v>
      </c>
      <c r="K167" s="31">
        <v>43.738220900000002</v>
      </c>
      <c r="L167" s="31">
        <v>22.0093976</v>
      </c>
      <c r="M167" s="31">
        <v>55</v>
      </c>
      <c r="N167" s="31">
        <v>199</v>
      </c>
      <c r="O167" s="31">
        <v>7.99</v>
      </c>
      <c r="P167" s="31">
        <v>18.68</v>
      </c>
    </row>
    <row r="168" spans="1:16">
      <c r="A168">
        <v>196</v>
      </c>
      <c r="B168" t="s">
        <v>987</v>
      </c>
      <c r="C168" t="s">
        <v>996</v>
      </c>
      <c r="D168" t="s">
        <v>9</v>
      </c>
      <c r="E168" t="s">
        <v>997</v>
      </c>
      <c r="F168">
        <v>0</v>
      </c>
      <c r="G168">
        <v>2</v>
      </c>
      <c r="H168" s="1">
        <v>1</v>
      </c>
      <c r="I168">
        <v>50</v>
      </c>
      <c r="J168" s="31" t="s">
        <v>1851</v>
      </c>
      <c r="K168" s="31">
        <v>43.604413399999999</v>
      </c>
      <c r="L168" s="31">
        <v>22.2263716</v>
      </c>
      <c r="M168" s="31">
        <v>36</v>
      </c>
      <c r="N168" s="31">
        <v>223</v>
      </c>
      <c r="O168" s="31">
        <v>18.399999999999999</v>
      </c>
      <c r="P168" s="34">
        <v>3.51</v>
      </c>
    </row>
    <row r="169" spans="1:16">
      <c r="A169">
        <v>197</v>
      </c>
      <c r="B169" t="s">
        <v>630</v>
      </c>
      <c r="C169" t="s">
        <v>661</v>
      </c>
      <c r="D169" t="s">
        <v>9</v>
      </c>
      <c r="E169" t="s">
        <v>662</v>
      </c>
      <c r="F169">
        <v>0</v>
      </c>
      <c r="G169">
        <v>2</v>
      </c>
      <c r="H169" s="1">
        <v>1</v>
      </c>
      <c r="I169">
        <v>37</v>
      </c>
      <c r="J169" s="31" t="s">
        <v>1816</v>
      </c>
      <c r="K169" s="31">
        <v>43.422123200000001</v>
      </c>
      <c r="L169" s="31">
        <v>22.2966871</v>
      </c>
      <c r="M169" s="31">
        <v>28</v>
      </c>
      <c r="N169" s="31">
        <v>568</v>
      </c>
      <c r="O169" s="31">
        <v>17.39</v>
      </c>
      <c r="P169" s="31">
        <v>17.100000000000001</v>
      </c>
    </row>
    <row r="170" spans="1:16">
      <c r="A170">
        <v>198</v>
      </c>
      <c r="B170" t="s">
        <v>167</v>
      </c>
      <c r="C170" t="s">
        <v>188</v>
      </c>
      <c r="D170" t="s">
        <v>9</v>
      </c>
      <c r="E170" t="s">
        <v>189</v>
      </c>
      <c r="F170">
        <v>0</v>
      </c>
      <c r="G170">
        <v>2</v>
      </c>
      <c r="H170" s="1">
        <v>1</v>
      </c>
      <c r="I170">
        <v>2</v>
      </c>
      <c r="J170" s="31" t="s">
        <v>1718</v>
      </c>
      <c r="K170" s="31">
        <v>43.538092800000001</v>
      </c>
      <c r="L170" s="31">
        <v>22.373743000000001</v>
      </c>
      <c r="M170" s="31">
        <v>10</v>
      </c>
      <c r="N170" s="31">
        <v>597</v>
      </c>
      <c r="O170" s="31">
        <v>7.92</v>
      </c>
      <c r="P170" s="34">
        <v>11.96</v>
      </c>
    </row>
    <row r="171" spans="1:16">
      <c r="A171">
        <v>199</v>
      </c>
      <c r="B171" t="s">
        <v>752</v>
      </c>
      <c r="C171" t="s">
        <v>771</v>
      </c>
      <c r="D171" t="s">
        <v>9</v>
      </c>
      <c r="E171" t="s">
        <v>772</v>
      </c>
      <c r="F171">
        <v>0</v>
      </c>
      <c r="G171">
        <v>2</v>
      </c>
      <c r="H171" s="1">
        <v>1</v>
      </c>
      <c r="I171">
        <v>41</v>
      </c>
      <c r="J171" s="31" t="s">
        <v>1826</v>
      </c>
      <c r="K171" s="31">
        <v>43.4765163</v>
      </c>
      <c r="L171" s="31">
        <v>22.284735999999999</v>
      </c>
      <c r="M171" s="31">
        <v>30</v>
      </c>
      <c r="N171" s="31">
        <v>281</v>
      </c>
      <c r="O171" s="31">
        <v>14.77</v>
      </c>
      <c r="P171" s="31">
        <v>10.35</v>
      </c>
    </row>
    <row r="172" spans="1:16">
      <c r="A172">
        <v>200</v>
      </c>
      <c r="B172" t="s">
        <v>284</v>
      </c>
      <c r="C172" t="s">
        <v>301</v>
      </c>
      <c r="D172" t="s">
        <v>9</v>
      </c>
      <c r="E172" t="s">
        <v>302</v>
      </c>
      <c r="F172">
        <v>0</v>
      </c>
      <c r="G172">
        <v>2</v>
      </c>
      <c r="H172" s="1">
        <v>1</v>
      </c>
      <c r="I172">
        <v>24</v>
      </c>
      <c r="J172" s="31" t="s">
        <v>1782</v>
      </c>
      <c r="K172" s="31">
        <v>43.678531100000001</v>
      </c>
      <c r="L172" s="31">
        <v>22.0925613</v>
      </c>
      <c r="M172" s="31">
        <v>15</v>
      </c>
      <c r="N172" s="31">
        <v>514</v>
      </c>
      <c r="O172" s="31">
        <v>20</v>
      </c>
      <c r="P172" s="31">
        <v>16.05</v>
      </c>
    </row>
    <row r="173" spans="1:16">
      <c r="A173">
        <v>201</v>
      </c>
      <c r="B173" t="s">
        <v>284</v>
      </c>
      <c r="C173" t="s">
        <v>303</v>
      </c>
      <c r="D173" t="s">
        <v>9</v>
      </c>
      <c r="E173" t="s">
        <v>304</v>
      </c>
      <c r="F173">
        <v>0</v>
      </c>
      <c r="G173">
        <v>2</v>
      </c>
      <c r="H173" s="1">
        <v>1</v>
      </c>
      <c r="I173">
        <v>24</v>
      </c>
      <c r="J173" s="31" t="s">
        <v>1782</v>
      </c>
      <c r="K173" s="31">
        <v>43.678531100000001</v>
      </c>
      <c r="L173" s="31">
        <v>22.0925613</v>
      </c>
      <c r="M173" s="31">
        <v>15</v>
      </c>
      <c r="N173" s="31">
        <v>514</v>
      </c>
      <c r="O173" s="31">
        <v>20</v>
      </c>
      <c r="P173" s="31">
        <v>16.05</v>
      </c>
    </row>
    <row r="174" spans="1:16">
      <c r="A174">
        <v>202</v>
      </c>
      <c r="B174" t="s">
        <v>630</v>
      </c>
      <c r="C174" t="s">
        <v>663</v>
      </c>
      <c r="D174" t="s">
        <v>9</v>
      </c>
      <c r="E174" t="s">
        <v>664</v>
      </c>
      <c r="F174">
        <v>0</v>
      </c>
      <c r="G174">
        <v>2</v>
      </c>
      <c r="H174" s="1">
        <v>1</v>
      </c>
      <c r="I174">
        <v>37</v>
      </c>
      <c r="J174" s="31" t="s">
        <v>1816</v>
      </c>
      <c r="K174" s="31">
        <v>43.422123200000001</v>
      </c>
      <c r="L174" s="31">
        <v>22.2966871</v>
      </c>
      <c r="M174" s="31">
        <v>28</v>
      </c>
      <c r="N174" s="31">
        <v>568</v>
      </c>
      <c r="O174" s="31">
        <v>17.39</v>
      </c>
      <c r="P174" s="31">
        <v>17.100000000000001</v>
      </c>
    </row>
    <row r="175" spans="1:16">
      <c r="A175">
        <v>211</v>
      </c>
      <c r="B175" t="s">
        <v>1379</v>
      </c>
      <c r="C175" t="s">
        <v>1380</v>
      </c>
      <c r="D175" t="s">
        <v>9</v>
      </c>
      <c r="E175" t="s">
        <v>1381</v>
      </c>
      <c r="F175">
        <v>0</v>
      </c>
      <c r="G175">
        <v>1</v>
      </c>
      <c r="H175" s="1">
        <v>1</v>
      </c>
      <c r="I175">
        <v>80</v>
      </c>
      <c r="J175" s="31" t="s">
        <v>1931</v>
      </c>
      <c r="K175" s="31">
        <v>43.738220900000002</v>
      </c>
      <c r="L175" s="31">
        <v>22.0093976</v>
      </c>
      <c r="M175" s="31">
        <v>55</v>
      </c>
      <c r="N175" s="31">
        <v>199</v>
      </c>
      <c r="O175" s="31">
        <v>7.99</v>
      </c>
      <c r="P175" s="31">
        <v>18.68</v>
      </c>
    </row>
    <row r="176" spans="1:16">
      <c r="A176">
        <v>212</v>
      </c>
      <c r="B176" t="s">
        <v>1360</v>
      </c>
      <c r="C176" t="s">
        <v>1361</v>
      </c>
      <c r="D176" t="s">
        <v>9</v>
      </c>
      <c r="E176" t="s">
        <v>1362</v>
      </c>
      <c r="F176">
        <v>0</v>
      </c>
      <c r="G176">
        <v>1</v>
      </c>
      <c r="H176" s="1">
        <v>1</v>
      </c>
      <c r="I176">
        <v>77</v>
      </c>
      <c r="J176" s="31" t="s">
        <v>1921</v>
      </c>
      <c r="K176" s="31">
        <v>43.585047400000001</v>
      </c>
      <c r="L176" s="31">
        <v>22.1935821</v>
      </c>
      <c r="M176" s="31">
        <v>53</v>
      </c>
      <c r="N176" s="31">
        <v>525</v>
      </c>
      <c r="O176" s="31">
        <v>12.99</v>
      </c>
      <c r="P176" s="31">
        <v>6.48</v>
      </c>
    </row>
    <row r="177" spans="1:16">
      <c r="A177">
        <v>213</v>
      </c>
      <c r="B177" t="s">
        <v>1365</v>
      </c>
      <c r="C177" t="s">
        <v>1366</v>
      </c>
      <c r="D177" t="s">
        <v>9</v>
      </c>
      <c r="E177" t="s">
        <v>1367</v>
      </c>
      <c r="F177">
        <v>0</v>
      </c>
      <c r="G177">
        <v>1</v>
      </c>
      <c r="H177" s="1">
        <v>1</v>
      </c>
      <c r="I177">
        <v>78</v>
      </c>
      <c r="J177" s="31" t="s">
        <v>1921</v>
      </c>
      <c r="K177" s="31">
        <v>43.585047400000001</v>
      </c>
      <c r="L177" s="31">
        <v>22.1935821</v>
      </c>
      <c r="M177" s="31">
        <v>53</v>
      </c>
      <c r="N177" s="31">
        <v>525</v>
      </c>
      <c r="O177" s="31">
        <v>12.99</v>
      </c>
      <c r="P177" s="31">
        <v>6.48</v>
      </c>
    </row>
    <row r="178" spans="1:16">
      <c r="A178">
        <v>214</v>
      </c>
      <c r="B178" t="s">
        <v>1307</v>
      </c>
      <c r="C178" t="s">
        <v>1308</v>
      </c>
      <c r="D178" t="s">
        <v>9</v>
      </c>
      <c r="E178" t="s">
        <v>1309</v>
      </c>
      <c r="F178">
        <v>0</v>
      </c>
      <c r="G178">
        <v>1</v>
      </c>
      <c r="H178" s="1">
        <v>1</v>
      </c>
      <c r="I178">
        <v>73</v>
      </c>
      <c r="J178" s="31" t="s">
        <v>1913</v>
      </c>
      <c r="K178" s="31">
        <v>43.525365999999998</v>
      </c>
      <c r="L178" s="31">
        <v>22.3472212</v>
      </c>
      <c r="M178" s="31">
        <v>51</v>
      </c>
      <c r="N178" s="31">
        <v>352</v>
      </c>
      <c r="O178" s="31">
        <v>11.16</v>
      </c>
      <c r="P178" s="31">
        <v>10.41</v>
      </c>
    </row>
    <row r="179" spans="1:16">
      <c r="A179">
        <v>215</v>
      </c>
      <c r="B179" t="s">
        <v>1573</v>
      </c>
      <c r="C179" t="s">
        <v>1580</v>
      </c>
      <c r="D179" t="s">
        <v>9</v>
      </c>
      <c r="E179" t="s">
        <v>1581</v>
      </c>
      <c r="F179">
        <v>0</v>
      </c>
      <c r="G179">
        <v>1</v>
      </c>
      <c r="H179" s="1">
        <v>1</v>
      </c>
      <c r="I179">
        <v>89</v>
      </c>
      <c r="J179" s="31" t="s">
        <v>1943</v>
      </c>
      <c r="K179" s="31">
        <v>43.693333000000003</v>
      </c>
      <c r="L179" s="31">
        <v>22.271111000000001</v>
      </c>
      <c r="M179" s="31">
        <v>59</v>
      </c>
      <c r="N179" s="31">
        <v>206</v>
      </c>
      <c r="O179" s="31">
        <v>10.89</v>
      </c>
      <c r="P179" s="31">
        <v>14.18</v>
      </c>
    </row>
    <row r="180" spans="1:16">
      <c r="A180">
        <v>216</v>
      </c>
      <c r="B180" t="s">
        <v>711</v>
      </c>
      <c r="C180" t="s">
        <v>712</v>
      </c>
      <c r="D180" t="s">
        <v>9</v>
      </c>
      <c r="E180" t="s">
        <v>713</v>
      </c>
      <c r="F180">
        <v>0</v>
      </c>
      <c r="G180">
        <v>1</v>
      </c>
      <c r="H180" s="1">
        <v>1</v>
      </c>
      <c r="I180">
        <v>38</v>
      </c>
      <c r="J180" s="31" t="s">
        <v>1819</v>
      </c>
      <c r="K180" s="31">
        <v>43.4110491</v>
      </c>
      <c r="L180" s="31">
        <v>22.515669299999999</v>
      </c>
      <c r="M180" s="31">
        <v>29</v>
      </c>
      <c r="N180" s="31">
        <v>509</v>
      </c>
      <c r="O180" s="31">
        <v>6.46</v>
      </c>
      <c r="P180" s="31">
        <v>27.41</v>
      </c>
    </row>
    <row r="181" spans="1:16">
      <c r="A181">
        <v>217</v>
      </c>
      <c r="B181" t="s">
        <v>827</v>
      </c>
      <c r="C181" t="s">
        <v>834</v>
      </c>
      <c r="D181" t="s">
        <v>9</v>
      </c>
      <c r="E181" t="s">
        <v>835</v>
      </c>
      <c r="F181">
        <v>0</v>
      </c>
      <c r="G181">
        <v>1</v>
      </c>
      <c r="H181" s="1">
        <v>1</v>
      </c>
      <c r="I181">
        <v>45</v>
      </c>
      <c r="J181" s="31" t="s">
        <v>1837</v>
      </c>
      <c r="K181" s="31">
        <v>43.689910300000001</v>
      </c>
      <c r="L181" s="33">
        <v>22.2722911</v>
      </c>
      <c r="M181" s="31">
        <v>32</v>
      </c>
      <c r="N181" s="31">
        <v>194</v>
      </c>
      <c r="O181" s="31">
        <v>9.25</v>
      </c>
      <c r="P181" s="31">
        <v>13.66</v>
      </c>
    </row>
    <row r="182" spans="1:16">
      <c r="A182">
        <v>218</v>
      </c>
      <c r="B182" t="s">
        <v>752</v>
      </c>
      <c r="C182" t="s">
        <v>753</v>
      </c>
      <c r="D182" t="s">
        <v>9</v>
      </c>
      <c r="E182" t="s">
        <v>754</v>
      </c>
      <c r="F182">
        <v>0</v>
      </c>
      <c r="G182">
        <v>1</v>
      </c>
      <c r="H182" s="1">
        <v>1</v>
      </c>
      <c r="I182">
        <v>41</v>
      </c>
      <c r="J182" s="31" t="s">
        <v>1826</v>
      </c>
      <c r="K182" s="31">
        <v>43.4765163</v>
      </c>
      <c r="L182" s="31">
        <v>22.284735999999999</v>
      </c>
      <c r="M182" s="31">
        <v>30</v>
      </c>
      <c r="N182" s="31">
        <v>281</v>
      </c>
      <c r="O182" s="31">
        <v>14.77</v>
      </c>
      <c r="P182" s="31">
        <v>10.35</v>
      </c>
    </row>
    <row r="183" spans="1:16">
      <c r="A183">
        <v>219</v>
      </c>
      <c r="B183" t="s">
        <v>1521</v>
      </c>
      <c r="C183" t="s">
        <v>1522</v>
      </c>
      <c r="D183" t="s">
        <v>9</v>
      </c>
      <c r="E183" t="s">
        <v>1523</v>
      </c>
      <c r="F183">
        <v>0</v>
      </c>
      <c r="G183">
        <v>1</v>
      </c>
      <c r="H183" s="1">
        <v>1</v>
      </c>
      <c r="I183">
        <v>86</v>
      </c>
      <c r="J183" s="31" t="s">
        <v>1832</v>
      </c>
      <c r="K183" s="31">
        <v>43.589927699999997</v>
      </c>
      <c r="L183" s="31">
        <v>22.133673999999999</v>
      </c>
      <c r="M183" s="31">
        <v>60</v>
      </c>
      <c r="N183" s="31">
        <v>327</v>
      </c>
      <c r="O183" s="31">
        <v>25.81</v>
      </c>
      <c r="P183" s="31">
        <v>7.04</v>
      </c>
    </row>
    <row r="184" spans="1:16">
      <c r="A184">
        <v>220</v>
      </c>
      <c r="B184" t="s">
        <v>167</v>
      </c>
      <c r="C184" t="s">
        <v>170</v>
      </c>
      <c r="D184" t="s">
        <v>9</v>
      </c>
      <c r="E184" t="s">
        <v>171</v>
      </c>
      <c r="F184">
        <v>0</v>
      </c>
      <c r="G184">
        <v>1</v>
      </c>
      <c r="H184" s="1">
        <v>1</v>
      </c>
      <c r="I184">
        <v>2</v>
      </c>
      <c r="J184" s="31" t="s">
        <v>1718</v>
      </c>
      <c r="K184" s="31">
        <v>43.538092800000001</v>
      </c>
      <c r="L184" s="31">
        <v>22.373743000000001</v>
      </c>
      <c r="M184" s="31">
        <v>10</v>
      </c>
      <c r="N184" s="31">
        <v>597</v>
      </c>
      <c r="O184" s="31">
        <v>7.92</v>
      </c>
      <c r="P184" s="34">
        <v>11.96</v>
      </c>
    </row>
    <row r="185" spans="1:16">
      <c r="A185">
        <v>221</v>
      </c>
      <c r="B185" t="s">
        <v>167</v>
      </c>
      <c r="C185" t="s">
        <v>172</v>
      </c>
      <c r="D185" t="s">
        <v>9</v>
      </c>
      <c r="E185" t="s">
        <v>173</v>
      </c>
      <c r="F185">
        <v>0</v>
      </c>
      <c r="G185">
        <v>1</v>
      </c>
      <c r="H185" s="1">
        <v>1</v>
      </c>
      <c r="I185">
        <v>2</v>
      </c>
      <c r="J185" s="31" t="s">
        <v>1718</v>
      </c>
      <c r="K185" s="31">
        <v>43.538092800000001</v>
      </c>
      <c r="L185" s="31">
        <v>22.373743000000001</v>
      </c>
      <c r="M185" s="31">
        <v>10</v>
      </c>
      <c r="N185" s="31">
        <v>597</v>
      </c>
      <c r="O185" s="31">
        <v>7.92</v>
      </c>
      <c r="P185" s="34">
        <v>11.96</v>
      </c>
    </row>
    <row r="186" spans="1:16">
      <c r="A186">
        <v>222</v>
      </c>
      <c r="B186" t="s">
        <v>1293</v>
      </c>
      <c r="C186" t="s">
        <v>1298</v>
      </c>
      <c r="D186" t="s">
        <v>9</v>
      </c>
      <c r="E186" t="s">
        <v>1299</v>
      </c>
      <c r="F186">
        <v>0</v>
      </c>
      <c r="G186">
        <v>2</v>
      </c>
      <c r="H186" s="1">
        <v>1</v>
      </c>
      <c r="I186">
        <v>71</v>
      </c>
      <c r="J186" s="31" t="s">
        <v>1907</v>
      </c>
      <c r="K186" s="31">
        <v>43.565713500000001</v>
      </c>
      <c r="L186" s="31">
        <v>22.190151100000001</v>
      </c>
      <c r="M186" s="31">
        <v>49</v>
      </c>
      <c r="N186" s="31">
        <v>304</v>
      </c>
      <c r="O186" s="31">
        <v>23.27</v>
      </c>
      <c r="P186" s="31">
        <v>4.3899999999999997</v>
      </c>
    </row>
    <row r="187" spans="1:16">
      <c r="A187">
        <v>223</v>
      </c>
      <c r="B187" t="s">
        <v>579</v>
      </c>
      <c r="C187" t="s">
        <v>586</v>
      </c>
      <c r="D187" t="s">
        <v>9</v>
      </c>
      <c r="E187" t="s">
        <v>587</v>
      </c>
      <c r="F187">
        <v>0</v>
      </c>
      <c r="G187">
        <v>2</v>
      </c>
      <c r="H187" s="1">
        <v>1</v>
      </c>
      <c r="I187">
        <v>7</v>
      </c>
      <c r="J187" s="31" t="s">
        <v>1733</v>
      </c>
      <c r="K187" s="31">
        <v>43.677833200000002</v>
      </c>
      <c r="L187" s="31">
        <v>22.237143400000001</v>
      </c>
      <c r="M187" s="31">
        <v>26</v>
      </c>
      <c r="N187" s="31">
        <v>225</v>
      </c>
      <c r="O187" s="31">
        <v>11.83</v>
      </c>
      <c r="P187" s="31">
        <v>12.56</v>
      </c>
    </row>
    <row r="188" spans="1:16">
      <c r="A188">
        <v>224</v>
      </c>
      <c r="B188" t="s">
        <v>284</v>
      </c>
      <c r="C188" t="s">
        <v>305</v>
      </c>
      <c r="D188" t="s">
        <v>9</v>
      </c>
      <c r="E188" t="s">
        <v>306</v>
      </c>
      <c r="F188">
        <v>0</v>
      </c>
      <c r="G188">
        <v>2</v>
      </c>
      <c r="H188" s="1">
        <v>1</v>
      </c>
      <c r="I188">
        <v>24</v>
      </c>
      <c r="J188" s="31" t="s">
        <v>1782</v>
      </c>
      <c r="K188" s="31">
        <v>43.678531100000001</v>
      </c>
      <c r="L188" s="31">
        <v>22.0925613</v>
      </c>
      <c r="M188" s="31">
        <v>15</v>
      </c>
      <c r="N188" s="31">
        <v>514</v>
      </c>
      <c r="O188" s="31">
        <v>20</v>
      </c>
      <c r="P188" s="31">
        <v>16.05</v>
      </c>
    </row>
    <row r="189" spans="1:16">
      <c r="A189">
        <v>225</v>
      </c>
      <c r="B189" t="s">
        <v>752</v>
      </c>
      <c r="C189" t="s">
        <v>773</v>
      </c>
      <c r="D189" t="s">
        <v>9</v>
      </c>
      <c r="E189" t="s">
        <v>774</v>
      </c>
      <c r="F189">
        <v>0</v>
      </c>
      <c r="G189">
        <v>2</v>
      </c>
      <c r="H189" s="10">
        <v>1</v>
      </c>
      <c r="I189">
        <v>41</v>
      </c>
      <c r="J189" s="31" t="s">
        <v>1826</v>
      </c>
      <c r="K189" s="31">
        <v>43.4765163</v>
      </c>
      <c r="L189" s="31">
        <v>22.284735999999999</v>
      </c>
      <c r="M189" s="31">
        <v>30</v>
      </c>
      <c r="N189" s="31">
        <v>281</v>
      </c>
      <c r="O189" s="31">
        <v>14.77</v>
      </c>
      <c r="P189" s="31">
        <v>10.35</v>
      </c>
    </row>
    <row r="190" spans="1:16">
      <c r="A190">
        <v>227</v>
      </c>
      <c r="B190" t="s">
        <v>1142</v>
      </c>
      <c r="C190" t="s">
        <v>1147</v>
      </c>
      <c r="D190" t="s">
        <v>9</v>
      </c>
      <c r="E190" t="s">
        <v>1148</v>
      </c>
      <c r="F190">
        <v>0</v>
      </c>
      <c r="G190" s="32">
        <v>2</v>
      </c>
      <c r="H190" s="1">
        <v>1</v>
      </c>
      <c r="I190">
        <v>62</v>
      </c>
      <c r="J190" s="31" t="s">
        <v>1883</v>
      </c>
      <c r="K190" s="31">
        <v>43.522721099999998</v>
      </c>
      <c r="L190" s="31">
        <v>22.174444099999999</v>
      </c>
      <c r="M190" s="31">
        <v>43</v>
      </c>
      <c r="N190" s="31">
        <v>342</v>
      </c>
      <c r="O190" s="31">
        <v>24.19</v>
      </c>
      <c r="P190" s="31">
        <v>6.25</v>
      </c>
    </row>
    <row r="191" spans="1:16">
      <c r="A191">
        <v>230</v>
      </c>
      <c r="B191" t="s">
        <v>371</v>
      </c>
      <c r="C191" t="s">
        <v>376</v>
      </c>
      <c r="D191" t="s">
        <v>9</v>
      </c>
      <c r="E191" t="s">
        <v>377</v>
      </c>
      <c r="F191">
        <v>0</v>
      </c>
      <c r="G191" s="32">
        <v>2</v>
      </c>
      <c r="H191" s="1">
        <v>1</v>
      </c>
      <c r="I191">
        <v>29</v>
      </c>
      <c r="J191" s="31" t="s">
        <v>1794</v>
      </c>
      <c r="K191" s="31">
        <v>43.412894899999998</v>
      </c>
      <c r="L191" s="31">
        <v>22.4115079</v>
      </c>
      <c r="M191" s="31">
        <v>18</v>
      </c>
      <c r="N191" s="31">
        <v>373</v>
      </c>
      <c r="O191" s="31">
        <v>23.27</v>
      </c>
      <c r="P191" s="31">
        <v>10.7</v>
      </c>
    </row>
    <row r="192" spans="1:16">
      <c r="A192">
        <v>232</v>
      </c>
      <c r="B192" t="s">
        <v>123</v>
      </c>
      <c r="C192" t="s">
        <v>130</v>
      </c>
      <c r="D192" t="s">
        <v>9</v>
      </c>
      <c r="E192" t="s">
        <v>131</v>
      </c>
      <c r="F192">
        <v>0</v>
      </c>
      <c r="G192" s="32">
        <v>2</v>
      </c>
      <c r="H192" s="1">
        <v>1</v>
      </c>
      <c r="I192">
        <v>18</v>
      </c>
      <c r="J192" s="31" t="s">
        <v>1764</v>
      </c>
      <c r="K192" s="31">
        <v>43.624751699999997</v>
      </c>
      <c r="L192" s="31">
        <v>22.178564099999999</v>
      </c>
      <c r="M192" s="31">
        <v>8</v>
      </c>
      <c r="N192" s="31">
        <v>315</v>
      </c>
      <c r="O192" s="31">
        <v>23.25</v>
      </c>
      <c r="P192" s="34">
        <v>8.14</v>
      </c>
    </row>
    <row r="193" spans="1:16">
      <c r="A193">
        <v>234</v>
      </c>
      <c r="B193" t="s">
        <v>579</v>
      </c>
      <c r="C193" t="s">
        <v>588</v>
      </c>
      <c r="D193" t="s">
        <v>9</v>
      </c>
      <c r="E193" t="s">
        <v>589</v>
      </c>
      <c r="F193">
        <v>0</v>
      </c>
      <c r="G193" s="32">
        <v>2</v>
      </c>
      <c r="H193" s="1">
        <v>1</v>
      </c>
      <c r="I193">
        <v>7</v>
      </c>
      <c r="J193" s="31" t="s">
        <v>1733</v>
      </c>
      <c r="K193" s="31">
        <v>43.677833200000002</v>
      </c>
      <c r="L193" s="31">
        <v>22.237143400000001</v>
      </c>
      <c r="M193" s="31">
        <v>26</v>
      </c>
      <c r="N193" s="31">
        <v>225</v>
      </c>
      <c r="O193" s="31">
        <v>11.83</v>
      </c>
      <c r="P193" s="31">
        <v>12.56</v>
      </c>
    </row>
    <row r="194" spans="1:16">
      <c r="A194">
        <v>236</v>
      </c>
      <c r="B194" t="s">
        <v>251</v>
      </c>
      <c r="C194" t="s">
        <v>268</v>
      </c>
      <c r="D194" t="s">
        <v>9</v>
      </c>
      <c r="E194" t="s">
        <v>269</v>
      </c>
      <c r="F194">
        <v>0</v>
      </c>
      <c r="G194" s="32">
        <v>2</v>
      </c>
      <c r="H194" s="1">
        <v>1</v>
      </c>
      <c r="I194">
        <v>23</v>
      </c>
      <c r="J194" s="31" t="s">
        <v>1779</v>
      </c>
      <c r="K194" s="31">
        <v>43.428665199999998</v>
      </c>
      <c r="L194" s="31">
        <v>22.331084799999999</v>
      </c>
      <c r="M194" s="31">
        <v>14</v>
      </c>
      <c r="N194" s="31">
        <v>678</v>
      </c>
      <c r="O194" s="31">
        <v>15.43</v>
      </c>
      <c r="P194" s="31">
        <v>18.510000000000002</v>
      </c>
    </row>
    <row r="195" spans="1:16">
      <c r="A195">
        <v>239</v>
      </c>
      <c r="B195" t="s">
        <v>72</v>
      </c>
      <c r="C195" t="s">
        <v>85</v>
      </c>
      <c r="D195" t="s">
        <v>9</v>
      </c>
      <c r="E195" t="s">
        <v>86</v>
      </c>
      <c r="F195">
        <v>0</v>
      </c>
      <c r="G195" s="32">
        <v>2</v>
      </c>
      <c r="H195" s="1">
        <v>1</v>
      </c>
      <c r="I195">
        <v>16</v>
      </c>
      <c r="J195" s="31" t="s">
        <v>1758</v>
      </c>
      <c r="K195" s="31">
        <v>43.5656435</v>
      </c>
      <c r="L195" s="31">
        <v>22.104320099999999</v>
      </c>
      <c r="M195" s="31">
        <v>6</v>
      </c>
      <c r="N195" s="31">
        <v>415</v>
      </c>
      <c r="O195" s="31">
        <v>26.75</v>
      </c>
      <c r="P195" s="34">
        <v>7.51</v>
      </c>
    </row>
    <row r="196" spans="1:16">
      <c r="A196">
        <v>241</v>
      </c>
      <c r="B196" t="s">
        <v>371</v>
      </c>
      <c r="C196" t="s">
        <v>378</v>
      </c>
      <c r="D196" t="s">
        <v>9</v>
      </c>
      <c r="E196" t="s">
        <v>379</v>
      </c>
      <c r="F196">
        <v>0</v>
      </c>
      <c r="G196" s="32">
        <v>2</v>
      </c>
      <c r="H196" s="1">
        <v>1</v>
      </c>
      <c r="I196">
        <v>29</v>
      </c>
      <c r="J196" s="31" t="s">
        <v>1794</v>
      </c>
      <c r="K196" s="31">
        <v>43.412894899999998</v>
      </c>
      <c r="L196" s="31">
        <v>22.4115079</v>
      </c>
      <c r="M196" s="31">
        <v>18</v>
      </c>
      <c r="N196" s="31">
        <v>373</v>
      </c>
      <c r="O196" s="31">
        <v>23.27</v>
      </c>
      <c r="P196" s="31">
        <v>10.7</v>
      </c>
    </row>
    <row r="197" spans="1:16">
      <c r="A197">
        <v>243</v>
      </c>
      <c r="B197" t="s">
        <v>425</v>
      </c>
      <c r="C197" t="s">
        <v>436</v>
      </c>
      <c r="D197" t="s">
        <v>9</v>
      </c>
      <c r="E197" t="s">
        <v>437</v>
      </c>
      <c r="F197">
        <v>0</v>
      </c>
      <c r="G197" s="32">
        <v>2</v>
      </c>
      <c r="H197" s="1">
        <v>1</v>
      </c>
      <c r="I197">
        <v>30</v>
      </c>
      <c r="J197" s="31" t="s">
        <v>1799</v>
      </c>
      <c r="K197" s="31">
        <v>43.639602400000001</v>
      </c>
      <c r="L197" s="31">
        <v>22.300786299999999</v>
      </c>
      <c r="M197" s="31">
        <v>20</v>
      </c>
      <c r="N197" s="31">
        <v>264</v>
      </c>
      <c r="O197" s="31">
        <v>8.9</v>
      </c>
      <c r="P197" s="31">
        <v>11.73</v>
      </c>
    </row>
    <row r="198" spans="1:16">
      <c r="A198">
        <v>245</v>
      </c>
      <c r="B198" t="s">
        <v>1008</v>
      </c>
      <c r="C198" t="s">
        <v>1013</v>
      </c>
      <c r="D198" t="s">
        <v>9</v>
      </c>
      <c r="E198" t="s">
        <v>1014</v>
      </c>
      <c r="F198">
        <v>0</v>
      </c>
      <c r="G198" s="32">
        <v>2</v>
      </c>
      <c r="H198" s="1">
        <v>1</v>
      </c>
      <c r="I198">
        <v>51</v>
      </c>
      <c r="J198" s="31" t="s">
        <v>1854</v>
      </c>
      <c r="K198" s="31">
        <v>43.542871400000003</v>
      </c>
      <c r="L198" s="31">
        <v>22.4199196</v>
      </c>
      <c r="M198" s="31">
        <v>37</v>
      </c>
      <c r="N198" s="31">
        <v>623</v>
      </c>
      <c r="O198" s="31">
        <v>4.42</v>
      </c>
      <c r="P198" s="34">
        <v>16.440000000000001</v>
      </c>
    </row>
    <row r="199" spans="1:16">
      <c r="A199">
        <v>247</v>
      </c>
      <c r="B199" t="s">
        <v>1241</v>
      </c>
      <c r="C199" t="s">
        <v>1256</v>
      </c>
      <c r="D199" t="s">
        <v>9</v>
      </c>
      <c r="E199" t="s">
        <v>1257</v>
      </c>
      <c r="F199">
        <v>0</v>
      </c>
      <c r="G199" s="32">
        <v>2</v>
      </c>
      <c r="H199" s="1">
        <v>1</v>
      </c>
      <c r="I199">
        <v>69</v>
      </c>
      <c r="J199" s="31" t="s">
        <v>1899</v>
      </c>
      <c r="K199" s="31">
        <v>43.421807100000002</v>
      </c>
      <c r="L199" s="31">
        <v>22.3796648</v>
      </c>
      <c r="M199" s="31">
        <v>47</v>
      </c>
      <c r="N199" s="31">
        <v>403</v>
      </c>
      <c r="O199" s="31">
        <v>14.94</v>
      </c>
      <c r="P199" s="31">
        <v>20.72</v>
      </c>
    </row>
    <row r="200" spans="1:16">
      <c r="A200">
        <v>249</v>
      </c>
      <c r="B200" t="s">
        <v>467</v>
      </c>
      <c r="C200" t="s">
        <v>472</v>
      </c>
      <c r="D200" t="s">
        <v>9</v>
      </c>
      <c r="E200" t="s">
        <v>473</v>
      </c>
      <c r="F200">
        <v>0</v>
      </c>
      <c r="G200" s="32">
        <v>2</v>
      </c>
      <c r="H200" s="1">
        <v>1</v>
      </c>
      <c r="I200">
        <v>33</v>
      </c>
      <c r="J200" s="31" t="s">
        <v>1721</v>
      </c>
      <c r="K200" s="31">
        <v>43.564619200000003</v>
      </c>
      <c r="L200" s="31">
        <v>22.3557609</v>
      </c>
      <c r="M200" s="31">
        <v>19</v>
      </c>
      <c r="N200" s="31">
        <v>605</v>
      </c>
      <c r="O200" s="31">
        <v>7.45</v>
      </c>
      <c r="P200" s="31">
        <v>11.58</v>
      </c>
    </row>
    <row r="201" spans="1:16">
      <c r="A201">
        <v>251</v>
      </c>
      <c r="B201" t="s">
        <v>486</v>
      </c>
      <c r="C201" t="s">
        <v>497</v>
      </c>
      <c r="D201" t="s">
        <v>9</v>
      </c>
      <c r="E201" t="s">
        <v>498</v>
      </c>
      <c r="F201">
        <v>0</v>
      </c>
      <c r="G201" s="32">
        <v>2</v>
      </c>
      <c r="H201" s="1">
        <v>1</v>
      </c>
      <c r="I201">
        <v>34</v>
      </c>
      <c r="J201" s="31" t="s">
        <v>1808</v>
      </c>
      <c r="K201" s="31">
        <v>43.498127099999998</v>
      </c>
      <c r="L201" s="31">
        <v>22.189378099999999</v>
      </c>
      <c r="M201" s="31">
        <v>21</v>
      </c>
      <c r="N201" s="31">
        <v>510</v>
      </c>
      <c r="O201" s="31">
        <v>21.73</v>
      </c>
      <c r="P201" s="31">
        <v>7.73</v>
      </c>
    </row>
    <row r="202" spans="1:16">
      <c r="A202">
        <v>252</v>
      </c>
      <c r="B202" t="s">
        <v>1008</v>
      </c>
      <c r="C202" t="s">
        <v>1015</v>
      </c>
      <c r="D202" t="s">
        <v>9</v>
      </c>
      <c r="E202" t="s">
        <v>1016</v>
      </c>
      <c r="F202">
        <v>0</v>
      </c>
      <c r="G202">
        <v>2</v>
      </c>
      <c r="H202" s="1">
        <v>1</v>
      </c>
      <c r="I202">
        <v>51</v>
      </c>
      <c r="J202" s="31" t="s">
        <v>1854</v>
      </c>
      <c r="K202" s="31">
        <v>43.542871400000003</v>
      </c>
      <c r="L202" s="31">
        <v>22.4199196</v>
      </c>
      <c r="M202" s="31">
        <v>37</v>
      </c>
      <c r="N202" s="31">
        <v>623</v>
      </c>
      <c r="O202" s="31">
        <v>4.42</v>
      </c>
      <c r="P202" s="34">
        <v>16.440000000000001</v>
      </c>
    </row>
    <row r="203" spans="1:16">
      <c r="A203">
        <v>253</v>
      </c>
      <c r="B203" t="s">
        <v>284</v>
      </c>
      <c r="C203" t="s">
        <v>307</v>
      </c>
      <c r="D203" t="s">
        <v>9</v>
      </c>
      <c r="E203" t="s">
        <v>308</v>
      </c>
      <c r="F203">
        <v>0</v>
      </c>
      <c r="G203">
        <v>2</v>
      </c>
      <c r="H203" s="1">
        <v>1</v>
      </c>
      <c r="I203">
        <v>24</v>
      </c>
      <c r="J203" s="31" t="s">
        <v>1782</v>
      </c>
      <c r="K203" s="31">
        <v>43.678531100000001</v>
      </c>
      <c r="L203" s="31">
        <v>22.0925613</v>
      </c>
      <c r="M203" s="31">
        <v>15</v>
      </c>
      <c r="N203" s="31">
        <v>514</v>
      </c>
      <c r="O203" s="31">
        <v>20</v>
      </c>
      <c r="P203" s="31">
        <v>16.05</v>
      </c>
    </row>
    <row r="204" spans="1:16">
      <c r="A204">
        <v>254</v>
      </c>
      <c r="B204" t="s">
        <v>72</v>
      </c>
      <c r="C204" t="s">
        <v>87</v>
      </c>
      <c r="D204" t="s">
        <v>9</v>
      </c>
      <c r="E204" t="s">
        <v>88</v>
      </c>
      <c r="F204">
        <v>0</v>
      </c>
      <c r="G204">
        <v>2</v>
      </c>
      <c r="H204" s="1">
        <v>1</v>
      </c>
      <c r="I204">
        <v>16</v>
      </c>
      <c r="J204" s="31" t="s">
        <v>1758</v>
      </c>
      <c r="K204" s="31">
        <v>43.5656435</v>
      </c>
      <c r="L204" s="31">
        <v>22.104320099999999</v>
      </c>
      <c r="M204" s="31">
        <v>6</v>
      </c>
      <c r="N204" s="31">
        <v>415</v>
      </c>
      <c r="O204" s="31">
        <v>26.75</v>
      </c>
      <c r="P204" s="34">
        <v>7.51</v>
      </c>
    </row>
    <row r="205" spans="1:16">
      <c r="A205">
        <v>256</v>
      </c>
      <c r="B205" t="s">
        <v>1008</v>
      </c>
      <c r="C205" t="s">
        <v>1017</v>
      </c>
      <c r="D205" t="s">
        <v>9</v>
      </c>
      <c r="E205" t="s">
        <v>1018</v>
      </c>
      <c r="F205">
        <v>0</v>
      </c>
      <c r="G205">
        <v>2</v>
      </c>
      <c r="H205" s="1">
        <v>1</v>
      </c>
      <c r="I205">
        <v>51</v>
      </c>
      <c r="J205" s="31" t="s">
        <v>1854</v>
      </c>
      <c r="K205" s="31">
        <v>43.542871400000003</v>
      </c>
      <c r="L205" s="31">
        <v>22.4199196</v>
      </c>
      <c r="M205" s="31">
        <v>37</v>
      </c>
      <c r="N205" s="31">
        <v>623</v>
      </c>
      <c r="O205" s="31">
        <v>4.42</v>
      </c>
      <c r="P205" s="34">
        <v>16.440000000000001</v>
      </c>
    </row>
    <row r="206" spans="1:16">
      <c r="A206">
        <v>264</v>
      </c>
      <c r="B206" t="s">
        <v>1185</v>
      </c>
      <c r="C206" t="s">
        <v>1196</v>
      </c>
      <c r="D206" t="s">
        <v>9</v>
      </c>
      <c r="E206" t="s">
        <v>1197</v>
      </c>
      <c r="F206" s="1">
        <v>0</v>
      </c>
      <c r="G206" s="32">
        <v>2</v>
      </c>
      <c r="H206" s="1">
        <v>1</v>
      </c>
      <c r="I206">
        <v>66</v>
      </c>
      <c r="J206" s="31" t="s">
        <v>1893</v>
      </c>
      <c r="K206" s="31">
        <v>43.5878704</v>
      </c>
      <c r="L206" s="31">
        <v>22.405414100000002</v>
      </c>
      <c r="M206" s="31">
        <v>45</v>
      </c>
      <c r="N206" s="31">
        <v>591</v>
      </c>
      <c r="O206" s="31">
        <v>13.37</v>
      </c>
      <c r="P206" s="31">
        <v>5.64</v>
      </c>
    </row>
    <row r="207" spans="1:16">
      <c r="A207">
        <v>266</v>
      </c>
      <c r="B207" t="s">
        <v>579</v>
      </c>
      <c r="C207" t="s">
        <v>582</v>
      </c>
      <c r="D207" t="s">
        <v>9</v>
      </c>
      <c r="E207" t="s">
        <v>583</v>
      </c>
      <c r="F207">
        <v>0</v>
      </c>
      <c r="G207">
        <v>1</v>
      </c>
      <c r="H207" s="1">
        <v>1</v>
      </c>
      <c r="I207">
        <v>7</v>
      </c>
      <c r="J207" s="31" t="s">
        <v>1733</v>
      </c>
      <c r="K207" s="31">
        <v>43.677833200000002</v>
      </c>
      <c r="L207" s="31">
        <v>22.237143400000001</v>
      </c>
      <c r="M207" s="31">
        <v>26</v>
      </c>
      <c r="N207" s="31">
        <v>225</v>
      </c>
      <c r="O207" s="31">
        <v>11.83</v>
      </c>
      <c r="P207" s="31">
        <v>12.56</v>
      </c>
    </row>
    <row r="208" spans="1:16">
      <c r="A208">
        <v>268</v>
      </c>
      <c r="B208" t="s">
        <v>1227</v>
      </c>
      <c r="C208" t="s">
        <v>1228</v>
      </c>
      <c r="D208" t="s">
        <v>9</v>
      </c>
      <c r="E208" t="s">
        <v>1229</v>
      </c>
      <c r="F208">
        <v>0</v>
      </c>
      <c r="G208">
        <v>1</v>
      </c>
      <c r="H208" s="1">
        <v>1</v>
      </c>
      <c r="I208">
        <v>67</v>
      </c>
      <c r="J208" s="31" t="s">
        <v>1896</v>
      </c>
      <c r="K208" s="31">
        <v>43.542197199999997</v>
      </c>
      <c r="L208" s="31">
        <v>22.192296899999999</v>
      </c>
      <c r="M208" s="31">
        <v>46</v>
      </c>
      <c r="N208" s="31">
        <v>260</v>
      </c>
      <c r="O208" s="31">
        <v>22.66</v>
      </c>
      <c r="P208" s="31">
        <v>4.16</v>
      </c>
    </row>
    <row r="209" spans="1:16">
      <c r="A209">
        <v>274</v>
      </c>
      <c r="B209" t="s">
        <v>72</v>
      </c>
      <c r="C209" t="s">
        <v>89</v>
      </c>
      <c r="D209" t="s">
        <v>9</v>
      </c>
      <c r="E209" t="s">
        <v>90</v>
      </c>
      <c r="F209">
        <v>0</v>
      </c>
      <c r="G209" s="32">
        <v>2</v>
      </c>
      <c r="H209" s="1">
        <v>1</v>
      </c>
      <c r="I209">
        <v>16</v>
      </c>
      <c r="J209" s="31" t="s">
        <v>1758</v>
      </c>
      <c r="K209" s="31">
        <v>43.5656435</v>
      </c>
      <c r="L209" s="31">
        <v>22.104320099999999</v>
      </c>
      <c r="M209" s="31">
        <v>6</v>
      </c>
      <c r="N209" s="31">
        <v>415</v>
      </c>
      <c r="O209" s="31">
        <v>26.75</v>
      </c>
      <c r="P209" s="34">
        <v>7.51</v>
      </c>
    </row>
    <row r="210" spans="1:16">
      <c r="A210">
        <v>284</v>
      </c>
      <c r="B210" t="s">
        <v>72</v>
      </c>
      <c r="C210" t="s">
        <v>91</v>
      </c>
      <c r="D210" t="s">
        <v>9</v>
      </c>
      <c r="E210" t="s">
        <v>92</v>
      </c>
      <c r="F210">
        <v>0</v>
      </c>
      <c r="G210" s="32">
        <v>2</v>
      </c>
      <c r="H210" s="1">
        <v>1</v>
      </c>
      <c r="I210">
        <v>16</v>
      </c>
      <c r="J210" s="31" t="s">
        <v>1758</v>
      </c>
      <c r="K210" s="31">
        <v>43.5656435</v>
      </c>
      <c r="L210" s="31">
        <v>22.104320099999999</v>
      </c>
      <c r="M210" s="31">
        <v>6</v>
      </c>
      <c r="N210" s="31">
        <v>415</v>
      </c>
      <c r="O210" s="31">
        <v>26.75</v>
      </c>
      <c r="P210" s="34">
        <v>7.51</v>
      </c>
    </row>
    <row r="211" spans="1:16">
      <c r="A211">
        <v>289</v>
      </c>
      <c r="B211" t="s">
        <v>1185</v>
      </c>
      <c r="C211" t="s">
        <v>1198</v>
      </c>
      <c r="D211" t="s">
        <v>9</v>
      </c>
      <c r="E211" t="s">
        <v>1199</v>
      </c>
      <c r="F211">
        <v>0</v>
      </c>
      <c r="G211" s="32">
        <v>2</v>
      </c>
      <c r="H211" s="1">
        <v>1</v>
      </c>
      <c r="I211">
        <v>66</v>
      </c>
      <c r="J211" s="31" t="s">
        <v>1893</v>
      </c>
      <c r="K211" s="31">
        <v>43.5878704</v>
      </c>
      <c r="L211" s="31">
        <v>22.405414100000002</v>
      </c>
      <c r="M211" s="31">
        <v>45</v>
      </c>
      <c r="N211" s="31">
        <v>591</v>
      </c>
      <c r="O211" s="31">
        <v>13.37</v>
      </c>
      <c r="P211" s="31">
        <v>5.64</v>
      </c>
    </row>
    <row r="212" spans="1:16">
      <c r="A212">
        <v>294</v>
      </c>
      <c r="B212" t="s">
        <v>251</v>
      </c>
      <c r="C212" t="s">
        <v>270</v>
      </c>
      <c r="D212" t="s">
        <v>9</v>
      </c>
      <c r="E212" t="s">
        <v>271</v>
      </c>
      <c r="F212">
        <v>0</v>
      </c>
      <c r="G212" s="32">
        <v>2</v>
      </c>
      <c r="H212" s="1">
        <v>1</v>
      </c>
      <c r="I212">
        <v>23</v>
      </c>
      <c r="J212" s="31" t="s">
        <v>1779</v>
      </c>
      <c r="K212" s="31">
        <v>43.428665199999998</v>
      </c>
      <c r="L212" s="31">
        <v>22.331084799999999</v>
      </c>
      <c r="M212" s="31">
        <v>14</v>
      </c>
      <c r="N212" s="31">
        <v>678</v>
      </c>
      <c r="O212" s="31">
        <v>15.43</v>
      </c>
      <c r="P212" s="31">
        <v>18.510000000000002</v>
      </c>
    </row>
    <row r="213" spans="1:16">
      <c r="A213">
        <v>297</v>
      </c>
      <c r="B213" t="s">
        <v>486</v>
      </c>
      <c r="C213" t="s">
        <v>499</v>
      </c>
      <c r="D213" t="s">
        <v>9</v>
      </c>
      <c r="E213" t="s">
        <v>500</v>
      </c>
      <c r="F213">
        <v>0</v>
      </c>
      <c r="G213" s="32">
        <v>2</v>
      </c>
      <c r="H213" s="1">
        <v>1</v>
      </c>
      <c r="I213">
        <v>34</v>
      </c>
      <c r="J213" s="31" t="s">
        <v>1808</v>
      </c>
      <c r="K213" s="31">
        <v>43.498127099999998</v>
      </c>
      <c r="L213" s="31">
        <v>22.189378099999999</v>
      </c>
      <c r="M213" s="31">
        <v>21</v>
      </c>
      <c r="N213" s="31">
        <v>510</v>
      </c>
      <c r="O213" s="31">
        <v>21.73</v>
      </c>
      <c r="P213" s="31">
        <v>7.73</v>
      </c>
    </row>
    <row r="214" spans="1:16">
      <c r="A214">
        <v>301</v>
      </c>
      <c r="B214" t="s">
        <v>1649</v>
      </c>
      <c r="C214" t="s">
        <v>1652</v>
      </c>
      <c r="D214" t="s">
        <v>9</v>
      </c>
      <c r="E214" t="s">
        <v>1653</v>
      </c>
      <c r="F214">
        <v>0</v>
      </c>
      <c r="G214">
        <v>2</v>
      </c>
      <c r="H214" s="1">
        <v>1</v>
      </c>
      <c r="I214">
        <v>99</v>
      </c>
      <c r="J214" s="31" t="s">
        <v>1744</v>
      </c>
      <c r="K214" s="31">
        <v>43.555977599999999</v>
      </c>
      <c r="L214" s="31">
        <v>22.268943700000001</v>
      </c>
      <c r="M214" s="31">
        <v>3</v>
      </c>
      <c r="N214" s="31">
        <v>230</v>
      </c>
      <c r="O214" s="31">
        <v>16.559999999999999</v>
      </c>
      <c r="P214" s="34">
        <v>2.62</v>
      </c>
    </row>
    <row r="215" spans="1:16">
      <c r="A215">
        <v>302</v>
      </c>
      <c r="B215" t="s">
        <v>953</v>
      </c>
      <c r="C215" t="s">
        <v>962</v>
      </c>
      <c r="D215" t="s">
        <v>9</v>
      </c>
      <c r="E215" t="s">
        <v>963</v>
      </c>
      <c r="F215">
        <v>0</v>
      </c>
      <c r="G215">
        <v>2</v>
      </c>
      <c r="H215" s="1">
        <v>1</v>
      </c>
      <c r="I215">
        <v>49</v>
      </c>
      <c r="J215" s="31" t="s">
        <v>1741</v>
      </c>
      <c r="K215" s="31">
        <v>43.580228400000003</v>
      </c>
      <c r="L215" s="31">
        <v>22.169773299999999</v>
      </c>
      <c r="M215" s="31">
        <v>2</v>
      </c>
      <c r="N215" s="31">
        <v>315</v>
      </c>
      <c r="O215" s="31">
        <v>17.350000000000001</v>
      </c>
      <c r="P215" s="34">
        <v>9.0500000000000007</v>
      </c>
    </row>
    <row r="216" spans="1:16">
      <c r="A216">
        <v>303</v>
      </c>
      <c r="B216" t="s">
        <v>1158</v>
      </c>
      <c r="C216" t="s">
        <v>1165</v>
      </c>
      <c r="D216" t="s">
        <v>9</v>
      </c>
      <c r="E216" t="s">
        <v>1166</v>
      </c>
      <c r="F216">
        <v>0</v>
      </c>
      <c r="G216">
        <v>2</v>
      </c>
      <c r="H216" s="1">
        <v>1</v>
      </c>
      <c r="I216">
        <v>64</v>
      </c>
      <c r="J216" s="31" t="s">
        <v>1888</v>
      </c>
      <c r="K216" s="31">
        <v>43.645193300000003</v>
      </c>
      <c r="L216" s="31">
        <v>22.3207421</v>
      </c>
      <c r="M216" s="31">
        <v>44</v>
      </c>
      <c r="N216" s="31">
        <v>243</v>
      </c>
      <c r="O216" s="31">
        <v>7.59</v>
      </c>
      <c r="P216" s="31">
        <v>12.56</v>
      </c>
    </row>
    <row r="217" spans="1:16">
      <c r="A217">
        <v>304</v>
      </c>
      <c r="B217" t="s">
        <v>592</v>
      </c>
      <c r="C217" t="s">
        <v>599</v>
      </c>
      <c r="D217" t="s">
        <v>9</v>
      </c>
      <c r="E217" t="s">
        <v>600</v>
      </c>
      <c r="F217">
        <v>0</v>
      </c>
      <c r="G217">
        <v>2</v>
      </c>
      <c r="H217" s="1">
        <v>1</v>
      </c>
      <c r="I217">
        <v>8</v>
      </c>
      <c r="J217" s="31" t="s">
        <v>1733</v>
      </c>
      <c r="K217" s="31">
        <v>43.677833200000002</v>
      </c>
      <c r="L217" s="31">
        <v>22.237143400000001</v>
      </c>
      <c r="M217" s="31">
        <v>26</v>
      </c>
      <c r="N217" s="31">
        <v>225</v>
      </c>
      <c r="O217" s="31">
        <v>11.83</v>
      </c>
      <c r="P217" s="31">
        <v>12.56</v>
      </c>
    </row>
    <row r="218" spans="1:16">
      <c r="A218">
        <v>305</v>
      </c>
      <c r="B218" t="s">
        <v>123</v>
      </c>
      <c r="C218" t="s">
        <v>132</v>
      </c>
      <c r="D218" t="s">
        <v>9</v>
      </c>
      <c r="E218" t="s">
        <v>133</v>
      </c>
      <c r="F218">
        <v>0</v>
      </c>
      <c r="G218">
        <v>2</v>
      </c>
      <c r="H218" s="1">
        <v>1</v>
      </c>
      <c r="I218">
        <v>18</v>
      </c>
      <c r="J218" s="31" t="s">
        <v>1764</v>
      </c>
      <c r="K218" s="31">
        <v>43.624751699999997</v>
      </c>
      <c r="L218" s="31">
        <v>22.178564099999999</v>
      </c>
      <c r="M218" s="31">
        <v>8</v>
      </c>
      <c r="N218" s="31">
        <v>315</v>
      </c>
      <c r="O218" s="31">
        <v>23.25</v>
      </c>
      <c r="P218" s="34">
        <v>8.14</v>
      </c>
    </row>
    <row r="219" spans="1:16">
      <c r="A219">
        <v>306</v>
      </c>
      <c r="B219" t="s">
        <v>1158</v>
      </c>
      <c r="C219" t="s">
        <v>1167</v>
      </c>
      <c r="D219" t="s">
        <v>9</v>
      </c>
      <c r="E219" t="s">
        <v>1168</v>
      </c>
      <c r="F219">
        <v>0</v>
      </c>
      <c r="G219">
        <v>2</v>
      </c>
      <c r="H219" s="1">
        <v>1</v>
      </c>
      <c r="I219">
        <v>64</v>
      </c>
      <c r="J219" s="31" t="s">
        <v>1888</v>
      </c>
      <c r="K219" s="31">
        <v>43.645193300000003</v>
      </c>
      <c r="L219" s="31">
        <v>22.3207421</v>
      </c>
      <c r="M219" s="31">
        <v>44</v>
      </c>
      <c r="N219" s="31">
        <v>243</v>
      </c>
      <c r="O219" s="31">
        <v>7.59</v>
      </c>
      <c r="P219" s="31">
        <v>12.56</v>
      </c>
    </row>
    <row r="220" spans="1:16">
      <c r="A220">
        <v>309</v>
      </c>
      <c r="B220" t="s">
        <v>752</v>
      </c>
      <c r="C220" t="s">
        <v>775</v>
      </c>
      <c r="D220" t="s">
        <v>9</v>
      </c>
      <c r="E220" t="s">
        <v>776</v>
      </c>
      <c r="F220">
        <v>0</v>
      </c>
      <c r="G220" s="32">
        <v>2</v>
      </c>
      <c r="H220" s="1">
        <v>1</v>
      </c>
      <c r="I220">
        <v>41</v>
      </c>
      <c r="J220" s="31" t="s">
        <v>1826</v>
      </c>
      <c r="K220" s="31">
        <v>43.4765163</v>
      </c>
      <c r="L220" s="31">
        <v>22.284735999999999</v>
      </c>
      <c r="M220" s="31">
        <v>30</v>
      </c>
      <c r="N220" s="31">
        <v>281</v>
      </c>
      <c r="O220" s="31">
        <v>14.77</v>
      </c>
      <c r="P220" s="31">
        <v>10.35</v>
      </c>
    </row>
    <row r="221" spans="1:16">
      <c r="A221">
        <v>312</v>
      </c>
      <c r="B221" t="s">
        <v>1432</v>
      </c>
      <c r="C221" t="s">
        <v>1452</v>
      </c>
      <c r="D221" t="s">
        <v>9</v>
      </c>
      <c r="E221" t="s">
        <v>1453</v>
      </c>
      <c r="F221">
        <v>0</v>
      </c>
      <c r="G221" s="32">
        <v>2</v>
      </c>
      <c r="H221" s="1">
        <v>1</v>
      </c>
      <c r="I221">
        <v>83</v>
      </c>
      <c r="J221" s="31" t="s">
        <v>1940</v>
      </c>
      <c r="K221" s="31">
        <v>43.704867900000004</v>
      </c>
      <c r="L221" s="31">
        <v>22.314160000000001</v>
      </c>
      <c r="M221" s="31">
        <v>58</v>
      </c>
      <c r="N221" s="31">
        <v>288</v>
      </c>
      <c r="O221" s="31">
        <v>6.37</v>
      </c>
      <c r="P221" s="31">
        <v>16.23</v>
      </c>
    </row>
    <row r="222" spans="1:16">
      <c r="A222">
        <v>314</v>
      </c>
      <c r="B222" t="s">
        <v>1432</v>
      </c>
      <c r="C222" t="s">
        <v>1454</v>
      </c>
      <c r="D222" t="s">
        <v>9</v>
      </c>
      <c r="E222" t="s">
        <v>1455</v>
      </c>
      <c r="F222">
        <v>0</v>
      </c>
      <c r="G222" s="32">
        <v>2</v>
      </c>
      <c r="H222" s="1">
        <v>1</v>
      </c>
      <c r="I222">
        <v>83</v>
      </c>
      <c r="J222" s="31" t="s">
        <v>1940</v>
      </c>
      <c r="K222" s="31">
        <v>43.704867900000004</v>
      </c>
      <c r="L222" s="31">
        <v>22.314160000000001</v>
      </c>
      <c r="M222" s="31">
        <v>58</v>
      </c>
      <c r="N222" s="31">
        <v>288</v>
      </c>
      <c r="O222" s="31">
        <v>6.37</v>
      </c>
      <c r="P222" s="31">
        <v>16.23</v>
      </c>
    </row>
    <row r="223" spans="1:16">
      <c r="A223">
        <v>316</v>
      </c>
      <c r="B223" t="s">
        <v>1379</v>
      </c>
      <c r="C223" t="s">
        <v>1382</v>
      </c>
      <c r="D223" t="s">
        <v>9</v>
      </c>
      <c r="E223" t="s">
        <v>1383</v>
      </c>
      <c r="F223">
        <v>0</v>
      </c>
      <c r="G223" s="32">
        <v>1</v>
      </c>
      <c r="H223" s="1">
        <v>1</v>
      </c>
      <c r="I223">
        <v>80</v>
      </c>
      <c r="J223" s="31" t="s">
        <v>1931</v>
      </c>
      <c r="K223" s="31">
        <v>43.738220900000002</v>
      </c>
      <c r="L223" s="31">
        <v>22.0093976</v>
      </c>
      <c r="M223" s="31">
        <v>55</v>
      </c>
      <c r="N223" s="31">
        <v>199</v>
      </c>
      <c r="O223" s="31">
        <v>7.99</v>
      </c>
      <c r="P223" s="31">
        <v>18.68</v>
      </c>
    </row>
    <row r="224" spans="1:16">
      <c r="A224">
        <v>322</v>
      </c>
      <c r="B224" t="s">
        <v>933</v>
      </c>
      <c r="C224" t="s">
        <v>936</v>
      </c>
      <c r="D224" t="s">
        <v>9</v>
      </c>
      <c r="E224" t="s">
        <v>937</v>
      </c>
      <c r="F224">
        <v>0</v>
      </c>
      <c r="G224">
        <v>2</v>
      </c>
      <c r="H224" s="1">
        <v>1</v>
      </c>
      <c r="I224">
        <v>47</v>
      </c>
      <c r="J224" s="31" t="s">
        <v>1843</v>
      </c>
      <c r="K224" s="31">
        <v>43.656350600000003</v>
      </c>
      <c r="L224" s="31">
        <v>22.229075300000002</v>
      </c>
      <c r="M224" s="31">
        <v>34</v>
      </c>
      <c r="N224" s="31">
        <v>247</v>
      </c>
      <c r="O224" s="31">
        <v>13.12</v>
      </c>
      <c r="P224" s="31">
        <v>10.8</v>
      </c>
    </row>
    <row r="225" spans="1:16">
      <c r="A225">
        <v>323</v>
      </c>
      <c r="B225" t="s">
        <v>953</v>
      </c>
      <c r="C225" t="s">
        <v>964</v>
      </c>
      <c r="D225" t="s">
        <v>9</v>
      </c>
      <c r="E225" t="s">
        <v>965</v>
      </c>
      <c r="F225">
        <v>0</v>
      </c>
      <c r="G225">
        <v>2</v>
      </c>
      <c r="H225" s="1">
        <v>1</v>
      </c>
      <c r="I225">
        <v>49</v>
      </c>
      <c r="J225" s="31" t="s">
        <v>1741</v>
      </c>
      <c r="K225" s="31">
        <v>43.580228400000003</v>
      </c>
      <c r="L225" s="31">
        <v>22.169773299999999</v>
      </c>
      <c r="M225" s="31">
        <v>2</v>
      </c>
      <c r="N225" s="31">
        <v>315</v>
      </c>
      <c r="O225" s="31">
        <v>17.350000000000001</v>
      </c>
      <c r="P225" s="34">
        <v>9.0500000000000007</v>
      </c>
    </row>
    <row r="226" spans="1:16">
      <c r="A226">
        <v>324</v>
      </c>
      <c r="B226" t="s">
        <v>1158</v>
      </c>
      <c r="C226" t="s">
        <v>1169</v>
      </c>
      <c r="D226" t="s">
        <v>9</v>
      </c>
      <c r="E226" t="s">
        <v>1170</v>
      </c>
      <c r="F226">
        <v>0</v>
      </c>
      <c r="G226">
        <v>2</v>
      </c>
      <c r="H226" s="1">
        <v>1</v>
      </c>
      <c r="I226">
        <v>64</v>
      </c>
      <c r="J226" s="31" t="s">
        <v>1888</v>
      </c>
      <c r="K226" s="31">
        <v>43.645193300000003</v>
      </c>
      <c r="L226" s="31">
        <v>22.3207421</v>
      </c>
      <c r="M226" s="31">
        <v>44</v>
      </c>
      <c r="N226" s="31">
        <v>243</v>
      </c>
      <c r="O226" s="31">
        <v>7.59</v>
      </c>
      <c r="P226" s="31">
        <v>12.56</v>
      </c>
    </row>
    <row r="227" spans="1:16">
      <c r="A227">
        <v>325</v>
      </c>
      <c r="B227" t="s">
        <v>911</v>
      </c>
      <c r="C227" t="s">
        <v>924</v>
      </c>
      <c r="D227" t="s">
        <v>9</v>
      </c>
      <c r="E227" t="s">
        <v>925</v>
      </c>
      <c r="F227">
        <v>0</v>
      </c>
      <c r="G227">
        <v>2</v>
      </c>
      <c r="H227" s="10">
        <v>1</v>
      </c>
      <c r="I227">
        <v>46</v>
      </c>
      <c r="J227" s="31" t="s">
        <v>1840</v>
      </c>
      <c r="K227" s="31">
        <v>43.728982899999998</v>
      </c>
      <c r="L227" s="31">
        <v>22.174271900000001</v>
      </c>
      <c r="M227" s="31">
        <v>33</v>
      </c>
      <c r="N227" s="31">
        <v>464</v>
      </c>
      <c r="O227" s="31">
        <v>15</v>
      </c>
      <c r="P227" s="31">
        <v>20</v>
      </c>
    </row>
    <row r="228" spans="1:16">
      <c r="A228">
        <v>326</v>
      </c>
      <c r="B228" t="s">
        <v>1521</v>
      </c>
      <c r="C228" t="s">
        <v>1543</v>
      </c>
      <c r="D228" t="s">
        <v>9</v>
      </c>
      <c r="E228" t="s">
        <v>1544</v>
      </c>
      <c r="F228">
        <v>0</v>
      </c>
      <c r="G228">
        <v>2</v>
      </c>
      <c r="H228" s="1">
        <v>1</v>
      </c>
      <c r="I228">
        <v>86</v>
      </c>
      <c r="J228" s="31" t="s">
        <v>1832</v>
      </c>
      <c r="K228" s="31">
        <v>43.589927699999997</v>
      </c>
      <c r="L228" s="31">
        <v>22.133673999999999</v>
      </c>
      <c r="M228" s="31">
        <v>60</v>
      </c>
      <c r="N228" s="31">
        <v>327</v>
      </c>
      <c r="O228" s="31">
        <v>25.81</v>
      </c>
      <c r="P228" s="31">
        <v>7.04</v>
      </c>
    </row>
    <row r="229" spans="1:16">
      <c r="A229">
        <v>327</v>
      </c>
      <c r="B229" t="s">
        <v>1042</v>
      </c>
      <c r="C229" t="s">
        <v>1045</v>
      </c>
      <c r="D229" t="s">
        <v>9</v>
      </c>
      <c r="E229" t="s">
        <v>1046</v>
      </c>
      <c r="F229">
        <v>0</v>
      </c>
      <c r="G229">
        <v>2</v>
      </c>
      <c r="H229" s="1">
        <v>1</v>
      </c>
      <c r="I229">
        <v>53</v>
      </c>
      <c r="J229" s="31" t="s">
        <v>1816</v>
      </c>
      <c r="K229" s="31">
        <v>43.422123200000001</v>
      </c>
      <c r="L229" s="31">
        <v>22.2966871</v>
      </c>
      <c r="M229" s="31">
        <v>28</v>
      </c>
      <c r="N229" s="31">
        <v>568</v>
      </c>
      <c r="O229" s="31">
        <v>17.39</v>
      </c>
      <c r="P229" s="31">
        <v>17.100000000000001</v>
      </c>
    </row>
    <row r="230" spans="1:16">
      <c r="A230">
        <v>328</v>
      </c>
      <c r="B230" t="s">
        <v>349</v>
      </c>
      <c r="C230" t="s">
        <v>350</v>
      </c>
      <c r="D230" t="s">
        <v>9</v>
      </c>
      <c r="E230" t="s">
        <v>351</v>
      </c>
      <c r="F230">
        <v>0</v>
      </c>
      <c r="G230">
        <v>1</v>
      </c>
      <c r="H230" s="1">
        <v>1</v>
      </c>
      <c r="I230">
        <v>25</v>
      </c>
      <c r="J230" s="31" t="s">
        <v>1785</v>
      </c>
      <c r="K230" s="31">
        <v>43.701235400000002</v>
      </c>
      <c r="L230" s="31">
        <v>22.122858000000001</v>
      </c>
      <c r="M230" s="31">
        <v>16</v>
      </c>
      <c r="N230" s="31">
        <v>483</v>
      </c>
      <c r="O230" s="31">
        <v>16.18</v>
      </c>
      <c r="P230" s="31">
        <v>13.51</v>
      </c>
    </row>
    <row r="231" spans="1:16">
      <c r="A231">
        <v>329</v>
      </c>
      <c r="B231" t="s">
        <v>911</v>
      </c>
      <c r="C231" t="s">
        <v>914</v>
      </c>
      <c r="D231" t="s">
        <v>9</v>
      </c>
      <c r="E231" t="s">
        <v>915</v>
      </c>
      <c r="F231">
        <v>0</v>
      </c>
      <c r="G231">
        <v>1</v>
      </c>
      <c r="H231" s="1">
        <v>1</v>
      </c>
      <c r="I231">
        <v>46</v>
      </c>
      <c r="J231" s="31" t="s">
        <v>1840</v>
      </c>
      <c r="K231" s="31">
        <v>43.728982899999998</v>
      </c>
      <c r="L231" s="31">
        <v>22.174271900000001</v>
      </c>
      <c r="M231" s="31">
        <v>33</v>
      </c>
      <c r="N231" s="31">
        <v>464</v>
      </c>
      <c r="O231" s="31">
        <v>15</v>
      </c>
      <c r="P231" s="31">
        <v>20</v>
      </c>
    </row>
    <row r="232" spans="1:16">
      <c r="A232">
        <v>330</v>
      </c>
      <c r="B232" t="s">
        <v>136</v>
      </c>
      <c r="C232" t="s">
        <v>143</v>
      </c>
      <c r="D232" t="s">
        <v>9</v>
      </c>
      <c r="E232" t="s">
        <v>144</v>
      </c>
      <c r="F232">
        <v>0</v>
      </c>
      <c r="G232">
        <v>1</v>
      </c>
      <c r="H232" s="1">
        <v>1</v>
      </c>
      <c r="I232">
        <v>19</v>
      </c>
      <c r="J232" s="31" t="s">
        <v>1767</v>
      </c>
      <c r="K232" s="31">
        <v>43.520824400000002</v>
      </c>
      <c r="L232" s="31">
        <v>22.317609600000001</v>
      </c>
      <c r="M232" s="31">
        <v>9</v>
      </c>
      <c r="N232" s="31">
        <v>305</v>
      </c>
      <c r="O232" s="31">
        <v>13.23</v>
      </c>
      <c r="P232" s="34">
        <v>8.34</v>
      </c>
    </row>
    <row r="233" spans="1:16">
      <c r="A233">
        <v>331</v>
      </c>
      <c r="B233" t="s">
        <v>425</v>
      </c>
      <c r="C233" t="s">
        <v>426</v>
      </c>
      <c r="D233" t="s">
        <v>9</v>
      </c>
      <c r="E233" t="s">
        <v>427</v>
      </c>
      <c r="F233">
        <v>0</v>
      </c>
      <c r="G233">
        <v>1</v>
      </c>
      <c r="H233" s="1">
        <v>1</v>
      </c>
      <c r="I233">
        <v>30</v>
      </c>
      <c r="J233" s="31" t="s">
        <v>1799</v>
      </c>
      <c r="K233" s="31">
        <v>43.639602400000001</v>
      </c>
      <c r="L233" s="31">
        <v>22.300786299999999</v>
      </c>
      <c r="M233" s="31">
        <v>20</v>
      </c>
      <c r="N233" s="31">
        <v>264</v>
      </c>
      <c r="O233" s="31">
        <v>8.9</v>
      </c>
      <c r="P233" s="31">
        <v>11.73</v>
      </c>
    </row>
    <row r="234" spans="1:16">
      <c r="A234">
        <v>332</v>
      </c>
      <c r="B234" t="s">
        <v>630</v>
      </c>
      <c r="C234" t="s">
        <v>633</v>
      </c>
      <c r="D234" t="s">
        <v>9</v>
      </c>
      <c r="E234" t="s">
        <v>634</v>
      </c>
      <c r="F234">
        <v>0</v>
      </c>
      <c r="G234">
        <v>1</v>
      </c>
      <c r="H234" s="1">
        <v>1</v>
      </c>
      <c r="I234">
        <v>37</v>
      </c>
      <c r="J234" s="31" t="s">
        <v>1816</v>
      </c>
      <c r="K234" s="31">
        <v>43.422123200000001</v>
      </c>
      <c r="L234" s="31">
        <v>22.2966871</v>
      </c>
      <c r="M234" s="31">
        <v>28</v>
      </c>
      <c r="N234" s="31">
        <v>568</v>
      </c>
      <c r="O234" s="31">
        <v>17.39</v>
      </c>
      <c r="P234" s="31">
        <v>17.100000000000001</v>
      </c>
    </row>
    <row r="235" spans="1:16">
      <c r="A235">
        <v>333</v>
      </c>
      <c r="B235" t="s">
        <v>630</v>
      </c>
      <c r="C235" t="s">
        <v>635</v>
      </c>
      <c r="D235" t="s">
        <v>9</v>
      </c>
      <c r="E235" t="s">
        <v>636</v>
      </c>
      <c r="F235">
        <v>0</v>
      </c>
      <c r="G235">
        <v>1</v>
      </c>
      <c r="H235" s="1">
        <v>1</v>
      </c>
      <c r="I235">
        <v>37</v>
      </c>
      <c r="J235" s="31" t="s">
        <v>1816</v>
      </c>
      <c r="K235" s="31">
        <v>43.422123200000001</v>
      </c>
      <c r="L235" s="31">
        <v>22.2966871</v>
      </c>
      <c r="M235" s="31">
        <v>28</v>
      </c>
      <c r="N235" s="31">
        <v>568</v>
      </c>
      <c r="O235" s="31">
        <v>17.39</v>
      </c>
      <c r="P235" s="31">
        <v>17.100000000000001</v>
      </c>
    </row>
    <row r="236" spans="1:16">
      <c r="A236">
        <v>334</v>
      </c>
      <c r="B236" t="s">
        <v>630</v>
      </c>
      <c r="C236" t="s">
        <v>637</v>
      </c>
      <c r="D236" t="s">
        <v>9</v>
      </c>
      <c r="E236" t="s">
        <v>638</v>
      </c>
      <c r="F236">
        <v>0</v>
      </c>
      <c r="G236">
        <v>1</v>
      </c>
      <c r="H236" s="1">
        <v>1</v>
      </c>
      <c r="I236">
        <v>37</v>
      </c>
      <c r="J236" s="31" t="s">
        <v>1816</v>
      </c>
      <c r="K236" s="31">
        <v>43.422123200000001</v>
      </c>
      <c r="L236" s="31">
        <v>22.2966871</v>
      </c>
      <c r="M236" s="31">
        <v>28</v>
      </c>
      <c r="N236" s="31">
        <v>568</v>
      </c>
      <c r="O236" s="31">
        <v>17.39</v>
      </c>
      <c r="P236" s="31">
        <v>17.100000000000001</v>
      </c>
    </row>
    <row r="237" spans="1:16">
      <c r="A237">
        <v>335</v>
      </c>
      <c r="B237" t="s">
        <v>1663</v>
      </c>
      <c r="C237" t="s">
        <v>1664</v>
      </c>
      <c r="D237" t="s">
        <v>9</v>
      </c>
      <c r="E237" t="s">
        <v>1665</v>
      </c>
      <c r="F237">
        <v>0</v>
      </c>
      <c r="G237">
        <v>2</v>
      </c>
      <c r="H237" s="1">
        <v>1</v>
      </c>
      <c r="I237">
        <v>100</v>
      </c>
      <c r="J237" s="31" t="s">
        <v>1761</v>
      </c>
      <c r="K237" s="31">
        <v>43.460546600000001</v>
      </c>
      <c r="L237" s="31">
        <v>22.202939900000001</v>
      </c>
      <c r="M237" s="31">
        <v>62</v>
      </c>
      <c r="N237" s="31">
        <v>633</v>
      </c>
      <c r="O237" s="31">
        <v>25.94</v>
      </c>
      <c r="P237" s="34">
        <v>12.69</v>
      </c>
    </row>
    <row r="238" spans="1:16">
      <c r="A238">
        <v>336</v>
      </c>
      <c r="B238" t="s">
        <v>752</v>
      </c>
      <c r="C238" t="s">
        <v>777</v>
      </c>
      <c r="D238" t="s">
        <v>9</v>
      </c>
      <c r="E238" t="s">
        <v>778</v>
      </c>
      <c r="F238">
        <v>0</v>
      </c>
      <c r="G238">
        <v>2</v>
      </c>
      <c r="H238" s="1">
        <v>1</v>
      </c>
      <c r="I238">
        <v>41</v>
      </c>
      <c r="J238" s="31" t="s">
        <v>1826</v>
      </c>
      <c r="K238" s="31">
        <v>43.4765163</v>
      </c>
      <c r="L238" s="31">
        <v>22.284735999999999</v>
      </c>
      <c r="M238" s="31">
        <v>30</v>
      </c>
      <c r="N238" s="31">
        <v>281</v>
      </c>
      <c r="O238" s="31">
        <v>14.77</v>
      </c>
      <c r="P238" s="31">
        <v>10.35</v>
      </c>
    </row>
    <row r="239" spans="1:16">
      <c r="A239">
        <v>337</v>
      </c>
      <c r="B239" t="s">
        <v>1185</v>
      </c>
      <c r="C239" t="s">
        <v>1200</v>
      </c>
      <c r="D239" t="s">
        <v>9</v>
      </c>
      <c r="E239" t="s">
        <v>1201</v>
      </c>
      <c r="F239">
        <v>0</v>
      </c>
      <c r="G239">
        <v>2</v>
      </c>
      <c r="H239" s="1">
        <v>1</v>
      </c>
      <c r="I239">
        <v>66</v>
      </c>
      <c r="J239" s="31" t="s">
        <v>1893</v>
      </c>
      <c r="K239" s="31">
        <v>43.5878704</v>
      </c>
      <c r="L239" s="31">
        <v>22.405414100000002</v>
      </c>
      <c r="M239" s="31">
        <v>45</v>
      </c>
      <c r="N239" s="31">
        <v>591</v>
      </c>
      <c r="O239" s="31">
        <v>13.37</v>
      </c>
      <c r="P239" s="31">
        <v>5.64</v>
      </c>
    </row>
    <row r="240" spans="1:16">
      <c r="A240">
        <v>338</v>
      </c>
      <c r="B240" t="s">
        <v>284</v>
      </c>
      <c r="C240" t="s">
        <v>309</v>
      </c>
      <c r="D240" t="s">
        <v>9</v>
      </c>
      <c r="E240" t="s">
        <v>310</v>
      </c>
      <c r="F240">
        <v>0</v>
      </c>
      <c r="G240">
        <v>2</v>
      </c>
      <c r="H240" s="1">
        <v>1</v>
      </c>
      <c r="I240">
        <v>24</v>
      </c>
      <c r="J240" s="31" t="s">
        <v>1782</v>
      </c>
      <c r="K240" s="31">
        <v>43.678531100000001</v>
      </c>
      <c r="L240" s="31">
        <v>22.0925613</v>
      </c>
      <c r="M240" s="31">
        <v>15</v>
      </c>
      <c r="N240" s="31">
        <v>514</v>
      </c>
      <c r="O240" s="31">
        <v>20</v>
      </c>
      <c r="P240" s="31">
        <v>16.05</v>
      </c>
    </row>
    <row r="241" spans="1:16">
      <c r="A241">
        <v>339</v>
      </c>
      <c r="B241" t="s">
        <v>1432</v>
      </c>
      <c r="C241" t="s">
        <v>1456</v>
      </c>
      <c r="D241" t="s">
        <v>9</v>
      </c>
      <c r="E241" t="s">
        <v>1457</v>
      </c>
      <c r="F241">
        <v>0</v>
      </c>
      <c r="G241">
        <v>2</v>
      </c>
      <c r="H241" s="1">
        <v>1</v>
      </c>
      <c r="I241">
        <v>83</v>
      </c>
      <c r="J241" s="31" t="s">
        <v>1940</v>
      </c>
      <c r="K241" s="31">
        <v>43.704867900000004</v>
      </c>
      <c r="L241" s="31">
        <v>22.314160000000001</v>
      </c>
      <c r="M241" s="31">
        <v>58</v>
      </c>
      <c r="N241" s="31">
        <v>288</v>
      </c>
      <c r="O241" s="31">
        <v>6.37</v>
      </c>
      <c r="P241" s="31">
        <v>16.23</v>
      </c>
    </row>
    <row r="242" spans="1:16">
      <c r="A242">
        <v>340</v>
      </c>
      <c r="B242" t="s">
        <v>284</v>
      </c>
      <c r="C242" t="s">
        <v>311</v>
      </c>
      <c r="D242" t="s">
        <v>9</v>
      </c>
      <c r="E242" t="s">
        <v>312</v>
      </c>
      <c r="F242">
        <v>0</v>
      </c>
      <c r="G242">
        <v>2</v>
      </c>
      <c r="H242" s="1">
        <v>1</v>
      </c>
      <c r="I242">
        <v>24</v>
      </c>
      <c r="J242" s="31" t="s">
        <v>1782</v>
      </c>
      <c r="K242" s="31">
        <v>43.678531100000001</v>
      </c>
      <c r="L242" s="31">
        <v>22.0925613</v>
      </c>
      <c r="M242" s="31">
        <v>15</v>
      </c>
      <c r="N242" s="31">
        <v>514</v>
      </c>
      <c r="O242" s="31">
        <v>20</v>
      </c>
      <c r="P242" s="31">
        <v>16.05</v>
      </c>
    </row>
    <row r="243" spans="1:16">
      <c r="A243">
        <v>341</v>
      </c>
      <c r="B243" t="s">
        <v>284</v>
      </c>
      <c r="C243" t="s">
        <v>313</v>
      </c>
      <c r="D243" t="s">
        <v>9</v>
      </c>
      <c r="E243" t="s">
        <v>314</v>
      </c>
      <c r="F243">
        <v>0</v>
      </c>
      <c r="G243">
        <v>2</v>
      </c>
      <c r="H243" s="1">
        <v>1</v>
      </c>
      <c r="I243">
        <v>24</v>
      </c>
      <c r="J243" s="31" t="s">
        <v>1782</v>
      </c>
      <c r="K243" s="31">
        <v>43.678531100000001</v>
      </c>
      <c r="L243" s="31">
        <v>22.0925613</v>
      </c>
      <c r="M243" s="31">
        <v>15</v>
      </c>
      <c r="N243" s="31">
        <v>514</v>
      </c>
      <c r="O243" s="31">
        <v>20</v>
      </c>
      <c r="P243" s="31">
        <v>16.05</v>
      </c>
    </row>
    <row r="244" spans="1:16">
      <c r="A244">
        <v>342</v>
      </c>
      <c r="B244" t="s">
        <v>284</v>
      </c>
      <c r="C244" t="s">
        <v>315</v>
      </c>
      <c r="D244" t="s">
        <v>9</v>
      </c>
      <c r="E244" t="s">
        <v>316</v>
      </c>
      <c r="F244">
        <v>0</v>
      </c>
      <c r="G244">
        <v>2</v>
      </c>
      <c r="H244" s="1">
        <v>1</v>
      </c>
      <c r="I244">
        <v>24</v>
      </c>
      <c r="J244" s="31" t="s">
        <v>1782</v>
      </c>
      <c r="K244" s="31">
        <v>43.678531100000001</v>
      </c>
      <c r="L244" s="31">
        <v>22.0925613</v>
      </c>
      <c r="M244" s="31">
        <v>15</v>
      </c>
      <c r="N244" s="31">
        <v>514</v>
      </c>
      <c r="O244" s="31">
        <v>20</v>
      </c>
      <c r="P244" s="31">
        <v>16.05</v>
      </c>
    </row>
    <row r="245" spans="1:16">
      <c r="A245">
        <v>343</v>
      </c>
      <c r="B245" t="s">
        <v>827</v>
      </c>
      <c r="C245" t="s">
        <v>892</v>
      </c>
      <c r="D245" t="s">
        <v>9</v>
      </c>
      <c r="E245" t="s">
        <v>893</v>
      </c>
      <c r="F245">
        <v>0</v>
      </c>
      <c r="G245">
        <v>2</v>
      </c>
      <c r="H245" s="1">
        <v>1</v>
      </c>
      <c r="I245">
        <v>45</v>
      </c>
      <c r="J245" s="31" t="s">
        <v>1837</v>
      </c>
      <c r="K245" s="31">
        <v>43.689910300000001</v>
      </c>
      <c r="L245" s="33">
        <v>22.2722911</v>
      </c>
      <c r="M245" s="31">
        <v>32</v>
      </c>
      <c r="N245" s="31">
        <v>194</v>
      </c>
      <c r="O245" s="31">
        <v>9.25</v>
      </c>
      <c r="P245" s="31">
        <v>13.66</v>
      </c>
    </row>
    <row r="246" spans="1:16">
      <c r="A246">
        <v>344</v>
      </c>
      <c r="B246" t="s">
        <v>371</v>
      </c>
      <c r="C246" t="s">
        <v>380</v>
      </c>
      <c r="D246" t="s">
        <v>9</v>
      </c>
      <c r="E246" t="s">
        <v>381</v>
      </c>
      <c r="F246">
        <v>0</v>
      </c>
      <c r="G246">
        <v>2</v>
      </c>
      <c r="H246" s="1">
        <v>1</v>
      </c>
      <c r="I246">
        <v>29</v>
      </c>
      <c r="J246" s="31" t="s">
        <v>1794</v>
      </c>
      <c r="K246" s="31">
        <v>43.412894899999998</v>
      </c>
      <c r="L246" s="31">
        <v>22.4115079</v>
      </c>
      <c r="M246" s="31">
        <v>18</v>
      </c>
      <c r="N246" s="31">
        <v>373</v>
      </c>
      <c r="O246" s="31">
        <v>23.27</v>
      </c>
      <c r="P246" s="31">
        <v>10.7</v>
      </c>
    </row>
    <row r="247" spans="1:16">
      <c r="A247">
        <v>345</v>
      </c>
      <c r="B247" t="s">
        <v>284</v>
      </c>
      <c r="C247" t="s">
        <v>317</v>
      </c>
      <c r="D247" t="s">
        <v>9</v>
      </c>
      <c r="E247" t="s">
        <v>318</v>
      </c>
      <c r="F247">
        <v>0</v>
      </c>
      <c r="G247">
        <v>2</v>
      </c>
      <c r="H247" s="1">
        <v>1</v>
      </c>
      <c r="I247">
        <v>24</v>
      </c>
      <c r="J247" s="31" t="s">
        <v>1782</v>
      </c>
      <c r="K247" s="31">
        <v>43.678531100000001</v>
      </c>
      <c r="L247" s="31">
        <v>22.0925613</v>
      </c>
      <c r="M247" s="31">
        <v>15</v>
      </c>
      <c r="N247" s="31">
        <v>514</v>
      </c>
      <c r="O247" s="31">
        <v>20</v>
      </c>
      <c r="P247" s="31">
        <v>16.05</v>
      </c>
    </row>
    <row r="248" spans="1:16">
      <c r="A248">
        <v>346</v>
      </c>
      <c r="B248" t="s">
        <v>827</v>
      </c>
      <c r="C248" t="s">
        <v>836</v>
      </c>
      <c r="D248" t="s">
        <v>9</v>
      </c>
      <c r="E248" t="s">
        <v>837</v>
      </c>
      <c r="F248">
        <v>0</v>
      </c>
      <c r="G248">
        <v>1</v>
      </c>
      <c r="H248" s="1">
        <v>1</v>
      </c>
      <c r="I248">
        <v>45</v>
      </c>
      <c r="J248" s="31" t="s">
        <v>1837</v>
      </c>
      <c r="K248" s="31">
        <v>43.689910300000001</v>
      </c>
      <c r="L248" s="33">
        <v>22.2722911</v>
      </c>
      <c r="M248" s="31">
        <v>32</v>
      </c>
      <c r="N248" s="31">
        <v>194</v>
      </c>
      <c r="O248" s="31">
        <v>9.25</v>
      </c>
      <c r="P248" s="31">
        <v>13.66</v>
      </c>
    </row>
    <row r="249" spans="1:16">
      <c r="A249">
        <v>347</v>
      </c>
      <c r="B249" t="s">
        <v>1521</v>
      </c>
      <c r="C249" t="s">
        <v>1545</v>
      </c>
      <c r="D249" t="s">
        <v>9</v>
      </c>
      <c r="E249" t="s">
        <v>1546</v>
      </c>
      <c r="F249">
        <v>0</v>
      </c>
      <c r="G249">
        <v>2</v>
      </c>
      <c r="H249" s="1">
        <v>1</v>
      </c>
      <c r="I249">
        <v>86</v>
      </c>
      <c r="J249" s="31" t="s">
        <v>1832</v>
      </c>
      <c r="K249" s="31">
        <v>43.589927699999997</v>
      </c>
      <c r="L249" s="31">
        <v>22.133673999999999</v>
      </c>
      <c r="M249" s="31">
        <v>60</v>
      </c>
      <c r="N249" s="31">
        <v>327</v>
      </c>
      <c r="O249" s="31">
        <v>25.81</v>
      </c>
      <c r="P249" s="31">
        <v>7.04</v>
      </c>
    </row>
    <row r="250" spans="1:16">
      <c r="A250">
        <v>348</v>
      </c>
      <c r="B250" t="s">
        <v>1432</v>
      </c>
      <c r="C250" t="s">
        <v>1458</v>
      </c>
      <c r="D250" t="s">
        <v>9</v>
      </c>
      <c r="E250" t="s">
        <v>1459</v>
      </c>
      <c r="F250">
        <v>0</v>
      </c>
      <c r="G250">
        <v>2</v>
      </c>
      <c r="H250" s="1">
        <v>1</v>
      </c>
      <c r="I250">
        <v>83</v>
      </c>
      <c r="J250" s="31" t="s">
        <v>1940</v>
      </c>
      <c r="K250" s="31">
        <v>43.704867900000004</v>
      </c>
      <c r="L250" s="31">
        <v>22.314160000000001</v>
      </c>
      <c r="M250" s="31">
        <v>58</v>
      </c>
      <c r="N250" s="31">
        <v>288</v>
      </c>
      <c r="O250" s="31">
        <v>6.37</v>
      </c>
      <c r="P250" s="31">
        <v>16.23</v>
      </c>
    </row>
    <row r="251" spans="1:16">
      <c r="A251">
        <v>349</v>
      </c>
      <c r="B251" t="s">
        <v>284</v>
      </c>
      <c r="C251" t="s">
        <v>319</v>
      </c>
      <c r="D251" t="s">
        <v>9</v>
      </c>
      <c r="E251" t="s">
        <v>320</v>
      </c>
      <c r="F251">
        <v>0</v>
      </c>
      <c r="G251">
        <v>2</v>
      </c>
      <c r="H251" s="1">
        <v>1</v>
      </c>
      <c r="I251">
        <v>24</v>
      </c>
      <c r="J251" s="31" t="s">
        <v>1782</v>
      </c>
      <c r="K251" s="31">
        <v>43.678531100000001</v>
      </c>
      <c r="L251" s="31">
        <v>22.0925613</v>
      </c>
      <c r="M251" s="31">
        <v>15</v>
      </c>
      <c r="N251" s="31">
        <v>514</v>
      </c>
      <c r="O251" s="31">
        <v>20</v>
      </c>
      <c r="P251" s="31">
        <v>16.05</v>
      </c>
    </row>
    <row r="252" spans="1:16">
      <c r="A252">
        <v>350</v>
      </c>
      <c r="B252" t="s">
        <v>251</v>
      </c>
      <c r="C252" t="s">
        <v>252</v>
      </c>
      <c r="D252" t="s">
        <v>9</v>
      </c>
      <c r="E252" t="s">
        <v>253</v>
      </c>
      <c r="F252">
        <v>0</v>
      </c>
      <c r="G252">
        <v>1</v>
      </c>
      <c r="H252" s="1">
        <v>1</v>
      </c>
      <c r="I252">
        <v>23</v>
      </c>
      <c r="J252" s="31" t="s">
        <v>1779</v>
      </c>
      <c r="K252" s="31">
        <v>43.428665199999998</v>
      </c>
      <c r="L252" s="31">
        <v>22.331084799999999</v>
      </c>
      <c r="M252" s="31">
        <v>14</v>
      </c>
      <c r="N252" s="31">
        <v>678</v>
      </c>
      <c r="O252" s="31">
        <v>15.43</v>
      </c>
      <c r="P252" s="31">
        <v>18.510000000000002</v>
      </c>
    </row>
    <row r="253" spans="1:16">
      <c r="A253">
        <v>351</v>
      </c>
      <c r="B253" t="s">
        <v>25</v>
      </c>
      <c r="C253" t="s">
        <v>32</v>
      </c>
      <c r="D253" t="s">
        <v>9</v>
      </c>
      <c r="E253" t="s">
        <v>33</v>
      </c>
      <c r="F253">
        <v>0</v>
      </c>
      <c r="G253">
        <v>2</v>
      </c>
      <c r="H253" s="1">
        <v>1</v>
      </c>
      <c r="I253">
        <v>10</v>
      </c>
      <c r="J253" s="31" t="s">
        <v>1741</v>
      </c>
      <c r="K253" s="31">
        <v>43.644039900000003</v>
      </c>
      <c r="L253" s="31">
        <v>22.196459699999998</v>
      </c>
      <c r="M253" s="31">
        <v>2</v>
      </c>
      <c r="N253" s="31">
        <v>315</v>
      </c>
      <c r="O253" s="31">
        <v>17.350000000000001</v>
      </c>
      <c r="P253" s="34">
        <v>9.0500000000000007</v>
      </c>
    </row>
    <row r="254" spans="1:16">
      <c r="A254">
        <v>352</v>
      </c>
      <c r="B254" t="s">
        <v>167</v>
      </c>
      <c r="C254" t="s">
        <v>190</v>
      </c>
      <c r="D254" t="s">
        <v>9</v>
      </c>
      <c r="E254" t="s">
        <v>191</v>
      </c>
      <c r="F254">
        <v>0</v>
      </c>
      <c r="G254">
        <v>2</v>
      </c>
      <c r="H254" s="1">
        <v>1</v>
      </c>
      <c r="I254">
        <v>2</v>
      </c>
      <c r="J254" s="31" t="s">
        <v>1718</v>
      </c>
      <c r="K254" s="31">
        <v>43.538092800000001</v>
      </c>
      <c r="L254" s="31">
        <v>22.373743000000001</v>
      </c>
      <c r="M254" s="31">
        <v>10</v>
      </c>
      <c r="N254" s="31">
        <v>597</v>
      </c>
      <c r="O254" s="31">
        <v>7.92</v>
      </c>
      <c r="P254" s="34">
        <v>11.96</v>
      </c>
    </row>
    <row r="255" spans="1:16">
      <c r="A255">
        <v>353</v>
      </c>
      <c r="B255" t="s">
        <v>1114</v>
      </c>
      <c r="C255" t="s">
        <v>1123</v>
      </c>
      <c r="D255" t="s">
        <v>9</v>
      </c>
      <c r="E255" t="s">
        <v>1124</v>
      </c>
      <c r="F255">
        <v>0</v>
      </c>
      <c r="G255">
        <v>2</v>
      </c>
      <c r="H255" s="1">
        <v>1</v>
      </c>
      <c r="I255">
        <v>61</v>
      </c>
      <c r="J255" s="31" t="s">
        <v>1880</v>
      </c>
      <c r="K255" s="31">
        <v>43.479633300000003</v>
      </c>
      <c r="L255" s="31">
        <v>22.217530700000001</v>
      </c>
      <c r="M255" s="31">
        <v>42</v>
      </c>
      <c r="N255" s="31">
        <v>642</v>
      </c>
      <c r="O255" s="31">
        <v>21.04</v>
      </c>
      <c r="P255" s="31">
        <v>9.73</v>
      </c>
    </row>
    <row r="256" spans="1:16">
      <c r="A256">
        <v>355</v>
      </c>
      <c r="B256" t="s">
        <v>1337</v>
      </c>
      <c r="C256" t="s">
        <v>1343</v>
      </c>
      <c r="D256" t="s">
        <v>9</v>
      </c>
      <c r="E256" t="s">
        <v>1344</v>
      </c>
      <c r="F256">
        <v>0</v>
      </c>
      <c r="G256" s="32">
        <v>2</v>
      </c>
      <c r="H256" s="1">
        <v>1</v>
      </c>
      <c r="I256">
        <v>75</v>
      </c>
      <c r="J256" s="31" t="s">
        <v>1918</v>
      </c>
      <c r="K256" s="31">
        <v>43.395682000000001</v>
      </c>
      <c r="L256" s="31">
        <v>22.458715000000002</v>
      </c>
      <c r="M256" s="31">
        <v>52</v>
      </c>
      <c r="N256" s="31">
        <v>419</v>
      </c>
      <c r="O256" s="31">
        <v>9.85</v>
      </c>
      <c r="P256" s="31">
        <v>27</v>
      </c>
    </row>
    <row r="257" spans="1:16">
      <c r="A257">
        <v>356</v>
      </c>
      <c r="B257" t="s">
        <v>940</v>
      </c>
      <c r="C257" t="s">
        <v>949</v>
      </c>
      <c r="D257" t="s">
        <v>9</v>
      </c>
      <c r="E257" t="s">
        <v>950</v>
      </c>
      <c r="F257">
        <v>0</v>
      </c>
      <c r="G257">
        <v>2</v>
      </c>
      <c r="H257" s="1">
        <v>1</v>
      </c>
      <c r="I257">
        <v>48</v>
      </c>
      <c r="J257" s="31" t="s">
        <v>1846</v>
      </c>
      <c r="K257" s="31">
        <v>43.599566000000003</v>
      </c>
      <c r="L257" s="31">
        <v>22.342822399999999</v>
      </c>
      <c r="M257" s="31">
        <v>35</v>
      </c>
      <c r="N257" s="31">
        <v>229</v>
      </c>
      <c r="O257" s="31">
        <v>25.38</v>
      </c>
      <c r="P257" s="31">
        <v>10</v>
      </c>
    </row>
    <row r="258" spans="1:16">
      <c r="A258">
        <v>358</v>
      </c>
      <c r="B258" t="s">
        <v>1521</v>
      </c>
      <c r="C258" t="s">
        <v>1547</v>
      </c>
      <c r="D258" t="s">
        <v>9</v>
      </c>
      <c r="E258" t="s">
        <v>1548</v>
      </c>
      <c r="F258">
        <v>0</v>
      </c>
      <c r="G258" s="32">
        <v>2</v>
      </c>
      <c r="H258" s="1">
        <v>1</v>
      </c>
      <c r="I258">
        <v>86</v>
      </c>
      <c r="J258" s="31" t="s">
        <v>1832</v>
      </c>
      <c r="K258" s="31">
        <v>43.589927699999997</v>
      </c>
      <c r="L258" s="31">
        <v>22.133673999999999</v>
      </c>
      <c r="M258" s="31">
        <v>60</v>
      </c>
      <c r="N258" s="31">
        <v>327</v>
      </c>
      <c r="O258" s="31">
        <v>25.81</v>
      </c>
      <c r="P258" s="31">
        <v>7.04</v>
      </c>
    </row>
    <row r="259" spans="1:16">
      <c r="A259">
        <v>360</v>
      </c>
      <c r="B259" t="s">
        <v>1432</v>
      </c>
      <c r="C259" t="s">
        <v>1460</v>
      </c>
      <c r="D259" t="s">
        <v>9</v>
      </c>
      <c r="E259" t="s">
        <v>1461</v>
      </c>
      <c r="F259">
        <v>0</v>
      </c>
      <c r="G259" s="32">
        <v>2</v>
      </c>
      <c r="H259" s="1">
        <v>1</v>
      </c>
      <c r="I259">
        <v>83</v>
      </c>
      <c r="J259" s="31" t="s">
        <v>1940</v>
      </c>
      <c r="K259" s="31">
        <v>43.704867900000004</v>
      </c>
      <c r="L259" s="31">
        <v>22.314160000000001</v>
      </c>
      <c r="M259" s="31">
        <v>58</v>
      </c>
      <c r="N259" s="31">
        <v>288</v>
      </c>
      <c r="O259" s="31">
        <v>6.37</v>
      </c>
      <c r="P259" s="31">
        <v>16.23</v>
      </c>
    </row>
    <row r="260" spans="1:16">
      <c r="A260">
        <v>361</v>
      </c>
      <c r="B260" t="s">
        <v>1158</v>
      </c>
      <c r="C260" t="s">
        <v>1171</v>
      </c>
      <c r="D260" t="s">
        <v>9</v>
      </c>
      <c r="E260" t="s">
        <v>1172</v>
      </c>
      <c r="F260">
        <v>0</v>
      </c>
      <c r="G260">
        <v>2</v>
      </c>
      <c r="H260" s="1">
        <v>1</v>
      </c>
      <c r="I260">
        <v>64</v>
      </c>
      <c r="J260" s="31" t="s">
        <v>1888</v>
      </c>
      <c r="K260" s="31">
        <v>43.645193300000003</v>
      </c>
      <c r="L260" s="31">
        <v>22.3207421</v>
      </c>
      <c r="M260" s="31">
        <v>44</v>
      </c>
      <c r="N260" s="31">
        <v>243</v>
      </c>
      <c r="O260" s="31">
        <v>7.59</v>
      </c>
      <c r="P260" s="31">
        <v>12.56</v>
      </c>
    </row>
    <row r="261" spans="1:16">
      <c r="A261">
        <v>362</v>
      </c>
      <c r="B261" t="s">
        <v>1241</v>
      </c>
      <c r="C261" t="s">
        <v>1258</v>
      </c>
      <c r="D261" t="s">
        <v>9</v>
      </c>
      <c r="E261" t="s">
        <v>1259</v>
      </c>
      <c r="F261">
        <v>0</v>
      </c>
      <c r="G261">
        <v>2</v>
      </c>
      <c r="H261" s="1">
        <v>1</v>
      </c>
      <c r="I261">
        <v>69</v>
      </c>
      <c r="J261" s="31" t="s">
        <v>1899</v>
      </c>
      <c r="K261" s="31">
        <v>43.421807100000002</v>
      </c>
      <c r="L261" s="31">
        <v>22.3796648</v>
      </c>
      <c r="M261" s="31">
        <v>47</v>
      </c>
      <c r="N261" s="31">
        <v>403</v>
      </c>
      <c r="O261" s="31">
        <v>14.94</v>
      </c>
      <c r="P261" s="31">
        <v>20.72</v>
      </c>
    </row>
    <row r="262" spans="1:16">
      <c r="A262">
        <v>363</v>
      </c>
      <c r="B262" t="s">
        <v>592</v>
      </c>
      <c r="C262" t="s">
        <v>601</v>
      </c>
      <c r="D262" t="s">
        <v>9</v>
      </c>
      <c r="E262" t="s">
        <v>602</v>
      </c>
      <c r="F262">
        <v>0</v>
      </c>
      <c r="G262">
        <v>2</v>
      </c>
      <c r="H262" s="1">
        <v>1</v>
      </c>
      <c r="I262">
        <v>8</v>
      </c>
      <c r="J262" s="31" t="s">
        <v>1733</v>
      </c>
      <c r="K262" s="31">
        <v>43.677833200000002</v>
      </c>
      <c r="L262" s="31">
        <v>22.237143400000001</v>
      </c>
      <c r="M262" s="31">
        <v>26</v>
      </c>
      <c r="N262" s="31">
        <v>225</v>
      </c>
      <c r="O262" s="31">
        <v>11.83</v>
      </c>
      <c r="P262" s="31">
        <v>12.56</v>
      </c>
    </row>
    <row r="263" spans="1:16">
      <c r="A263">
        <v>364</v>
      </c>
      <c r="B263" t="s">
        <v>953</v>
      </c>
      <c r="C263" t="s">
        <v>966</v>
      </c>
      <c r="D263" t="s">
        <v>9</v>
      </c>
      <c r="E263" t="s">
        <v>967</v>
      </c>
      <c r="F263">
        <v>0</v>
      </c>
      <c r="G263">
        <v>2</v>
      </c>
      <c r="H263" s="1">
        <v>1</v>
      </c>
      <c r="I263">
        <v>49</v>
      </c>
      <c r="J263" s="31" t="s">
        <v>1741</v>
      </c>
      <c r="K263" s="31">
        <v>43.580228400000003</v>
      </c>
      <c r="L263" s="31">
        <v>22.169773299999999</v>
      </c>
      <c r="M263" s="31">
        <v>2</v>
      </c>
      <c r="N263" s="31">
        <v>315</v>
      </c>
      <c r="O263" s="31">
        <v>17.350000000000001</v>
      </c>
      <c r="P263" s="34">
        <v>9.0500000000000007</v>
      </c>
    </row>
    <row r="264" spans="1:16">
      <c r="A264">
        <v>365</v>
      </c>
      <c r="B264" t="s">
        <v>1649</v>
      </c>
      <c r="C264" t="s">
        <v>1654</v>
      </c>
      <c r="D264" t="s">
        <v>9</v>
      </c>
      <c r="E264" t="s">
        <v>1655</v>
      </c>
      <c r="F264">
        <v>0</v>
      </c>
      <c r="G264">
        <v>2</v>
      </c>
      <c r="H264" s="1">
        <v>1</v>
      </c>
      <c r="I264">
        <v>99</v>
      </c>
      <c r="J264" s="31" t="s">
        <v>1744</v>
      </c>
      <c r="K264" s="31">
        <v>43.555977599999999</v>
      </c>
      <c r="L264" s="31">
        <v>22.268943700000001</v>
      </c>
      <c r="M264" s="31">
        <v>3</v>
      </c>
      <c r="N264" s="31">
        <v>230</v>
      </c>
      <c r="O264" s="31">
        <v>16.559999999999999</v>
      </c>
      <c r="P264" s="34">
        <v>2.62</v>
      </c>
    </row>
    <row r="265" spans="1:16">
      <c r="A265">
        <v>366</v>
      </c>
      <c r="B265" t="s">
        <v>25</v>
      </c>
      <c r="C265" t="s">
        <v>34</v>
      </c>
      <c r="D265" t="s">
        <v>9</v>
      </c>
      <c r="E265" t="s">
        <v>35</v>
      </c>
      <c r="F265">
        <v>0</v>
      </c>
      <c r="G265">
        <v>2</v>
      </c>
      <c r="H265" s="1">
        <v>1</v>
      </c>
      <c r="I265">
        <v>10</v>
      </c>
      <c r="J265" s="31" t="s">
        <v>1741</v>
      </c>
      <c r="K265" s="31">
        <v>43.644039900000003</v>
      </c>
      <c r="L265" s="31">
        <v>22.196459699999998</v>
      </c>
      <c r="M265" s="31">
        <v>2</v>
      </c>
      <c r="N265" s="31">
        <v>315</v>
      </c>
      <c r="O265" s="31">
        <v>17.350000000000001</v>
      </c>
      <c r="P265" s="34">
        <v>9.0500000000000007</v>
      </c>
    </row>
    <row r="266" spans="1:16">
      <c r="A266">
        <v>367</v>
      </c>
      <c r="B266" t="s">
        <v>284</v>
      </c>
      <c r="C266" t="s">
        <v>321</v>
      </c>
      <c r="D266" t="s">
        <v>9</v>
      </c>
      <c r="E266" t="s">
        <v>322</v>
      </c>
      <c r="F266">
        <v>0</v>
      </c>
      <c r="G266">
        <v>2</v>
      </c>
      <c r="H266" s="1">
        <v>1</v>
      </c>
      <c r="I266">
        <v>24</v>
      </c>
      <c r="J266" s="31" t="s">
        <v>1782</v>
      </c>
      <c r="K266" s="31">
        <v>43.678531100000001</v>
      </c>
      <c r="L266" s="31">
        <v>22.0925613</v>
      </c>
      <c r="M266" s="31">
        <v>15</v>
      </c>
      <c r="N266" s="31">
        <v>514</v>
      </c>
      <c r="O266" s="31">
        <v>20</v>
      </c>
      <c r="P266" s="31">
        <v>16.05</v>
      </c>
    </row>
    <row r="267" spans="1:16">
      <c r="A267">
        <v>368</v>
      </c>
      <c r="B267" t="s">
        <v>592</v>
      </c>
      <c r="C267" t="s">
        <v>603</v>
      </c>
      <c r="D267" t="s">
        <v>9</v>
      </c>
      <c r="E267" t="s">
        <v>604</v>
      </c>
      <c r="F267">
        <v>0</v>
      </c>
      <c r="G267">
        <v>2</v>
      </c>
      <c r="H267" s="1">
        <v>1</v>
      </c>
      <c r="I267">
        <v>8</v>
      </c>
      <c r="J267" s="31" t="s">
        <v>1733</v>
      </c>
      <c r="K267" s="31">
        <v>43.677833200000002</v>
      </c>
      <c r="L267" s="31">
        <v>22.237143400000001</v>
      </c>
      <c r="M267" s="31">
        <v>26</v>
      </c>
      <c r="N267" s="31">
        <v>225</v>
      </c>
      <c r="O267" s="31">
        <v>11.83</v>
      </c>
      <c r="P267" s="31">
        <v>12.56</v>
      </c>
    </row>
    <row r="268" spans="1:16">
      <c r="A268">
        <v>369</v>
      </c>
      <c r="B268" t="s">
        <v>1616</v>
      </c>
      <c r="C268" t="s">
        <v>1617</v>
      </c>
      <c r="D268" t="s">
        <v>9</v>
      </c>
      <c r="E268" t="s">
        <v>1618</v>
      </c>
      <c r="F268">
        <v>0</v>
      </c>
      <c r="G268">
        <v>2</v>
      </c>
      <c r="H268" s="1">
        <v>1</v>
      </c>
      <c r="I268">
        <v>90</v>
      </c>
      <c r="J268" s="31" t="s">
        <v>1943</v>
      </c>
      <c r="K268" s="31">
        <v>43.693333000000003</v>
      </c>
      <c r="L268" s="31">
        <v>22.271111000000001</v>
      </c>
      <c r="M268" s="31">
        <v>59</v>
      </c>
      <c r="N268" s="31">
        <v>206</v>
      </c>
      <c r="O268" s="31">
        <v>10.89</v>
      </c>
      <c r="P268" s="31">
        <v>14.18</v>
      </c>
    </row>
    <row r="269" spans="1:16">
      <c r="A269">
        <v>370</v>
      </c>
      <c r="B269" t="s">
        <v>610</v>
      </c>
      <c r="C269" t="s">
        <v>613</v>
      </c>
      <c r="D269" t="s">
        <v>9</v>
      </c>
      <c r="E269" t="s">
        <v>614</v>
      </c>
      <c r="F269">
        <v>0</v>
      </c>
      <c r="G269">
        <v>2</v>
      </c>
      <c r="H269" s="1">
        <v>1</v>
      </c>
      <c r="I269">
        <v>9</v>
      </c>
      <c r="J269" s="31" t="s">
        <v>1738</v>
      </c>
      <c r="K269" s="31">
        <v>43.637220300000003</v>
      </c>
      <c r="L269" s="31">
        <v>22.284908099999999</v>
      </c>
      <c r="M269" s="31">
        <v>27</v>
      </c>
      <c r="N269" s="31">
        <v>259</v>
      </c>
      <c r="O269" s="31">
        <v>11.24</v>
      </c>
      <c r="P269" s="31">
        <v>8.5500000000000007</v>
      </c>
    </row>
    <row r="270" spans="1:16">
      <c r="A270">
        <v>371</v>
      </c>
      <c r="B270" t="s">
        <v>1302</v>
      </c>
      <c r="C270" t="s">
        <v>1303</v>
      </c>
      <c r="D270" t="s">
        <v>9</v>
      </c>
      <c r="E270" t="s">
        <v>1304</v>
      </c>
      <c r="F270">
        <v>0</v>
      </c>
      <c r="G270">
        <v>1</v>
      </c>
      <c r="H270" s="1">
        <v>1</v>
      </c>
      <c r="I270">
        <v>72</v>
      </c>
      <c r="J270" s="31" t="s">
        <v>1910</v>
      </c>
      <c r="K270" s="31">
        <v>43.812410300000003</v>
      </c>
      <c r="L270" s="31">
        <v>22.172127700000001</v>
      </c>
      <c r="M270" s="31">
        <v>50</v>
      </c>
      <c r="N270" s="31">
        <v>204</v>
      </c>
      <c r="O270" s="31">
        <v>12.61</v>
      </c>
      <c r="P270" s="31">
        <v>11.43</v>
      </c>
    </row>
    <row r="271" spans="1:16">
      <c r="A271">
        <v>372</v>
      </c>
      <c r="B271" t="s">
        <v>1302</v>
      </c>
      <c r="C271" t="s">
        <v>1305</v>
      </c>
      <c r="D271" t="s">
        <v>9</v>
      </c>
      <c r="E271" t="s">
        <v>1306</v>
      </c>
      <c r="F271">
        <v>0</v>
      </c>
      <c r="G271">
        <v>1</v>
      </c>
      <c r="H271" s="1">
        <v>1</v>
      </c>
      <c r="I271">
        <v>72</v>
      </c>
      <c r="J271" s="31" t="s">
        <v>1910</v>
      </c>
      <c r="K271" s="31">
        <v>43.812410300000003</v>
      </c>
      <c r="L271" s="31">
        <v>22.172127700000001</v>
      </c>
      <c r="M271" s="31">
        <v>50</v>
      </c>
      <c r="N271" s="31">
        <v>204</v>
      </c>
      <c r="O271" s="31">
        <v>12.61</v>
      </c>
      <c r="P271" s="31">
        <v>11.43</v>
      </c>
    </row>
    <row r="272" spans="1:16">
      <c r="A272">
        <v>374</v>
      </c>
      <c r="B272" t="s">
        <v>827</v>
      </c>
      <c r="C272" t="s">
        <v>894</v>
      </c>
      <c r="D272" t="s">
        <v>9</v>
      </c>
      <c r="E272" t="s">
        <v>895</v>
      </c>
      <c r="F272">
        <v>0</v>
      </c>
      <c r="G272" s="32">
        <v>2</v>
      </c>
      <c r="H272" s="1">
        <v>1</v>
      </c>
      <c r="I272">
        <v>45</v>
      </c>
      <c r="J272" s="31" t="s">
        <v>1837</v>
      </c>
      <c r="K272" s="31">
        <v>43.689910300000001</v>
      </c>
      <c r="L272" s="33">
        <v>22.2722911</v>
      </c>
      <c r="M272" s="31">
        <v>32</v>
      </c>
      <c r="N272" s="31">
        <v>194</v>
      </c>
      <c r="O272" s="31">
        <v>9.25</v>
      </c>
      <c r="P272" s="31">
        <v>13.66</v>
      </c>
    </row>
    <row r="273" spans="1:16">
      <c r="A273">
        <v>376</v>
      </c>
      <c r="B273" t="s">
        <v>72</v>
      </c>
      <c r="C273" t="s">
        <v>93</v>
      </c>
      <c r="D273" t="s">
        <v>9</v>
      </c>
      <c r="E273" t="s">
        <v>94</v>
      </c>
      <c r="F273">
        <v>0</v>
      </c>
      <c r="G273" s="32">
        <v>2</v>
      </c>
      <c r="H273" s="1">
        <v>1</v>
      </c>
      <c r="I273">
        <v>16</v>
      </c>
      <c r="J273" s="31" t="s">
        <v>1758</v>
      </c>
      <c r="K273" s="31">
        <v>43.5656435</v>
      </c>
      <c r="L273" s="31">
        <v>22.104320099999999</v>
      </c>
      <c r="M273" s="31">
        <v>6</v>
      </c>
      <c r="N273" s="31">
        <v>415</v>
      </c>
      <c r="O273" s="31">
        <v>26.75</v>
      </c>
      <c r="P273" s="34">
        <v>7.51</v>
      </c>
    </row>
    <row r="274" spans="1:16">
      <c r="A274">
        <v>384</v>
      </c>
      <c r="B274" t="s">
        <v>72</v>
      </c>
      <c r="C274" t="s">
        <v>95</v>
      </c>
      <c r="D274" t="s">
        <v>9</v>
      </c>
      <c r="E274" t="s">
        <v>96</v>
      </c>
      <c r="F274">
        <v>0</v>
      </c>
      <c r="G274" s="32">
        <v>2</v>
      </c>
      <c r="H274" s="1">
        <v>1</v>
      </c>
      <c r="I274">
        <v>16</v>
      </c>
      <c r="J274" s="31" t="s">
        <v>1758</v>
      </c>
      <c r="K274" s="31">
        <v>43.5656435</v>
      </c>
      <c r="L274" s="31">
        <v>22.104320099999999</v>
      </c>
      <c r="M274" s="31">
        <v>6</v>
      </c>
      <c r="N274" s="31">
        <v>415</v>
      </c>
      <c r="O274" s="31">
        <v>26.75</v>
      </c>
      <c r="P274" s="34">
        <v>7.51</v>
      </c>
    </row>
    <row r="275" spans="1:16">
      <c r="A275">
        <v>387</v>
      </c>
      <c r="B275" t="s">
        <v>528</v>
      </c>
      <c r="C275" t="s">
        <v>534</v>
      </c>
      <c r="D275" t="s">
        <v>9</v>
      </c>
      <c r="E275" t="s">
        <v>535</v>
      </c>
      <c r="F275">
        <v>0</v>
      </c>
      <c r="G275" s="32">
        <v>2</v>
      </c>
      <c r="H275" s="1">
        <v>1</v>
      </c>
      <c r="I275">
        <v>4</v>
      </c>
      <c r="J275" s="31" t="s">
        <v>1724</v>
      </c>
      <c r="K275" s="31">
        <v>43.356983200000002</v>
      </c>
      <c r="L275" s="31">
        <v>22.471588000000001</v>
      </c>
      <c r="M275" s="31">
        <v>23</v>
      </c>
      <c r="N275" s="31">
        <v>794</v>
      </c>
      <c r="O275" s="31">
        <v>10.02</v>
      </c>
      <c r="P275" s="31">
        <v>33.74</v>
      </c>
    </row>
    <row r="276" spans="1:16">
      <c r="A276">
        <v>389</v>
      </c>
      <c r="B276" t="s">
        <v>25</v>
      </c>
      <c r="C276" t="s">
        <v>36</v>
      </c>
      <c r="D276" t="s">
        <v>9</v>
      </c>
      <c r="E276" t="s">
        <v>37</v>
      </c>
      <c r="F276">
        <v>0</v>
      </c>
      <c r="G276">
        <v>2</v>
      </c>
      <c r="H276" s="1">
        <v>1</v>
      </c>
      <c r="I276">
        <v>10</v>
      </c>
      <c r="J276" s="31" t="s">
        <v>1741</v>
      </c>
      <c r="K276" s="31">
        <v>43.644039900000003</v>
      </c>
      <c r="L276" s="31">
        <v>22.196459699999998</v>
      </c>
      <c r="M276" s="31">
        <v>2</v>
      </c>
      <c r="N276" s="31">
        <v>315</v>
      </c>
      <c r="O276" s="31">
        <v>17.350000000000001</v>
      </c>
      <c r="P276" s="34">
        <v>9.0500000000000007</v>
      </c>
    </row>
    <row r="277" spans="1:16">
      <c r="A277">
        <v>390</v>
      </c>
      <c r="B277" t="s">
        <v>1432</v>
      </c>
      <c r="C277" t="s">
        <v>1462</v>
      </c>
      <c r="D277" t="s">
        <v>9</v>
      </c>
      <c r="E277" t="s">
        <v>1463</v>
      </c>
      <c r="F277">
        <v>0</v>
      </c>
      <c r="G277">
        <v>2</v>
      </c>
      <c r="H277" s="1">
        <v>1</v>
      </c>
      <c r="I277">
        <v>83</v>
      </c>
      <c r="J277" s="31" t="s">
        <v>1940</v>
      </c>
      <c r="K277" s="31">
        <v>43.704867900000004</v>
      </c>
      <c r="L277" s="31">
        <v>22.314160000000001</v>
      </c>
      <c r="M277" s="31">
        <v>58</v>
      </c>
      <c r="N277" s="31">
        <v>288</v>
      </c>
      <c r="O277" s="31">
        <v>6.37</v>
      </c>
      <c r="P277" s="31">
        <v>16.23</v>
      </c>
    </row>
    <row r="278" spans="1:16">
      <c r="A278">
        <v>391</v>
      </c>
      <c r="B278" t="s">
        <v>25</v>
      </c>
      <c r="C278" t="s">
        <v>38</v>
      </c>
      <c r="D278" t="s">
        <v>9</v>
      </c>
      <c r="E278" t="s">
        <v>39</v>
      </c>
      <c r="F278">
        <v>0</v>
      </c>
      <c r="G278">
        <v>2</v>
      </c>
      <c r="H278" s="1">
        <v>1</v>
      </c>
      <c r="I278">
        <v>10</v>
      </c>
      <c r="J278" s="31" t="s">
        <v>1741</v>
      </c>
      <c r="K278" s="31">
        <v>43.644039900000003</v>
      </c>
      <c r="L278" s="31">
        <v>22.196459699999998</v>
      </c>
      <c r="M278" s="31">
        <v>2</v>
      </c>
      <c r="N278" s="31">
        <v>315</v>
      </c>
      <c r="O278" s="31">
        <v>17.350000000000001</v>
      </c>
      <c r="P278" s="34">
        <v>9.0500000000000007</v>
      </c>
    </row>
    <row r="279" spans="1:16">
      <c r="A279">
        <v>392</v>
      </c>
      <c r="B279" t="s">
        <v>25</v>
      </c>
      <c r="C279" t="s">
        <v>40</v>
      </c>
      <c r="D279" t="s">
        <v>9</v>
      </c>
      <c r="E279" t="s">
        <v>41</v>
      </c>
      <c r="F279">
        <v>0</v>
      </c>
      <c r="G279">
        <v>2</v>
      </c>
      <c r="H279" s="1">
        <v>1</v>
      </c>
      <c r="I279">
        <v>10</v>
      </c>
      <c r="J279" s="31" t="s">
        <v>1741</v>
      </c>
      <c r="K279" s="31">
        <v>43.644039900000003</v>
      </c>
      <c r="L279" s="31">
        <v>22.196459699999998</v>
      </c>
      <c r="M279" s="31">
        <v>2</v>
      </c>
      <c r="N279" s="31">
        <v>315</v>
      </c>
      <c r="O279" s="31">
        <v>17.350000000000001</v>
      </c>
      <c r="P279" s="34">
        <v>9.0500000000000007</v>
      </c>
    </row>
    <row r="280" spans="1:16">
      <c r="A280">
        <v>393</v>
      </c>
      <c r="B280" t="s">
        <v>752</v>
      </c>
      <c r="C280" t="s">
        <v>779</v>
      </c>
      <c r="D280" t="s">
        <v>9</v>
      </c>
      <c r="E280" t="s">
        <v>780</v>
      </c>
      <c r="F280">
        <v>0</v>
      </c>
      <c r="G280">
        <v>2</v>
      </c>
      <c r="H280" s="1">
        <v>1</v>
      </c>
      <c r="I280">
        <v>41</v>
      </c>
      <c r="J280" s="31" t="s">
        <v>1826</v>
      </c>
      <c r="K280" s="31">
        <v>43.4765163</v>
      </c>
      <c r="L280" s="31">
        <v>22.284735999999999</v>
      </c>
      <c r="M280" s="31">
        <v>30</v>
      </c>
      <c r="N280" s="31">
        <v>281</v>
      </c>
      <c r="O280" s="31">
        <v>14.77</v>
      </c>
      <c r="P280" s="31">
        <v>10.35</v>
      </c>
    </row>
    <row r="281" spans="1:16">
      <c r="A281">
        <v>394</v>
      </c>
      <c r="B281" t="s">
        <v>25</v>
      </c>
      <c r="C281" t="s">
        <v>42</v>
      </c>
      <c r="D281" t="s">
        <v>9</v>
      </c>
      <c r="E281" t="s">
        <v>43</v>
      </c>
      <c r="F281">
        <v>0</v>
      </c>
      <c r="G281">
        <v>2</v>
      </c>
      <c r="H281" s="1">
        <v>1</v>
      </c>
      <c r="I281">
        <v>10</v>
      </c>
      <c r="J281" s="31" t="s">
        <v>1741</v>
      </c>
      <c r="K281" s="31">
        <v>43.644039900000003</v>
      </c>
      <c r="L281" s="31">
        <v>22.196459699999998</v>
      </c>
      <c r="M281" s="31">
        <v>2</v>
      </c>
      <c r="N281" s="31">
        <v>315</v>
      </c>
      <c r="O281" s="31">
        <v>17.350000000000001</v>
      </c>
      <c r="P281" s="34">
        <v>9.0500000000000007</v>
      </c>
    </row>
    <row r="282" spans="1:16">
      <c r="A282">
        <v>395</v>
      </c>
      <c r="B282" t="s">
        <v>1573</v>
      </c>
      <c r="C282" t="s">
        <v>1592</v>
      </c>
      <c r="D282" t="s">
        <v>9</v>
      </c>
      <c r="E282" t="s">
        <v>1593</v>
      </c>
      <c r="F282">
        <v>0</v>
      </c>
      <c r="G282">
        <v>2</v>
      </c>
      <c r="H282" s="1">
        <v>1</v>
      </c>
      <c r="I282">
        <v>89</v>
      </c>
      <c r="J282" s="31" t="s">
        <v>1943</v>
      </c>
      <c r="K282" s="31">
        <v>43.693333000000003</v>
      </c>
      <c r="L282" s="31">
        <v>22.271111000000001</v>
      </c>
      <c r="M282" s="31">
        <v>59</v>
      </c>
      <c r="N282" s="31">
        <v>206</v>
      </c>
      <c r="O282" s="31">
        <v>10.89</v>
      </c>
      <c r="P282" s="31">
        <v>14.18</v>
      </c>
    </row>
    <row r="283" spans="1:16">
      <c r="A283">
        <v>396</v>
      </c>
      <c r="B283" t="s">
        <v>1274</v>
      </c>
      <c r="C283" t="s">
        <v>1281</v>
      </c>
      <c r="D283" t="s">
        <v>9</v>
      </c>
      <c r="E283" t="s">
        <v>1282</v>
      </c>
      <c r="F283">
        <v>0</v>
      </c>
      <c r="G283">
        <v>2</v>
      </c>
      <c r="H283" s="1">
        <v>1</v>
      </c>
      <c r="I283">
        <v>70</v>
      </c>
      <c r="J283" s="31" t="s">
        <v>1904</v>
      </c>
      <c r="K283" s="31">
        <v>43.715833000000003</v>
      </c>
      <c r="L283" s="31">
        <v>22.264444000000001</v>
      </c>
      <c r="M283" s="31">
        <v>48</v>
      </c>
      <c r="N283" s="31">
        <v>213</v>
      </c>
      <c r="O283" s="31">
        <v>10.35</v>
      </c>
      <c r="P283" s="31">
        <v>16.73</v>
      </c>
    </row>
    <row r="284" spans="1:16">
      <c r="A284">
        <v>410</v>
      </c>
      <c r="B284" t="s">
        <v>1649</v>
      </c>
      <c r="C284" t="s">
        <v>1656</v>
      </c>
      <c r="D284" t="s">
        <v>9</v>
      </c>
      <c r="E284" t="s">
        <v>1657</v>
      </c>
      <c r="F284">
        <v>0</v>
      </c>
      <c r="G284">
        <v>2</v>
      </c>
      <c r="H284" s="1">
        <v>1</v>
      </c>
      <c r="I284">
        <v>99</v>
      </c>
      <c r="J284" s="31" t="s">
        <v>1744</v>
      </c>
      <c r="K284" s="31">
        <v>43.555977599999999</v>
      </c>
      <c r="L284" s="31">
        <v>22.268943700000001</v>
      </c>
      <c r="M284" s="31">
        <v>3</v>
      </c>
      <c r="N284" s="31">
        <v>230</v>
      </c>
      <c r="O284" s="31">
        <v>16.559999999999999</v>
      </c>
      <c r="P284" s="34">
        <v>2.62</v>
      </c>
    </row>
    <row r="285" spans="1:16">
      <c r="A285">
        <v>411</v>
      </c>
      <c r="B285" t="s">
        <v>1370</v>
      </c>
      <c r="C285" t="s">
        <v>1375</v>
      </c>
      <c r="D285" t="s">
        <v>9</v>
      </c>
      <c r="E285" t="s">
        <v>1376</v>
      </c>
      <c r="F285">
        <v>0</v>
      </c>
      <c r="G285">
        <v>2</v>
      </c>
      <c r="H285" s="1">
        <v>1</v>
      </c>
      <c r="I285">
        <v>79</v>
      </c>
      <c r="J285" s="31" t="s">
        <v>1928</v>
      </c>
      <c r="K285" s="31">
        <v>43.553736999999998</v>
      </c>
      <c r="L285" s="31">
        <v>22.341044100000001</v>
      </c>
      <c r="M285" s="31">
        <v>54</v>
      </c>
      <c r="N285" s="31">
        <v>423</v>
      </c>
      <c r="O285" s="31">
        <v>10.86</v>
      </c>
      <c r="P285" s="31">
        <v>8.98</v>
      </c>
    </row>
    <row r="286" spans="1:16">
      <c r="A286">
        <v>412</v>
      </c>
      <c r="B286" t="s">
        <v>1307</v>
      </c>
      <c r="C286" t="s">
        <v>1322</v>
      </c>
      <c r="D286" t="s">
        <v>9</v>
      </c>
      <c r="E286" t="s">
        <v>1323</v>
      </c>
      <c r="F286">
        <v>0</v>
      </c>
      <c r="G286">
        <v>2</v>
      </c>
      <c r="H286" s="1">
        <v>1</v>
      </c>
      <c r="I286">
        <v>73</v>
      </c>
      <c r="J286" s="31" t="s">
        <v>1913</v>
      </c>
      <c r="K286" s="31">
        <v>43.525365999999998</v>
      </c>
      <c r="L286" s="31">
        <v>22.3472212</v>
      </c>
      <c r="M286" s="31">
        <v>51</v>
      </c>
      <c r="N286" s="31">
        <v>352</v>
      </c>
      <c r="O286" s="31">
        <v>11.16</v>
      </c>
      <c r="P286" s="31">
        <v>10.41</v>
      </c>
    </row>
    <row r="287" spans="1:16">
      <c r="A287">
        <v>413</v>
      </c>
      <c r="B287" t="s">
        <v>284</v>
      </c>
      <c r="C287" t="s">
        <v>323</v>
      </c>
      <c r="D287" t="s">
        <v>9</v>
      </c>
      <c r="E287" t="s">
        <v>324</v>
      </c>
      <c r="F287">
        <v>0</v>
      </c>
      <c r="G287">
        <v>2</v>
      </c>
      <c r="H287" s="1">
        <v>1</v>
      </c>
      <c r="I287">
        <v>24</v>
      </c>
      <c r="J287" s="31" t="s">
        <v>1782</v>
      </c>
      <c r="K287" s="31">
        <v>43.678531100000001</v>
      </c>
      <c r="L287" s="31">
        <v>22.0925613</v>
      </c>
      <c r="M287" s="31">
        <v>15</v>
      </c>
      <c r="N287" s="31">
        <v>514</v>
      </c>
      <c r="O287" s="31">
        <v>20</v>
      </c>
      <c r="P287" s="31">
        <v>16.05</v>
      </c>
    </row>
    <row r="288" spans="1:16">
      <c r="A288">
        <v>414</v>
      </c>
      <c r="B288" t="s">
        <v>752</v>
      </c>
      <c r="C288" t="s">
        <v>781</v>
      </c>
      <c r="D288" t="s">
        <v>9</v>
      </c>
      <c r="E288" t="s">
        <v>782</v>
      </c>
      <c r="F288">
        <v>0</v>
      </c>
      <c r="G288">
        <v>2</v>
      </c>
      <c r="H288" s="1">
        <v>1</v>
      </c>
      <c r="I288">
        <v>41</v>
      </c>
      <c r="J288" s="31" t="s">
        <v>1826</v>
      </c>
      <c r="K288" s="31">
        <v>43.4765163</v>
      </c>
      <c r="L288" s="31">
        <v>22.284735999999999</v>
      </c>
      <c r="M288" s="31">
        <v>30</v>
      </c>
      <c r="N288" s="31">
        <v>281</v>
      </c>
      <c r="O288" s="31">
        <v>14.77</v>
      </c>
      <c r="P288" s="31">
        <v>10.35</v>
      </c>
    </row>
    <row r="289" spans="1:16">
      <c r="A289">
        <v>415</v>
      </c>
      <c r="B289" t="s">
        <v>1379</v>
      </c>
      <c r="C289" t="s">
        <v>1398</v>
      </c>
      <c r="D289" t="s">
        <v>9</v>
      </c>
      <c r="E289" t="s">
        <v>1399</v>
      </c>
      <c r="F289">
        <v>0</v>
      </c>
      <c r="G289">
        <v>2</v>
      </c>
      <c r="H289" s="1">
        <v>1</v>
      </c>
      <c r="I289">
        <v>80</v>
      </c>
      <c r="J289" s="31" t="s">
        <v>1931</v>
      </c>
      <c r="K289" s="31">
        <v>43.738220900000002</v>
      </c>
      <c r="L289" s="31">
        <v>22.0093976</v>
      </c>
      <c r="M289" s="31">
        <v>55</v>
      </c>
      <c r="N289" s="31">
        <v>199</v>
      </c>
      <c r="O289" s="31">
        <v>7.99</v>
      </c>
      <c r="P289" s="31">
        <v>18.68</v>
      </c>
    </row>
    <row r="290" spans="1:16">
      <c r="A290">
        <v>416</v>
      </c>
      <c r="B290" t="s">
        <v>1158</v>
      </c>
      <c r="C290" t="s">
        <v>1173</v>
      </c>
      <c r="D290" t="s">
        <v>9</v>
      </c>
      <c r="E290" t="s">
        <v>1174</v>
      </c>
      <c r="F290">
        <v>0</v>
      </c>
      <c r="G290">
        <v>2</v>
      </c>
      <c r="H290" s="1">
        <v>1</v>
      </c>
      <c r="I290">
        <v>64</v>
      </c>
      <c r="J290" s="31" t="s">
        <v>1888</v>
      </c>
      <c r="K290" s="31">
        <v>43.645193300000003</v>
      </c>
      <c r="L290" s="31">
        <v>22.3207421</v>
      </c>
      <c r="M290" s="31">
        <v>44</v>
      </c>
      <c r="N290" s="31">
        <v>243</v>
      </c>
      <c r="O290" s="31">
        <v>7.59</v>
      </c>
      <c r="P290" s="31">
        <v>12.56</v>
      </c>
    </row>
    <row r="291" spans="1:16">
      <c r="A291">
        <v>417</v>
      </c>
      <c r="B291" t="s">
        <v>167</v>
      </c>
      <c r="C291" t="s">
        <v>192</v>
      </c>
      <c r="D291" t="s">
        <v>9</v>
      </c>
      <c r="E291" t="s">
        <v>193</v>
      </c>
      <c r="F291">
        <v>0</v>
      </c>
      <c r="G291">
        <v>2</v>
      </c>
      <c r="H291" s="1">
        <v>1</v>
      </c>
      <c r="I291">
        <v>2</v>
      </c>
      <c r="J291" s="31" t="s">
        <v>1718</v>
      </c>
      <c r="K291" s="31">
        <v>43.538092800000001</v>
      </c>
      <c r="L291" s="31">
        <v>22.373743000000001</v>
      </c>
      <c r="M291" s="31">
        <v>10</v>
      </c>
      <c r="N291" s="31">
        <v>597</v>
      </c>
      <c r="O291" s="31">
        <v>7.92</v>
      </c>
      <c r="P291" s="34">
        <v>11.96</v>
      </c>
    </row>
    <row r="292" spans="1:16">
      <c r="A292">
        <v>425</v>
      </c>
      <c r="B292" t="s">
        <v>167</v>
      </c>
      <c r="C292" t="s">
        <v>194</v>
      </c>
      <c r="D292" t="s">
        <v>9</v>
      </c>
      <c r="E292" t="s">
        <v>195</v>
      </c>
      <c r="F292">
        <v>0</v>
      </c>
      <c r="G292" s="32">
        <v>2</v>
      </c>
      <c r="H292" s="1">
        <v>1</v>
      </c>
      <c r="I292">
        <v>2</v>
      </c>
      <c r="J292" s="31" t="s">
        <v>1718</v>
      </c>
      <c r="K292" s="31">
        <v>43.538092800000001</v>
      </c>
      <c r="L292" s="31">
        <v>22.373743000000001</v>
      </c>
      <c r="M292" s="31">
        <v>10</v>
      </c>
      <c r="N292" s="31">
        <v>597</v>
      </c>
      <c r="O292" s="31">
        <v>7.92</v>
      </c>
      <c r="P292" s="34">
        <v>11.96</v>
      </c>
    </row>
    <row r="293" spans="1:16">
      <c r="A293">
        <v>427</v>
      </c>
      <c r="B293" t="s">
        <v>1066</v>
      </c>
      <c r="C293" t="s">
        <v>1072</v>
      </c>
      <c r="D293" t="s">
        <v>9</v>
      </c>
      <c r="E293" t="s">
        <v>1073</v>
      </c>
      <c r="F293">
        <v>0</v>
      </c>
      <c r="G293" s="32">
        <v>2</v>
      </c>
      <c r="H293" s="1">
        <v>1</v>
      </c>
      <c r="I293">
        <v>56</v>
      </c>
      <c r="J293" s="31" t="s">
        <v>1868</v>
      </c>
      <c r="K293" s="31">
        <v>43.4510139</v>
      </c>
      <c r="L293" s="31">
        <v>22.380940200000001</v>
      </c>
      <c r="M293" s="31">
        <v>40</v>
      </c>
      <c r="N293" s="31">
        <v>376</v>
      </c>
      <c r="O293" s="31">
        <v>9.4700000000000006</v>
      </c>
      <c r="P293" s="31">
        <v>19.77</v>
      </c>
    </row>
    <row r="294" spans="1:16">
      <c r="A294">
        <v>429</v>
      </c>
      <c r="B294" t="s">
        <v>251</v>
      </c>
      <c r="C294" t="s">
        <v>272</v>
      </c>
      <c r="D294" t="s">
        <v>9</v>
      </c>
      <c r="E294" t="s">
        <v>273</v>
      </c>
      <c r="F294">
        <v>0</v>
      </c>
      <c r="G294" s="32">
        <v>2</v>
      </c>
      <c r="H294" s="1">
        <v>1</v>
      </c>
      <c r="I294">
        <v>23</v>
      </c>
      <c r="J294" s="31" t="s">
        <v>1779</v>
      </c>
      <c r="K294" s="31">
        <v>43.428665199999998</v>
      </c>
      <c r="L294" s="31">
        <v>22.331084799999999</v>
      </c>
      <c r="M294" s="31">
        <v>14</v>
      </c>
      <c r="N294" s="31">
        <v>678</v>
      </c>
      <c r="O294" s="31">
        <v>15.43</v>
      </c>
      <c r="P294" s="31">
        <v>18.510000000000002</v>
      </c>
    </row>
    <row r="295" spans="1:16">
      <c r="A295">
        <v>431</v>
      </c>
      <c r="B295" t="s">
        <v>25</v>
      </c>
      <c r="C295" t="s">
        <v>44</v>
      </c>
      <c r="D295" t="s">
        <v>9</v>
      </c>
      <c r="E295" t="s">
        <v>45</v>
      </c>
      <c r="F295">
        <v>0</v>
      </c>
      <c r="G295" s="32">
        <v>2</v>
      </c>
      <c r="H295" s="1">
        <v>1</v>
      </c>
      <c r="I295">
        <v>10</v>
      </c>
      <c r="J295" s="31" t="s">
        <v>1741</v>
      </c>
      <c r="K295" s="31">
        <v>43.644039900000003</v>
      </c>
      <c r="L295" s="31">
        <v>22.196459699999998</v>
      </c>
      <c r="M295" s="31">
        <v>2</v>
      </c>
      <c r="N295" s="31">
        <v>315</v>
      </c>
      <c r="O295" s="31">
        <v>17.350000000000001</v>
      </c>
      <c r="P295" s="34">
        <v>9.0500000000000007</v>
      </c>
    </row>
    <row r="296" spans="1:16">
      <c r="A296">
        <v>433</v>
      </c>
      <c r="B296" t="s">
        <v>725</v>
      </c>
      <c r="C296" t="s">
        <v>734</v>
      </c>
      <c r="D296" t="s">
        <v>9</v>
      </c>
      <c r="E296" t="s">
        <v>735</v>
      </c>
      <c r="F296">
        <v>0</v>
      </c>
      <c r="G296" s="32">
        <v>2</v>
      </c>
      <c r="H296" s="1">
        <v>1</v>
      </c>
      <c r="I296">
        <v>40</v>
      </c>
      <c r="J296" s="31" t="s">
        <v>1819</v>
      </c>
      <c r="K296" s="31">
        <v>43.4110491</v>
      </c>
      <c r="L296" s="31">
        <v>22.515669299999999</v>
      </c>
      <c r="M296" s="31">
        <v>29</v>
      </c>
      <c r="N296" s="31">
        <v>509</v>
      </c>
      <c r="O296" s="31">
        <v>6.46</v>
      </c>
      <c r="P296" s="31">
        <v>27.41</v>
      </c>
    </row>
    <row r="297" spans="1:16">
      <c r="A297">
        <v>436</v>
      </c>
      <c r="B297" t="s">
        <v>1066</v>
      </c>
      <c r="C297" t="s">
        <v>1074</v>
      </c>
      <c r="D297" t="s">
        <v>9</v>
      </c>
      <c r="E297" t="s">
        <v>1075</v>
      </c>
      <c r="F297">
        <v>0</v>
      </c>
      <c r="G297" s="32">
        <v>2</v>
      </c>
      <c r="H297" s="1">
        <v>1</v>
      </c>
      <c r="I297">
        <v>56</v>
      </c>
      <c r="J297" s="31" t="s">
        <v>1868</v>
      </c>
      <c r="K297" s="31">
        <v>43.4510139</v>
      </c>
      <c r="L297" s="31">
        <v>22.380940200000001</v>
      </c>
      <c r="M297" s="31">
        <v>40</v>
      </c>
      <c r="N297" s="31">
        <v>376</v>
      </c>
      <c r="O297" s="31">
        <v>9.4700000000000006</v>
      </c>
      <c r="P297" s="31">
        <v>19.77</v>
      </c>
    </row>
    <row r="298" spans="1:16">
      <c r="A298">
        <v>438</v>
      </c>
      <c r="B298" t="s">
        <v>987</v>
      </c>
      <c r="C298" t="s">
        <v>998</v>
      </c>
      <c r="D298" t="s">
        <v>9</v>
      </c>
      <c r="E298" t="s">
        <v>999</v>
      </c>
      <c r="F298">
        <v>0</v>
      </c>
      <c r="G298" s="32">
        <v>2</v>
      </c>
      <c r="H298" s="1">
        <v>1</v>
      </c>
      <c r="I298">
        <v>50</v>
      </c>
      <c r="J298" s="31" t="s">
        <v>1851</v>
      </c>
      <c r="K298" s="31">
        <v>43.604413399999999</v>
      </c>
      <c r="L298" s="31">
        <v>22.2263716</v>
      </c>
      <c r="M298" s="31">
        <v>36</v>
      </c>
      <c r="N298" s="31">
        <v>223</v>
      </c>
      <c r="O298" s="31">
        <v>18.399999999999999</v>
      </c>
      <c r="P298" s="34">
        <v>3.51</v>
      </c>
    </row>
    <row r="299" spans="1:16">
      <c r="A299">
        <v>440</v>
      </c>
      <c r="B299" t="s">
        <v>987</v>
      </c>
      <c r="C299" t="s">
        <v>1000</v>
      </c>
      <c r="D299" t="s">
        <v>9</v>
      </c>
      <c r="E299" t="s">
        <v>1001</v>
      </c>
      <c r="F299">
        <v>0</v>
      </c>
      <c r="G299" s="32">
        <v>2</v>
      </c>
      <c r="H299" s="1">
        <v>1</v>
      </c>
      <c r="I299">
        <v>50</v>
      </c>
      <c r="J299" s="31" t="s">
        <v>1851</v>
      </c>
      <c r="K299" s="31">
        <v>43.604413399999999</v>
      </c>
      <c r="L299" s="31">
        <v>22.2263716</v>
      </c>
      <c r="M299" s="31">
        <v>36</v>
      </c>
      <c r="N299" s="31">
        <v>223</v>
      </c>
      <c r="O299" s="31">
        <v>18.399999999999999</v>
      </c>
      <c r="P299" s="34">
        <v>3.51</v>
      </c>
    </row>
    <row r="300" spans="1:16">
      <c r="A300">
        <v>442</v>
      </c>
      <c r="B300" t="s">
        <v>630</v>
      </c>
      <c r="C300" t="s">
        <v>665</v>
      </c>
      <c r="D300" t="s">
        <v>9</v>
      </c>
      <c r="E300" t="s">
        <v>666</v>
      </c>
      <c r="F300">
        <v>0</v>
      </c>
      <c r="G300" s="32">
        <v>2</v>
      </c>
      <c r="H300" s="1">
        <v>1</v>
      </c>
      <c r="I300">
        <v>37</v>
      </c>
      <c r="J300" s="31" t="s">
        <v>1816</v>
      </c>
      <c r="K300" s="31">
        <v>43.422123200000001</v>
      </c>
      <c r="L300" s="31">
        <v>22.2966871</v>
      </c>
      <c r="M300" s="31">
        <v>28</v>
      </c>
      <c r="N300" s="31">
        <v>568</v>
      </c>
      <c r="O300" s="31">
        <v>17.39</v>
      </c>
      <c r="P300" s="31">
        <v>17.100000000000001</v>
      </c>
    </row>
    <row r="301" spans="1:16">
      <c r="A301">
        <v>444</v>
      </c>
      <c r="B301" t="s">
        <v>1098</v>
      </c>
      <c r="C301" t="s">
        <v>1105</v>
      </c>
      <c r="D301" t="s">
        <v>9</v>
      </c>
      <c r="E301" t="s">
        <v>1106</v>
      </c>
      <c r="F301">
        <v>0</v>
      </c>
      <c r="G301" s="32">
        <v>2</v>
      </c>
      <c r="H301" s="1">
        <v>1</v>
      </c>
      <c r="I301">
        <v>59</v>
      </c>
      <c r="J301" s="31" t="s">
        <v>1875</v>
      </c>
      <c r="K301" s="31">
        <v>43.390700600000002</v>
      </c>
      <c r="L301" s="31">
        <v>22.255854599999999</v>
      </c>
      <c r="M301" s="31">
        <v>41</v>
      </c>
      <c r="N301" s="31">
        <v>521</v>
      </c>
      <c r="O301" s="31">
        <v>23.66</v>
      </c>
      <c r="P301" s="31">
        <v>12.21</v>
      </c>
    </row>
    <row r="302" spans="1:16">
      <c r="A302">
        <v>446</v>
      </c>
      <c r="B302" t="s">
        <v>1573</v>
      </c>
      <c r="C302" t="s">
        <v>1594</v>
      </c>
      <c r="D302" t="s">
        <v>9</v>
      </c>
      <c r="E302" t="s">
        <v>1595</v>
      </c>
      <c r="F302">
        <v>0</v>
      </c>
      <c r="G302" s="32">
        <v>2</v>
      </c>
      <c r="H302" s="1">
        <v>1</v>
      </c>
      <c r="I302">
        <v>89</v>
      </c>
      <c r="J302" s="31" t="s">
        <v>1943</v>
      </c>
      <c r="K302" s="31">
        <v>43.693333000000003</v>
      </c>
      <c r="L302" s="31">
        <v>22.271111000000001</v>
      </c>
      <c r="M302" s="31">
        <v>59</v>
      </c>
      <c r="N302" s="31">
        <v>206</v>
      </c>
      <c r="O302" s="31">
        <v>10.89</v>
      </c>
      <c r="P302" s="31">
        <v>14.18</v>
      </c>
    </row>
    <row r="303" spans="1:16">
      <c r="A303">
        <v>448</v>
      </c>
      <c r="B303" t="s">
        <v>486</v>
      </c>
      <c r="C303" t="s">
        <v>501</v>
      </c>
      <c r="D303" t="s">
        <v>9</v>
      </c>
      <c r="E303" t="s">
        <v>502</v>
      </c>
      <c r="F303">
        <v>0</v>
      </c>
      <c r="G303" s="32">
        <v>2</v>
      </c>
      <c r="H303" s="1">
        <v>1</v>
      </c>
      <c r="I303">
        <v>34</v>
      </c>
      <c r="J303" s="31" t="s">
        <v>1808</v>
      </c>
      <c r="K303" s="31">
        <v>43.498127099999998</v>
      </c>
      <c r="L303" s="31">
        <v>22.189378099999999</v>
      </c>
      <c r="M303" s="31">
        <v>21</v>
      </c>
      <c r="N303" s="31">
        <v>510</v>
      </c>
      <c r="O303" s="31">
        <v>21.73</v>
      </c>
      <c r="P303" s="31">
        <v>7.73</v>
      </c>
    </row>
    <row r="304" spans="1:16">
      <c r="A304">
        <v>450</v>
      </c>
      <c r="B304" t="s">
        <v>953</v>
      </c>
      <c r="C304" t="s">
        <v>968</v>
      </c>
      <c r="D304" t="s">
        <v>9</v>
      </c>
      <c r="E304" t="s">
        <v>969</v>
      </c>
      <c r="F304">
        <v>0</v>
      </c>
      <c r="G304">
        <v>2</v>
      </c>
      <c r="H304" s="1">
        <v>1</v>
      </c>
      <c r="I304">
        <v>49</v>
      </c>
      <c r="J304" s="31" t="s">
        <v>1741</v>
      </c>
      <c r="K304" s="31">
        <v>43.580228400000003</v>
      </c>
      <c r="L304" s="31">
        <v>22.169773299999999</v>
      </c>
      <c r="M304" s="31">
        <v>2</v>
      </c>
      <c r="N304" s="31">
        <v>315</v>
      </c>
      <c r="O304" s="31">
        <v>17.350000000000001</v>
      </c>
      <c r="P304" s="34">
        <v>9.0500000000000007</v>
      </c>
    </row>
    <row r="305" spans="1:16">
      <c r="A305">
        <v>451</v>
      </c>
      <c r="B305" t="s">
        <v>911</v>
      </c>
      <c r="C305" t="s">
        <v>926</v>
      </c>
      <c r="D305" t="s">
        <v>9</v>
      </c>
      <c r="E305" t="s">
        <v>927</v>
      </c>
      <c r="F305">
        <v>0</v>
      </c>
      <c r="G305">
        <v>2</v>
      </c>
      <c r="H305" s="1">
        <v>1</v>
      </c>
      <c r="I305">
        <v>46</v>
      </c>
      <c r="J305" s="31" t="s">
        <v>1840</v>
      </c>
      <c r="K305" s="31">
        <v>43.728982899999998</v>
      </c>
      <c r="L305" s="31">
        <v>22.174271900000001</v>
      </c>
      <c r="M305" s="31">
        <v>33</v>
      </c>
      <c r="N305" s="31">
        <v>464</v>
      </c>
      <c r="O305" s="31">
        <v>15</v>
      </c>
      <c r="P305" s="31">
        <v>20</v>
      </c>
    </row>
    <row r="306" spans="1:16">
      <c r="A306">
        <v>452</v>
      </c>
      <c r="B306" t="s">
        <v>425</v>
      </c>
      <c r="C306" t="s">
        <v>438</v>
      </c>
      <c r="D306" t="s">
        <v>9</v>
      </c>
      <c r="E306" t="s">
        <v>439</v>
      </c>
      <c r="F306">
        <v>0</v>
      </c>
      <c r="G306">
        <v>2</v>
      </c>
      <c r="H306" s="1">
        <v>1</v>
      </c>
      <c r="I306">
        <v>30</v>
      </c>
      <c r="J306" s="31" t="s">
        <v>1799</v>
      </c>
      <c r="K306" s="31">
        <v>43.639602400000001</v>
      </c>
      <c r="L306" s="31">
        <v>22.300786299999999</v>
      </c>
      <c r="M306" s="31">
        <v>20</v>
      </c>
      <c r="N306" s="31">
        <v>264</v>
      </c>
      <c r="O306" s="31">
        <v>8.9</v>
      </c>
      <c r="P306" s="31">
        <v>11.73</v>
      </c>
    </row>
    <row r="307" spans="1:16">
      <c r="A307">
        <v>453</v>
      </c>
      <c r="B307" t="s">
        <v>284</v>
      </c>
      <c r="C307" t="s">
        <v>325</v>
      </c>
      <c r="D307" t="s">
        <v>9</v>
      </c>
      <c r="E307" t="s">
        <v>326</v>
      </c>
      <c r="F307">
        <v>0</v>
      </c>
      <c r="G307">
        <v>2</v>
      </c>
      <c r="H307" s="1">
        <v>1</v>
      </c>
      <c r="I307">
        <v>24</v>
      </c>
      <c r="J307" s="31" t="s">
        <v>1782</v>
      </c>
      <c r="K307" s="31">
        <v>43.678531100000001</v>
      </c>
      <c r="L307" s="31">
        <v>22.0925613</v>
      </c>
      <c r="M307" s="31">
        <v>15</v>
      </c>
      <c r="N307" s="31">
        <v>514</v>
      </c>
      <c r="O307" s="31">
        <v>20</v>
      </c>
      <c r="P307" s="31">
        <v>16.05</v>
      </c>
    </row>
    <row r="308" spans="1:16">
      <c r="A308">
        <v>454</v>
      </c>
      <c r="B308" t="s">
        <v>136</v>
      </c>
      <c r="C308" t="s">
        <v>153</v>
      </c>
      <c r="D308" t="s">
        <v>9</v>
      </c>
      <c r="E308" t="s">
        <v>154</v>
      </c>
      <c r="F308">
        <v>0</v>
      </c>
      <c r="G308">
        <v>2</v>
      </c>
      <c r="H308" s="1">
        <v>1</v>
      </c>
      <c r="I308">
        <v>19</v>
      </c>
      <c r="J308" s="31" t="s">
        <v>1767</v>
      </c>
      <c r="K308" s="31">
        <v>43.520824400000002</v>
      </c>
      <c r="L308" s="31">
        <v>22.317609600000001</v>
      </c>
      <c r="M308" s="31">
        <v>9</v>
      </c>
      <c r="N308" s="31">
        <v>305</v>
      </c>
      <c r="O308" s="31">
        <v>13.23</v>
      </c>
      <c r="P308" s="34">
        <v>8.34</v>
      </c>
    </row>
    <row r="309" spans="1:16">
      <c r="A309">
        <v>458</v>
      </c>
      <c r="B309" t="s">
        <v>1573</v>
      </c>
      <c r="C309" t="s">
        <v>1582</v>
      </c>
      <c r="D309" t="s">
        <v>9</v>
      </c>
      <c r="E309" t="s">
        <v>1583</v>
      </c>
      <c r="F309">
        <v>0</v>
      </c>
      <c r="G309">
        <v>1</v>
      </c>
      <c r="H309" s="1">
        <v>1</v>
      </c>
      <c r="I309">
        <v>89</v>
      </c>
      <c r="J309" s="31" t="s">
        <v>1943</v>
      </c>
      <c r="K309" s="31">
        <v>43.693333000000003</v>
      </c>
      <c r="L309" s="31">
        <v>22.271111000000001</v>
      </c>
      <c r="M309" s="31">
        <v>59</v>
      </c>
      <c r="N309" s="31">
        <v>206</v>
      </c>
      <c r="O309" s="31">
        <v>10.89</v>
      </c>
      <c r="P309" s="31">
        <v>14.18</v>
      </c>
    </row>
    <row r="310" spans="1:16">
      <c r="A310">
        <v>459</v>
      </c>
      <c r="B310" t="s">
        <v>455</v>
      </c>
      <c r="C310" t="s">
        <v>456</v>
      </c>
      <c r="D310" t="s">
        <v>9</v>
      </c>
      <c r="E310" t="s">
        <v>457</v>
      </c>
      <c r="F310">
        <v>0</v>
      </c>
      <c r="G310">
        <v>1</v>
      </c>
      <c r="H310" s="1">
        <v>1</v>
      </c>
      <c r="I310">
        <v>32</v>
      </c>
      <c r="J310" s="31" t="s">
        <v>1799</v>
      </c>
      <c r="K310" s="31">
        <v>43.639602400000001</v>
      </c>
      <c r="L310" s="31">
        <v>22.300786299999999</v>
      </c>
      <c r="M310" s="31">
        <v>20</v>
      </c>
      <c r="N310" s="31">
        <v>264</v>
      </c>
      <c r="O310" s="31">
        <v>8.9</v>
      </c>
      <c r="P310" s="31">
        <v>11.73</v>
      </c>
    </row>
    <row r="311" spans="1:16">
      <c r="A311">
        <v>460</v>
      </c>
      <c r="B311" t="s">
        <v>1432</v>
      </c>
      <c r="C311" t="s">
        <v>1433</v>
      </c>
      <c r="D311" t="s">
        <v>9</v>
      </c>
      <c r="E311" t="s">
        <v>1434</v>
      </c>
      <c r="F311">
        <v>0</v>
      </c>
      <c r="G311">
        <v>1</v>
      </c>
      <c r="H311" s="1">
        <v>1</v>
      </c>
      <c r="I311">
        <v>83</v>
      </c>
      <c r="J311" s="31" t="s">
        <v>1940</v>
      </c>
      <c r="K311" s="31">
        <v>43.704867900000004</v>
      </c>
      <c r="L311" s="31">
        <v>22.314160000000001</v>
      </c>
      <c r="M311" s="31">
        <v>58</v>
      </c>
      <c r="N311" s="31">
        <v>288</v>
      </c>
      <c r="O311" s="31">
        <v>6.37</v>
      </c>
      <c r="P311" s="31">
        <v>16.23</v>
      </c>
    </row>
    <row r="312" spans="1:16">
      <c r="A312">
        <v>461</v>
      </c>
      <c r="B312" t="s">
        <v>911</v>
      </c>
      <c r="C312" t="s">
        <v>916</v>
      </c>
      <c r="D312" t="s">
        <v>9</v>
      </c>
      <c r="E312" t="s">
        <v>917</v>
      </c>
      <c r="F312">
        <v>0</v>
      </c>
      <c r="G312">
        <v>1</v>
      </c>
      <c r="H312" s="1">
        <v>1</v>
      </c>
      <c r="I312">
        <v>46</v>
      </c>
      <c r="J312" s="31" t="s">
        <v>1840</v>
      </c>
      <c r="K312" s="31">
        <v>43.728982899999998</v>
      </c>
      <c r="L312" s="31">
        <v>22.174271900000001</v>
      </c>
      <c r="M312" s="31">
        <v>33</v>
      </c>
      <c r="N312" s="31">
        <v>464</v>
      </c>
      <c r="O312" s="31">
        <v>15</v>
      </c>
      <c r="P312" s="31">
        <v>20</v>
      </c>
    </row>
    <row r="313" spans="1:16">
      <c r="A313">
        <v>462</v>
      </c>
      <c r="B313" t="s">
        <v>827</v>
      </c>
      <c r="C313" t="s">
        <v>838</v>
      </c>
      <c r="D313" t="s">
        <v>9</v>
      </c>
      <c r="E313" t="s">
        <v>839</v>
      </c>
      <c r="F313">
        <v>0</v>
      </c>
      <c r="G313">
        <v>1</v>
      </c>
      <c r="H313" s="1">
        <v>1</v>
      </c>
      <c r="I313">
        <v>45</v>
      </c>
      <c r="J313" s="31" t="s">
        <v>1837</v>
      </c>
      <c r="K313" s="31">
        <v>43.689910300000001</v>
      </c>
      <c r="L313" s="33">
        <v>22.2722911</v>
      </c>
      <c r="M313" s="31">
        <v>32</v>
      </c>
      <c r="N313" s="31">
        <v>194</v>
      </c>
      <c r="O313" s="31">
        <v>9.25</v>
      </c>
      <c r="P313" s="31">
        <v>13.66</v>
      </c>
    </row>
    <row r="314" spans="1:16">
      <c r="A314">
        <v>463</v>
      </c>
      <c r="B314" t="s">
        <v>371</v>
      </c>
      <c r="C314" t="s">
        <v>382</v>
      </c>
      <c r="D314" t="s">
        <v>9</v>
      </c>
      <c r="E314" t="s">
        <v>383</v>
      </c>
      <c r="F314">
        <v>0</v>
      </c>
      <c r="G314">
        <v>2</v>
      </c>
      <c r="H314" s="1">
        <v>1</v>
      </c>
      <c r="I314">
        <v>29</v>
      </c>
      <c r="J314" s="31" t="s">
        <v>1794</v>
      </c>
      <c r="K314" s="31">
        <v>43.412894899999998</v>
      </c>
      <c r="L314" s="31">
        <v>22.4115079</v>
      </c>
      <c r="M314" s="31">
        <v>18</v>
      </c>
      <c r="N314" s="31">
        <v>373</v>
      </c>
      <c r="O314" s="31">
        <v>23.27</v>
      </c>
      <c r="P314" s="31">
        <v>10.7</v>
      </c>
    </row>
    <row r="315" spans="1:16">
      <c r="A315">
        <v>464</v>
      </c>
      <c r="B315" t="s">
        <v>1008</v>
      </c>
      <c r="C315" t="s">
        <v>1019</v>
      </c>
      <c r="D315" t="s">
        <v>9</v>
      </c>
      <c r="E315" t="s">
        <v>1020</v>
      </c>
      <c r="F315">
        <v>0</v>
      </c>
      <c r="G315">
        <v>2</v>
      </c>
      <c r="H315" s="1">
        <v>1</v>
      </c>
      <c r="I315">
        <v>51</v>
      </c>
      <c r="J315" s="31" t="s">
        <v>1854</v>
      </c>
      <c r="K315" s="31">
        <v>43.542871400000003</v>
      </c>
      <c r="L315" s="31">
        <v>22.4199196</v>
      </c>
      <c r="M315" s="31">
        <v>37</v>
      </c>
      <c r="N315" s="31">
        <v>623</v>
      </c>
      <c r="O315" s="31">
        <v>4.42</v>
      </c>
      <c r="P315" s="34">
        <v>16.440000000000001</v>
      </c>
    </row>
    <row r="316" spans="1:16">
      <c r="A316">
        <v>465</v>
      </c>
      <c r="B316" t="s">
        <v>1158</v>
      </c>
      <c r="C316" t="s">
        <v>1175</v>
      </c>
      <c r="D316" t="s">
        <v>9</v>
      </c>
      <c r="E316" t="s">
        <v>1176</v>
      </c>
      <c r="F316">
        <v>0</v>
      </c>
      <c r="G316">
        <v>2</v>
      </c>
      <c r="H316" s="1">
        <v>1</v>
      </c>
      <c r="I316">
        <v>64</v>
      </c>
      <c r="J316" s="31" t="s">
        <v>1888</v>
      </c>
      <c r="K316" s="31">
        <v>43.645193300000003</v>
      </c>
      <c r="L316" s="31">
        <v>22.3207421</v>
      </c>
      <c r="M316" s="31">
        <v>44</v>
      </c>
      <c r="N316" s="31">
        <v>243</v>
      </c>
      <c r="O316" s="31">
        <v>7.59</v>
      </c>
      <c r="P316" s="31">
        <v>12.56</v>
      </c>
    </row>
    <row r="317" spans="1:16">
      <c r="A317">
        <v>466</v>
      </c>
      <c r="B317" t="s">
        <v>1521</v>
      </c>
      <c r="C317" t="s">
        <v>1549</v>
      </c>
      <c r="D317" t="s">
        <v>9</v>
      </c>
      <c r="E317" t="s">
        <v>1550</v>
      </c>
      <c r="F317">
        <v>0</v>
      </c>
      <c r="G317">
        <v>2</v>
      </c>
      <c r="H317" s="1">
        <v>1</v>
      </c>
      <c r="I317">
        <v>86</v>
      </c>
      <c r="J317" s="31" t="s">
        <v>1832</v>
      </c>
      <c r="K317" s="31">
        <v>43.589927699999997</v>
      </c>
      <c r="L317" s="31">
        <v>22.133673999999999</v>
      </c>
      <c r="M317" s="31">
        <v>60</v>
      </c>
      <c r="N317" s="31">
        <v>327</v>
      </c>
      <c r="O317" s="31">
        <v>25.81</v>
      </c>
      <c r="P317" s="31">
        <v>7.04</v>
      </c>
    </row>
    <row r="318" spans="1:16">
      <c r="A318">
        <v>467</v>
      </c>
      <c r="B318" t="s">
        <v>216</v>
      </c>
      <c r="C318" t="s">
        <v>231</v>
      </c>
      <c r="D318" t="s">
        <v>9</v>
      </c>
      <c r="E318" t="s">
        <v>232</v>
      </c>
      <c r="F318">
        <v>0</v>
      </c>
      <c r="G318">
        <v>2</v>
      </c>
      <c r="H318" s="1">
        <v>1</v>
      </c>
      <c r="I318">
        <v>20</v>
      </c>
      <c r="J318" s="31" t="s">
        <v>1770</v>
      </c>
      <c r="K318" s="31">
        <v>43.736770800000002</v>
      </c>
      <c r="L318" s="31">
        <v>22.3332087</v>
      </c>
      <c r="M318" s="31">
        <v>11</v>
      </c>
      <c r="N318" s="31">
        <v>205</v>
      </c>
      <c r="O318" s="31">
        <v>5.99</v>
      </c>
      <c r="P318" s="34">
        <v>18.239999999999998</v>
      </c>
    </row>
    <row r="319" spans="1:16">
      <c r="A319">
        <v>468</v>
      </c>
      <c r="B319" t="s">
        <v>1669</v>
      </c>
      <c r="C319" t="s">
        <v>1672</v>
      </c>
      <c r="D319" t="s">
        <v>9</v>
      </c>
      <c r="E319" t="s">
        <v>1673</v>
      </c>
      <c r="F319">
        <v>0</v>
      </c>
      <c r="G319">
        <v>2</v>
      </c>
      <c r="H319" s="1">
        <v>1</v>
      </c>
      <c r="I319">
        <v>101</v>
      </c>
      <c r="J319" s="31" t="s">
        <v>1819</v>
      </c>
      <c r="K319" s="31">
        <v>43.4133596</v>
      </c>
      <c r="L319" s="31">
        <v>22.477511799999998</v>
      </c>
      <c r="M319" s="31">
        <v>29</v>
      </c>
      <c r="N319" s="31">
        <v>509</v>
      </c>
      <c r="O319" s="31">
        <v>6.46</v>
      </c>
      <c r="P319" s="31">
        <v>27.41</v>
      </c>
    </row>
    <row r="320" spans="1:16">
      <c r="A320">
        <v>469</v>
      </c>
      <c r="B320" t="s">
        <v>987</v>
      </c>
      <c r="C320" t="s">
        <v>988</v>
      </c>
      <c r="D320" t="s">
        <v>9</v>
      </c>
      <c r="E320" t="s">
        <v>989</v>
      </c>
      <c r="F320">
        <v>0</v>
      </c>
      <c r="G320">
        <v>1</v>
      </c>
      <c r="H320" s="1">
        <v>1</v>
      </c>
      <c r="I320">
        <v>50</v>
      </c>
      <c r="J320" s="31" t="s">
        <v>1851</v>
      </c>
      <c r="K320" s="31">
        <v>43.604413399999999</v>
      </c>
      <c r="L320" s="31">
        <v>22.2263716</v>
      </c>
      <c r="M320" s="31">
        <v>36</v>
      </c>
      <c r="N320" s="31">
        <v>223</v>
      </c>
      <c r="O320" s="31">
        <v>18.399999999999999</v>
      </c>
      <c r="P320" s="34">
        <v>3.51</v>
      </c>
    </row>
    <row r="321" spans="1:16">
      <c r="A321">
        <v>470</v>
      </c>
      <c r="B321" t="s">
        <v>630</v>
      </c>
      <c r="C321" t="s">
        <v>667</v>
      </c>
      <c r="D321" t="s">
        <v>9</v>
      </c>
      <c r="E321" t="s">
        <v>668</v>
      </c>
      <c r="F321">
        <v>0</v>
      </c>
      <c r="G321">
        <v>2</v>
      </c>
      <c r="H321" s="1">
        <v>1</v>
      </c>
      <c r="I321">
        <v>37</v>
      </c>
      <c r="J321" s="31" t="s">
        <v>1816</v>
      </c>
      <c r="K321" s="31">
        <v>43.422123200000001</v>
      </c>
      <c r="L321" s="31">
        <v>22.2966871</v>
      </c>
      <c r="M321" s="31">
        <v>28</v>
      </c>
      <c r="N321" s="31">
        <v>568</v>
      </c>
      <c r="O321" s="31">
        <v>17.39</v>
      </c>
      <c r="P321" s="31">
        <v>17.100000000000001</v>
      </c>
    </row>
    <row r="322" spans="1:16">
      <c r="A322">
        <v>471</v>
      </c>
      <c r="B322" t="s">
        <v>1573</v>
      </c>
      <c r="C322" t="s">
        <v>1596</v>
      </c>
      <c r="D322" t="s">
        <v>9</v>
      </c>
      <c r="E322" t="s">
        <v>1597</v>
      </c>
      <c r="F322">
        <v>0</v>
      </c>
      <c r="G322">
        <v>2</v>
      </c>
      <c r="H322" s="1">
        <v>1</v>
      </c>
      <c r="I322">
        <v>89</v>
      </c>
      <c r="J322" s="31" t="s">
        <v>1943</v>
      </c>
      <c r="K322" s="31">
        <v>43.693333000000003</v>
      </c>
      <c r="L322" s="31">
        <v>22.271111000000001</v>
      </c>
      <c r="M322" s="31">
        <v>59</v>
      </c>
      <c r="N322" s="31">
        <v>206</v>
      </c>
      <c r="O322" s="31">
        <v>10.89</v>
      </c>
      <c r="P322" s="31">
        <v>14.18</v>
      </c>
    </row>
    <row r="323" spans="1:16">
      <c r="A323">
        <v>472</v>
      </c>
      <c r="B323" t="s">
        <v>827</v>
      </c>
      <c r="C323" t="s">
        <v>896</v>
      </c>
      <c r="D323" t="s">
        <v>9</v>
      </c>
      <c r="E323" t="s">
        <v>897</v>
      </c>
      <c r="F323">
        <v>0</v>
      </c>
      <c r="G323">
        <v>2</v>
      </c>
      <c r="H323" s="1">
        <v>1</v>
      </c>
      <c r="I323">
        <v>45</v>
      </c>
      <c r="J323" s="31" t="s">
        <v>1837</v>
      </c>
      <c r="K323" s="31">
        <v>43.689910300000001</v>
      </c>
      <c r="L323" s="33">
        <v>22.2722911</v>
      </c>
      <c r="M323" s="31">
        <v>32</v>
      </c>
      <c r="N323" s="31">
        <v>194</v>
      </c>
      <c r="O323" s="31">
        <v>9.25</v>
      </c>
      <c r="P323" s="31">
        <v>13.66</v>
      </c>
    </row>
    <row r="324" spans="1:16">
      <c r="A324">
        <v>473</v>
      </c>
      <c r="B324" t="s">
        <v>827</v>
      </c>
      <c r="C324" t="s">
        <v>840</v>
      </c>
      <c r="D324" t="s">
        <v>9</v>
      </c>
      <c r="E324" t="s">
        <v>841</v>
      </c>
      <c r="F324">
        <v>0</v>
      </c>
      <c r="G324">
        <v>1</v>
      </c>
      <c r="H324" s="1">
        <v>1</v>
      </c>
      <c r="I324">
        <v>45</v>
      </c>
      <c r="J324" s="31" t="s">
        <v>1837</v>
      </c>
      <c r="K324" s="31">
        <v>43.689910300000001</v>
      </c>
      <c r="L324" s="33">
        <v>22.2722911</v>
      </c>
      <c r="M324" s="31">
        <v>32</v>
      </c>
      <c r="N324" s="31">
        <v>194</v>
      </c>
      <c r="O324" s="31">
        <v>9.25</v>
      </c>
      <c r="P324" s="31">
        <v>13.66</v>
      </c>
    </row>
    <row r="325" spans="1:16">
      <c r="A325">
        <v>474</v>
      </c>
      <c r="B325" t="s">
        <v>1521</v>
      </c>
      <c r="C325" t="s">
        <v>1524</v>
      </c>
      <c r="D325" t="s">
        <v>9</v>
      </c>
      <c r="E325" t="s">
        <v>1525</v>
      </c>
      <c r="F325">
        <v>0</v>
      </c>
      <c r="G325">
        <v>1</v>
      </c>
      <c r="H325" s="1">
        <v>1</v>
      </c>
      <c r="I325">
        <v>86</v>
      </c>
      <c r="J325" s="31" t="s">
        <v>1832</v>
      </c>
      <c r="K325" s="31">
        <v>43.589927699999997</v>
      </c>
      <c r="L325" s="31">
        <v>22.133673999999999</v>
      </c>
      <c r="M325" s="31">
        <v>60</v>
      </c>
      <c r="N325" s="31">
        <v>327</v>
      </c>
      <c r="O325" s="31">
        <v>25.81</v>
      </c>
      <c r="P325" s="31">
        <v>7.04</v>
      </c>
    </row>
    <row r="326" spans="1:16">
      <c r="A326">
        <v>475</v>
      </c>
      <c r="B326" t="s">
        <v>827</v>
      </c>
      <c r="C326" t="s">
        <v>842</v>
      </c>
      <c r="D326" t="s">
        <v>9</v>
      </c>
      <c r="E326" t="s">
        <v>843</v>
      </c>
      <c r="F326">
        <v>0</v>
      </c>
      <c r="G326">
        <v>1</v>
      </c>
      <c r="H326" s="1">
        <v>1</v>
      </c>
      <c r="I326">
        <v>45</v>
      </c>
      <c r="J326" s="31" t="s">
        <v>1837</v>
      </c>
      <c r="K326" s="31">
        <v>43.689910300000001</v>
      </c>
      <c r="L326" s="33">
        <v>22.2722911</v>
      </c>
      <c r="M326" s="31">
        <v>32</v>
      </c>
      <c r="N326" s="31">
        <v>194</v>
      </c>
      <c r="O326" s="31">
        <v>9.25</v>
      </c>
      <c r="P326" s="31">
        <v>13.66</v>
      </c>
    </row>
    <row r="327" spans="1:16">
      <c r="A327">
        <v>476</v>
      </c>
      <c r="B327" t="s">
        <v>1521</v>
      </c>
      <c r="C327" t="s">
        <v>1526</v>
      </c>
      <c r="D327" t="s">
        <v>9</v>
      </c>
      <c r="E327" t="s">
        <v>1527</v>
      </c>
      <c r="F327">
        <v>0</v>
      </c>
      <c r="G327">
        <v>1</v>
      </c>
      <c r="H327" s="1">
        <v>1</v>
      </c>
      <c r="I327">
        <v>86</v>
      </c>
      <c r="J327" s="31" t="s">
        <v>1832</v>
      </c>
      <c r="K327" s="31">
        <v>43.589927699999997</v>
      </c>
      <c r="L327" s="31">
        <v>22.133673999999999</v>
      </c>
      <c r="M327" s="31">
        <v>60</v>
      </c>
      <c r="N327" s="31">
        <v>327</v>
      </c>
      <c r="O327" s="31">
        <v>25.81</v>
      </c>
      <c r="P327" s="31">
        <v>7.04</v>
      </c>
    </row>
    <row r="328" spans="1:16">
      <c r="A328">
        <v>477</v>
      </c>
      <c r="B328" t="s">
        <v>1521</v>
      </c>
      <c r="C328" t="s">
        <v>1528</v>
      </c>
      <c r="D328" t="s">
        <v>9</v>
      </c>
      <c r="E328" t="s">
        <v>1529</v>
      </c>
      <c r="F328">
        <v>0</v>
      </c>
      <c r="G328">
        <v>1</v>
      </c>
      <c r="H328" s="1">
        <v>1</v>
      </c>
      <c r="I328">
        <v>86</v>
      </c>
      <c r="J328" s="31" t="s">
        <v>1832</v>
      </c>
      <c r="K328" s="31">
        <v>43.589927699999997</v>
      </c>
      <c r="L328" s="31">
        <v>22.133673999999999</v>
      </c>
      <c r="M328" s="31">
        <v>60</v>
      </c>
      <c r="N328" s="31">
        <v>327</v>
      </c>
      <c r="O328" s="31">
        <v>25.81</v>
      </c>
      <c r="P328" s="31">
        <v>7.04</v>
      </c>
    </row>
    <row r="329" spans="1:16">
      <c r="A329">
        <v>478</v>
      </c>
      <c r="B329" t="s">
        <v>65</v>
      </c>
      <c r="C329" t="s">
        <v>66</v>
      </c>
      <c r="D329" t="s">
        <v>9</v>
      </c>
      <c r="E329" t="s">
        <v>67</v>
      </c>
      <c r="F329">
        <v>0</v>
      </c>
      <c r="G329">
        <v>1</v>
      </c>
      <c r="H329" s="1">
        <v>1</v>
      </c>
      <c r="I329">
        <v>15</v>
      </c>
      <c r="J329" s="31" t="s">
        <v>1755</v>
      </c>
      <c r="K329" s="31">
        <v>43.5217533</v>
      </c>
      <c r="L329" s="31">
        <v>22.231006499999999</v>
      </c>
      <c r="M329" s="31">
        <v>5</v>
      </c>
      <c r="N329" s="31">
        <v>320</v>
      </c>
      <c r="O329" s="31">
        <v>20.28</v>
      </c>
      <c r="P329" s="34">
        <v>5.0999999999999996</v>
      </c>
    </row>
    <row r="330" spans="1:16">
      <c r="A330">
        <v>479</v>
      </c>
      <c r="B330" t="s">
        <v>284</v>
      </c>
      <c r="C330" t="s">
        <v>285</v>
      </c>
      <c r="D330" t="s">
        <v>9</v>
      </c>
      <c r="E330" t="s">
        <v>286</v>
      </c>
      <c r="F330">
        <v>0</v>
      </c>
      <c r="G330">
        <v>1</v>
      </c>
      <c r="H330" s="1">
        <v>1</v>
      </c>
      <c r="I330">
        <v>24</v>
      </c>
      <c r="J330" s="31" t="s">
        <v>1782</v>
      </c>
      <c r="K330" s="31">
        <v>43.678531100000001</v>
      </c>
      <c r="L330" s="31">
        <v>22.0925613</v>
      </c>
      <c r="M330" s="31">
        <v>15</v>
      </c>
      <c r="N330" s="31">
        <v>514</v>
      </c>
      <c r="O330" s="31">
        <v>20</v>
      </c>
      <c r="P330" s="31">
        <v>16.05</v>
      </c>
    </row>
    <row r="331" spans="1:16">
      <c r="A331">
        <v>480</v>
      </c>
      <c r="B331" t="s">
        <v>1185</v>
      </c>
      <c r="C331" t="s">
        <v>1188</v>
      </c>
      <c r="D331" t="s">
        <v>9</v>
      </c>
      <c r="E331" t="s">
        <v>1189</v>
      </c>
      <c r="F331">
        <v>0</v>
      </c>
      <c r="G331">
        <v>1</v>
      </c>
      <c r="H331" s="1">
        <v>1</v>
      </c>
      <c r="I331">
        <v>66</v>
      </c>
      <c r="J331" s="31" t="s">
        <v>1893</v>
      </c>
      <c r="K331" s="31">
        <v>43.5878704</v>
      </c>
      <c r="L331" s="31">
        <v>22.405414100000002</v>
      </c>
      <c r="M331" s="31">
        <v>45</v>
      </c>
      <c r="N331" s="31">
        <v>591</v>
      </c>
      <c r="O331" s="31">
        <v>13.37</v>
      </c>
      <c r="P331" s="31">
        <v>5.64</v>
      </c>
    </row>
    <row r="332" spans="1:16">
      <c r="A332">
        <v>482</v>
      </c>
      <c r="B332" t="s">
        <v>752</v>
      </c>
      <c r="C332" t="s">
        <v>755</v>
      </c>
      <c r="D332" t="s">
        <v>9</v>
      </c>
      <c r="E332" t="s">
        <v>756</v>
      </c>
      <c r="F332">
        <v>0</v>
      </c>
      <c r="G332">
        <v>1</v>
      </c>
      <c r="H332" s="14">
        <v>2</v>
      </c>
      <c r="I332">
        <v>41</v>
      </c>
      <c r="J332" s="31" t="s">
        <v>1826</v>
      </c>
      <c r="K332" s="31">
        <v>43.4765163</v>
      </c>
      <c r="L332" s="31">
        <v>22.284735999999999</v>
      </c>
      <c r="M332" s="31">
        <v>30</v>
      </c>
      <c r="N332" s="31">
        <v>281</v>
      </c>
      <c r="O332" s="31">
        <v>14.77</v>
      </c>
      <c r="P332" s="31">
        <v>10.35</v>
      </c>
    </row>
    <row r="333" spans="1:16">
      <c r="A333">
        <v>484</v>
      </c>
      <c r="B333" t="s">
        <v>630</v>
      </c>
      <c r="C333" t="s">
        <v>639</v>
      </c>
      <c r="D333" t="s">
        <v>9</v>
      </c>
      <c r="E333" t="s">
        <v>640</v>
      </c>
      <c r="F333">
        <v>0</v>
      </c>
      <c r="G333">
        <v>1</v>
      </c>
      <c r="H333" s="14">
        <v>2</v>
      </c>
      <c r="I333">
        <v>37</v>
      </c>
      <c r="J333" s="31" t="s">
        <v>1816</v>
      </c>
      <c r="K333" s="31">
        <v>43.422123200000001</v>
      </c>
      <c r="L333" s="31">
        <v>22.2966871</v>
      </c>
      <c r="M333" s="31">
        <v>28</v>
      </c>
      <c r="N333" s="31">
        <v>568</v>
      </c>
      <c r="O333" s="31">
        <v>17.39</v>
      </c>
      <c r="P333" s="31">
        <v>17.100000000000001</v>
      </c>
    </row>
    <row r="334" spans="1:16">
      <c r="A334">
        <v>485</v>
      </c>
      <c r="B334" t="s">
        <v>1185</v>
      </c>
      <c r="C334" t="s">
        <v>1190</v>
      </c>
      <c r="D334" t="s">
        <v>9</v>
      </c>
      <c r="E334" t="s">
        <v>1191</v>
      </c>
      <c r="F334">
        <v>0</v>
      </c>
      <c r="G334">
        <v>1</v>
      </c>
      <c r="H334" s="14">
        <v>2</v>
      </c>
      <c r="I334">
        <v>66</v>
      </c>
      <c r="J334" s="31" t="s">
        <v>1893</v>
      </c>
      <c r="K334" s="31">
        <v>43.5878704</v>
      </c>
      <c r="L334" s="31">
        <v>22.405414100000002</v>
      </c>
      <c r="M334" s="31">
        <v>45</v>
      </c>
      <c r="N334" s="31">
        <v>591</v>
      </c>
      <c r="O334" s="31">
        <v>13.37</v>
      </c>
      <c r="P334" s="31">
        <v>5.64</v>
      </c>
    </row>
    <row r="335" spans="1:16">
      <c r="A335">
        <v>487</v>
      </c>
      <c r="B335" t="s">
        <v>752</v>
      </c>
      <c r="C335" t="s">
        <v>783</v>
      </c>
      <c r="D335" t="s">
        <v>9</v>
      </c>
      <c r="E335" t="s">
        <v>784</v>
      </c>
      <c r="F335">
        <v>0</v>
      </c>
      <c r="G335" s="32">
        <v>2</v>
      </c>
      <c r="H335" s="14">
        <v>2</v>
      </c>
      <c r="I335">
        <v>41</v>
      </c>
      <c r="J335" s="31" t="s">
        <v>1826</v>
      </c>
      <c r="K335" s="31">
        <v>43.4765163</v>
      </c>
      <c r="L335" s="31">
        <v>22.284735999999999</v>
      </c>
      <c r="M335" s="31">
        <v>30</v>
      </c>
      <c r="N335" s="31">
        <v>281</v>
      </c>
      <c r="O335" s="31">
        <v>14.77</v>
      </c>
      <c r="P335" s="31">
        <v>10.35</v>
      </c>
    </row>
    <row r="336" spans="1:16">
      <c r="A336">
        <v>489</v>
      </c>
      <c r="B336" t="s">
        <v>752</v>
      </c>
      <c r="C336" t="s">
        <v>785</v>
      </c>
      <c r="D336" t="s">
        <v>9</v>
      </c>
      <c r="E336" t="s">
        <v>786</v>
      </c>
      <c r="F336">
        <v>0</v>
      </c>
      <c r="G336" s="32">
        <v>2</v>
      </c>
      <c r="H336" s="14">
        <v>2</v>
      </c>
      <c r="I336">
        <v>41</v>
      </c>
      <c r="J336" s="31" t="s">
        <v>1826</v>
      </c>
      <c r="K336" s="31">
        <v>43.4765163</v>
      </c>
      <c r="L336" s="31">
        <v>22.284735999999999</v>
      </c>
      <c r="M336" s="31">
        <v>30</v>
      </c>
      <c r="N336" s="31">
        <v>281</v>
      </c>
      <c r="O336" s="31">
        <v>14.77</v>
      </c>
      <c r="P336" s="31">
        <v>10.35</v>
      </c>
    </row>
    <row r="337" spans="1:16">
      <c r="A337">
        <v>491</v>
      </c>
      <c r="B337" t="s">
        <v>1008</v>
      </c>
      <c r="C337" t="s">
        <v>1021</v>
      </c>
      <c r="D337" t="s">
        <v>530</v>
      </c>
      <c r="E337" t="s">
        <v>1022</v>
      </c>
      <c r="F337">
        <v>0</v>
      </c>
      <c r="G337" s="32">
        <v>2</v>
      </c>
      <c r="H337" s="14">
        <v>2</v>
      </c>
      <c r="I337">
        <v>51</v>
      </c>
      <c r="J337" s="31" t="s">
        <v>1854</v>
      </c>
      <c r="K337" s="31">
        <v>43.542871400000003</v>
      </c>
      <c r="L337" s="31">
        <v>22.4199196</v>
      </c>
      <c r="M337" s="31">
        <v>37</v>
      </c>
      <c r="N337" s="31">
        <v>623</v>
      </c>
      <c r="O337" s="31">
        <v>4.42</v>
      </c>
      <c r="P337" s="34">
        <v>16.440000000000001</v>
      </c>
    </row>
    <row r="338" spans="1:16">
      <c r="A338">
        <v>493</v>
      </c>
      <c r="B338" t="s">
        <v>1114</v>
      </c>
      <c r="C338" t="s">
        <v>1125</v>
      </c>
      <c r="D338" t="s">
        <v>9</v>
      </c>
      <c r="E338" t="s">
        <v>1126</v>
      </c>
      <c r="F338">
        <v>0</v>
      </c>
      <c r="G338" s="32">
        <v>2</v>
      </c>
      <c r="H338" s="14">
        <v>2</v>
      </c>
      <c r="I338">
        <v>61</v>
      </c>
      <c r="J338" s="31" t="s">
        <v>1880</v>
      </c>
      <c r="K338" s="31">
        <v>43.479633300000003</v>
      </c>
      <c r="L338" s="31">
        <v>22.217530700000001</v>
      </c>
      <c r="M338" s="31">
        <v>42</v>
      </c>
      <c r="N338" s="31">
        <v>642</v>
      </c>
      <c r="O338" s="31">
        <v>21.04</v>
      </c>
      <c r="P338" s="31">
        <v>9.73</v>
      </c>
    </row>
    <row r="339" spans="1:16">
      <c r="A339">
        <v>498</v>
      </c>
      <c r="B339" t="s">
        <v>284</v>
      </c>
      <c r="C339" t="s">
        <v>327</v>
      </c>
      <c r="D339" t="s">
        <v>9</v>
      </c>
      <c r="E339" t="s">
        <v>328</v>
      </c>
      <c r="F339">
        <v>0</v>
      </c>
      <c r="G339" s="32">
        <v>2</v>
      </c>
      <c r="H339">
        <v>2</v>
      </c>
      <c r="I339">
        <v>24</v>
      </c>
      <c r="J339" s="31" t="s">
        <v>1782</v>
      </c>
      <c r="K339" s="31">
        <v>43.678531100000001</v>
      </c>
      <c r="L339" s="31">
        <v>22.0925613</v>
      </c>
      <c r="M339" s="31">
        <v>15</v>
      </c>
      <c r="N339" s="31">
        <v>514</v>
      </c>
      <c r="O339" s="31">
        <v>20</v>
      </c>
      <c r="P339" s="31">
        <v>16.05</v>
      </c>
    </row>
    <row r="340" spans="1:16">
      <c r="A340">
        <v>500</v>
      </c>
      <c r="B340" t="s">
        <v>630</v>
      </c>
      <c r="C340" t="s">
        <v>669</v>
      </c>
      <c r="D340" t="s">
        <v>9</v>
      </c>
      <c r="E340" t="s">
        <v>670</v>
      </c>
      <c r="F340">
        <v>0</v>
      </c>
      <c r="G340" s="32">
        <v>2</v>
      </c>
      <c r="H340">
        <v>2</v>
      </c>
      <c r="I340">
        <v>37</v>
      </c>
      <c r="J340" s="31" t="s">
        <v>1816</v>
      </c>
      <c r="K340" s="31">
        <v>43.422123200000001</v>
      </c>
      <c r="L340" s="31">
        <v>22.2966871</v>
      </c>
      <c r="M340" s="31">
        <v>28</v>
      </c>
      <c r="N340" s="31">
        <v>568</v>
      </c>
      <c r="O340" s="31">
        <v>17.39</v>
      </c>
      <c r="P340" s="31">
        <v>17.100000000000001</v>
      </c>
    </row>
    <row r="341" spans="1:16">
      <c r="A341">
        <v>501</v>
      </c>
      <c r="B341" t="s">
        <v>528</v>
      </c>
      <c r="C341" t="s">
        <v>529</v>
      </c>
      <c r="D341" t="s">
        <v>530</v>
      </c>
      <c r="E341" t="s">
        <v>531</v>
      </c>
      <c r="F341">
        <v>0</v>
      </c>
      <c r="G341">
        <v>1</v>
      </c>
      <c r="H341">
        <v>2</v>
      </c>
      <c r="I341">
        <v>4</v>
      </c>
      <c r="J341" s="31" t="s">
        <v>1724</v>
      </c>
      <c r="K341" s="31">
        <v>43.356983200000002</v>
      </c>
      <c r="L341" s="31">
        <v>22.471588000000001</v>
      </c>
      <c r="M341" s="31">
        <v>23</v>
      </c>
      <c r="N341" s="31">
        <v>794</v>
      </c>
      <c r="O341" s="31">
        <v>10.02</v>
      </c>
      <c r="P341" s="31">
        <v>33.74</v>
      </c>
    </row>
    <row r="342" spans="1:16">
      <c r="A342">
        <v>502</v>
      </c>
      <c r="B342" t="s">
        <v>65</v>
      </c>
      <c r="C342" t="s">
        <v>70</v>
      </c>
      <c r="D342" t="s">
        <v>9</v>
      </c>
      <c r="E342" t="s">
        <v>71</v>
      </c>
      <c r="F342">
        <v>0</v>
      </c>
      <c r="G342">
        <v>2</v>
      </c>
      <c r="H342">
        <v>2</v>
      </c>
      <c r="I342">
        <v>15</v>
      </c>
      <c r="J342" s="31" t="s">
        <v>1755</v>
      </c>
      <c r="K342" s="31">
        <v>43.5217533</v>
      </c>
      <c r="L342" s="31">
        <v>22.231006499999999</v>
      </c>
      <c r="M342" s="31">
        <v>5</v>
      </c>
      <c r="N342" s="31">
        <v>320</v>
      </c>
      <c r="O342" s="31">
        <v>20.28</v>
      </c>
      <c r="P342" s="34">
        <v>5.0999999999999996</v>
      </c>
    </row>
    <row r="343" spans="1:16">
      <c r="A343">
        <v>503</v>
      </c>
      <c r="B343" t="s">
        <v>953</v>
      </c>
      <c r="C343" t="s">
        <v>970</v>
      </c>
      <c r="D343" t="s">
        <v>9</v>
      </c>
      <c r="E343" t="s">
        <v>971</v>
      </c>
      <c r="F343">
        <v>0</v>
      </c>
      <c r="G343">
        <v>2</v>
      </c>
      <c r="H343">
        <v>2</v>
      </c>
      <c r="I343">
        <v>49</v>
      </c>
      <c r="J343" s="31" t="s">
        <v>1741</v>
      </c>
      <c r="K343" s="31">
        <v>43.580228400000003</v>
      </c>
      <c r="L343" s="31">
        <v>22.169773299999999</v>
      </c>
      <c r="M343" s="31">
        <v>2</v>
      </c>
      <c r="N343" s="31">
        <v>315</v>
      </c>
      <c r="O343" s="31">
        <v>17.350000000000001</v>
      </c>
      <c r="P343" s="34">
        <v>9.0500000000000007</v>
      </c>
    </row>
    <row r="344" spans="1:16">
      <c r="A344">
        <v>504</v>
      </c>
      <c r="B344" t="s">
        <v>827</v>
      </c>
      <c r="C344" t="s">
        <v>844</v>
      </c>
      <c r="D344" t="s">
        <v>530</v>
      </c>
      <c r="E344" t="s">
        <v>845</v>
      </c>
      <c r="F344">
        <v>0</v>
      </c>
      <c r="G344">
        <v>1</v>
      </c>
      <c r="H344">
        <v>2</v>
      </c>
      <c r="I344">
        <v>45</v>
      </c>
      <c r="J344" s="31" t="s">
        <v>1837</v>
      </c>
      <c r="K344" s="31">
        <v>43.689910300000001</v>
      </c>
      <c r="L344" s="33">
        <v>22.2722911</v>
      </c>
      <c r="M344" s="31">
        <v>32</v>
      </c>
      <c r="N344" s="31">
        <v>194</v>
      </c>
      <c r="O344" s="31">
        <v>9.25</v>
      </c>
      <c r="P344" s="31">
        <v>13.66</v>
      </c>
    </row>
    <row r="345" spans="1:16">
      <c r="A345">
        <v>505</v>
      </c>
      <c r="B345" t="s">
        <v>827</v>
      </c>
      <c r="C345" t="s">
        <v>846</v>
      </c>
      <c r="D345" t="s">
        <v>9</v>
      </c>
      <c r="E345" t="s">
        <v>847</v>
      </c>
      <c r="F345">
        <v>0</v>
      </c>
      <c r="G345">
        <v>1</v>
      </c>
      <c r="H345">
        <v>2</v>
      </c>
      <c r="I345">
        <v>45</v>
      </c>
      <c r="J345" s="31" t="s">
        <v>1837</v>
      </c>
      <c r="K345" s="31">
        <v>43.689910300000001</v>
      </c>
      <c r="L345" s="33">
        <v>22.2722911</v>
      </c>
      <c r="M345" s="31">
        <v>32</v>
      </c>
      <c r="N345" s="31">
        <v>194</v>
      </c>
      <c r="O345" s="31">
        <v>9.25</v>
      </c>
      <c r="P345" s="31">
        <v>13.66</v>
      </c>
    </row>
    <row r="346" spans="1:16">
      <c r="A346">
        <v>506</v>
      </c>
      <c r="B346" t="s">
        <v>1066</v>
      </c>
      <c r="D346" t="s">
        <v>9</v>
      </c>
      <c r="E346" t="s">
        <v>1067</v>
      </c>
      <c r="F346">
        <v>0</v>
      </c>
      <c r="G346">
        <v>1</v>
      </c>
      <c r="H346">
        <v>2</v>
      </c>
      <c r="I346">
        <v>56</v>
      </c>
      <c r="J346" s="31" t="s">
        <v>1868</v>
      </c>
      <c r="K346" s="31">
        <v>43.4510139</v>
      </c>
      <c r="L346" s="31">
        <v>22.380940200000001</v>
      </c>
      <c r="M346" s="31">
        <v>40</v>
      </c>
      <c r="N346" s="31">
        <v>376</v>
      </c>
      <c r="O346" s="31">
        <v>9.4700000000000006</v>
      </c>
      <c r="P346" s="31">
        <v>19.77</v>
      </c>
    </row>
    <row r="347" spans="1:16">
      <c r="A347">
        <v>507</v>
      </c>
      <c r="B347" t="s">
        <v>1142</v>
      </c>
      <c r="C347" t="s">
        <v>1145</v>
      </c>
      <c r="D347" t="s">
        <v>9</v>
      </c>
      <c r="E347" t="s">
        <v>1146</v>
      </c>
      <c r="F347">
        <v>0</v>
      </c>
      <c r="G347">
        <v>1</v>
      </c>
      <c r="H347">
        <v>2</v>
      </c>
      <c r="I347">
        <v>62</v>
      </c>
      <c r="J347" s="31" t="s">
        <v>1883</v>
      </c>
      <c r="K347" s="31">
        <v>43.522721099999998</v>
      </c>
      <c r="L347" s="31">
        <v>22.174444099999999</v>
      </c>
      <c r="M347" s="31">
        <v>43</v>
      </c>
      <c r="N347" s="31">
        <v>342</v>
      </c>
      <c r="O347" s="31">
        <v>24.19</v>
      </c>
      <c r="P347" s="31">
        <v>6.25</v>
      </c>
    </row>
    <row r="348" spans="1:16">
      <c r="A348">
        <v>508</v>
      </c>
      <c r="B348" t="s">
        <v>1241</v>
      </c>
      <c r="C348" t="s">
        <v>1260</v>
      </c>
      <c r="D348" t="s">
        <v>9</v>
      </c>
      <c r="E348" t="s">
        <v>1261</v>
      </c>
      <c r="F348">
        <v>0</v>
      </c>
      <c r="G348">
        <v>2</v>
      </c>
      <c r="H348" s="10">
        <v>2</v>
      </c>
      <c r="I348">
        <v>69</v>
      </c>
      <c r="J348" s="31" t="s">
        <v>1899</v>
      </c>
      <c r="K348" s="31">
        <v>43.421807100000002</v>
      </c>
      <c r="L348" s="31">
        <v>22.3796648</v>
      </c>
      <c r="M348" s="31">
        <v>47</v>
      </c>
      <c r="N348" s="31">
        <v>403</v>
      </c>
      <c r="O348" s="31">
        <v>14.94</v>
      </c>
      <c r="P348" s="31">
        <v>20.72</v>
      </c>
    </row>
    <row r="349" spans="1:16">
      <c r="A349">
        <v>509</v>
      </c>
      <c r="B349" t="s">
        <v>390</v>
      </c>
      <c r="C349" t="s">
        <v>400</v>
      </c>
      <c r="D349" t="s">
        <v>9</v>
      </c>
      <c r="E349" t="s">
        <v>401</v>
      </c>
      <c r="F349">
        <v>0</v>
      </c>
      <c r="G349">
        <v>2</v>
      </c>
      <c r="H349" s="10">
        <v>2</v>
      </c>
      <c r="I349">
        <v>3</v>
      </c>
      <c r="J349" s="31" t="s">
        <v>1721</v>
      </c>
      <c r="K349" s="31">
        <v>43.564619200000003</v>
      </c>
      <c r="L349" s="31">
        <v>22.355761099999999</v>
      </c>
      <c r="M349" s="31">
        <v>19</v>
      </c>
      <c r="N349" s="31">
        <v>605</v>
      </c>
      <c r="O349" s="31">
        <v>7.45</v>
      </c>
      <c r="P349" s="31">
        <v>11.58</v>
      </c>
    </row>
    <row r="350" spans="1:16">
      <c r="A350">
        <v>510</v>
      </c>
      <c r="B350" t="s">
        <v>251</v>
      </c>
      <c r="C350" t="s">
        <v>274</v>
      </c>
      <c r="D350" t="s">
        <v>9</v>
      </c>
      <c r="E350" t="s">
        <v>275</v>
      </c>
      <c r="F350">
        <v>0</v>
      </c>
      <c r="G350">
        <v>2</v>
      </c>
      <c r="H350" s="1">
        <v>2</v>
      </c>
      <c r="I350">
        <v>23</v>
      </c>
      <c r="J350" s="31" t="s">
        <v>1779</v>
      </c>
      <c r="K350" s="31">
        <v>43.428665199999998</v>
      </c>
      <c r="L350" s="31">
        <v>22.331084799999999</v>
      </c>
      <c r="M350" s="31">
        <v>14</v>
      </c>
      <c r="N350" s="31">
        <v>678</v>
      </c>
      <c r="O350" s="31">
        <v>15.43</v>
      </c>
      <c r="P350" s="31">
        <v>18.510000000000002</v>
      </c>
    </row>
    <row r="351" spans="1:16">
      <c r="A351">
        <v>511</v>
      </c>
      <c r="B351" t="s">
        <v>610</v>
      </c>
      <c r="C351" t="s">
        <v>615</v>
      </c>
      <c r="D351" t="s">
        <v>9</v>
      </c>
      <c r="E351" t="s">
        <v>616</v>
      </c>
      <c r="F351">
        <v>0</v>
      </c>
      <c r="G351">
        <v>2</v>
      </c>
      <c r="H351" s="1">
        <v>2</v>
      </c>
      <c r="I351">
        <v>9</v>
      </c>
      <c r="J351" s="31" t="s">
        <v>1738</v>
      </c>
      <c r="K351" s="31">
        <v>43.637220300000003</v>
      </c>
      <c r="L351" s="31">
        <v>22.284908099999999</v>
      </c>
      <c r="M351" s="31">
        <v>27</v>
      </c>
      <c r="N351" s="31">
        <v>259</v>
      </c>
      <c r="O351" s="31">
        <v>11.24</v>
      </c>
      <c r="P351" s="31">
        <v>8.5500000000000007</v>
      </c>
    </row>
    <row r="352" spans="1:16">
      <c r="A352">
        <v>512</v>
      </c>
      <c r="B352" t="s">
        <v>953</v>
      </c>
      <c r="C352" t="s">
        <v>972</v>
      </c>
      <c r="D352" t="s">
        <v>9</v>
      </c>
      <c r="E352" t="s">
        <v>973</v>
      </c>
      <c r="F352">
        <v>0</v>
      </c>
      <c r="G352">
        <v>2</v>
      </c>
      <c r="H352" s="1">
        <v>2</v>
      </c>
      <c r="I352">
        <v>49</v>
      </c>
      <c r="J352" s="31" t="s">
        <v>1741</v>
      </c>
      <c r="K352" s="31">
        <v>43.580228400000003</v>
      </c>
      <c r="L352" s="31">
        <v>22.169773299999999</v>
      </c>
      <c r="M352" s="31">
        <v>2</v>
      </c>
      <c r="N352" s="31">
        <v>315</v>
      </c>
      <c r="O352" s="31">
        <v>17.350000000000001</v>
      </c>
      <c r="P352" s="34">
        <v>9.0500000000000007</v>
      </c>
    </row>
    <row r="353" spans="1:16">
      <c r="A353">
        <v>513</v>
      </c>
      <c r="B353" t="s">
        <v>711</v>
      </c>
      <c r="C353" t="s">
        <v>720</v>
      </c>
      <c r="D353" t="s">
        <v>9</v>
      </c>
      <c r="E353" t="s">
        <v>721</v>
      </c>
      <c r="F353">
        <v>0</v>
      </c>
      <c r="G353">
        <v>2</v>
      </c>
      <c r="H353" s="1">
        <v>2</v>
      </c>
      <c r="I353">
        <v>38</v>
      </c>
      <c r="J353" s="31" t="s">
        <v>1819</v>
      </c>
      <c r="K353" s="31">
        <v>43.4110491</v>
      </c>
      <c r="L353" s="31">
        <v>22.515669299999999</v>
      </c>
      <c r="M353" s="31">
        <v>29</v>
      </c>
      <c r="N353" s="31">
        <v>509</v>
      </c>
      <c r="O353" s="31">
        <v>6.46</v>
      </c>
      <c r="P353" s="31">
        <v>27.41</v>
      </c>
    </row>
    <row r="354" spans="1:16">
      <c r="A354">
        <v>514</v>
      </c>
      <c r="B354" t="s">
        <v>7</v>
      </c>
      <c r="C354" t="s">
        <v>13</v>
      </c>
      <c r="D354" t="s">
        <v>14</v>
      </c>
      <c r="E354" t="s">
        <v>15</v>
      </c>
      <c r="F354">
        <v>0</v>
      </c>
      <c r="G354">
        <v>2</v>
      </c>
      <c r="H354" s="1">
        <v>2</v>
      </c>
      <c r="I354">
        <v>1</v>
      </c>
      <c r="J354" s="31" t="s">
        <v>1715</v>
      </c>
      <c r="K354" s="31">
        <v>43.661940299999998</v>
      </c>
      <c r="L354" s="31">
        <v>22.319882400000001</v>
      </c>
      <c r="M354" s="31">
        <v>1</v>
      </c>
      <c r="N354" s="31">
        <v>520</v>
      </c>
      <c r="O354" s="31">
        <v>3.06</v>
      </c>
      <c r="P354" s="34">
        <v>16.11</v>
      </c>
    </row>
    <row r="355" spans="1:16">
      <c r="A355">
        <v>515</v>
      </c>
      <c r="B355" t="s">
        <v>7</v>
      </c>
      <c r="C355" t="s">
        <v>16</v>
      </c>
      <c r="D355" t="s">
        <v>14</v>
      </c>
      <c r="E355" t="s">
        <v>17</v>
      </c>
      <c r="F355">
        <v>0</v>
      </c>
      <c r="G355">
        <v>2</v>
      </c>
      <c r="H355" s="1">
        <v>2</v>
      </c>
      <c r="I355">
        <v>1</v>
      </c>
      <c r="J355" s="31" t="s">
        <v>1715</v>
      </c>
      <c r="K355" s="31">
        <v>43.661940299999998</v>
      </c>
      <c r="L355" s="31">
        <v>22.319882400000001</v>
      </c>
      <c r="M355" s="31">
        <v>1</v>
      </c>
      <c r="N355" s="31">
        <v>520</v>
      </c>
      <c r="O355" s="31">
        <v>3.06</v>
      </c>
      <c r="P355" s="34">
        <v>16.11</v>
      </c>
    </row>
    <row r="356" spans="1:16">
      <c r="A356">
        <v>516</v>
      </c>
      <c r="B356" t="s">
        <v>1227</v>
      </c>
      <c r="C356" t="s">
        <v>1230</v>
      </c>
      <c r="D356" t="s">
        <v>9</v>
      </c>
      <c r="E356" t="s">
        <v>1231</v>
      </c>
      <c r="F356">
        <v>0</v>
      </c>
      <c r="G356">
        <v>2</v>
      </c>
      <c r="H356" s="1">
        <v>2</v>
      </c>
      <c r="I356">
        <v>67</v>
      </c>
      <c r="J356" s="31" t="s">
        <v>1896</v>
      </c>
      <c r="K356" s="31">
        <v>43.542197199999997</v>
      </c>
      <c r="L356" s="31">
        <v>22.192296899999999</v>
      </c>
      <c r="M356" s="31">
        <v>46</v>
      </c>
      <c r="N356" s="31">
        <v>260</v>
      </c>
      <c r="O356" s="31">
        <v>22.66</v>
      </c>
      <c r="P356" s="31">
        <v>4.16</v>
      </c>
    </row>
    <row r="357" spans="1:16">
      <c r="A357">
        <v>517</v>
      </c>
      <c r="B357" t="s">
        <v>1114</v>
      </c>
      <c r="C357" t="s">
        <v>1127</v>
      </c>
      <c r="D357" t="s">
        <v>9</v>
      </c>
      <c r="E357" t="s">
        <v>1128</v>
      </c>
      <c r="F357">
        <v>0</v>
      </c>
      <c r="G357">
        <v>2</v>
      </c>
      <c r="H357" s="1">
        <v>2</v>
      </c>
      <c r="I357">
        <v>61</v>
      </c>
      <c r="J357" s="31" t="s">
        <v>1880</v>
      </c>
      <c r="K357" s="31">
        <v>43.479633300000003</v>
      </c>
      <c r="L357" s="31">
        <v>22.217530700000001</v>
      </c>
      <c r="M357" s="31">
        <v>42</v>
      </c>
      <c r="N357" s="31">
        <v>642</v>
      </c>
      <c r="O357" s="31">
        <v>21.04</v>
      </c>
      <c r="P357" s="31">
        <v>9.73</v>
      </c>
    </row>
    <row r="358" spans="1:16">
      <c r="A358">
        <v>518</v>
      </c>
      <c r="B358" t="s">
        <v>1355</v>
      </c>
      <c r="C358" t="s">
        <v>1356</v>
      </c>
      <c r="D358" t="s">
        <v>9</v>
      </c>
      <c r="E358" t="s">
        <v>1357</v>
      </c>
      <c r="F358">
        <v>0</v>
      </c>
      <c r="G358">
        <v>2</v>
      </c>
      <c r="H358" s="1">
        <v>2</v>
      </c>
      <c r="I358">
        <v>76</v>
      </c>
      <c r="J358" s="31" t="s">
        <v>1921</v>
      </c>
      <c r="K358" s="31">
        <v>43.585047400000001</v>
      </c>
      <c r="L358" s="31">
        <v>22.1935821</v>
      </c>
      <c r="M358" s="31">
        <v>53</v>
      </c>
      <c r="N358" s="31">
        <v>525</v>
      </c>
      <c r="O358" s="31">
        <v>12.99</v>
      </c>
      <c r="P358" s="31">
        <v>6.48</v>
      </c>
    </row>
    <row r="359" spans="1:16">
      <c r="A359">
        <v>519</v>
      </c>
      <c r="B359" t="s">
        <v>390</v>
      </c>
      <c r="C359" t="s">
        <v>402</v>
      </c>
      <c r="D359" t="s">
        <v>9</v>
      </c>
      <c r="E359" t="s">
        <v>403</v>
      </c>
      <c r="F359">
        <v>0</v>
      </c>
      <c r="G359">
        <v>2</v>
      </c>
      <c r="H359" s="1">
        <v>2</v>
      </c>
      <c r="I359">
        <v>3</v>
      </c>
      <c r="J359" s="31" t="s">
        <v>1721</v>
      </c>
      <c r="K359" s="31">
        <v>43.564619200000003</v>
      </c>
      <c r="L359" s="31">
        <v>22.355761099999999</v>
      </c>
      <c r="M359" s="31">
        <v>19</v>
      </c>
      <c r="N359" s="31">
        <v>605</v>
      </c>
      <c r="O359" s="31">
        <v>7.45</v>
      </c>
      <c r="P359" s="31">
        <v>11.58</v>
      </c>
    </row>
    <row r="360" spans="1:16">
      <c r="A360">
        <v>520</v>
      </c>
      <c r="B360" t="s">
        <v>630</v>
      </c>
      <c r="C360" t="s">
        <v>671</v>
      </c>
      <c r="D360" t="s">
        <v>9</v>
      </c>
      <c r="E360" t="s">
        <v>672</v>
      </c>
      <c r="F360">
        <v>0</v>
      </c>
      <c r="G360">
        <v>2</v>
      </c>
      <c r="H360" s="1">
        <v>2</v>
      </c>
      <c r="I360">
        <v>37</v>
      </c>
      <c r="J360" s="31" t="s">
        <v>1816</v>
      </c>
      <c r="K360" s="31">
        <v>43.422123200000001</v>
      </c>
      <c r="L360" s="31">
        <v>22.2966871</v>
      </c>
      <c r="M360" s="31">
        <v>28</v>
      </c>
      <c r="N360" s="31">
        <v>568</v>
      </c>
      <c r="O360" s="31">
        <v>17.39</v>
      </c>
      <c r="P360" s="31">
        <v>17.100000000000001</v>
      </c>
    </row>
    <row r="361" spans="1:16">
      <c r="A361">
        <v>521</v>
      </c>
      <c r="B361" t="s">
        <v>251</v>
      </c>
      <c r="C361" t="s">
        <v>254</v>
      </c>
      <c r="D361" t="s">
        <v>9</v>
      </c>
      <c r="E361" t="s">
        <v>255</v>
      </c>
      <c r="F361">
        <v>0</v>
      </c>
      <c r="G361">
        <v>1</v>
      </c>
      <c r="H361" s="1">
        <v>2</v>
      </c>
      <c r="I361">
        <v>23</v>
      </c>
      <c r="J361" s="31" t="s">
        <v>1779</v>
      </c>
      <c r="K361" s="31">
        <v>43.428665199999998</v>
      </c>
      <c r="L361" s="31">
        <v>22.331084799999999</v>
      </c>
      <c r="M361" s="31">
        <v>14</v>
      </c>
      <c r="N361" s="31">
        <v>678</v>
      </c>
      <c r="O361" s="31">
        <v>15.43</v>
      </c>
      <c r="P361" s="31">
        <v>18.510000000000002</v>
      </c>
    </row>
    <row r="362" spans="1:16">
      <c r="A362">
        <v>522</v>
      </c>
      <c r="B362" t="s">
        <v>251</v>
      </c>
      <c r="C362" t="s">
        <v>256</v>
      </c>
      <c r="D362" t="s">
        <v>9</v>
      </c>
      <c r="E362" t="s">
        <v>257</v>
      </c>
      <c r="F362">
        <v>0</v>
      </c>
      <c r="G362">
        <v>1</v>
      </c>
      <c r="H362" s="1">
        <v>2</v>
      </c>
      <c r="I362">
        <v>23</v>
      </c>
      <c r="J362" s="31" t="s">
        <v>1779</v>
      </c>
      <c r="K362" s="31">
        <v>43.428665199999998</v>
      </c>
      <c r="L362" s="31">
        <v>22.331084799999999</v>
      </c>
      <c r="M362" s="31">
        <v>14</v>
      </c>
      <c r="N362" s="31">
        <v>678</v>
      </c>
      <c r="O362" s="31">
        <v>15.43</v>
      </c>
      <c r="P362" s="31">
        <v>18.510000000000002</v>
      </c>
    </row>
    <row r="363" spans="1:16">
      <c r="A363">
        <v>523</v>
      </c>
      <c r="B363" t="s">
        <v>1033</v>
      </c>
      <c r="C363" t="s">
        <v>1036</v>
      </c>
      <c r="D363" t="s">
        <v>9</v>
      </c>
      <c r="E363" t="s">
        <v>1037</v>
      </c>
      <c r="F363">
        <v>0</v>
      </c>
      <c r="G363">
        <v>2</v>
      </c>
      <c r="H363" s="1">
        <v>2</v>
      </c>
      <c r="I363">
        <v>52</v>
      </c>
      <c r="J363" s="31" t="s">
        <v>1857</v>
      </c>
      <c r="K363" s="31">
        <v>43.494894899999998</v>
      </c>
      <c r="L363" s="31">
        <v>22.370481399999999</v>
      </c>
      <c r="M363" s="31">
        <v>38</v>
      </c>
      <c r="N363" s="31">
        <v>471</v>
      </c>
      <c r="O363" s="31">
        <v>10.48</v>
      </c>
      <c r="P363" s="34">
        <v>12.82</v>
      </c>
    </row>
    <row r="364" spans="1:16">
      <c r="A364">
        <v>524</v>
      </c>
      <c r="B364" t="s">
        <v>827</v>
      </c>
      <c r="C364" t="s">
        <v>848</v>
      </c>
      <c r="D364" t="s">
        <v>9</v>
      </c>
      <c r="E364" t="s">
        <v>849</v>
      </c>
      <c r="F364">
        <v>0</v>
      </c>
      <c r="G364" s="32">
        <v>2</v>
      </c>
      <c r="H364" s="1">
        <v>2</v>
      </c>
      <c r="I364">
        <v>45</v>
      </c>
      <c r="J364" s="31" t="s">
        <v>1837</v>
      </c>
      <c r="K364" s="31">
        <v>43.689910300000001</v>
      </c>
      <c r="L364" s="33">
        <v>22.2722911</v>
      </c>
      <c r="M364" s="31">
        <v>32</v>
      </c>
      <c r="N364" s="31">
        <v>194</v>
      </c>
      <c r="O364" s="31">
        <v>9.25</v>
      </c>
      <c r="P364" s="31">
        <v>13.66</v>
      </c>
    </row>
    <row r="365" spans="1:16">
      <c r="A365">
        <v>525</v>
      </c>
      <c r="B365" t="s">
        <v>827</v>
      </c>
      <c r="C365" t="s">
        <v>848</v>
      </c>
      <c r="D365" t="s">
        <v>9</v>
      </c>
      <c r="E365" t="s">
        <v>849</v>
      </c>
      <c r="F365">
        <v>0</v>
      </c>
      <c r="G365" s="32">
        <v>1</v>
      </c>
      <c r="H365" s="1">
        <v>2</v>
      </c>
      <c r="I365">
        <v>45</v>
      </c>
      <c r="J365" s="31" t="s">
        <v>1837</v>
      </c>
      <c r="K365" s="31">
        <v>43.689910300000001</v>
      </c>
      <c r="L365" s="33">
        <v>22.2722911</v>
      </c>
      <c r="M365" s="31">
        <v>32</v>
      </c>
      <c r="N365" s="31">
        <v>194</v>
      </c>
      <c r="O365" s="31">
        <v>9.25</v>
      </c>
      <c r="P365" s="31">
        <v>13.66</v>
      </c>
    </row>
    <row r="366" spans="1:16">
      <c r="A366">
        <v>526</v>
      </c>
      <c r="B366" t="s">
        <v>390</v>
      </c>
      <c r="C366" t="s">
        <v>391</v>
      </c>
      <c r="D366" t="s">
        <v>9</v>
      </c>
      <c r="E366" t="s">
        <v>392</v>
      </c>
      <c r="F366">
        <v>0</v>
      </c>
      <c r="G366" s="32">
        <v>2</v>
      </c>
      <c r="H366" s="1">
        <v>2</v>
      </c>
      <c r="I366">
        <v>3</v>
      </c>
      <c r="J366" s="31" t="s">
        <v>1721</v>
      </c>
      <c r="K366" s="31">
        <v>43.564619200000003</v>
      </c>
      <c r="L366" s="31">
        <v>22.355761099999999</v>
      </c>
      <c r="M366" s="31">
        <v>19</v>
      </c>
      <c r="N366" s="31">
        <v>605</v>
      </c>
      <c r="O366" s="31">
        <v>7.45</v>
      </c>
      <c r="P366" s="31">
        <v>11.58</v>
      </c>
    </row>
    <row r="367" spans="1:16">
      <c r="A367">
        <v>527</v>
      </c>
      <c r="B367" t="s">
        <v>390</v>
      </c>
      <c r="C367" t="s">
        <v>391</v>
      </c>
      <c r="D367" t="s">
        <v>9</v>
      </c>
      <c r="E367" t="s">
        <v>392</v>
      </c>
      <c r="F367">
        <v>0</v>
      </c>
      <c r="G367" s="32">
        <v>1</v>
      </c>
      <c r="H367" s="1">
        <v>2</v>
      </c>
      <c r="I367">
        <v>3</v>
      </c>
      <c r="J367" s="31" t="s">
        <v>1721</v>
      </c>
      <c r="K367" s="31">
        <v>43.564619200000003</v>
      </c>
      <c r="L367" s="31">
        <v>22.355761099999999</v>
      </c>
      <c r="M367" s="31">
        <v>19</v>
      </c>
      <c r="N367" s="31">
        <v>605</v>
      </c>
      <c r="O367" s="31">
        <v>7.45</v>
      </c>
      <c r="P367" s="31">
        <v>11.58</v>
      </c>
    </row>
    <row r="368" spans="1:16">
      <c r="A368">
        <v>528</v>
      </c>
      <c r="B368" t="s">
        <v>390</v>
      </c>
      <c r="C368" t="s">
        <v>393</v>
      </c>
      <c r="D368" t="s">
        <v>9</v>
      </c>
      <c r="E368" t="s">
        <v>394</v>
      </c>
      <c r="F368">
        <v>0</v>
      </c>
      <c r="G368" s="32">
        <v>2</v>
      </c>
      <c r="H368" s="1">
        <v>2</v>
      </c>
      <c r="I368">
        <v>3</v>
      </c>
      <c r="J368" s="31" t="s">
        <v>1721</v>
      </c>
      <c r="K368" s="31">
        <v>43.564619200000003</v>
      </c>
      <c r="L368" s="31">
        <v>22.355761099999999</v>
      </c>
      <c r="M368" s="31">
        <v>19</v>
      </c>
      <c r="N368" s="31">
        <v>605</v>
      </c>
      <c r="O368" s="31">
        <v>7.45</v>
      </c>
      <c r="P368" s="31">
        <v>11.58</v>
      </c>
    </row>
    <row r="369" spans="1:16">
      <c r="A369">
        <v>529</v>
      </c>
      <c r="B369" t="s">
        <v>390</v>
      </c>
      <c r="C369" t="s">
        <v>393</v>
      </c>
      <c r="D369" t="s">
        <v>9</v>
      </c>
      <c r="E369" t="s">
        <v>394</v>
      </c>
      <c r="F369">
        <v>0</v>
      </c>
      <c r="G369" s="32">
        <v>1</v>
      </c>
      <c r="H369" s="1">
        <v>2</v>
      </c>
      <c r="I369">
        <v>3</v>
      </c>
      <c r="J369" s="31" t="s">
        <v>1721</v>
      </c>
      <c r="K369" s="31">
        <v>43.564619200000003</v>
      </c>
      <c r="L369" s="31">
        <v>22.355761099999999</v>
      </c>
      <c r="M369" s="31">
        <v>19</v>
      </c>
      <c r="N369" s="31">
        <v>605</v>
      </c>
      <c r="O369" s="31">
        <v>7.45</v>
      </c>
      <c r="P369" s="31">
        <v>11.58</v>
      </c>
    </row>
    <row r="370" spans="1:16">
      <c r="A370">
        <v>530</v>
      </c>
      <c r="B370" t="s">
        <v>940</v>
      </c>
      <c r="C370" t="s">
        <v>941</v>
      </c>
      <c r="D370" t="s">
        <v>9</v>
      </c>
      <c r="E370" t="s">
        <v>942</v>
      </c>
      <c r="F370">
        <v>0</v>
      </c>
      <c r="G370" s="32">
        <v>2</v>
      </c>
      <c r="H370" s="1">
        <v>2</v>
      </c>
      <c r="I370">
        <v>48</v>
      </c>
      <c r="J370" s="31" t="s">
        <v>1846</v>
      </c>
      <c r="K370" s="31">
        <v>43.599566000000003</v>
      </c>
      <c r="L370" s="31">
        <v>22.342822399999999</v>
      </c>
      <c r="M370" s="31">
        <v>35</v>
      </c>
      <c r="N370" s="31">
        <v>229</v>
      </c>
      <c r="O370" s="31">
        <v>25.38</v>
      </c>
      <c r="P370" s="31">
        <v>10</v>
      </c>
    </row>
    <row r="371" spans="1:16">
      <c r="A371">
        <v>531</v>
      </c>
      <c r="B371" t="s">
        <v>940</v>
      </c>
      <c r="C371" t="s">
        <v>941</v>
      </c>
      <c r="D371" t="s">
        <v>9</v>
      </c>
      <c r="E371" t="s">
        <v>942</v>
      </c>
      <c r="F371">
        <v>0</v>
      </c>
      <c r="G371" s="32">
        <v>1</v>
      </c>
      <c r="H371" s="1">
        <v>2</v>
      </c>
      <c r="I371">
        <v>48</v>
      </c>
      <c r="J371" s="31" t="s">
        <v>1846</v>
      </c>
      <c r="K371" s="31">
        <v>43.599566000000003</v>
      </c>
      <c r="L371" s="31">
        <v>22.342822399999999</v>
      </c>
      <c r="M371" s="31">
        <v>35</v>
      </c>
      <c r="N371" s="31">
        <v>229</v>
      </c>
      <c r="O371" s="31">
        <v>25.38</v>
      </c>
      <c r="P371" s="31">
        <v>10</v>
      </c>
    </row>
    <row r="372" spans="1:16">
      <c r="A372">
        <v>532</v>
      </c>
      <c r="B372" t="s">
        <v>1521</v>
      </c>
      <c r="C372" t="s">
        <v>1551</v>
      </c>
      <c r="D372" t="s">
        <v>9</v>
      </c>
      <c r="E372" t="s">
        <v>1552</v>
      </c>
      <c r="F372">
        <v>0</v>
      </c>
      <c r="G372">
        <v>2</v>
      </c>
      <c r="H372" s="1">
        <v>2</v>
      </c>
      <c r="I372">
        <v>86</v>
      </c>
      <c r="J372" s="31" t="s">
        <v>1832</v>
      </c>
      <c r="K372" s="31">
        <v>43.589927699999997</v>
      </c>
      <c r="L372" s="31">
        <v>22.133673999999999</v>
      </c>
      <c r="M372" s="31">
        <v>60</v>
      </c>
      <c r="N372" s="31">
        <v>327</v>
      </c>
      <c r="O372" s="31">
        <v>25.81</v>
      </c>
      <c r="P372" s="31">
        <v>7.04</v>
      </c>
    </row>
    <row r="373" spans="1:16">
      <c r="A373">
        <v>533</v>
      </c>
      <c r="B373" t="s">
        <v>610</v>
      </c>
      <c r="C373" t="s">
        <v>617</v>
      </c>
      <c r="D373" t="s">
        <v>9</v>
      </c>
      <c r="E373" t="s">
        <v>618</v>
      </c>
      <c r="F373">
        <v>0</v>
      </c>
      <c r="G373">
        <v>2</v>
      </c>
      <c r="H373" s="1">
        <v>2</v>
      </c>
      <c r="I373">
        <v>9</v>
      </c>
      <c r="J373" s="31" t="s">
        <v>1738</v>
      </c>
      <c r="K373" s="31">
        <v>43.637220300000003</v>
      </c>
      <c r="L373" s="31">
        <v>22.284908099999999</v>
      </c>
      <c r="M373" s="31">
        <v>27</v>
      </c>
      <c r="N373" s="31">
        <v>259</v>
      </c>
      <c r="O373" s="31">
        <v>11.24</v>
      </c>
      <c r="P373" s="31">
        <v>8.5500000000000007</v>
      </c>
    </row>
    <row r="374" spans="1:16">
      <c r="A374">
        <v>534</v>
      </c>
      <c r="B374" t="s">
        <v>630</v>
      </c>
      <c r="C374" t="s">
        <v>673</v>
      </c>
      <c r="D374" t="s">
        <v>9</v>
      </c>
      <c r="E374" t="s">
        <v>674</v>
      </c>
      <c r="F374">
        <v>0</v>
      </c>
      <c r="G374">
        <v>2</v>
      </c>
      <c r="H374" s="10">
        <v>2</v>
      </c>
      <c r="I374">
        <v>37</v>
      </c>
      <c r="J374" s="31" t="s">
        <v>1816</v>
      </c>
      <c r="K374" s="31">
        <v>43.422123200000001</v>
      </c>
      <c r="L374" s="31">
        <v>22.2966871</v>
      </c>
      <c r="M374" s="31">
        <v>28</v>
      </c>
      <c r="N374" s="31">
        <v>568</v>
      </c>
      <c r="O374" s="31">
        <v>17.39</v>
      </c>
      <c r="P374" s="31">
        <v>17.100000000000001</v>
      </c>
    </row>
    <row r="375" spans="1:16">
      <c r="A375">
        <v>535</v>
      </c>
      <c r="B375" t="s">
        <v>467</v>
      </c>
      <c r="C375" t="s">
        <v>474</v>
      </c>
      <c r="D375" t="s">
        <v>9</v>
      </c>
      <c r="E375" t="s">
        <v>475</v>
      </c>
      <c r="F375">
        <v>0</v>
      </c>
      <c r="G375">
        <v>2</v>
      </c>
      <c r="H375" s="1">
        <v>2</v>
      </c>
      <c r="I375">
        <v>33</v>
      </c>
      <c r="J375" s="31" t="s">
        <v>1721</v>
      </c>
      <c r="K375" s="31">
        <v>43.564619200000003</v>
      </c>
      <c r="L375" s="31">
        <v>22.3557609</v>
      </c>
      <c r="M375" s="31">
        <v>19</v>
      </c>
      <c r="N375" s="31">
        <v>605</v>
      </c>
      <c r="O375" s="31">
        <v>7.45</v>
      </c>
      <c r="P375" s="31">
        <v>11.58</v>
      </c>
    </row>
    <row r="376" spans="1:16">
      <c r="A376">
        <v>536</v>
      </c>
      <c r="B376" t="s">
        <v>371</v>
      </c>
      <c r="C376" t="s">
        <v>384</v>
      </c>
      <c r="D376" t="s">
        <v>9</v>
      </c>
      <c r="E376" t="s">
        <v>385</v>
      </c>
      <c r="F376">
        <v>0</v>
      </c>
      <c r="G376">
        <v>2</v>
      </c>
      <c r="H376" s="1">
        <v>2</v>
      </c>
      <c r="I376">
        <v>29</v>
      </c>
      <c r="J376" s="31" t="s">
        <v>1794</v>
      </c>
      <c r="K376" s="31">
        <v>43.412894899999998</v>
      </c>
      <c r="L376" s="31">
        <v>22.4115079</v>
      </c>
      <c r="M376" s="31">
        <v>18</v>
      </c>
      <c r="N376" s="31">
        <v>373</v>
      </c>
      <c r="O376" s="31">
        <v>23.27</v>
      </c>
      <c r="P376" s="31">
        <v>10.7</v>
      </c>
    </row>
    <row r="377" spans="1:16">
      <c r="A377">
        <v>537</v>
      </c>
      <c r="B377" t="s">
        <v>72</v>
      </c>
      <c r="C377" t="s">
        <v>97</v>
      </c>
      <c r="D377" t="s">
        <v>9</v>
      </c>
      <c r="E377" t="s">
        <v>98</v>
      </c>
      <c r="F377">
        <v>0</v>
      </c>
      <c r="G377">
        <v>2</v>
      </c>
      <c r="H377" s="1">
        <v>2</v>
      </c>
      <c r="I377">
        <v>16</v>
      </c>
      <c r="J377" s="31" t="s">
        <v>1758</v>
      </c>
      <c r="K377" s="31">
        <v>43.5656435</v>
      </c>
      <c r="L377" s="31">
        <v>22.104320099999999</v>
      </c>
      <c r="M377" s="31">
        <v>6</v>
      </c>
      <c r="N377" s="31">
        <v>415</v>
      </c>
      <c r="O377" s="31">
        <v>26.75</v>
      </c>
      <c r="P377" s="34">
        <v>7.51</v>
      </c>
    </row>
    <row r="378" spans="1:16">
      <c r="A378">
        <v>538</v>
      </c>
      <c r="B378" t="s">
        <v>216</v>
      </c>
      <c r="C378" t="s">
        <v>217</v>
      </c>
      <c r="D378" t="s">
        <v>9</v>
      </c>
      <c r="E378" t="s">
        <v>218</v>
      </c>
      <c r="F378">
        <v>0</v>
      </c>
      <c r="G378">
        <v>1</v>
      </c>
      <c r="H378" s="1">
        <v>2</v>
      </c>
      <c r="I378">
        <v>20</v>
      </c>
      <c r="J378" s="31" t="s">
        <v>1770</v>
      </c>
      <c r="K378" s="31">
        <v>43.736770800000002</v>
      </c>
      <c r="L378" s="31">
        <v>22.3332087</v>
      </c>
      <c r="M378" s="31">
        <v>11</v>
      </c>
      <c r="N378" s="31">
        <v>205</v>
      </c>
      <c r="O378" s="31">
        <v>5.99</v>
      </c>
      <c r="P378" s="34">
        <v>18.239999999999998</v>
      </c>
    </row>
    <row r="379" spans="1:16">
      <c r="A379">
        <v>539</v>
      </c>
      <c r="B379" t="s">
        <v>528</v>
      </c>
      <c r="C379" t="s">
        <v>532</v>
      </c>
      <c r="D379" t="s">
        <v>9</v>
      </c>
      <c r="E379" t="s">
        <v>533</v>
      </c>
      <c r="F379">
        <v>0</v>
      </c>
      <c r="G379">
        <v>1</v>
      </c>
      <c r="H379" s="1">
        <v>2</v>
      </c>
      <c r="I379">
        <v>4</v>
      </c>
      <c r="J379" s="31" t="s">
        <v>1724</v>
      </c>
      <c r="K379" s="31">
        <v>43.356983200000002</v>
      </c>
      <c r="L379" s="31">
        <v>22.471588000000001</v>
      </c>
      <c r="M379" s="31">
        <v>23</v>
      </c>
      <c r="N379" s="31">
        <v>794</v>
      </c>
      <c r="O379" s="31">
        <v>10.02</v>
      </c>
      <c r="P379" s="31">
        <v>33.74</v>
      </c>
    </row>
    <row r="380" spans="1:16">
      <c r="A380">
        <v>540</v>
      </c>
      <c r="B380" t="s">
        <v>1432</v>
      </c>
      <c r="C380" t="s">
        <v>1435</v>
      </c>
      <c r="D380" t="s">
        <v>9</v>
      </c>
      <c r="E380" t="s">
        <v>1436</v>
      </c>
      <c r="F380">
        <v>0</v>
      </c>
      <c r="G380">
        <v>1</v>
      </c>
      <c r="H380" s="1">
        <v>2</v>
      </c>
      <c r="I380">
        <v>83</v>
      </c>
      <c r="J380" s="31" t="s">
        <v>1940</v>
      </c>
      <c r="K380" s="31">
        <v>43.704867900000004</v>
      </c>
      <c r="L380" s="31">
        <v>22.314160000000001</v>
      </c>
      <c r="M380" s="31">
        <v>58</v>
      </c>
      <c r="N380" s="31">
        <v>288</v>
      </c>
      <c r="O380" s="31">
        <v>6.37</v>
      </c>
      <c r="P380" s="31">
        <v>16.23</v>
      </c>
    </row>
    <row r="381" spans="1:16">
      <c r="A381">
        <v>541</v>
      </c>
      <c r="B381" t="s">
        <v>561</v>
      </c>
      <c r="C381" t="s">
        <v>562</v>
      </c>
      <c r="D381" t="s">
        <v>9</v>
      </c>
      <c r="E381" t="s">
        <v>563</v>
      </c>
      <c r="F381">
        <v>0</v>
      </c>
      <c r="G381">
        <v>1</v>
      </c>
      <c r="H381" s="1">
        <v>2</v>
      </c>
      <c r="I381">
        <v>6</v>
      </c>
      <c r="J381" s="31" t="s">
        <v>1730</v>
      </c>
      <c r="K381" s="31">
        <v>43.6319102</v>
      </c>
      <c r="L381" s="31">
        <v>22.378071500000001</v>
      </c>
      <c r="M381" s="31">
        <v>25</v>
      </c>
      <c r="N381" s="31">
        <v>423</v>
      </c>
      <c r="O381" s="31">
        <v>3.11</v>
      </c>
      <c r="P381" s="31">
        <v>17.68</v>
      </c>
    </row>
    <row r="382" spans="1:16">
      <c r="A382">
        <v>543</v>
      </c>
      <c r="B382" t="s">
        <v>630</v>
      </c>
      <c r="C382" t="s">
        <v>675</v>
      </c>
      <c r="D382" t="s">
        <v>9</v>
      </c>
      <c r="E382" t="s">
        <v>676</v>
      </c>
      <c r="F382">
        <v>0</v>
      </c>
      <c r="G382" s="32">
        <v>2</v>
      </c>
      <c r="H382" s="1">
        <v>2</v>
      </c>
      <c r="I382">
        <v>37</v>
      </c>
      <c r="J382" s="31" t="s">
        <v>1816</v>
      </c>
      <c r="K382" s="31">
        <v>43.422123200000001</v>
      </c>
      <c r="L382" s="31">
        <v>22.2966871</v>
      </c>
      <c r="M382" s="31">
        <v>28</v>
      </c>
      <c r="N382" s="31">
        <v>568</v>
      </c>
      <c r="O382" s="31">
        <v>17.39</v>
      </c>
      <c r="P382" s="31">
        <v>17.100000000000001</v>
      </c>
    </row>
    <row r="383" spans="1:16">
      <c r="A383">
        <v>544</v>
      </c>
      <c r="B383" t="s">
        <v>136</v>
      </c>
      <c r="C383" t="s">
        <v>145</v>
      </c>
      <c r="D383" t="s">
        <v>9</v>
      </c>
      <c r="E383" t="s">
        <v>146</v>
      </c>
      <c r="F383">
        <v>0</v>
      </c>
      <c r="G383">
        <v>1</v>
      </c>
      <c r="H383" s="1">
        <v>2</v>
      </c>
      <c r="I383">
        <v>19</v>
      </c>
      <c r="J383" s="31" t="s">
        <v>1767</v>
      </c>
      <c r="K383" s="31">
        <v>43.520824400000002</v>
      </c>
      <c r="L383" s="31">
        <v>22.317609600000001</v>
      </c>
      <c r="M383" s="31">
        <v>9</v>
      </c>
      <c r="N383" s="31">
        <v>305</v>
      </c>
      <c r="O383" s="31">
        <v>13.23</v>
      </c>
      <c r="P383" s="34">
        <v>8.34</v>
      </c>
    </row>
    <row r="384" spans="1:16">
      <c r="A384">
        <v>545</v>
      </c>
      <c r="B384" t="s">
        <v>136</v>
      </c>
      <c r="C384" t="s">
        <v>147</v>
      </c>
      <c r="D384" t="s">
        <v>9</v>
      </c>
      <c r="E384" t="s">
        <v>148</v>
      </c>
      <c r="F384">
        <v>0</v>
      </c>
      <c r="G384">
        <v>1</v>
      </c>
      <c r="H384" s="1">
        <v>2</v>
      </c>
      <c r="I384">
        <v>19</v>
      </c>
      <c r="J384" s="31" t="s">
        <v>1767</v>
      </c>
      <c r="K384" s="31">
        <v>43.520824400000002</v>
      </c>
      <c r="L384" s="31">
        <v>22.317609600000001</v>
      </c>
      <c r="M384" s="31">
        <v>9</v>
      </c>
      <c r="N384" s="31">
        <v>305</v>
      </c>
      <c r="O384" s="31">
        <v>13.23</v>
      </c>
      <c r="P384" s="34">
        <v>8.34</v>
      </c>
    </row>
    <row r="385" spans="1:16">
      <c r="A385">
        <v>546</v>
      </c>
      <c r="B385" t="s">
        <v>371</v>
      </c>
      <c r="C385" t="s">
        <v>386</v>
      </c>
      <c r="D385" t="s">
        <v>9</v>
      </c>
      <c r="E385" t="s">
        <v>387</v>
      </c>
      <c r="F385">
        <v>0</v>
      </c>
      <c r="G385">
        <v>2</v>
      </c>
      <c r="H385" s="1">
        <v>2</v>
      </c>
      <c r="I385">
        <v>29</v>
      </c>
      <c r="J385" s="31" t="s">
        <v>1794</v>
      </c>
      <c r="K385" s="31">
        <v>43.412894899999998</v>
      </c>
      <c r="L385" s="31">
        <v>22.4115079</v>
      </c>
      <c r="M385" s="31">
        <v>18</v>
      </c>
      <c r="N385" s="31">
        <v>373</v>
      </c>
      <c r="O385" s="31">
        <v>23.27</v>
      </c>
      <c r="P385" s="31">
        <v>10.7</v>
      </c>
    </row>
    <row r="386" spans="1:16">
      <c r="A386">
        <v>547</v>
      </c>
      <c r="B386" t="s">
        <v>1241</v>
      </c>
      <c r="C386" t="s">
        <v>1242</v>
      </c>
      <c r="D386" t="s">
        <v>9</v>
      </c>
      <c r="E386" t="s">
        <v>1243</v>
      </c>
      <c r="F386">
        <v>0</v>
      </c>
      <c r="G386">
        <v>1</v>
      </c>
      <c r="H386" s="1">
        <v>2</v>
      </c>
      <c r="I386">
        <v>69</v>
      </c>
      <c r="J386" s="31" t="s">
        <v>1899</v>
      </c>
      <c r="K386" s="31">
        <v>43.421807100000002</v>
      </c>
      <c r="L386" s="31">
        <v>22.3796648</v>
      </c>
      <c r="M386" s="31">
        <v>47</v>
      </c>
      <c r="N386" s="31">
        <v>403</v>
      </c>
      <c r="O386" s="31">
        <v>14.94</v>
      </c>
      <c r="P386" s="31">
        <v>20.72</v>
      </c>
    </row>
    <row r="387" spans="1:16">
      <c r="A387">
        <v>548</v>
      </c>
      <c r="B387" t="s">
        <v>7</v>
      </c>
      <c r="C387" t="s">
        <v>8</v>
      </c>
      <c r="D387" t="s">
        <v>9</v>
      </c>
      <c r="E387" t="s">
        <v>10</v>
      </c>
      <c r="F387">
        <v>0</v>
      </c>
      <c r="G387">
        <v>1</v>
      </c>
      <c r="H387" s="10">
        <v>2</v>
      </c>
      <c r="I387">
        <v>1</v>
      </c>
      <c r="J387" s="31" t="s">
        <v>1715</v>
      </c>
      <c r="K387" s="31">
        <v>43.661940299999998</v>
      </c>
      <c r="L387" s="31">
        <v>22.319882400000001</v>
      </c>
      <c r="M387" s="31">
        <v>1</v>
      </c>
      <c r="N387" s="31">
        <v>520</v>
      </c>
      <c r="O387" s="31">
        <v>3.06</v>
      </c>
      <c r="P387" s="34">
        <v>16.11</v>
      </c>
    </row>
    <row r="388" spans="1:16">
      <c r="A388">
        <v>549</v>
      </c>
      <c r="B388" t="s">
        <v>1241</v>
      </c>
      <c r="C388" t="s">
        <v>1244</v>
      </c>
      <c r="D388" t="s">
        <v>9</v>
      </c>
      <c r="E388" t="s">
        <v>1245</v>
      </c>
      <c r="F388">
        <v>0</v>
      </c>
      <c r="G388">
        <v>1</v>
      </c>
      <c r="H388" s="1">
        <v>2</v>
      </c>
      <c r="I388">
        <v>69</v>
      </c>
      <c r="J388" s="31" t="s">
        <v>1899</v>
      </c>
      <c r="K388" s="31">
        <v>43.421807100000002</v>
      </c>
      <c r="L388" s="31">
        <v>22.3796648</v>
      </c>
      <c r="M388" s="31">
        <v>47</v>
      </c>
      <c r="N388" s="31">
        <v>403</v>
      </c>
      <c r="O388" s="31">
        <v>14.94</v>
      </c>
      <c r="P388" s="31">
        <v>20.72</v>
      </c>
    </row>
    <row r="389" spans="1:16">
      <c r="A389">
        <v>551</v>
      </c>
      <c r="B389" t="s">
        <v>1274</v>
      </c>
      <c r="C389" t="s">
        <v>1277</v>
      </c>
      <c r="D389" t="s">
        <v>9</v>
      </c>
      <c r="E389" t="s">
        <v>1278</v>
      </c>
      <c r="F389">
        <v>0</v>
      </c>
      <c r="G389" s="32">
        <v>1</v>
      </c>
      <c r="H389" s="1">
        <v>2</v>
      </c>
      <c r="I389">
        <v>70</v>
      </c>
      <c r="J389" s="31" t="s">
        <v>1904</v>
      </c>
      <c r="K389" s="31">
        <v>43.715833000000003</v>
      </c>
      <c r="L389" s="31">
        <v>22.264444000000001</v>
      </c>
      <c r="M389" s="31">
        <v>48</v>
      </c>
      <c r="N389" s="31">
        <v>213</v>
      </c>
      <c r="O389" s="31">
        <v>10.35</v>
      </c>
      <c r="P389" s="31">
        <v>16.73</v>
      </c>
    </row>
    <row r="390" spans="1:16">
      <c r="A390">
        <v>553</v>
      </c>
      <c r="B390" t="s">
        <v>251</v>
      </c>
      <c r="C390" t="s">
        <v>258</v>
      </c>
      <c r="D390" t="s">
        <v>9</v>
      </c>
      <c r="E390" t="s">
        <v>259</v>
      </c>
      <c r="F390">
        <v>0</v>
      </c>
      <c r="G390">
        <v>1</v>
      </c>
      <c r="H390" s="1">
        <v>2</v>
      </c>
      <c r="I390">
        <v>23</v>
      </c>
      <c r="J390" s="31" t="s">
        <v>1779</v>
      </c>
      <c r="K390" s="31">
        <v>43.428665199999998</v>
      </c>
      <c r="L390" s="31">
        <v>22.331084799999999</v>
      </c>
      <c r="M390" s="31">
        <v>14</v>
      </c>
      <c r="N390" s="31">
        <v>678</v>
      </c>
      <c r="O390" s="31">
        <v>15.43</v>
      </c>
      <c r="P390" s="31">
        <v>18.510000000000002</v>
      </c>
    </row>
    <row r="391" spans="1:16">
      <c r="A391">
        <v>554</v>
      </c>
      <c r="B391" t="s">
        <v>251</v>
      </c>
      <c r="C391" t="s">
        <v>260</v>
      </c>
      <c r="D391" t="s">
        <v>9</v>
      </c>
      <c r="E391" t="s">
        <v>261</v>
      </c>
      <c r="F391">
        <v>0</v>
      </c>
      <c r="G391">
        <v>1</v>
      </c>
      <c r="H391" s="1">
        <v>2</v>
      </c>
      <c r="I391">
        <v>23</v>
      </c>
      <c r="J391" s="31" t="s">
        <v>1779</v>
      </c>
      <c r="K391" s="31">
        <v>43.428665199999998</v>
      </c>
      <c r="L391" s="31">
        <v>22.331084799999999</v>
      </c>
      <c r="M391" s="31">
        <v>14</v>
      </c>
      <c r="N391" s="31">
        <v>678</v>
      </c>
      <c r="O391" s="31">
        <v>15.43</v>
      </c>
      <c r="P391" s="31">
        <v>18.510000000000002</v>
      </c>
    </row>
    <row r="392" spans="1:16">
      <c r="A392">
        <v>556</v>
      </c>
      <c r="B392" t="s">
        <v>579</v>
      </c>
      <c r="C392" t="s">
        <v>584</v>
      </c>
      <c r="D392" t="s">
        <v>9</v>
      </c>
      <c r="E392" t="s">
        <v>585</v>
      </c>
      <c r="F392">
        <v>0</v>
      </c>
      <c r="G392">
        <v>1</v>
      </c>
      <c r="H392" s="1">
        <v>2</v>
      </c>
      <c r="I392">
        <v>7</v>
      </c>
      <c r="J392" s="31" t="s">
        <v>1733</v>
      </c>
      <c r="K392" s="31">
        <v>43.677833200000002</v>
      </c>
      <c r="L392" s="31">
        <v>22.237143400000001</v>
      </c>
      <c r="M392" s="31">
        <v>26</v>
      </c>
      <c r="N392" s="31">
        <v>225</v>
      </c>
      <c r="O392" s="31">
        <v>11.83</v>
      </c>
      <c r="P392" s="31">
        <v>12.56</v>
      </c>
    </row>
    <row r="393" spans="1:16">
      <c r="A393">
        <v>557</v>
      </c>
      <c r="B393" t="s">
        <v>827</v>
      </c>
      <c r="C393" t="s">
        <v>850</v>
      </c>
      <c r="D393" t="s">
        <v>9</v>
      </c>
      <c r="E393" t="s">
        <v>851</v>
      </c>
      <c r="F393">
        <v>0</v>
      </c>
      <c r="G393">
        <v>1</v>
      </c>
      <c r="H393" s="1">
        <v>2</v>
      </c>
      <c r="I393">
        <v>45</v>
      </c>
      <c r="J393" s="31" t="s">
        <v>1837</v>
      </c>
      <c r="K393" s="31">
        <v>43.689910300000001</v>
      </c>
      <c r="L393" s="33">
        <v>22.2722911</v>
      </c>
      <c r="M393" s="31">
        <v>32</v>
      </c>
      <c r="N393" s="31">
        <v>194</v>
      </c>
      <c r="O393" s="31">
        <v>9.25</v>
      </c>
      <c r="P393" s="31">
        <v>13.66</v>
      </c>
    </row>
    <row r="394" spans="1:16">
      <c r="A394">
        <v>558</v>
      </c>
      <c r="B394" t="s">
        <v>827</v>
      </c>
      <c r="C394" t="s">
        <v>852</v>
      </c>
      <c r="D394" t="s">
        <v>9</v>
      </c>
      <c r="E394" t="s">
        <v>853</v>
      </c>
      <c r="F394">
        <v>0</v>
      </c>
      <c r="G394">
        <v>1</v>
      </c>
      <c r="H394" s="1">
        <v>2</v>
      </c>
      <c r="I394">
        <v>45</v>
      </c>
      <c r="J394" s="31" t="s">
        <v>1837</v>
      </c>
      <c r="K394" s="31">
        <v>43.689910300000001</v>
      </c>
      <c r="L394" s="33">
        <v>22.2722911</v>
      </c>
      <c r="M394" s="31">
        <v>32</v>
      </c>
      <c r="N394" s="31">
        <v>194</v>
      </c>
      <c r="O394" s="31">
        <v>9.25</v>
      </c>
      <c r="P394" s="31">
        <v>13.66</v>
      </c>
    </row>
    <row r="395" spans="1:16">
      <c r="A395">
        <v>559</v>
      </c>
      <c r="B395" t="s">
        <v>610</v>
      </c>
      <c r="C395" t="s">
        <v>619</v>
      </c>
      <c r="D395" t="s">
        <v>9</v>
      </c>
      <c r="E395" t="s">
        <v>620</v>
      </c>
      <c r="F395">
        <v>0</v>
      </c>
      <c r="G395">
        <v>2</v>
      </c>
      <c r="H395" s="1">
        <v>2</v>
      </c>
      <c r="I395">
        <v>9</v>
      </c>
      <c r="J395" s="31" t="s">
        <v>1738</v>
      </c>
      <c r="K395" s="31">
        <v>43.637220300000003</v>
      </c>
      <c r="L395" s="31">
        <v>22.284908099999999</v>
      </c>
      <c r="M395" s="31">
        <v>27</v>
      </c>
      <c r="N395" s="31">
        <v>259</v>
      </c>
      <c r="O395" s="31">
        <v>11.24</v>
      </c>
      <c r="P395" s="31">
        <v>8.5500000000000007</v>
      </c>
    </row>
    <row r="396" spans="1:16">
      <c r="A396">
        <v>560</v>
      </c>
      <c r="B396" t="s">
        <v>630</v>
      </c>
      <c r="C396" t="s">
        <v>677</v>
      </c>
      <c r="D396" t="s">
        <v>9</v>
      </c>
      <c r="E396" t="s">
        <v>678</v>
      </c>
      <c r="F396">
        <v>0</v>
      </c>
      <c r="G396">
        <v>2</v>
      </c>
      <c r="H396" s="1">
        <v>2</v>
      </c>
      <c r="I396">
        <v>37</v>
      </c>
      <c r="J396" s="31" t="s">
        <v>1816</v>
      </c>
      <c r="K396" s="31">
        <v>43.422123200000001</v>
      </c>
      <c r="L396" s="31">
        <v>22.2966871</v>
      </c>
      <c r="M396" s="31">
        <v>28</v>
      </c>
      <c r="N396" s="31">
        <v>568</v>
      </c>
      <c r="O396" s="31">
        <v>17.39</v>
      </c>
      <c r="P396" s="31">
        <v>17.100000000000001</v>
      </c>
    </row>
    <row r="397" spans="1:16">
      <c r="A397">
        <v>561</v>
      </c>
      <c r="B397" t="s">
        <v>630</v>
      </c>
      <c r="C397" t="s">
        <v>679</v>
      </c>
      <c r="D397" t="s">
        <v>9</v>
      </c>
      <c r="E397" t="s">
        <v>680</v>
      </c>
      <c r="F397">
        <v>0</v>
      </c>
      <c r="G397">
        <v>2</v>
      </c>
      <c r="H397" s="1">
        <v>2</v>
      </c>
      <c r="I397">
        <v>37</v>
      </c>
      <c r="J397" s="31" t="s">
        <v>1816</v>
      </c>
      <c r="K397" s="31">
        <v>43.422123200000001</v>
      </c>
      <c r="L397" s="31">
        <v>22.2966871</v>
      </c>
      <c r="M397" s="31">
        <v>28</v>
      </c>
      <c r="N397" s="31">
        <v>568</v>
      </c>
      <c r="O397" s="31">
        <v>17.39</v>
      </c>
      <c r="P397" s="31">
        <v>17.100000000000001</v>
      </c>
    </row>
    <row r="398" spans="1:16">
      <c r="A398">
        <v>562</v>
      </c>
      <c r="B398" t="s">
        <v>561</v>
      </c>
      <c r="C398" t="s">
        <v>564</v>
      </c>
      <c r="D398" t="s">
        <v>9</v>
      </c>
      <c r="E398" t="s">
        <v>565</v>
      </c>
      <c r="F398">
        <v>0</v>
      </c>
      <c r="G398">
        <v>1</v>
      </c>
      <c r="H398" s="1">
        <v>2</v>
      </c>
      <c r="I398">
        <v>6</v>
      </c>
      <c r="J398" s="31" t="s">
        <v>1730</v>
      </c>
      <c r="K398" s="31">
        <v>43.6319102</v>
      </c>
      <c r="L398" s="31">
        <v>22.378071500000001</v>
      </c>
      <c r="M398" s="31">
        <v>25</v>
      </c>
      <c r="N398" s="31">
        <v>423</v>
      </c>
      <c r="O398" s="31">
        <v>3.11</v>
      </c>
      <c r="P398" s="31">
        <v>17.68</v>
      </c>
    </row>
    <row r="399" spans="1:16">
      <c r="A399">
        <v>563</v>
      </c>
      <c r="B399" t="s">
        <v>561</v>
      </c>
      <c r="C399" t="s">
        <v>566</v>
      </c>
      <c r="D399" t="s">
        <v>9</v>
      </c>
      <c r="E399" t="s">
        <v>567</v>
      </c>
      <c r="F399">
        <v>0</v>
      </c>
      <c r="G399">
        <v>1</v>
      </c>
      <c r="H399" s="1">
        <v>2</v>
      </c>
      <c r="I399">
        <v>6</v>
      </c>
      <c r="J399" s="31" t="s">
        <v>1730</v>
      </c>
      <c r="K399" s="31">
        <v>43.6319102</v>
      </c>
      <c r="L399" s="31">
        <v>22.378071500000001</v>
      </c>
      <c r="M399" s="31">
        <v>25</v>
      </c>
      <c r="N399" s="31">
        <v>423</v>
      </c>
      <c r="O399" s="31">
        <v>3.11</v>
      </c>
      <c r="P399" s="31">
        <v>17.68</v>
      </c>
    </row>
    <row r="400" spans="1:16">
      <c r="A400">
        <v>564</v>
      </c>
      <c r="B400" t="s">
        <v>425</v>
      </c>
      <c r="C400" t="s">
        <v>440</v>
      </c>
      <c r="D400" t="s">
        <v>9</v>
      </c>
      <c r="E400" t="s">
        <v>441</v>
      </c>
      <c r="F400">
        <v>0</v>
      </c>
      <c r="G400">
        <v>2</v>
      </c>
      <c r="H400" s="1">
        <v>2</v>
      </c>
      <c r="I400">
        <v>30</v>
      </c>
      <c r="J400" s="31" t="s">
        <v>1799</v>
      </c>
      <c r="K400" s="31">
        <v>43.639602400000001</v>
      </c>
      <c r="L400" s="31">
        <v>22.300786299999999</v>
      </c>
      <c r="M400" s="31">
        <v>20</v>
      </c>
      <c r="N400" s="31">
        <v>264</v>
      </c>
      <c r="O400" s="31">
        <v>8.9</v>
      </c>
      <c r="P400" s="31">
        <v>11.73</v>
      </c>
    </row>
    <row r="401" spans="1:16">
      <c r="A401">
        <v>565</v>
      </c>
      <c r="B401" t="s">
        <v>725</v>
      </c>
      <c r="C401" t="s">
        <v>726</v>
      </c>
      <c r="D401" t="s">
        <v>9</v>
      </c>
      <c r="E401" t="s">
        <v>727</v>
      </c>
      <c r="F401">
        <v>0</v>
      </c>
      <c r="G401">
        <v>1</v>
      </c>
      <c r="H401" s="1">
        <v>2</v>
      </c>
      <c r="I401">
        <v>40</v>
      </c>
      <c r="J401" s="31" t="s">
        <v>1819</v>
      </c>
      <c r="K401" s="31">
        <v>43.4110491</v>
      </c>
      <c r="L401" s="31">
        <v>22.515669299999999</v>
      </c>
      <c r="M401" s="31">
        <v>29</v>
      </c>
      <c r="N401" s="31">
        <v>509</v>
      </c>
      <c r="O401" s="31">
        <v>6.46</v>
      </c>
      <c r="P401" s="31">
        <v>27.41</v>
      </c>
    </row>
    <row r="402" spans="1:16">
      <c r="A402">
        <v>566</v>
      </c>
      <c r="B402" t="s">
        <v>362</v>
      </c>
      <c r="C402" t="s">
        <v>365</v>
      </c>
      <c r="D402" t="s">
        <v>9</v>
      </c>
      <c r="E402" t="s">
        <v>366</v>
      </c>
      <c r="F402">
        <v>0</v>
      </c>
      <c r="G402">
        <v>1</v>
      </c>
      <c r="H402" s="1">
        <v>2</v>
      </c>
      <c r="I402">
        <v>28</v>
      </c>
      <c r="J402" s="31" t="s">
        <v>1794</v>
      </c>
      <c r="K402" s="31">
        <v>43.412894899999998</v>
      </c>
      <c r="L402" s="31">
        <v>22.4115079</v>
      </c>
      <c r="M402" s="31">
        <v>18</v>
      </c>
      <c r="N402" s="31">
        <v>373</v>
      </c>
      <c r="O402" s="31">
        <v>23.27</v>
      </c>
      <c r="P402" s="31">
        <v>10.7</v>
      </c>
    </row>
    <row r="403" spans="1:16">
      <c r="A403">
        <v>567</v>
      </c>
      <c r="B403" t="s">
        <v>362</v>
      </c>
      <c r="C403" t="s">
        <v>367</v>
      </c>
      <c r="D403" t="s">
        <v>9</v>
      </c>
      <c r="E403" t="s">
        <v>368</v>
      </c>
      <c r="F403">
        <v>0</v>
      </c>
      <c r="G403">
        <v>1</v>
      </c>
      <c r="H403" s="1">
        <v>2</v>
      </c>
      <c r="I403">
        <v>28</v>
      </c>
      <c r="J403" s="31" t="s">
        <v>1794</v>
      </c>
      <c r="K403" s="31">
        <v>43.412894899999998</v>
      </c>
      <c r="L403" s="31">
        <v>22.4115079</v>
      </c>
      <c r="M403" s="31">
        <v>18</v>
      </c>
      <c r="N403" s="31">
        <v>373</v>
      </c>
      <c r="O403" s="31">
        <v>23.27</v>
      </c>
      <c r="P403" s="31">
        <v>10.7</v>
      </c>
    </row>
    <row r="404" spans="1:16">
      <c r="A404">
        <v>568</v>
      </c>
      <c r="B404" t="s">
        <v>725</v>
      </c>
      <c r="C404" t="s">
        <v>728</v>
      </c>
      <c r="D404" t="s">
        <v>9</v>
      </c>
      <c r="E404" t="s">
        <v>729</v>
      </c>
      <c r="F404">
        <v>0</v>
      </c>
      <c r="G404">
        <v>1</v>
      </c>
      <c r="H404" s="1">
        <v>2</v>
      </c>
      <c r="I404">
        <v>40</v>
      </c>
      <c r="J404" s="31" t="s">
        <v>1819</v>
      </c>
      <c r="K404" s="31">
        <v>43.4110491</v>
      </c>
      <c r="L404" s="31">
        <v>22.515669299999999</v>
      </c>
      <c r="M404" s="31">
        <v>29</v>
      </c>
      <c r="N404" s="31">
        <v>509</v>
      </c>
      <c r="O404" s="31">
        <v>6.46</v>
      </c>
      <c r="P404" s="31">
        <v>27.41</v>
      </c>
    </row>
    <row r="405" spans="1:16">
      <c r="A405">
        <v>569</v>
      </c>
      <c r="B405" t="s">
        <v>1008</v>
      </c>
      <c r="C405" t="s">
        <v>1023</v>
      </c>
      <c r="D405" t="s">
        <v>9</v>
      </c>
      <c r="E405" t="s">
        <v>1024</v>
      </c>
      <c r="F405">
        <v>0</v>
      </c>
      <c r="G405">
        <v>2</v>
      </c>
      <c r="H405" s="1">
        <v>2</v>
      </c>
      <c r="I405">
        <v>51</v>
      </c>
      <c r="J405" s="31" t="s">
        <v>1854</v>
      </c>
      <c r="K405" s="31">
        <v>43.542871400000003</v>
      </c>
      <c r="L405" s="31">
        <v>22.4199196</v>
      </c>
      <c r="M405" s="31">
        <v>37</v>
      </c>
      <c r="N405" s="31">
        <v>623</v>
      </c>
      <c r="O405" s="31">
        <v>4.42</v>
      </c>
      <c r="P405" s="34">
        <v>16.440000000000001</v>
      </c>
    </row>
    <row r="406" spans="1:16">
      <c r="A406">
        <v>570</v>
      </c>
      <c r="B406" t="s">
        <v>610</v>
      </c>
      <c r="C406" t="s">
        <v>621</v>
      </c>
      <c r="D406" t="s">
        <v>9</v>
      </c>
      <c r="E406" t="s">
        <v>622</v>
      </c>
      <c r="F406">
        <v>0</v>
      </c>
      <c r="G406">
        <v>2</v>
      </c>
      <c r="H406" s="1">
        <v>2</v>
      </c>
      <c r="I406">
        <v>9</v>
      </c>
      <c r="J406" s="31" t="s">
        <v>1738</v>
      </c>
      <c r="K406" s="31">
        <v>43.637220300000003</v>
      </c>
      <c r="L406" s="31">
        <v>22.284908099999999</v>
      </c>
      <c r="M406" s="31">
        <v>27</v>
      </c>
      <c r="N406" s="31">
        <v>259</v>
      </c>
      <c r="O406" s="31">
        <v>11.24</v>
      </c>
      <c r="P406" s="31">
        <v>8.5500000000000007</v>
      </c>
    </row>
    <row r="407" spans="1:16">
      <c r="A407">
        <v>571</v>
      </c>
      <c r="B407" t="s">
        <v>251</v>
      </c>
      <c r="C407" t="s">
        <v>262</v>
      </c>
      <c r="D407" t="s">
        <v>9</v>
      </c>
      <c r="E407" t="s">
        <v>263</v>
      </c>
      <c r="F407">
        <v>0</v>
      </c>
      <c r="G407">
        <v>1</v>
      </c>
      <c r="H407" s="1">
        <v>2</v>
      </c>
      <c r="I407">
        <v>23</v>
      </c>
      <c r="J407" s="31" t="s">
        <v>1779</v>
      </c>
      <c r="K407" s="31">
        <v>43.428665199999998</v>
      </c>
      <c r="L407" s="31">
        <v>22.331084799999999</v>
      </c>
      <c r="M407" s="31">
        <v>14</v>
      </c>
      <c r="N407" s="31">
        <v>678</v>
      </c>
      <c r="O407" s="31">
        <v>15.43</v>
      </c>
      <c r="P407" s="31">
        <v>18.510000000000002</v>
      </c>
    </row>
    <row r="408" spans="1:16">
      <c r="A408">
        <v>572</v>
      </c>
      <c r="B408" t="s">
        <v>167</v>
      </c>
      <c r="C408" t="s">
        <v>196</v>
      </c>
      <c r="D408" t="s">
        <v>9</v>
      </c>
      <c r="E408" t="s">
        <v>197</v>
      </c>
      <c r="F408">
        <v>0</v>
      </c>
      <c r="G408">
        <v>2</v>
      </c>
      <c r="H408" s="1">
        <v>2</v>
      </c>
      <c r="I408">
        <v>2</v>
      </c>
      <c r="J408" s="31" t="s">
        <v>1718</v>
      </c>
      <c r="K408" s="31">
        <v>43.538092800000001</v>
      </c>
      <c r="L408" s="31">
        <v>22.373743000000001</v>
      </c>
      <c r="M408" s="31">
        <v>10</v>
      </c>
      <c r="N408" s="31">
        <v>597</v>
      </c>
      <c r="O408" s="31">
        <v>7.92</v>
      </c>
      <c r="P408" s="34">
        <v>11.96</v>
      </c>
    </row>
    <row r="409" spans="1:16">
      <c r="A409">
        <v>573</v>
      </c>
      <c r="B409" t="s">
        <v>1573</v>
      </c>
      <c r="C409" t="s">
        <v>1598</v>
      </c>
      <c r="D409" t="s">
        <v>9</v>
      </c>
      <c r="E409" t="s">
        <v>1599</v>
      </c>
      <c r="F409">
        <v>0</v>
      </c>
      <c r="G409">
        <v>2</v>
      </c>
      <c r="H409" s="1">
        <v>2</v>
      </c>
      <c r="I409">
        <v>89</v>
      </c>
      <c r="J409" s="31" t="s">
        <v>1943</v>
      </c>
      <c r="K409" s="31">
        <v>43.693333000000003</v>
      </c>
      <c r="L409" s="31">
        <v>22.271111000000001</v>
      </c>
      <c r="M409" s="31">
        <v>59</v>
      </c>
      <c r="N409" s="31">
        <v>206</v>
      </c>
      <c r="O409" s="31">
        <v>10.89</v>
      </c>
      <c r="P409" s="31">
        <v>14.18</v>
      </c>
    </row>
    <row r="410" spans="1:16">
      <c r="A410">
        <v>574</v>
      </c>
      <c r="B410" t="s">
        <v>60</v>
      </c>
      <c r="C410" t="s">
        <v>61</v>
      </c>
      <c r="D410" t="s">
        <v>9</v>
      </c>
      <c r="E410" t="s">
        <v>62</v>
      </c>
      <c r="F410">
        <v>0</v>
      </c>
      <c r="G410">
        <v>2</v>
      </c>
      <c r="H410" s="1">
        <v>2</v>
      </c>
      <c r="I410">
        <v>13</v>
      </c>
      <c r="J410" s="31" t="s">
        <v>1747</v>
      </c>
      <c r="K410" s="31">
        <v>43.530345199999999</v>
      </c>
      <c r="L410" s="31">
        <v>22.281904099999998</v>
      </c>
      <c r="M410" s="31">
        <v>4</v>
      </c>
      <c r="N410" s="31">
        <v>274</v>
      </c>
      <c r="O410" s="31">
        <v>15.57</v>
      </c>
      <c r="P410" s="34">
        <v>5.89</v>
      </c>
    </row>
    <row r="411" spans="1:16">
      <c r="A411">
        <v>575</v>
      </c>
      <c r="B411" t="s">
        <v>630</v>
      </c>
      <c r="C411" t="s">
        <v>681</v>
      </c>
      <c r="D411" t="s">
        <v>9</v>
      </c>
      <c r="E411" t="s">
        <v>682</v>
      </c>
      <c r="F411">
        <v>0</v>
      </c>
      <c r="G411">
        <v>2</v>
      </c>
      <c r="H411" s="1">
        <v>2</v>
      </c>
      <c r="I411">
        <v>37</v>
      </c>
      <c r="J411" s="31" t="s">
        <v>1816</v>
      </c>
      <c r="K411" s="31">
        <v>43.422123200000001</v>
      </c>
      <c r="L411" s="31">
        <v>22.2966871</v>
      </c>
      <c r="M411" s="31">
        <v>28</v>
      </c>
      <c r="N411" s="31">
        <v>568</v>
      </c>
      <c r="O411" s="31">
        <v>17.39</v>
      </c>
      <c r="P411" s="31">
        <v>17.100000000000001</v>
      </c>
    </row>
    <row r="412" spans="1:16">
      <c r="A412">
        <v>578</v>
      </c>
      <c r="B412" t="s">
        <v>911</v>
      </c>
      <c r="C412" t="s">
        <v>918</v>
      </c>
      <c r="D412" t="s">
        <v>9</v>
      </c>
      <c r="E412" t="s">
        <v>919</v>
      </c>
      <c r="F412">
        <v>0</v>
      </c>
      <c r="G412" s="32">
        <v>1</v>
      </c>
      <c r="H412" s="1">
        <v>2</v>
      </c>
      <c r="I412">
        <v>46</v>
      </c>
      <c r="J412" s="31" t="s">
        <v>1840</v>
      </c>
      <c r="K412" s="31">
        <v>43.728982899999998</v>
      </c>
      <c r="L412" s="31">
        <v>22.174271900000001</v>
      </c>
      <c r="M412" s="31">
        <v>33</v>
      </c>
      <c r="N412" s="31">
        <v>464</v>
      </c>
      <c r="O412" s="31">
        <v>15</v>
      </c>
      <c r="P412" s="31">
        <v>20</v>
      </c>
    </row>
    <row r="413" spans="1:16">
      <c r="A413">
        <v>580</v>
      </c>
      <c r="B413" t="s">
        <v>1033</v>
      </c>
      <c r="C413" t="s">
        <v>1034</v>
      </c>
      <c r="D413" t="s">
        <v>9</v>
      </c>
      <c r="E413" t="s">
        <v>1035</v>
      </c>
      <c r="F413">
        <v>0</v>
      </c>
      <c r="G413">
        <v>1</v>
      </c>
      <c r="H413" s="1">
        <v>2</v>
      </c>
      <c r="I413">
        <v>52</v>
      </c>
      <c r="J413" s="31" t="s">
        <v>1857</v>
      </c>
      <c r="K413" s="31">
        <v>43.494894899999998</v>
      </c>
      <c r="L413" s="31">
        <v>22.370481399999999</v>
      </c>
      <c r="M413" s="31">
        <v>38</v>
      </c>
      <c r="N413" s="31">
        <v>471</v>
      </c>
      <c r="O413" s="31">
        <v>10.48</v>
      </c>
      <c r="P413" s="34">
        <v>12.82</v>
      </c>
    </row>
    <row r="414" spans="1:16">
      <c r="A414">
        <v>581</v>
      </c>
      <c r="B414" t="s">
        <v>1066</v>
      </c>
      <c r="C414" t="s">
        <v>1068</v>
      </c>
      <c r="D414" t="s">
        <v>9</v>
      </c>
      <c r="E414" t="s">
        <v>1069</v>
      </c>
      <c r="F414">
        <v>0</v>
      </c>
      <c r="G414">
        <v>1</v>
      </c>
      <c r="H414" s="1">
        <v>2</v>
      </c>
      <c r="I414">
        <v>56</v>
      </c>
      <c r="J414" s="31" t="s">
        <v>1868</v>
      </c>
      <c r="K414" s="31">
        <v>43.4510139</v>
      </c>
      <c r="L414" s="31">
        <v>22.380940200000001</v>
      </c>
      <c r="M414" s="31">
        <v>40</v>
      </c>
      <c r="N414" s="31">
        <v>376</v>
      </c>
      <c r="O414" s="31">
        <v>9.4700000000000006</v>
      </c>
      <c r="P414" s="31">
        <v>19.77</v>
      </c>
    </row>
    <row r="415" spans="1:16">
      <c r="A415">
        <v>582</v>
      </c>
      <c r="B415" t="s">
        <v>827</v>
      </c>
      <c r="C415" t="s">
        <v>854</v>
      </c>
      <c r="D415" t="s">
        <v>9</v>
      </c>
      <c r="E415" t="s">
        <v>855</v>
      </c>
      <c r="F415">
        <v>0</v>
      </c>
      <c r="G415">
        <v>1</v>
      </c>
      <c r="H415" s="1">
        <v>2</v>
      </c>
      <c r="I415">
        <v>45</v>
      </c>
      <c r="J415" s="31" t="s">
        <v>1837</v>
      </c>
      <c r="K415" s="31">
        <v>43.689910300000001</v>
      </c>
      <c r="L415" s="33">
        <v>22.2722911</v>
      </c>
      <c r="M415" s="31">
        <v>32</v>
      </c>
      <c r="N415" s="31">
        <v>194</v>
      </c>
      <c r="O415" s="31">
        <v>9.25</v>
      </c>
      <c r="P415" s="31">
        <v>13.66</v>
      </c>
    </row>
    <row r="416" spans="1:16">
      <c r="A416">
        <v>583</v>
      </c>
      <c r="B416" t="s">
        <v>1085</v>
      </c>
      <c r="C416" t="s">
        <v>1086</v>
      </c>
      <c r="D416" t="s">
        <v>9</v>
      </c>
      <c r="E416" t="s">
        <v>1087</v>
      </c>
      <c r="F416">
        <v>0</v>
      </c>
      <c r="G416">
        <v>1</v>
      </c>
      <c r="H416" s="1">
        <v>2</v>
      </c>
      <c r="I416">
        <v>58</v>
      </c>
      <c r="J416" s="31" t="s">
        <v>1868</v>
      </c>
      <c r="K416" s="31">
        <v>43.4510139</v>
      </c>
      <c r="L416" s="31">
        <v>22.380940200000001</v>
      </c>
      <c r="M416" s="31">
        <v>40</v>
      </c>
      <c r="N416" s="31">
        <v>376</v>
      </c>
      <c r="O416" s="31">
        <v>9.4700000000000006</v>
      </c>
      <c r="P416" s="31">
        <v>19.77</v>
      </c>
    </row>
    <row r="417" spans="1:16">
      <c r="A417">
        <v>584</v>
      </c>
      <c r="B417" t="s">
        <v>1241</v>
      </c>
      <c r="C417" t="s">
        <v>1246</v>
      </c>
      <c r="D417" t="s">
        <v>9</v>
      </c>
      <c r="E417" t="s">
        <v>1247</v>
      </c>
      <c r="F417">
        <v>0</v>
      </c>
      <c r="G417">
        <v>1</v>
      </c>
      <c r="H417" s="1">
        <v>2</v>
      </c>
      <c r="I417">
        <v>69</v>
      </c>
      <c r="J417" s="31" t="s">
        <v>1899</v>
      </c>
      <c r="K417" s="31">
        <v>43.421807100000002</v>
      </c>
      <c r="L417" s="31">
        <v>22.3796648</v>
      </c>
      <c r="M417" s="31">
        <v>47</v>
      </c>
      <c r="N417" s="31">
        <v>403</v>
      </c>
      <c r="O417" s="31">
        <v>14.94</v>
      </c>
      <c r="P417" s="31">
        <v>20.72</v>
      </c>
    </row>
    <row r="418" spans="1:16">
      <c r="A418">
        <v>585</v>
      </c>
      <c r="B418" t="s">
        <v>362</v>
      </c>
      <c r="C418" t="s">
        <v>369</v>
      </c>
      <c r="D418" t="s">
        <v>9</v>
      </c>
      <c r="E418" t="s">
        <v>370</v>
      </c>
      <c r="F418">
        <v>0</v>
      </c>
      <c r="G418">
        <v>1</v>
      </c>
      <c r="H418" s="1">
        <v>2</v>
      </c>
      <c r="I418">
        <v>28</v>
      </c>
      <c r="J418" s="31" t="s">
        <v>1794</v>
      </c>
      <c r="K418" s="31">
        <v>43.412894899999998</v>
      </c>
      <c r="L418" s="31">
        <v>22.4115079</v>
      </c>
      <c r="M418" s="31">
        <v>18</v>
      </c>
      <c r="N418" s="31">
        <v>373</v>
      </c>
      <c r="O418" s="31">
        <v>23.27</v>
      </c>
      <c r="P418" s="31">
        <v>10.7</v>
      </c>
    </row>
    <row r="419" spans="1:16">
      <c r="A419">
        <v>586</v>
      </c>
      <c r="B419" t="s">
        <v>711</v>
      </c>
      <c r="C419" t="s">
        <v>714</v>
      </c>
      <c r="D419" t="s">
        <v>9</v>
      </c>
      <c r="E419" t="s">
        <v>715</v>
      </c>
      <c r="F419">
        <v>0</v>
      </c>
      <c r="G419">
        <v>1</v>
      </c>
      <c r="H419" s="1">
        <v>2</v>
      </c>
      <c r="I419">
        <v>38</v>
      </c>
      <c r="J419" s="31" t="s">
        <v>1819</v>
      </c>
      <c r="K419" s="31">
        <v>43.4110491</v>
      </c>
      <c r="L419" s="31">
        <v>22.515669299999999</v>
      </c>
      <c r="M419" s="31">
        <v>29</v>
      </c>
      <c r="N419" s="31">
        <v>509</v>
      </c>
      <c r="O419" s="31">
        <v>6.46</v>
      </c>
      <c r="P419" s="31">
        <v>27.41</v>
      </c>
    </row>
    <row r="420" spans="1:16">
      <c r="A420">
        <v>587</v>
      </c>
      <c r="B420" t="s">
        <v>940</v>
      </c>
      <c r="C420" t="s">
        <v>943</v>
      </c>
      <c r="D420" t="s">
        <v>9</v>
      </c>
      <c r="E420" t="s">
        <v>944</v>
      </c>
      <c r="F420">
        <v>0</v>
      </c>
      <c r="G420">
        <v>1</v>
      </c>
      <c r="H420" s="1">
        <v>2</v>
      </c>
      <c r="I420">
        <v>48</v>
      </c>
      <c r="J420" s="31" t="s">
        <v>1846</v>
      </c>
      <c r="K420" s="31">
        <v>43.599566000000003</v>
      </c>
      <c r="L420" s="31">
        <v>22.342822399999999</v>
      </c>
      <c r="M420" s="31">
        <v>35</v>
      </c>
      <c r="N420" s="31">
        <v>229</v>
      </c>
      <c r="O420" s="31">
        <v>25.38</v>
      </c>
      <c r="P420" s="31">
        <v>10</v>
      </c>
    </row>
    <row r="421" spans="1:16">
      <c r="A421">
        <v>588</v>
      </c>
      <c r="B421" t="s">
        <v>940</v>
      </c>
      <c r="C421" t="s">
        <v>945</v>
      </c>
      <c r="D421" t="s">
        <v>9</v>
      </c>
      <c r="E421" t="s">
        <v>946</v>
      </c>
      <c r="F421">
        <v>0</v>
      </c>
      <c r="G421">
        <v>1</v>
      </c>
      <c r="H421" s="1">
        <v>2</v>
      </c>
      <c r="I421">
        <v>48</v>
      </c>
      <c r="J421" s="31" t="s">
        <v>1846</v>
      </c>
      <c r="K421" s="31">
        <v>43.599566000000003</v>
      </c>
      <c r="L421" s="31">
        <v>22.342822399999999</v>
      </c>
      <c r="M421" s="31">
        <v>35</v>
      </c>
      <c r="N421" s="31">
        <v>229</v>
      </c>
      <c r="O421" s="31">
        <v>25.38</v>
      </c>
      <c r="P421" s="31">
        <v>10</v>
      </c>
    </row>
    <row r="422" spans="1:16">
      <c r="A422">
        <v>589</v>
      </c>
      <c r="B422" t="s">
        <v>1085</v>
      </c>
      <c r="C422" t="s">
        <v>1088</v>
      </c>
      <c r="D422" t="s">
        <v>9</v>
      </c>
      <c r="E422" t="s">
        <v>1089</v>
      </c>
      <c r="F422">
        <v>0</v>
      </c>
      <c r="G422">
        <v>1</v>
      </c>
      <c r="H422" s="1">
        <v>2</v>
      </c>
      <c r="I422">
        <v>58</v>
      </c>
      <c r="J422" s="31" t="s">
        <v>1868</v>
      </c>
      <c r="K422" s="31">
        <v>43.4510139</v>
      </c>
      <c r="L422" s="31">
        <v>22.380940200000001</v>
      </c>
      <c r="M422" s="31">
        <v>40</v>
      </c>
      <c r="N422" s="31">
        <v>376</v>
      </c>
      <c r="O422" s="31">
        <v>9.4700000000000006</v>
      </c>
      <c r="P422" s="31">
        <v>19.77</v>
      </c>
    </row>
    <row r="423" spans="1:16">
      <c r="A423">
        <v>590</v>
      </c>
      <c r="B423" t="s">
        <v>1307</v>
      </c>
      <c r="C423" t="s">
        <v>1310</v>
      </c>
      <c r="D423" t="s">
        <v>9</v>
      </c>
      <c r="E423" t="s">
        <v>1311</v>
      </c>
      <c r="F423">
        <v>0</v>
      </c>
      <c r="G423">
        <v>1</v>
      </c>
      <c r="H423" s="1">
        <v>2</v>
      </c>
      <c r="I423">
        <v>73</v>
      </c>
      <c r="J423" s="31" t="s">
        <v>1913</v>
      </c>
      <c r="K423" s="31">
        <v>43.525365999999998</v>
      </c>
      <c r="L423" s="31">
        <v>22.3472212</v>
      </c>
      <c r="M423" s="31">
        <v>51</v>
      </c>
      <c r="N423" s="31">
        <v>352</v>
      </c>
      <c r="O423" s="31">
        <v>11.16</v>
      </c>
      <c r="P423" s="31">
        <v>10.41</v>
      </c>
    </row>
    <row r="424" spans="1:16">
      <c r="A424">
        <v>591</v>
      </c>
      <c r="B424" t="s">
        <v>827</v>
      </c>
      <c r="C424" t="s">
        <v>856</v>
      </c>
      <c r="D424" t="s">
        <v>9</v>
      </c>
      <c r="E424" t="s">
        <v>857</v>
      </c>
      <c r="F424">
        <v>0</v>
      </c>
      <c r="G424">
        <v>1</v>
      </c>
      <c r="H424" s="1">
        <v>2</v>
      </c>
      <c r="I424">
        <v>45</v>
      </c>
      <c r="J424" s="31" t="s">
        <v>1837</v>
      </c>
      <c r="K424" s="31">
        <v>43.689910300000001</v>
      </c>
      <c r="L424" s="33">
        <v>22.2722911</v>
      </c>
      <c r="M424" s="31">
        <v>32</v>
      </c>
      <c r="N424" s="31">
        <v>194</v>
      </c>
      <c r="O424" s="31">
        <v>9.25</v>
      </c>
      <c r="P424" s="31">
        <v>13.66</v>
      </c>
    </row>
    <row r="425" spans="1:16">
      <c r="A425">
        <v>592</v>
      </c>
      <c r="B425" t="s">
        <v>827</v>
      </c>
      <c r="C425" t="s">
        <v>858</v>
      </c>
      <c r="D425" t="s">
        <v>9</v>
      </c>
      <c r="E425" t="s">
        <v>859</v>
      </c>
      <c r="F425">
        <v>0</v>
      </c>
      <c r="G425">
        <v>1</v>
      </c>
      <c r="H425" s="1">
        <v>2</v>
      </c>
      <c r="I425">
        <v>45</v>
      </c>
      <c r="J425" s="31" t="s">
        <v>1837</v>
      </c>
      <c r="K425" s="31">
        <v>43.689910300000001</v>
      </c>
      <c r="L425" s="33">
        <v>22.2722911</v>
      </c>
      <c r="M425" s="31">
        <v>32</v>
      </c>
      <c r="N425" s="31">
        <v>194</v>
      </c>
      <c r="O425" s="31">
        <v>9.25</v>
      </c>
      <c r="P425" s="31">
        <v>13.66</v>
      </c>
    </row>
    <row r="426" spans="1:16">
      <c r="A426">
        <v>593</v>
      </c>
      <c r="B426" t="s">
        <v>827</v>
      </c>
      <c r="C426" t="s">
        <v>860</v>
      </c>
      <c r="D426" t="s">
        <v>9</v>
      </c>
      <c r="E426" t="s">
        <v>861</v>
      </c>
      <c r="F426">
        <v>0</v>
      </c>
      <c r="G426">
        <v>1</v>
      </c>
      <c r="H426" s="1">
        <v>2</v>
      </c>
      <c r="I426">
        <v>45</v>
      </c>
      <c r="J426" s="31" t="s">
        <v>1837</v>
      </c>
      <c r="K426" s="31">
        <v>43.689910300000001</v>
      </c>
      <c r="L426" s="33">
        <v>22.2722911</v>
      </c>
      <c r="M426" s="31">
        <v>32</v>
      </c>
      <c r="N426" s="31">
        <v>194</v>
      </c>
      <c r="O426" s="31">
        <v>9.25</v>
      </c>
      <c r="P426" s="31">
        <v>13.66</v>
      </c>
    </row>
    <row r="427" spans="1:16">
      <c r="A427">
        <v>594</v>
      </c>
      <c r="B427" t="s">
        <v>827</v>
      </c>
      <c r="C427" t="s">
        <v>862</v>
      </c>
      <c r="D427" t="s">
        <v>9</v>
      </c>
      <c r="E427" t="s">
        <v>863</v>
      </c>
      <c r="F427">
        <v>0</v>
      </c>
      <c r="G427">
        <v>1</v>
      </c>
      <c r="H427" s="1">
        <v>2</v>
      </c>
      <c r="I427">
        <v>45</v>
      </c>
      <c r="J427" s="31" t="s">
        <v>1837</v>
      </c>
      <c r="K427" s="31">
        <v>43.689910300000001</v>
      </c>
      <c r="L427" s="33">
        <v>22.2722911</v>
      </c>
      <c r="M427" s="31">
        <v>32</v>
      </c>
      <c r="N427" s="31">
        <v>194</v>
      </c>
      <c r="O427" s="31">
        <v>9.25</v>
      </c>
      <c r="P427" s="31">
        <v>13.66</v>
      </c>
    </row>
    <row r="428" spans="1:16">
      <c r="A428">
        <v>595</v>
      </c>
      <c r="B428" t="s">
        <v>827</v>
      </c>
      <c r="D428" t="s">
        <v>9</v>
      </c>
      <c r="E428" t="s">
        <v>864</v>
      </c>
      <c r="F428">
        <v>0</v>
      </c>
      <c r="G428">
        <v>1</v>
      </c>
      <c r="H428" s="1">
        <v>2</v>
      </c>
      <c r="I428">
        <v>45</v>
      </c>
      <c r="J428" s="31" t="s">
        <v>1837</v>
      </c>
      <c r="K428" s="31">
        <v>43.689910300000001</v>
      </c>
      <c r="L428" s="33">
        <v>22.2722911</v>
      </c>
      <c r="M428" s="31">
        <v>32</v>
      </c>
      <c r="N428" s="31">
        <v>194</v>
      </c>
      <c r="O428" s="31">
        <v>9.25</v>
      </c>
      <c r="P428" s="31">
        <v>13.66</v>
      </c>
    </row>
    <row r="429" spans="1:16">
      <c r="A429">
        <v>596</v>
      </c>
      <c r="B429" t="s">
        <v>167</v>
      </c>
      <c r="C429" t="s">
        <v>174</v>
      </c>
      <c r="D429" t="s">
        <v>9</v>
      </c>
      <c r="E429" t="s">
        <v>175</v>
      </c>
      <c r="F429">
        <v>0</v>
      </c>
      <c r="G429">
        <v>1</v>
      </c>
      <c r="H429" s="1">
        <v>2</v>
      </c>
      <c r="I429">
        <v>2</v>
      </c>
      <c r="J429" s="31" t="s">
        <v>1718</v>
      </c>
      <c r="K429" s="31">
        <v>43.538092800000001</v>
      </c>
      <c r="L429" s="31">
        <v>22.373743000000001</v>
      </c>
      <c r="M429" s="31">
        <v>10</v>
      </c>
      <c r="N429" s="31">
        <v>597</v>
      </c>
      <c r="O429" s="31">
        <v>7.92</v>
      </c>
      <c r="P429" s="34">
        <v>11.96</v>
      </c>
    </row>
    <row r="430" spans="1:16">
      <c r="A430">
        <v>597</v>
      </c>
      <c r="B430" t="s">
        <v>752</v>
      </c>
      <c r="C430" t="s">
        <v>787</v>
      </c>
      <c r="D430" t="s">
        <v>9</v>
      </c>
      <c r="E430" t="s">
        <v>788</v>
      </c>
      <c r="F430">
        <v>0</v>
      </c>
      <c r="G430">
        <v>2</v>
      </c>
      <c r="H430" s="1">
        <v>2</v>
      </c>
      <c r="I430">
        <v>41</v>
      </c>
      <c r="J430" s="31" t="s">
        <v>1826</v>
      </c>
      <c r="K430" s="31">
        <v>43.4765163</v>
      </c>
      <c r="L430" s="31">
        <v>22.284735999999999</v>
      </c>
      <c r="M430" s="31">
        <v>30</v>
      </c>
      <c r="N430" s="31">
        <v>281</v>
      </c>
      <c r="O430" s="31">
        <v>14.77</v>
      </c>
      <c r="P430" s="31">
        <v>10.35</v>
      </c>
    </row>
    <row r="431" spans="1:16">
      <c r="A431">
        <v>599</v>
      </c>
      <c r="B431" t="s">
        <v>1432</v>
      </c>
      <c r="C431" t="s">
        <v>1464</v>
      </c>
      <c r="D431" t="s">
        <v>9</v>
      </c>
      <c r="E431" t="s">
        <v>1465</v>
      </c>
      <c r="F431">
        <v>0</v>
      </c>
      <c r="G431" s="32">
        <v>2</v>
      </c>
      <c r="H431" s="1">
        <v>2</v>
      </c>
      <c r="I431">
        <v>83</v>
      </c>
      <c r="J431" s="31" t="s">
        <v>1940</v>
      </c>
      <c r="K431" s="31">
        <v>43.704867900000004</v>
      </c>
      <c r="L431" s="31">
        <v>22.314160000000001</v>
      </c>
      <c r="M431" s="31">
        <v>58</v>
      </c>
      <c r="N431" s="31">
        <v>288</v>
      </c>
      <c r="O431" s="31">
        <v>6.37</v>
      </c>
      <c r="P431" s="31">
        <v>16.23</v>
      </c>
    </row>
    <row r="432" spans="1:16">
      <c r="A432">
        <v>601</v>
      </c>
      <c r="B432" t="s">
        <v>1432</v>
      </c>
      <c r="C432" t="s">
        <v>1466</v>
      </c>
      <c r="D432" t="s">
        <v>9</v>
      </c>
      <c r="E432" t="s">
        <v>1467</v>
      </c>
      <c r="F432">
        <v>0</v>
      </c>
      <c r="G432" s="32">
        <v>2</v>
      </c>
      <c r="H432" s="1">
        <v>2</v>
      </c>
      <c r="I432">
        <v>83</v>
      </c>
      <c r="J432" s="31" t="s">
        <v>1940</v>
      </c>
      <c r="K432" s="31">
        <v>43.704867900000004</v>
      </c>
      <c r="L432" s="31">
        <v>22.314160000000001</v>
      </c>
      <c r="M432" s="31">
        <v>58</v>
      </c>
      <c r="N432" s="31">
        <v>288</v>
      </c>
      <c r="O432" s="31">
        <v>6.37</v>
      </c>
      <c r="P432" s="31">
        <v>16.23</v>
      </c>
    </row>
    <row r="433" spans="1:16">
      <c r="A433">
        <v>603</v>
      </c>
      <c r="B433" t="s">
        <v>953</v>
      </c>
      <c r="C433" t="s">
        <v>974</v>
      </c>
      <c r="D433" t="s">
        <v>9</v>
      </c>
      <c r="E433" t="s">
        <v>975</v>
      </c>
      <c r="F433">
        <v>0</v>
      </c>
      <c r="G433" s="32">
        <v>2</v>
      </c>
      <c r="H433" s="1">
        <v>2</v>
      </c>
      <c r="I433">
        <v>49</v>
      </c>
      <c r="J433" s="31" t="s">
        <v>1741</v>
      </c>
      <c r="K433" s="31">
        <v>43.580228400000003</v>
      </c>
      <c r="L433" s="31">
        <v>22.169773299999999</v>
      </c>
      <c r="M433" s="31">
        <v>2</v>
      </c>
      <c r="N433" s="31">
        <v>315</v>
      </c>
      <c r="O433" s="31">
        <v>17.350000000000001</v>
      </c>
      <c r="P433" s="34">
        <v>9.0500000000000007</v>
      </c>
    </row>
    <row r="434" spans="1:16">
      <c r="A434">
        <v>605</v>
      </c>
      <c r="B434" t="s">
        <v>216</v>
      </c>
      <c r="C434" t="s">
        <v>233</v>
      </c>
      <c r="D434" t="s">
        <v>9</v>
      </c>
      <c r="E434" t="s">
        <v>234</v>
      </c>
      <c r="F434">
        <v>0</v>
      </c>
      <c r="G434" s="32">
        <v>2</v>
      </c>
      <c r="H434" s="1">
        <v>2</v>
      </c>
      <c r="I434">
        <v>20</v>
      </c>
      <c r="J434" s="31" t="s">
        <v>1770</v>
      </c>
      <c r="K434" s="31">
        <v>43.736770800000002</v>
      </c>
      <c r="L434" s="31">
        <v>22.3332087</v>
      </c>
      <c r="M434" s="31">
        <v>11</v>
      </c>
      <c r="N434" s="31">
        <v>205</v>
      </c>
      <c r="O434" s="31">
        <v>5.99</v>
      </c>
      <c r="P434" s="34">
        <v>18.239999999999998</v>
      </c>
    </row>
    <row r="435" spans="1:16">
      <c r="A435">
        <v>608</v>
      </c>
      <c r="B435" t="s">
        <v>1573</v>
      </c>
      <c r="C435" t="s">
        <v>1600</v>
      </c>
      <c r="D435" t="s">
        <v>9</v>
      </c>
      <c r="E435" t="s">
        <v>1601</v>
      </c>
      <c r="F435">
        <v>0</v>
      </c>
      <c r="G435" s="32">
        <v>2</v>
      </c>
      <c r="H435" s="1">
        <v>2</v>
      </c>
      <c r="I435">
        <v>89</v>
      </c>
      <c r="J435" s="31" t="s">
        <v>1943</v>
      </c>
      <c r="K435" s="31">
        <v>43.693333000000003</v>
      </c>
      <c r="L435" s="31">
        <v>22.271111000000001</v>
      </c>
      <c r="M435" s="31">
        <v>59</v>
      </c>
      <c r="N435" s="31">
        <v>206</v>
      </c>
      <c r="O435" s="31">
        <v>10.89</v>
      </c>
      <c r="P435" s="31">
        <v>14.18</v>
      </c>
    </row>
    <row r="436" spans="1:16">
      <c r="A436">
        <v>610</v>
      </c>
      <c r="B436" t="s">
        <v>1033</v>
      </c>
      <c r="C436" t="s">
        <v>1038</v>
      </c>
      <c r="D436" t="s">
        <v>9</v>
      </c>
      <c r="E436" t="s">
        <v>1039</v>
      </c>
      <c r="F436">
        <v>0</v>
      </c>
      <c r="G436" s="32">
        <v>2</v>
      </c>
      <c r="H436" s="1">
        <v>2</v>
      </c>
      <c r="I436">
        <v>52</v>
      </c>
      <c r="J436" s="31" t="s">
        <v>1857</v>
      </c>
      <c r="K436" s="31">
        <v>43.494894899999998</v>
      </c>
      <c r="L436" s="31">
        <v>22.370481399999999</v>
      </c>
      <c r="M436" s="31">
        <v>38</v>
      </c>
      <c r="N436" s="31">
        <v>471</v>
      </c>
      <c r="O436" s="31">
        <v>10.48</v>
      </c>
      <c r="P436" s="34">
        <v>12.82</v>
      </c>
    </row>
    <row r="437" spans="1:16">
      <c r="A437">
        <v>612</v>
      </c>
      <c r="B437" t="s">
        <v>1114</v>
      </c>
      <c r="C437" t="s">
        <v>1129</v>
      </c>
      <c r="D437" t="s">
        <v>9</v>
      </c>
      <c r="E437" t="s">
        <v>1130</v>
      </c>
      <c r="F437">
        <v>0</v>
      </c>
      <c r="G437" s="32">
        <v>2</v>
      </c>
      <c r="H437" s="1">
        <v>2</v>
      </c>
      <c r="I437">
        <v>61</v>
      </c>
      <c r="J437" s="31" t="s">
        <v>1880</v>
      </c>
      <c r="K437" s="31">
        <v>43.479633300000003</v>
      </c>
      <c r="L437" s="31">
        <v>22.217530700000001</v>
      </c>
      <c r="M437" s="31">
        <v>42</v>
      </c>
      <c r="N437" s="31">
        <v>642</v>
      </c>
      <c r="O437" s="31">
        <v>21.04</v>
      </c>
      <c r="P437" s="31">
        <v>9.73</v>
      </c>
    </row>
    <row r="438" spans="1:16">
      <c r="A438">
        <v>614</v>
      </c>
      <c r="B438" t="s">
        <v>467</v>
      </c>
      <c r="C438" t="s">
        <v>476</v>
      </c>
      <c r="D438" t="s">
        <v>9</v>
      </c>
      <c r="E438" t="s">
        <v>477</v>
      </c>
      <c r="F438">
        <v>0</v>
      </c>
      <c r="G438" s="32">
        <v>2</v>
      </c>
      <c r="H438" s="1">
        <v>2</v>
      </c>
      <c r="I438">
        <v>33</v>
      </c>
      <c r="J438" s="31" t="s">
        <v>1721</v>
      </c>
      <c r="K438" s="31">
        <v>43.564619200000003</v>
      </c>
      <c r="L438" s="31">
        <v>22.3557609</v>
      </c>
      <c r="M438" s="31">
        <v>19</v>
      </c>
      <c r="N438" s="31">
        <v>605</v>
      </c>
      <c r="O438" s="31">
        <v>7.45</v>
      </c>
      <c r="P438" s="31">
        <v>11.58</v>
      </c>
    </row>
    <row r="439" spans="1:16">
      <c r="A439">
        <v>616</v>
      </c>
      <c r="B439" t="s">
        <v>1114</v>
      </c>
      <c r="C439" t="s">
        <v>1131</v>
      </c>
      <c r="D439" t="s">
        <v>9</v>
      </c>
      <c r="E439" t="s">
        <v>1132</v>
      </c>
      <c r="F439">
        <v>0</v>
      </c>
      <c r="G439" s="32">
        <v>2</v>
      </c>
      <c r="H439" s="1">
        <v>2</v>
      </c>
      <c r="I439">
        <v>61</v>
      </c>
      <c r="J439" s="31" t="s">
        <v>1880</v>
      </c>
      <c r="K439" s="31">
        <v>43.479633300000003</v>
      </c>
      <c r="L439" s="31">
        <v>22.217530700000001</v>
      </c>
      <c r="M439" s="31">
        <v>42</v>
      </c>
      <c r="N439" s="31">
        <v>642</v>
      </c>
      <c r="O439" s="31">
        <v>21.04</v>
      </c>
      <c r="P439" s="31">
        <v>9.73</v>
      </c>
    </row>
    <row r="440" spans="1:16">
      <c r="A440">
        <v>618</v>
      </c>
      <c r="B440" t="s">
        <v>60</v>
      </c>
      <c r="C440" t="s">
        <v>63</v>
      </c>
      <c r="D440" t="s">
        <v>9</v>
      </c>
      <c r="E440" t="s">
        <v>64</v>
      </c>
      <c r="F440">
        <v>0</v>
      </c>
      <c r="G440" s="32">
        <v>2</v>
      </c>
      <c r="H440" s="1">
        <v>2</v>
      </c>
      <c r="I440">
        <v>13</v>
      </c>
      <c r="J440" s="31" t="s">
        <v>1747</v>
      </c>
      <c r="K440" s="31">
        <v>43.530345199999999</v>
      </c>
      <c r="L440" s="31">
        <v>22.281904099999998</v>
      </c>
      <c r="M440" s="31">
        <v>4</v>
      </c>
      <c r="N440" s="31">
        <v>274</v>
      </c>
      <c r="O440" s="31">
        <v>15.57</v>
      </c>
      <c r="P440" s="34">
        <v>5.89</v>
      </c>
    </row>
    <row r="441" spans="1:16">
      <c r="A441">
        <v>620</v>
      </c>
      <c r="B441" t="s">
        <v>251</v>
      </c>
      <c r="C441" t="s">
        <v>276</v>
      </c>
      <c r="D441" t="s">
        <v>9</v>
      </c>
      <c r="E441" t="s">
        <v>277</v>
      </c>
      <c r="F441">
        <v>0</v>
      </c>
      <c r="G441" s="32">
        <v>2</v>
      </c>
      <c r="H441" s="1">
        <v>2</v>
      </c>
      <c r="I441">
        <v>23</v>
      </c>
      <c r="J441" s="31" t="s">
        <v>1779</v>
      </c>
      <c r="K441" s="31">
        <v>43.428665199999998</v>
      </c>
      <c r="L441" s="31">
        <v>22.331084799999999</v>
      </c>
      <c r="M441" s="31">
        <v>14</v>
      </c>
      <c r="N441" s="31">
        <v>678</v>
      </c>
      <c r="O441" s="31">
        <v>15.43</v>
      </c>
      <c r="P441" s="31">
        <v>18.510000000000002</v>
      </c>
    </row>
    <row r="442" spans="1:16">
      <c r="A442">
        <v>622</v>
      </c>
      <c r="B442" t="s">
        <v>1432</v>
      </c>
      <c r="C442" t="s">
        <v>1468</v>
      </c>
      <c r="D442" t="s">
        <v>9</v>
      </c>
      <c r="E442" t="s">
        <v>1469</v>
      </c>
      <c r="F442">
        <v>0</v>
      </c>
      <c r="G442" s="32">
        <v>2</v>
      </c>
      <c r="H442" s="1">
        <v>2</v>
      </c>
      <c r="I442">
        <v>83</v>
      </c>
      <c r="J442" s="31" t="s">
        <v>1940</v>
      </c>
      <c r="K442" s="31">
        <v>43.704867900000004</v>
      </c>
      <c r="L442" s="31">
        <v>22.314160000000001</v>
      </c>
      <c r="M442" s="31">
        <v>58</v>
      </c>
      <c r="N442" s="31">
        <v>288</v>
      </c>
      <c r="O442" s="31">
        <v>6.37</v>
      </c>
      <c r="P442" s="31">
        <v>16.23</v>
      </c>
    </row>
    <row r="443" spans="1:16">
      <c r="A443">
        <v>624</v>
      </c>
      <c r="B443" t="s">
        <v>1521</v>
      </c>
      <c r="C443" t="s">
        <v>1553</v>
      </c>
      <c r="D443" t="s">
        <v>9</v>
      </c>
      <c r="E443" t="s">
        <v>1554</v>
      </c>
      <c r="F443">
        <v>0</v>
      </c>
      <c r="G443" s="32">
        <v>2</v>
      </c>
      <c r="H443" s="1">
        <v>2</v>
      </c>
      <c r="I443">
        <v>86</v>
      </c>
      <c r="J443" s="31" t="s">
        <v>1832</v>
      </c>
      <c r="K443" s="31">
        <v>43.589927699999997</v>
      </c>
      <c r="L443" s="31">
        <v>22.133673999999999</v>
      </c>
      <c r="M443" s="31">
        <v>60</v>
      </c>
      <c r="N443" s="31">
        <v>327</v>
      </c>
      <c r="O443" s="31">
        <v>25.81</v>
      </c>
      <c r="P443" s="31">
        <v>7.04</v>
      </c>
    </row>
    <row r="444" spans="1:16">
      <c r="A444">
        <v>626</v>
      </c>
      <c r="B444" t="s">
        <v>72</v>
      </c>
      <c r="C444" t="s">
        <v>99</v>
      </c>
      <c r="D444" t="s">
        <v>9</v>
      </c>
      <c r="E444" t="s">
        <v>100</v>
      </c>
      <c r="F444">
        <v>0</v>
      </c>
      <c r="G444" s="32">
        <v>2</v>
      </c>
      <c r="H444" s="1">
        <v>2</v>
      </c>
      <c r="I444">
        <v>16</v>
      </c>
      <c r="J444" s="31" t="s">
        <v>1758</v>
      </c>
      <c r="K444" s="31">
        <v>43.5656435</v>
      </c>
      <c r="L444" s="31">
        <v>22.104320099999999</v>
      </c>
      <c r="M444" s="31">
        <v>6</v>
      </c>
      <c r="N444" s="31">
        <v>415</v>
      </c>
      <c r="O444" s="31">
        <v>26.75</v>
      </c>
      <c r="P444" s="34">
        <v>7.51</v>
      </c>
    </row>
    <row r="445" spans="1:16">
      <c r="A445">
        <v>628</v>
      </c>
      <c r="B445" t="s">
        <v>827</v>
      </c>
      <c r="C445" t="s">
        <v>898</v>
      </c>
      <c r="D445" t="s">
        <v>577</v>
      </c>
      <c r="E445" t="s">
        <v>899</v>
      </c>
      <c r="F445">
        <v>0</v>
      </c>
      <c r="G445" s="32">
        <v>2</v>
      </c>
      <c r="H445" s="1">
        <v>2</v>
      </c>
      <c r="I445">
        <v>45</v>
      </c>
      <c r="J445" s="31" t="s">
        <v>1837</v>
      </c>
      <c r="K445" s="31">
        <v>43.689910300000001</v>
      </c>
      <c r="L445" s="33">
        <v>22.2722911</v>
      </c>
      <c r="M445" s="31">
        <v>32</v>
      </c>
      <c r="N445" s="31">
        <v>194</v>
      </c>
      <c r="O445" s="31">
        <v>9.25</v>
      </c>
      <c r="P445" s="31">
        <v>13.66</v>
      </c>
    </row>
    <row r="446" spans="1:16">
      <c r="A446">
        <v>632</v>
      </c>
      <c r="B446" t="s">
        <v>1365</v>
      </c>
      <c r="C446" t="s">
        <v>1368</v>
      </c>
      <c r="D446" t="s">
        <v>9</v>
      </c>
      <c r="E446" t="s">
        <v>1369</v>
      </c>
      <c r="F446">
        <v>0</v>
      </c>
      <c r="G446" s="32">
        <v>2</v>
      </c>
      <c r="H446" s="1">
        <v>2</v>
      </c>
      <c r="I446">
        <v>78</v>
      </c>
      <c r="J446" s="31" t="s">
        <v>1921</v>
      </c>
      <c r="K446" s="31">
        <v>43.585047400000001</v>
      </c>
      <c r="L446" s="31">
        <v>22.1935821</v>
      </c>
      <c r="M446" s="31">
        <v>53</v>
      </c>
      <c r="N446" s="31">
        <v>525</v>
      </c>
      <c r="O446" s="31">
        <v>12.99</v>
      </c>
      <c r="P446" s="31">
        <v>6.48</v>
      </c>
    </row>
    <row r="447" spans="1:16">
      <c r="A447">
        <v>634</v>
      </c>
      <c r="B447" t="s">
        <v>752</v>
      </c>
      <c r="C447" t="s">
        <v>789</v>
      </c>
      <c r="D447" t="s">
        <v>9</v>
      </c>
      <c r="E447" t="s">
        <v>790</v>
      </c>
      <c r="F447">
        <v>0</v>
      </c>
      <c r="G447" s="32">
        <v>2</v>
      </c>
      <c r="H447" s="1">
        <v>2</v>
      </c>
      <c r="I447">
        <v>41</v>
      </c>
      <c r="J447" s="31" t="s">
        <v>1826</v>
      </c>
      <c r="K447" s="31">
        <v>43.4765163</v>
      </c>
      <c r="L447" s="31">
        <v>22.284735999999999</v>
      </c>
      <c r="M447" s="31">
        <v>30</v>
      </c>
      <c r="N447" s="31">
        <v>281</v>
      </c>
      <c r="O447" s="31">
        <v>14.77</v>
      </c>
      <c r="P447" s="31">
        <v>10.35</v>
      </c>
    </row>
    <row r="448" spans="1:16">
      <c r="A448">
        <v>636</v>
      </c>
      <c r="B448" t="s">
        <v>933</v>
      </c>
      <c r="C448" t="s">
        <v>938</v>
      </c>
      <c r="D448" t="s">
        <v>9</v>
      </c>
      <c r="E448" t="s">
        <v>939</v>
      </c>
      <c r="F448">
        <v>0</v>
      </c>
      <c r="G448" s="32">
        <v>2</v>
      </c>
      <c r="H448" s="1">
        <v>2</v>
      </c>
      <c r="I448">
        <v>47</v>
      </c>
      <c r="J448" s="31" t="s">
        <v>1843</v>
      </c>
      <c r="K448" s="31">
        <v>43.656350600000003</v>
      </c>
      <c r="L448" s="31">
        <v>22.229075300000002</v>
      </c>
      <c r="M448" s="31">
        <v>34</v>
      </c>
      <c r="N448" s="31">
        <v>247</v>
      </c>
      <c r="O448" s="31">
        <v>13.12</v>
      </c>
      <c r="P448" s="31">
        <v>10.8</v>
      </c>
    </row>
    <row r="449" spans="1:16">
      <c r="A449">
        <v>638</v>
      </c>
      <c r="B449" t="s">
        <v>486</v>
      </c>
      <c r="C449" t="s">
        <v>503</v>
      </c>
      <c r="D449" t="s">
        <v>9</v>
      </c>
      <c r="E449" t="s">
        <v>504</v>
      </c>
      <c r="F449">
        <v>0</v>
      </c>
      <c r="G449" s="32">
        <v>2</v>
      </c>
      <c r="H449" s="1">
        <v>2</v>
      </c>
      <c r="I449">
        <v>34</v>
      </c>
      <c r="J449" s="31" t="s">
        <v>1808</v>
      </c>
      <c r="K449" s="31">
        <v>43.498127099999998</v>
      </c>
      <c r="L449" s="31">
        <v>22.189378099999999</v>
      </c>
      <c r="M449" s="31">
        <v>21</v>
      </c>
      <c r="N449" s="31">
        <v>510</v>
      </c>
      <c r="O449" s="31">
        <v>21.73</v>
      </c>
      <c r="P449" s="31">
        <v>7.73</v>
      </c>
    </row>
    <row r="450" spans="1:16">
      <c r="A450">
        <v>640</v>
      </c>
      <c r="B450" t="s">
        <v>1521</v>
      </c>
      <c r="C450" t="s">
        <v>1555</v>
      </c>
      <c r="D450" t="s">
        <v>9</v>
      </c>
      <c r="E450" t="s">
        <v>1556</v>
      </c>
      <c r="F450">
        <v>0</v>
      </c>
      <c r="G450" s="32">
        <v>2</v>
      </c>
      <c r="H450" s="1">
        <v>2</v>
      </c>
      <c r="I450">
        <v>86</v>
      </c>
      <c r="J450" s="31" t="s">
        <v>1832</v>
      </c>
      <c r="K450" s="31">
        <v>43.589927699999997</v>
      </c>
      <c r="L450" s="31">
        <v>22.133673999999999</v>
      </c>
      <c r="M450" s="31">
        <v>60</v>
      </c>
      <c r="N450" s="31">
        <v>327</v>
      </c>
      <c r="O450" s="31">
        <v>25.81</v>
      </c>
      <c r="P450" s="31">
        <v>7.04</v>
      </c>
    </row>
    <row r="451" spans="1:16">
      <c r="A451">
        <v>642</v>
      </c>
      <c r="B451" t="s">
        <v>953</v>
      </c>
      <c r="C451" t="s">
        <v>976</v>
      </c>
      <c r="D451" t="s">
        <v>9</v>
      </c>
      <c r="E451" t="s">
        <v>977</v>
      </c>
      <c r="F451">
        <v>0</v>
      </c>
      <c r="G451" s="32">
        <v>2</v>
      </c>
      <c r="H451" s="1">
        <v>2</v>
      </c>
      <c r="I451">
        <v>49</v>
      </c>
      <c r="J451" s="31" t="s">
        <v>1741</v>
      </c>
      <c r="K451" s="31">
        <v>43.580228400000003</v>
      </c>
      <c r="L451" s="31">
        <v>22.169773299999999</v>
      </c>
      <c r="M451" s="31">
        <v>2</v>
      </c>
      <c r="N451" s="31">
        <v>315</v>
      </c>
      <c r="O451" s="31">
        <v>17.350000000000001</v>
      </c>
      <c r="P451" s="34">
        <v>9.0500000000000007</v>
      </c>
    </row>
    <row r="452" spans="1:16">
      <c r="A452">
        <v>643</v>
      </c>
      <c r="B452" t="s">
        <v>1355</v>
      </c>
      <c r="C452" t="s">
        <v>1358</v>
      </c>
      <c r="D452" t="s">
        <v>9</v>
      </c>
      <c r="E452" t="s">
        <v>1359</v>
      </c>
      <c r="F452">
        <v>0</v>
      </c>
      <c r="G452">
        <v>2</v>
      </c>
      <c r="H452" s="1">
        <v>2</v>
      </c>
      <c r="I452">
        <v>76</v>
      </c>
      <c r="J452" s="31" t="s">
        <v>1921</v>
      </c>
      <c r="K452" s="31">
        <v>43.585047400000001</v>
      </c>
      <c r="L452" s="31">
        <v>22.1935821</v>
      </c>
      <c r="M452" s="31">
        <v>53</v>
      </c>
      <c r="N452" s="31">
        <v>525</v>
      </c>
      <c r="O452" s="31">
        <v>12.99</v>
      </c>
      <c r="P452" s="31">
        <v>6.48</v>
      </c>
    </row>
    <row r="453" spans="1:16">
      <c r="A453">
        <v>644</v>
      </c>
      <c r="B453" t="s">
        <v>1241</v>
      </c>
      <c r="C453" t="s">
        <v>1262</v>
      </c>
      <c r="D453" t="s">
        <v>9</v>
      </c>
      <c r="E453" t="s">
        <v>1263</v>
      </c>
      <c r="F453">
        <v>0</v>
      </c>
      <c r="G453">
        <v>2</v>
      </c>
      <c r="H453" s="1">
        <v>2</v>
      </c>
      <c r="I453">
        <v>69</v>
      </c>
      <c r="J453" s="31" t="s">
        <v>1899</v>
      </c>
      <c r="K453" s="31">
        <v>43.421807100000002</v>
      </c>
      <c r="L453" s="31">
        <v>22.3796648</v>
      </c>
      <c r="M453" s="31">
        <v>47</v>
      </c>
      <c r="N453" s="31">
        <v>403</v>
      </c>
      <c r="O453" s="31">
        <v>14.94</v>
      </c>
      <c r="P453" s="31">
        <v>20.72</v>
      </c>
    </row>
    <row r="454" spans="1:16">
      <c r="A454">
        <v>645</v>
      </c>
      <c r="B454" t="s">
        <v>752</v>
      </c>
      <c r="C454" t="s">
        <v>791</v>
      </c>
      <c r="D454" t="s">
        <v>9</v>
      </c>
      <c r="E454" t="s">
        <v>792</v>
      </c>
      <c r="F454">
        <v>0</v>
      </c>
      <c r="G454">
        <v>2</v>
      </c>
      <c r="H454" s="1">
        <v>2</v>
      </c>
      <c r="I454">
        <v>41</v>
      </c>
      <c r="J454" s="31" t="s">
        <v>1826</v>
      </c>
      <c r="K454" s="31">
        <v>43.4765163</v>
      </c>
      <c r="L454" s="31">
        <v>22.284735999999999</v>
      </c>
      <c r="M454" s="31">
        <v>30</v>
      </c>
      <c r="N454" s="31">
        <v>281</v>
      </c>
      <c r="O454" s="31">
        <v>14.77</v>
      </c>
      <c r="P454" s="31">
        <v>10.35</v>
      </c>
    </row>
    <row r="455" spans="1:16">
      <c r="A455">
        <v>646</v>
      </c>
      <c r="B455" t="s">
        <v>216</v>
      </c>
      <c r="C455" t="s">
        <v>235</v>
      </c>
      <c r="D455" t="s">
        <v>9</v>
      </c>
      <c r="E455" t="s">
        <v>236</v>
      </c>
      <c r="F455">
        <v>0</v>
      </c>
      <c r="G455">
        <v>2</v>
      </c>
      <c r="H455" s="1">
        <v>2</v>
      </c>
      <c r="I455">
        <v>20</v>
      </c>
      <c r="J455" s="31" t="s">
        <v>1770</v>
      </c>
      <c r="K455" s="31">
        <v>43.736770800000002</v>
      </c>
      <c r="L455" s="31">
        <v>22.3332087</v>
      </c>
      <c r="M455" s="31">
        <v>11</v>
      </c>
      <c r="N455" s="31">
        <v>205</v>
      </c>
      <c r="O455" s="31">
        <v>5.99</v>
      </c>
      <c r="P455" s="34">
        <v>18.239999999999998</v>
      </c>
    </row>
    <row r="456" spans="1:16">
      <c r="A456">
        <v>647</v>
      </c>
      <c r="B456" t="s">
        <v>216</v>
      </c>
      <c r="C456" t="s">
        <v>237</v>
      </c>
      <c r="D456" t="s">
        <v>9</v>
      </c>
      <c r="E456" t="s">
        <v>238</v>
      </c>
      <c r="F456">
        <v>0</v>
      </c>
      <c r="G456">
        <v>2</v>
      </c>
      <c r="H456" s="1">
        <v>2</v>
      </c>
      <c r="I456">
        <v>20</v>
      </c>
      <c r="J456" s="31" t="s">
        <v>1770</v>
      </c>
      <c r="K456" s="31">
        <v>43.736770800000002</v>
      </c>
      <c r="L456" s="31">
        <v>22.3332087</v>
      </c>
      <c r="M456" s="31">
        <v>11</v>
      </c>
      <c r="N456" s="31">
        <v>205</v>
      </c>
      <c r="O456" s="31">
        <v>5.99</v>
      </c>
      <c r="P456" s="34">
        <v>18.239999999999998</v>
      </c>
    </row>
    <row r="457" spans="1:16">
      <c r="A457">
        <v>648</v>
      </c>
      <c r="B457" t="s">
        <v>1326</v>
      </c>
      <c r="C457" t="s">
        <v>1327</v>
      </c>
      <c r="D457" t="s">
        <v>9</v>
      </c>
      <c r="E457" t="s">
        <v>1328</v>
      </c>
      <c r="F457">
        <v>0</v>
      </c>
      <c r="G457">
        <v>2</v>
      </c>
      <c r="H457" s="1">
        <v>2</v>
      </c>
      <c r="I457">
        <v>74</v>
      </c>
      <c r="J457" s="31" t="s">
        <v>1910</v>
      </c>
      <c r="K457" s="31">
        <v>42.997601099999997</v>
      </c>
      <c r="L457" s="31">
        <v>21.9132824</v>
      </c>
      <c r="M457" s="31">
        <v>50</v>
      </c>
      <c r="N457" s="31">
        <v>204</v>
      </c>
      <c r="O457" s="31">
        <v>12.61</v>
      </c>
      <c r="P457" s="31">
        <v>11.43</v>
      </c>
    </row>
    <row r="458" spans="1:16">
      <c r="A458">
        <v>649</v>
      </c>
      <c r="B458" t="s">
        <v>1158</v>
      </c>
      <c r="C458" t="s">
        <v>1177</v>
      </c>
      <c r="D458" t="s">
        <v>9</v>
      </c>
      <c r="E458" t="s">
        <v>1178</v>
      </c>
      <c r="F458">
        <v>0</v>
      </c>
      <c r="G458">
        <v>2</v>
      </c>
      <c r="H458" s="1">
        <v>2</v>
      </c>
      <c r="I458">
        <v>64</v>
      </c>
      <c r="J458" s="31" t="s">
        <v>1888</v>
      </c>
      <c r="K458" s="31">
        <v>43.645193300000003</v>
      </c>
      <c r="L458" s="31">
        <v>22.3207421</v>
      </c>
      <c r="M458" s="31">
        <v>44</v>
      </c>
      <c r="N458" s="31">
        <v>243</v>
      </c>
      <c r="O458" s="31">
        <v>7.59</v>
      </c>
      <c r="P458" s="31">
        <v>12.56</v>
      </c>
    </row>
    <row r="459" spans="1:16">
      <c r="A459">
        <v>650</v>
      </c>
      <c r="B459" t="s">
        <v>1293</v>
      </c>
      <c r="C459" t="s">
        <v>1300</v>
      </c>
      <c r="D459" t="s">
        <v>9</v>
      </c>
      <c r="E459" t="s">
        <v>1301</v>
      </c>
      <c r="F459">
        <v>0</v>
      </c>
      <c r="G459">
        <v>2</v>
      </c>
      <c r="H459" s="1">
        <v>2</v>
      </c>
      <c r="I459">
        <v>71</v>
      </c>
      <c r="J459" s="31" t="s">
        <v>1907</v>
      </c>
      <c r="K459" s="31">
        <v>43.565713500000001</v>
      </c>
      <c r="L459" s="31">
        <v>22.190151100000001</v>
      </c>
      <c r="M459" s="31">
        <v>49</v>
      </c>
      <c r="N459" s="31">
        <v>304</v>
      </c>
      <c r="O459" s="31">
        <v>23.27</v>
      </c>
      <c r="P459" s="31">
        <v>4.3899999999999997</v>
      </c>
    </row>
    <row r="460" spans="1:16">
      <c r="A460">
        <v>663</v>
      </c>
      <c r="B460" t="s">
        <v>725</v>
      </c>
      <c r="C460" t="s">
        <v>736</v>
      </c>
      <c r="D460" t="s">
        <v>9</v>
      </c>
      <c r="E460" t="s">
        <v>737</v>
      </c>
      <c r="F460">
        <v>0</v>
      </c>
      <c r="G460" s="32">
        <v>2</v>
      </c>
      <c r="H460" s="1">
        <v>2</v>
      </c>
      <c r="I460">
        <v>40</v>
      </c>
      <c r="J460" s="31" t="s">
        <v>1819</v>
      </c>
      <c r="K460" s="31">
        <v>43.4110491</v>
      </c>
      <c r="L460" s="31">
        <v>22.515669299999999</v>
      </c>
      <c r="M460" s="31">
        <v>29</v>
      </c>
      <c r="N460" s="31">
        <v>509</v>
      </c>
      <c r="O460" s="31">
        <v>6.46</v>
      </c>
      <c r="P460" s="31">
        <v>27.41</v>
      </c>
    </row>
    <row r="461" spans="1:16">
      <c r="A461">
        <v>664</v>
      </c>
      <c r="B461" t="s">
        <v>725</v>
      </c>
      <c r="C461" t="s">
        <v>736</v>
      </c>
      <c r="D461" t="s">
        <v>9</v>
      </c>
      <c r="E461" t="s">
        <v>737</v>
      </c>
      <c r="F461">
        <v>0</v>
      </c>
      <c r="G461" s="32">
        <v>2</v>
      </c>
      <c r="H461" s="1">
        <v>2</v>
      </c>
      <c r="I461">
        <v>40</v>
      </c>
      <c r="J461" s="31" t="s">
        <v>1819</v>
      </c>
      <c r="K461" s="31">
        <v>43.4110491</v>
      </c>
      <c r="L461" s="31">
        <v>22.515669299999999</v>
      </c>
      <c r="M461" s="31">
        <v>29</v>
      </c>
      <c r="N461" s="31">
        <v>509</v>
      </c>
      <c r="O461" s="31">
        <v>6.46</v>
      </c>
      <c r="P461" s="31">
        <v>27.41</v>
      </c>
    </row>
    <row r="462" spans="1:16">
      <c r="A462">
        <v>665</v>
      </c>
      <c r="B462" t="s">
        <v>1042</v>
      </c>
      <c r="C462" t="s">
        <v>1047</v>
      </c>
      <c r="D462" t="s">
        <v>9</v>
      </c>
      <c r="E462" t="s">
        <v>1048</v>
      </c>
      <c r="F462">
        <v>0</v>
      </c>
      <c r="G462">
        <v>2</v>
      </c>
      <c r="H462" s="1">
        <v>2</v>
      </c>
      <c r="I462">
        <v>53</v>
      </c>
      <c r="J462" s="31" t="s">
        <v>1816</v>
      </c>
      <c r="K462" s="31">
        <v>43.422123200000001</v>
      </c>
      <c r="L462" s="31">
        <v>22.2966871</v>
      </c>
      <c r="M462" s="31">
        <v>28</v>
      </c>
      <c r="N462" s="31">
        <v>568</v>
      </c>
      <c r="O462" s="31">
        <v>17.39</v>
      </c>
      <c r="P462" s="31">
        <v>17.100000000000001</v>
      </c>
    </row>
    <row r="463" spans="1:16">
      <c r="A463">
        <v>666</v>
      </c>
      <c r="B463" t="s">
        <v>561</v>
      </c>
      <c r="C463" t="s">
        <v>574</v>
      </c>
      <c r="D463" t="s">
        <v>9</v>
      </c>
      <c r="E463" t="s">
        <v>575</v>
      </c>
      <c r="F463">
        <v>0</v>
      </c>
      <c r="G463">
        <v>2</v>
      </c>
      <c r="H463" s="1">
        <v>2</v>
      </c>
      <c r="I463">
        <v>6</v>
      </c>
      <c r="J463" s="31" t="s">
        <v>1730</v>
      </c>
      <c r="K463" s="31">
        <v>43.6319102</v>
      </c>
      <c r="L463" s="31">
        <v>22.378071500000001</v>
      </c>
      <c r="M463" s="31">
        <v>25</v>
      </c>
      <c r="N463" s="31">
        <v>423</v>
      </c>
      <c r="O463" s="31">
        <v>3.11</v>
      </c>
      <c r="P463" s="31">
        <v>17.68</v>
      </c>
    </row>
    <row r="464" spans="1:16">
      <c r="A464">
        <v>668</v>
      </c>
      <c r="B464" t="s">
        <v>167</v>
      </c>
      <c r="C464" t="s">
        <v>176</v>
      </c>
      <c r="D464" t="s">
        <v>9</v>
      </c>
      <c r="E464" t="s">
        <v>177</v>
      </c>
      <c r="F464">
        <v>0</v>
      </c>
      <c r="G464" s="32">
        <v>1</v>
      </c>
      <c r="H464" s="1">
        <v>2</v>
      </c>
      <c r="I464">
        <v>2</v>
      </c>
      <c r="J464" s="31" t="s">
        <v>1718</v>
      </c>
      <c r="K464" s="31">
        <v>43.538092800000001</v>
      </c>
      <c r="L464" s="31">
        <v>22.373743000000001</v>
      </c>
      <c r="M464" s="31">
        <v>10</v>
      </c>
      <c r="N464" s="31">
        <v>597</v>
      </c>
      <c r="O464" s="31">
        <v>7.92</v>
      </c>
      <c r="P464" s="34">
        <v>11.96</v>
      </c>
    </row>
    <row r="465" spans="1:16">
      <c r="A465">
        <v>671</v>
      </c>
      <c r="B465" t="s">
        <v>827</v>
      </c>
      <c r="C465" t="s">
        <v>865</v>
      </c>
      <c r="D465" t="s">
        <v>9</v>
      </c>
      <c r="E465" t="s">
        <v>866</v>
      </c>
      <c r="F465">
        <v>0</v>
      </c>
      <c r="G465" s="32">
        <v>1</v>
      </c>
      <c r="H465" s="1">
        <v>2</v>
      </c>
      <c r="I465">
        <v>45</v>
      </c>
      <c r="J465" s="31" t="s">
        <v>1837</v>
      </c>
      <c r="K465" s="31">
        <v>43.689910300000001</v>
      </c>
      <c r="L465" s="33">
        <v>22.2722911</v>
      </c>
      <c r="M465" s="31">
        <v>32</v>
      </c>
      <c r="N465" s="31">
        <v>194</v>
      </c>
      <c r="O465" s="31">
        <v>9.25</v>
      </c>
      <c r="P465" s="31">
        <v>13.66</v>
      </c>
    </row>
    <row r="466" spans="1:16">
      <c r="A466">
        <v>673</v>
      </c>
      <c r="B466" t="s">
        <v>216</v>
      </c>
      <c r="C466" t="s">
        <v>239</v>
      </c>
      <c r="D466" t="s">
        <v>9</v>
      </c>
      <c r="E466" t="s">
        <v>240</v>
      </c>
      <c r="F466">
        <v>0</v>
      </c>
      <c r="G466" s="32">
        <v>2</v>
      </c>
      <c r="H466" s="1">
        <v>2</v>
      </c>
      <c r="I466">
        <v>20</v>
      </c>
      <c r="J466" s="31" t="s">
        <v>1770</v>
      </c>
      <c r="K466" s="31">
        <v>43.736770800000002</v>
      </c>
      <c r="L466" s="31">
        <v>22.3332087</v>
      </c>
      <c r="M466" s="31">
        <v>11</v>
      </c>
      <c r="N466" s="31">
        <v>205</v>
      </c>
      <c r="O466" s="31">
        <v>5.99</v>
      </c>
      <c r="P466" s="34">
        <v>18.239999999999998</v>
      </c>
    </row>
    <row r="467" spans="1:16">
      <c r="A467">
        <v>675</v>
      </c>
      <c r="B467" t="s">
        <v>1185</v>
      </c>
      <c r="C467" t="s">
        <v>1202</v>
      </c>
      <c r="D467" t="s">
        <v>9</v>
      </c>
      <c r="E467" t="s">
        <v>1203</v>
      </c>
      <c r="F467">
        <v>0</v>
      </c>
      <c r="G467" s="32">
        <v>2</v>
      </c>
      <c r="H467" s="1">
        <v>2</v>
      </c>
      <c r="I467">
        <v>66</v>
      </c>
      <c r="J467" s="31" t="s">
        <v>1893</v>
      </c>
      <c r="K467" s="31">
        <v>43.5878704</v>
      </c>
      <c r="L467" s="31">
        <v>22.405414100000002</v>
      </c>
      <c r="M467" s="31">
        <v>45</v>
      </c>
      <c r="N467" s="31">
        <v>591</v>
      </c>
      <c r="O467" s="31">
        <v>13.37</v>
      </c>
      <c r="P467" s="31">
        <v>5.64</v>
      </c>
    </row>
    <row r="468" spans="1:16">
      <c r="A468">
        <v>677</v>
      </c>
      <c r="B468" t="s">
        <v>25</v>
      </c>
      <c r="C468" t="s">
        <v>46</v>
      </c>
      <c r="D468" t="s">
        <v>9</v>
      </c>
      <c r="E468" t="s">
        <v>47</v>
      </c>
      <c r="F468">
        <v>0</v>
      </c>
      <c r="G468" s="32">
        <v>2</v>
      </c>
      <c r="H468" s="1">
        <v>2</v>
      </c>
      <c r="I468">
        <v>10</v>
      </c>
      <c r="J468" s="31" t="s">
        <v>1741</v>
      </c>
      <c r="K468" s="31">
        <v>43.644039900000003</v>
      </c>
      <c r="L468" s="31">
        <v>22.196459699999998</v>
      </c>
      <c r="M468" s="31">
        <v>2</v>
      </c>
      <c r="N468" s="31">
        <v>315</v>
      </c>
      <c r="O468" s="31">
        <v>17.350000000000001</v>
      </c>
      <c r="P468" s="34">
        <v>9.0500000000000007</v>
      </c>
    </row>
    <row r="469" spans="1:16">
      <c r="A469">
        <v>681</v>
      </c>
      <c r="B469" t="s">
        <v>561</v>
      </c>
      <c r="C469" t="s">
        <v>576</v>
      </c>
      <c r="D469" t="s">
        <v>577</v>
      </c>
      <c r="E469" t="s">
        <v>578</v>
      </c>
      <c r="F469">
        <v>0</v>
      </c>
      <c r="G469" s="32">
        <v>2</v>
      </c>
      <c r="H469" s="1">
        <v>2</v>
      </c>
      <c r="I469">
        <v>6</v>
      </c>
      <c r="J469" s="31" t="s">
        <v>1730</v>
      </c>
      <c r="K469" s="31">
        <v>43.6319102</v>
      </c>
      <c r="L469" s="31">
        <v>22.378071500000001</v>
      </c>
      <c r="M469" s="31">
        <v>25</v>
      </c>
      <c r="N469" s="31">
        <v>423</v>
      </c>
      <c r="O469" s="31">
        <v>3.11</v>
      </c>
      <c r="P469" s="31">
        <v>17.68</v>
      </c>
    </row>
    <row r="470" spans="1:16">
      <c r="A470">
        <v>683</v>
      </c>
      <c r="B470" t="s">
        <v>1307</v>
      </c>
      <c r="C470" t="s">
        <v>1324</v>
      </c>
      <c r="D470" t="s">
        <v>9</v>
      </c>
      <c r="E470" t="s">
        <v>1325</v>
      </c>
      <c r="F470">
        <v>0</v>
      </c>
      <c r="G470" s="32">
        <v>2</v>
      </c>
      <c r="H470" s="1">
        <v>2</v>
      </c>
      <c r="I470">
        <v>73</v>
      </c>
      <c r="J470" s="31" t="s">
        <v>1913</v>
      </c>
      <c r="K470" s="31">
        <v>43.525365999999998</v>
      </c>
      <c r="L470" s="31">
        <v>22.3472212</v>
      </c>
      <c r="M470" s="31">
        <v>51</v>
      </c>
      <c r="N470" s="31">
        <v>352</v>
      </c>
      <c r="O470" s="31">
        <v>11.16</v>
      </c>
      <c r="P470" s="31">
        <v>10.41</v>
      </c>
    </row>
    <row r="471" spans="1:16">
      <c r="A471">
        <v>685</v>
      </c>
      <c r="B471" t="s">
        <v>1008</v>
      </c>
      <c r="C471" t="s">
        <v>1025</v>
      </c>
      <c r="D471" t="s">
        <v>9</v>
      </c>
      <c r="E471" t="s">
        <v>1026</v>
      </c>
      <c r="F471">
        <v>0</v>
      </c>
      <c r="G471" s="32">
        <v>2</v>
      </c>
      <c r="H471" s="1">
        <v>2</v>
      </c>
      <c r="I471">
        <v>51</v>
      </c>
      <c r="J471" s="31" t="s">
        <v>1854</v>
      </c>
      <c r="K471" s="31">
        <v>43.542871400000003</v>
      </c>
      <c r="L471" s="31">
        <v>22.4199196</v>
      </c>
      <c r="M471" s="31">
        <v>37</v>
      </c>
      <c r="N471" s="31">
        <v>623</v>
      </c>
      <c r="O471" s="31">
        <v>4.42</v>
      </c>
      <c r="P471" s="34">
        <v>16.440000000000001</v>
      </c>
    </row>
    <row r="472" spans="1:16">
      <c r="A472">
        <v>690</v>
      </c>
      <c r="B472" t="s">
        <v>752</v>
      </c>
      <c r="C472" t="s">
        <v>757</v>
      </c>
      <c r="D472" t="s">
        <v>9</v>
      </c>
      <c r="E472" t="s">
        <v>758</v>
      </c>
      <c r="F472">
        <v>0</v>
      </c>
      <c r="G472">
        <v>1</v>
      </c>
      <c r="H472" s="1">
        <v>2</v>
      </c>
      <c r="I472">
        <v>41</v>
      </c>
      <c r="J472" s="31" t="s">
        <v>1826</v>
      </c>
      <c r="K472" s="31">
        <v>43.4765163</v>
      </c>
      <c r="L472" s="31">
        <v>22.284735999999999</v>
      </c>
      <c r="M472" s="31">
        <v>30</v>
      </c>
      <c r="N472" s="31">
        <v>281</v>
      </c>
      <c r="O472" s="31">
        <v>14.77</v>
      </c>
      <c r="P472" s="31">
        <v>10.35</v>
      </c>
    </row>
    <row r="473" spans="1:16">
      <c r="A473">
        <v>691</v>
      </c>
      <c r="B473" t="s">
        <v>1307</v>
      </c>
      <c r="C473" t="s">
        <v>1312</v>
      </c>
      <c r="D473" t="s">
        <v>9</v>
      </c>
      <c r="E473" t="s">
        <v>1313</v>
      </c>
      <c r="F473">
        <v>0</v>
      </c>
      <c r="G473">
        <v>1</v>
      </c>
      <c r="H473" s="1">
        <v>2</v>
      </c>
      <c r="I473">
        <v>73</v>
      </c>
      <c r="J473" s="31" t="s">
        <v>1913</v>
      </c>
      <c r="K473" s="31">
        <v>43.525365999999998</v>
      </c>
      <c r="L473" s="31">
        <v>22.3472212</v>
      </c>
      <c r="M473" s="31">
        <v>51</v>
      </c>
      <c r="N473" s="31">
        <v>352</v>
      </c>
      <c r="O473" s="31">
        <v>11.16</v>
      </c>
      <c r="P473" s="31">
        <v>10.41</v>
      </c>
    </row>
    <row r="474" spans="1:16">
      <c r="A474">
        <v>692</v>
      </c>
      <c r="B474" t="s">
        <v>561</v>
      </c>
      <c r="C474" t="s">
        <v>568</v>
      </c>
      <c r="D474" t="s">
        <v>9</v>
      </c>
      <c r="E474" t="s">
        <v>569</v>
      </c>
      <c r="F474">
        <v>0</v>
      </c>
      <c r="G474">
        <v>1</v>
      </c>
      <c r="H474" s="1">
        <v>2</v>
      </c>
      <c r="I474">
        <v>6</v>
      </c>
      <c r="J474" s="31" t="s">
        <v>1730</v>
      </c>
      <c r="K474" s="31">
        <v>43.6319102</v>
      </c>
      <c r="L474" s="31">
        <v>22.378071500000001</v>
      </c>
      <c r="M474" s="31">
        <v>25</v>
      </c>
      <c r="N474" s="31">
        <v>423</v>
      </c>
      <c r="O474" s="31">
        <v>3.11</v>
      </c>
      <c r="P474" s="31">
        <v>17.68</v>
      </c>
    </row>
    <row r="475" spans="1:16">
      <c r="A475">
        <v>693</v>
      </c>
      <c r="B475" t="s">
        <v>561</v>
      </c>
      <c r="C475" t="s">
        <v>570</v>
      </c>
      <c r="D475" t="s">
        <v>9</v>
      </c>
      <c r="E475" t="s">
        <v>571</v>
      </c>
      <c r="F475">
        <v>0</v>
      </c>
      <c r="G475">
        <v>1</v>
      </c>
      <c r="H475" s="1">
        <v>2</v>
      </c>
      <c r="I475">
        <v>6</v>
      </c>
      <c r="J475" s="31" t="s">
        <v>1730</v>
      </c>
      <c r="K475" s="31">
        <v>43.6319102</v>
      </c>
      <c r="L475" s="31">
        <v>22.378071500000001</v>
      </c>
      <c r="M475" s="31">
        <v>25</v>
      </c>
      <c r="N475" s="31">
        <v>423</v>
      </c>
      <c r="O475" s="31">
        <v>3.11</v>
      </c>
      <c r="P475" s="31">
        <v>17.68</v>
      </c>
    </row>
    <row r="476" spans="1:16">
      <c r="A476">
        <v>694</v>
      </c>
      <c r="B476" t="s">
        <v>1098</v>
      </c>
      <c r="C476" t="s">
        <v>1099</v>
      </c>
      <c r="D476" t="s">
        <v>9</v>
      </c>
      <c r="E476" t="s">
        <v>1100</v>
      </c>
      <c r="F476">
        <v>0</v>
      </c>
      <c r="G476">
        <v>1</v>
      </c>
      <c r="H476" s="1">
        <v>2</v>
      </c>
      <c r="I476">
        <v>59</v>
      </c>
      <c r="J476" s="31" t="s">
        <v>1875</v>
      </c>
      <c r="K476" s="31">
        <v>43.390700600000002</v>
      </c>
      <c r="L476" s="31">
        <v>22.255854599999999</v>
      </c>
      <c r="M476" s="31">
        <v>41</v>
      </c>
      <c r="N476" s="31">
        <v>521</v>
      </c>
      <c r="O476" s="31">
        <v>23.66</v>
      </c>
      <c r="P476" s="31">
        <v>12.21</v>
      </c>
    </row>
    <row r="477" spans="1:16">
      <c r="A477">
        <v>695</v>
      </c>
      <c r="B477" t="s">
        <v>827</v>
      </c>
      <c r="C477" t="s">
        <v>867</v>
      </c>
      <c r="D477" t="s">
        <v>9</v>
      </c>
      <c r="E477" t="s">
        <v>868</v>
      </c>
      <c r="F477">
        <v>0</v>
      </c>
      <c r="G477">
        <v>1</v>
      </c>
      <c r="H477" s="1">
        <v>2</v>
      </c>
      <c r="I477">
        <v>45</v>
      </c>
      <c r="J477" s="31" t="s">
        <v>1837</v>
      </c>
      <c r="K477" s="31">
        <v>43.689910300000001</v>
      </c>
      <c r="L477" s="33">
        <v>22.2722911</v>
      </c>
      <c r="M477" s="31">
        <v>32</v>
      </c>
      <c r="N477" s="31">
        <v>194</v>
      </c>
      <c r="O477" s="31">
        <v>9.25</v>
      </c>
      <c r="P477" s="31">
        <v>13.66</v>
      </c>
    </row>
    <row r="478" spans="1:16">
      <c r="A478">
        <v>696</v>
      </c>
      <c r="B478" t="s">
        <v>542</v>
      </c>
      <c r="C478" t="s">
        <v>543</v>
      </c>
      <c r="D478" t="s">
        <v>9</v>
      </c>
      <c r="E478" t="s">
        <v>544</v>
      </c>
      <c r="F478">
        <v>0</v>
      </c>
      <c r="G478">
        <v>1</v>
      </c>
      <c r="H478" s="1">
        <v>2</v>
      </c>
      <c r="I478">
        <v>5</v>
      </c>
      <c r="J478" s="31" t="s">
        <v>1727</v>
      </c>
      <c r="K478" s="31">
        <v>43.604011100000001</v>
      </c>
      <c r="L478" s="31">
        <v>22.272677399999999</v>
      </c>
      <c r="M478" s="31">
        <v>24</v>
      </c>
      <c r="N478" s="31">
        <v>235</v>
      </c>
      <c r="O478" s="31">
        <v>16.43</v>
      </c>
      <c r="P478" s="31">
        <v>4.13</v>
      </c>
    </row>
    <row r="479" spans="1:16">
      <c r="A479">
        <v>697</v>
      </c>
      <c r="B479" t="s">
        <v>827</v>
      </c>
      <c r="C479" t="s">
        <v>869</v>
      </c>
      <c r="D479" t="s">
        <v>9</v>
      </c>
      <c r="E479" t="s">
        <v>870</v>
      </c>
      <c r="F479">
        <v>0</v>
      </c>
      <c r="G479">
        <v>1</v>
      </c>
      <c r="H479" s="1">
        <v>2</v>
      </c>
      <c r="I479">
        <v>45</v>
      </c>
      <c r="J479" s="31" t="s">
        <v>1837</v>
      </c>
      <c r="K479" s="31">
        <v>43.689910300000001</v>
      </c>
      <c r="L479" s="33">
        <v>22.2722911</v>
      </c>
      <c r="M479" s="31">
        <v>32</v>
      </c>
      <c r="N479" s="31">
        <v>194</v>
      </c>
      <c r="O479" s="31">
        <v>9.25</v>
      </c>
      <c r="P479" s="31">
        <v>13.66</v>
      </c>
    </row>
    <row r="480" spans="1:16">
      <c r="A480">
        <v>698</v>
      </c>
      <c r="B480" t="s">
        <v>1114</v>
      </c>
      <c r="C480" t="s">
        <v>1133</v>
      </c>
      <c r="D480" t="s">
        <v>9</v>
      </c>
      <c r="E480" t="s">
        <v>1134</v>
      </c>
      <c r="F480">
        <v>0</v>
      </c>
      <c r="G480">
        <v>2</v>
      </c>
      <c r="H480" s="1">
        <v>2</v>
      </c>
      <c r="I480">
        <v>61</v>
      </c>
      <c r="J480" s="31" t="s">
        <v>1880</v>
      </c>
      <c r="K480" s="31">
        <v>43.479633300000003</v>
      </c>
      <c r="L480" s="31">
        <v>22.217530700000001</v>
      </c>
      <c r="M480" s="31">
        <v>42</v>
      </c>
      <c r="N480" s="31">
        <v>642</v>
      </c>
      <c r="O480" s="31">
        <v>21.04</v>
      </c>
      <c r="P480" s="31">
        <v>9.73</v>
      </c>
    </row>
    <row r="481" spans="1:16">
      <c r="A481">
        <v>699</v>
      </c>
      <c r="B481" t="s">
        <v>467</v>
      </c>
      <c r="C481" t="s">
        <v>478</v>
      </c>
      <c r="D481" t="s">
        <v>9</v>
      </c>
      <c r="E481" t="s">
        <v>479</v>
      </c>
      <c r="F481">
        <v>0</v>
      </c>
      <c r="G481">
        <v>2</v>
      </c>
      <c r="H481" s="1">
        <v>2</v>
      </c>
      <c r="I481">
        <v>33</v>
      </c>
      <c r="J481" s="31" t="s">
        <v>1721</v>
      </c>
      <c r="K481" s="31">
        <v>43.564619200000003</v>
      </c>
      <c r="L481" s="31">
        <v>22.3557609</v>
      </c>
      <c r="M481" s="31">
        <v>19</v>
      </c>
      <c r="N481" s="31">
        <v>605</v>
      </c>
      <c r="O481" s="31">
        <v>7.45</v>
      </c>
      <c r="P481" s="31">
        <v>11.58</v>
      </c>
    </row>
    <row r="482" spans="1:16">
      <c r="A482">
        <v>700</v>
      </c>
      <c r="B482" t="s">
        <v>72</v>
      </c>
      <c r="C482" t="s">
        <v>101</v>
      </c>
      <c r="D482" t="s">
        <v>9</v>
      </c>
      <c r="E482" t="s">
        <v>102</v>
      </c>
      <c r="F482">
        <v>0</v>
      </c>
      <c r="G482">
        <v>2</v>
      </c>
      <c r="H482" s="1">
        <v>2</v>
      </c>
      <c r="I482">
        <v>16</v>
      </c>
      <c r="J482" s="31" t="s">
        <v>1758</v>
      </c>
      <c r="K482" s="31">
        <v>43.5656435</v>
      </c>
      <c r="L482" s="31">
        <v>22.104320099999999</v>
      </c>
      <c r="M482" s="31">
        <v>6</v>
      </c>
      <c r="N482" s="31">
        <v>415</v>
      </c>
      <c r="O482" s="31">
        <v>26.75</v>
      </c>
      <c r="P482" s="34">
        <v>7.51</v>
      </c>
    </row>
    <row r="483" spans="1:16">
      <c r="A483">
        <v>701</v>
      </c>
      <c r="B483" t="s">
        <v>630</v>
      </c>
      <c r="C483" t="s">
        <v>683</v>
      </c>
      <c r="D483" t="s">
        <v>9</v>
      </c>
      <c r="E483" t="s">
        <v>684</v>
      </c>
      <c r="F483">
        <v>0</v>
      </c>
      <c r="G483">
        <v>2</v>
      </c>
      <c r="H483" s="1">
        <v>2</v>
      </c>
      <c r="I483">
        <v>37</v>
      </c>
      <c r="J483" s="31" t="s">
        <v>1816</v>
      </c>
      <c r="K483" s="31">
        <v>43.422123200000001</v>
      </c>
      <c r="L483" s="31">
        <v>22.2966871</v>
      </c>
      <c r="M483" s="31">
        <v>28</v>
      </c>
      <c r="N483" s="31">
        <v>568</v>
      </c>
      <c r="O483" s="31">
        <v>17.39</v>
      </c>
      <c r="P483" s="31">
        <v>17.100000000000001</v>
      </c>
    </row>
    <row r="484" spans="1:16">
      <c r="A484">
        <v>702</v>
      </c>
      <c r="B484" t="s">
        <v>486</v>
      </c>
      <c r="C484" t="s">
        <v>505</v>
      </c>
      <c r="D484" t="s">
        <v>9</v>
      </c>
      <c r="E484" t="s">
        <v>506</v>
      </c>
      <c r="F484">
        <v>0</v>
      </c>
      <c r="G484">
        <v>2</v>
      </c>
      <c r="H484" s="1">
        <v>2</v>
      </c>
      <c r="I484">
        <v>34</v>
      </c>
      <c r="J484" s="31" t="s">
        <v>1808</v>
      </c>
      <c r="K484" s="31">
        <v>43.498127099999998</v>
      </c>
      <c r="L484" s="31">
        <v>22.189378099999999</v>
      </c>
      <c r="M484" s="31">
        <v>21</v>
      </c>
      <c r="N484" s="31">
        <v>510</v>
      </c>
      <c r="O484" s="31">
        <v>21.73</v>
      </c>
      <c r="P484" s="31">
        <v>7.73</v>
      </c>
    </row>
    <row r="485" spans="1:16">
      <c r="A485">
        <v>703</v>
      </c>
      <c r="B485" t="s">
        <v>486</v>
      </c>
      <c r="C485" t="s">
        <v>507</v>
      </c>
      <c r="D485" t="s">
        <v>9</v>
      </c>
      <c r="E485" t="s">
        <v>508</v>
      </c>
      <c r="F485">
        <v>0</v>
      </c>
      <c r="G485">
        <v>2</v>
      </c>
      <c r="H485" s="1">
        <v>2</v>
      </c>
      <c r="I485">
        <v>34</v>
      </c>
      <c r="J485" s="31" t="s">
        <v>1808</v>
      </c>
      <c r="K485" s="31">
        <v>43.498127099999998</v>
      </c>
      <c r="L485" s="31">
        <v>22.189378099999999</v>
      </c>
      <c r="M485" s="31">
        <v>21</v>
      </c>
      <c r="N485" s="31">
        <v>510</v>
      </c>
      <c r="O485" s="31">
        <v>21.73</v>
      </c>
      <c r="P485" s="31">
        <v>7.73</v>
      </c>
    </row>
    <row r="486" spans="1:16">
      <c r="A486">
        <v>704</v>
      </c>
      <c r="B486" t="s">
        <v>827</v>
      </c>
      <c r="C486" t="s">
        <v>871</v>
      </c>
      <c r="D486" t="s">
        <v>9</v>
      </c>
      <c r="E486" t="s">
        <v>872</v>
      </c>
      <c r="F486">
        <v>0</v>
      </c>
      <c r="G486">
        <v>1</v>
      </c>
      <c r="H486" s="1">
        <v>2</v>
      </c>
      <c r="I486">
        <v>45</v>
      </c>
      <c r="J486" s="31" t="s">
        <v>1837</v>
      </c>
      <c r="K486" s="31">
        <v>43.689910300000001</v>
      </c>
      <c r="L486" s="33">
        <v>22.2722911</v>
      </c>
      <c r="M486" s="31">
        <v>32</v>
      </c>
      <c r="N486" s="31">
        <v>194</v>
      </c>
      <c r="O486" s="31">
        <v>9.25</v>
      </c>
      <c r="P486" s="31">
        <v>13.66</v>
      </c>
    </row>
    <row r="487" spans="1:16">
      <c r="A487">
        <v>705</v>
      </c>
      <c r="B487" t="s">
        <v>827</v>
      </c>
      <c r="C487" t="s">
        <v>873</v>
      </c>
      <c r="D487" t="s">
        <v>9</v>
      </c>
      <c r="E487" t="s">
        <v>874</v>
      </c>
      <c r="F487">
        <v>0</v>
      </c>
      <c r="G487">
        <v>1</v>
      </c>
      <c r="H487" s="1">
        <v>2</v>
      </c>
      <c r="I487">
        <v>45</v>
      </c>
      <c r="J487" s="31" t="s">
        <v>1837</v>
      </c>
      <c r="K487" s="31">
        <v>43.689910300000001</v>
      </c>
      <c r="L487" s="33">
        <v>22.2722911</v>
      </c>
      <c r="M487" s="31">
        <v>32</v>
      </c>
      <c r="N487" s="31">
        <v>194</v>
      </c>
      <c r="O487" s="31">
        <v>9.25</v>
      </c>
      <c r="P487" s="31">
        <v>13.66</v>
      </c>
    </row>
    <row r="488" spans="1:16">
      <c r="A488">
        <v>706</v>
      </c>
      <c r="B488" t="s">
        <v>752</v>
      </c>
      <c r="C488" t="s">
        <v>793</v>
      </c>
      <c r="D488" t="s">
        <v>9</v>
      </c>
      <c r="E488" t="s">
        <v>794</v>
      </c>
      <c r="F488">
        <v>0</v>
      </c>
      <c r="G488">
        <v>2</v>
      </c>
      <c r="H488" s="1">
        <v>2</v>
      </c>
      <c r="I488">
        <v>41</v>
      </c>
      <c r="J488" s="31" t="s">
        <v>1826</v>
      </c>
      <c r="K488" s="31">
        <v>43.4765163</v>
      </c>
      <c r="L488" s="31">
        <v>22.284735999999999</v>
      </c>
      <c r="M488" s="31">
        <v>30</v>
      </c>
      <c r="N488" s="31">
        <v>281</v>
      </c>
      <c r="O488" s="31">
        <v>14.77</v>
      </c>
      <c r="P488" s="31">
        <v>10.35</v>
      </c>
    </row>
    <row r="489" spans="1:16">
      <c r="A489">
        <v>707</v>
      </c>
      <c r="B489" t="s">
        <v>486</v>
      </c>
      <c r="C489" t="s">
        <v>509</v>
      </c>
      <c r="D489" t="s">
        <v>9</v>
      </c>
      <c r="E489" t="s">
        <v>510</v>
      </c>
      <c r="F489">
        <v>0</v>
      </c>
      <c r="G489">
        <v>2</v>
      </c>
      <c r="H489" s="1">
        <v>2</v>
      </c>
      <c r="I489">
        <v>34</v>
      </c>
      <c r="J489" s="31" t="s">
        <v>1808</v>
      </c>
      <c r="K489" s="31">
        <v>43.498127099999998</v>
      </c>
      <c r="L489" s="31">
        <v>22.189378099999999</v>
      </c>
      <c r="M489" s="31">
        <v>21</v>
      </c>
      <c r="N489" s="31">
        <v>510</v>
      </c>
      <c r="O489" s="31">
        <v>21.73</v>
      </c>
      <c r="P489" s="31">
        <v>7.73</v>
      </c>
    </row>
    <row r="490" spans="1:16">
      <c r="A490">
        <v>708</v>
      </c>
      <c r="B490" t="s">
        <v>752</v>
      </c>
      <c r="C490" t="s">
        <v>759</v>
      </c>
      <c r="D490" t="s">
        <v>9</v>
      </c>
      <c r="E490" t="s">
        <v>760</v>
      </c>
      <c r="F490">
        <v>0</v>
      </c>
      <c r="G490">
        <v>1</v>
      </c>
      <c r="H490" s="1">
        <v>2</v>
      </c>
      <c r="I490">
        <v>41</v>
      </c>
      <c r="J490" s="31" t="s">
        <v>1826</v>
      </c>
      <c r="K490" s="31">
        <v>43.4765163</v>
      </c>
      <c r="L490" s="31">
        <v>22.284735999999999</v>
      </c>
      <c r="M490" s="31">
        <v>30</v>
      </c>
      <c r="N490" s="31">
        <v>281</v>
      </c>
      <c r="O490" s="31">
        <v>14.77</v>
      </c>
      <c r="P490" s="31">
        <v>10.35</v>
      </c>
    </row>
    <row r="491" spans="1:16">
      <c r="A491">
        <v>709</v>
      </c>
      <c r="B491" t="s">
        <v>752</v>
      </c>
      <c r="C491" t="s">
        <v>761</v>
      </c>
      <c r="D491" t="s">
        <v>9</v>
      </c>
      <c r="E491" t="s">
        <v>762</v>
      </c>
      <c r="F491">
        <v>0</v>
      </c>
      <c r="G491">
        <v>1</v>
      </c>
      <c r="H491" s="1">
        <v>2</v>
      </c>
      <c r="I491">
        <v>41</v>
      </c>
      <c r="J491" s="31" t="s">
        <v>1826</v>
      </c>
      <c r="K491" s="31">
        <v>43.4765163</v>
      </c>
      <c r="L491" s="31">
        <v>22.284735999999999</v>
      </c>
      <c r="M491" s="31">
        <v>30</v>
      </c>
      <c r="N491" s="31">
        <v>281</v>
      </c>
      <c r="O491" s="31">
        <v>14.77</v>
      </c>
      <c r="P491" s="31">
        <v>10.35</v>
      </c>
    </row>
    <row r="492" spans="1:16">
      <c r="A492">
        <v>710</v>
      </c>
      <c r="B492" t="s">
        <v>390</v>
      </c>
      <c r="C492" t="s">
        <v>404</v>
      </c>
      <c r="D492" t="s">
        <v>9</v>
      </c>
      <c r="E492" t="s">
        <v>405</v>
      </c>
      <c r="F492">
        <v>0</v>
      </c>
      <c r="G492">
        <v>2</v>
      </c>
      <c r="H492" s="1">
        <v>2</v>
      </c>
      <c r="I492">
        <v>3</v>
      </c>
      <c r="J492" s="31" t="s">
        <v>1721</v>
      </c>
      <c r="K492" s="31">
        <v>43.564619200000003</v>
      </c>
      <c r="L492" s="31">
        <v>22.355761099999999</v>
      </c>
      <c r="M492" s="31">
        <v>19</v>
      </c>
      <c r="N492" s="31">
        <v>605</v>
      </c>
      <c r="O492" s="31">
        <v>7.45</v>
      </c>
      <c r="P492" s="31">
        <v>11.58</v>
      </c>
    </row>
    <row r="493" spans="1:16">
      <c r="A493">
        <v>711</v>
      </c>
      <c r="B493" t="s">
        <v>1085</v>
      </c>
      <c r="C493" t="s">
        <v>1094</v>
      </c>
      <c r="D493" t="s">
        <v>9</v>
      </c>
      <c r="E493" t="s">
        <v>1095</v>
      </c>
      <c r="F493">
        <v>0</v>
      </c>
      <c r="G493">
        <v>2</v>
      </c>
      <c r="H493" s="10">
        <v>2</v>
      </c>
      <c r="I493">
        <v>58</v>
      </c>
      <c r="J493" s="31" t="s">
        <v>1868</v>
      </c>
      <c r="K493" s="31">
        <v>43.4510139</v>
      </c>
      <c r="L493" s="31">
        <v>22.380940200000001</v>
      </c>
      <c r="M493" s="31">
        <v>40</v>
      </c>
      <c r="N493" s="31">
        <v>376</v>
      </c>
      <c r="O493" s="31">
        <v>9.4700000000000006</v>
      </c>
      <c r="P493" s="31">
        <v>19.77</v>
      </c>
    </row>
    <row r="494" spans="1:16">
      <c r="A494">
        <v>712</v>
      </c>
      <c r="B494" t="s">
        <v>1085</v>
      </c>
      <c r="C494" t="s">
        <v>1090</v>
      </c>
      <c r="D494" t="s">
        <v>9</v>
      </c>
      <c r="E494" t="s">
        <v>1091</v>
      </c>
      <c r="F494">
        <v>0</v>
      </c>
      <c r="G494">
        <v>1</v>
      </c>
      <c r="H494" s="1">
        <v>2</v>
      </c>
      <c r="I494">
        <v>58</v>
      </c>
      <c r="J494" s="31" t="s">
        <v>1868</v>
      </c>
      <c r="K494" s="31">
        <v>43.4510139</v>
      </c>
      <c r="L494" s="31">
        <v>22.380940200000001</v>
      </c>
      <c r="M494" s="31">
        <v>40</v>
      </c>
      <c r="N494" s="31">
        <v>376</v>
      </c>
      <c r="O494" s="31">
        <v>9.4700000000000006</v>
      </c>
      <c r="P494" s="31">
        <v>19.77</v>
      </c>
    </row>
    <row r="495" spans="1:16">
      <c r="A495">
        <v>713</v>
      </c>
      <c r="B495" t="s">
        <v>1085</v>
      </c>
      <c r="C495" t="s">
        <v>1092</v>
      </c>
      <c r="D495" t="s">
        <v>9</v>
      </c>
      <c r="E495" t="s">
        <v>1093</v>
      </c>
      <c r="F495">
        <v>0</v>
      </c>
      <c r="G495">
        <v>1</v>
      </c>
      <c r="H495" s="1">
        <v>2</v>
      </c>
      <c r="I495">
        <v>58</v>
      </c>
      <c r="J495" s="31" t="s">
        <v>1868</v>
      </c>
      <c r="K495" s="31">
        <v>43.4510139</v>
      </c>
      <c r="L495" s="31">
        <v>22.380940200000001</v>
      </c>
      <c r="M495" s="31">
        <v>40</v>
      </c>
      <c r="N495" s="31">
        <v>376</v>
      </c>
      <c r="O495" s="31">
        <v>9.4700000000000006</v>
      </c>
      <c r="P495" s="31">
        <v>19.77</v>
      </c>
    </row>
    <row r="496" spans="1:16">
      <c r="A496">
        <v>714</v>
      </c>
      <c r="B496" t="s">
        <v>216</v>
      </c>
      <c r="C496" t="s">
        <v>241</v>
      </c>
      <c r="D496" t="s">
        <v>9</v>
      </c>
      <c r="E496" t="s">
        <v>242</v>
      </c>
      <c r="F496">
        <v>0</v>
      </c>
      <c r="G496">
        <v>2</v>
      </c>
      <c r="H496" s="1">
        <v>2</v>
      </c>
      <c r="I496">
        <v>20</v>
      </c>
      <c r="J496" s="31" t="s">
        <v>1770</v>
      </c>
      <c r="K496" s="31">
        <v>43.736770800000002</v>
      </c>
      <c r="L496" s="31">
        <v>22.3332087</v>
      </c>
      <c r="M496" s="31">
        <v>11</v>
      </c>
      <c r="N496" s="31">
        <v>205</v>
      </c>
      <c r="O496" s="31">
        <v>5.99</v>
      </c>
      <c r="P496" s="34">
        <v>18.239999999999998</v>
      </c>
    </row>
    <row r="497" spans="1:16">
      <c r="A497">
        <v>715</v>
      </c>
      <c r="B497" t="s">
        <v>1432</v>
      </c>
      <c r="C497" t="s">
        <v>1470</v>
      </c>
      <c r="D497" t="s">
        <v>9</v>
      </c>
      <c r="E497" t="s">
        <v>1471</v>
      </c>
      <c r="F497">
        <v>0</v>
      </c>
      <c r="G497">
        <v>2</v>
      </c>
      <c r="H497" s="1">
        <v>2</v>
      </c>
      <c r="I497">
        <v>83</v>
      </c>
      <c r="J497" s="31" t="s">
        <v>1940</v>
      </c>
      <c r="K497" s="31">
        <v>43.704867900000004</v>
      </c>
      <c r="L497" s="31">
        <v>22.314160000000001</v>
      </c>
      <c r="M497" s="31">
        <v>58</v>
      </c>
      <c r="N497" s="31">
        <v>288</v>
      </c>
      <c r="O497" s="31">
        <v>6.37</v>
      </c>
      <c r="P497" s="31">
        <v>16.23</v>
      </c>
    </row>
    <row r="498" spans="1:16">
      <c r="A498">
        <v>716</v>
      </c>
      <c r="B498" t="s">
        <v>486</v>
      </c>
      <c r="C498" t="s">
        <v>511</v>
      </c>
      <c r="D498" t="s">
        <v>9</v>
      </c>
      <c r="E498" t="s">
        <v>512</v>
      </c>
      <c r="F498">
        <v>0</v>
      </c>
      <c r="G498">
        <v>2</v>
      </c>
      <c r="H498" s="1">
        <v>2</v>
      </c>
      <c r="I498">
        <v>34</v>
      </c>
      <c r="J498" s="31" t="s">
        <v>1808</v>
      </c>
      <c r="K498" s="31">
        <v>43.498127099999998</v>
      </c>
      <c r="L498" s="31">
        <v>22.189378099999999</v>
      </c>
      <c r="M498" s="31">
        <v>21</v>
      </c>
      <c r="N498" s="31">
        <v>510</v>
      </c>
      <c r="O498" s="31">
        <v>21.73</v>
      </c>
      <c r="P498" s="31">
        <v>7.73</v>
      </c>
    </row>
    <row r="499" spans="1:16">
      <c r="A499">
        <v>717</v>
      </c>
      <c r="B499" t="s">
        <v>390</v>
      </c>
      <c r="C499" t="s">
        <v>406</v>
      </c>
      <c r="D499" t="s">
        <v>9</v>
      </c>
      <c r="E499" t="s">
        <v>407</v>
      </c>
      <c r="F499">
        <v>0</v>
      </c>
      <c r="G499">
        <v>2</v>
      </c>
      <c r="H499" s="1">
        <v>2</v>
      </c>
      <c r="I499">
        <v>3</v>
      </c>
      <c r="J499" s="31" t="s">
        <v>1721</v>
      </c>
      <c r="K499" s="31">
        <v>43.564619200000003</v>
      </c>
      <c r="L499" s="31">
        <v>22.355761099999999</v>
      </c>
      <c r="M499" s="31">
        <v>19</v>
      </c>
      <c r="N499" s="31">
        <v>605</v>
      </c>
      <c r="O499" s="31">
        <v>7.45</v>
      </c>
      <c r="P499" s="31">
        <v>11.58</v>
      </c>
    </row>
    <row r="500" spans="1:16">
      <c r="A500">
        <v>718</v>
      </c>
      <c r="B500" t="s">
        <v>25</v>
      </c>
      <c r="C500" t="s">
        <v>48</v>
      </c>
      <c r="D500" t="s">
        <v>9</v>
      </c>
      <c r="E500" t="s">
        <v>49</v>
      </c>
      <c r="F500">
        <v>0</v>
      </c>
      <c r="G500">
        <v>2</v>
      </c>
      <c r="H500" s="1">
        <v>2</v>
      </c>
      <c r="I500">
        <v>10</v>
      </c>
      <c r="J500" s="31" t="s">
        <v>1741</v>
      </c>
      <c r="K500" s="31">
        <v>43.644039900000003</v>
      </c>
      <c r="L500" s="31">
        <v>22.196459699999998</v>
      </c>
      <c r="M500" s="31">
        <v>2</v>
      </c>
      <c r="N500" s="31">
        <v>315</v>
      </c>
      <c r="O500" s="31">
        <v>17.350000000000001</v>
      </c>
      <c r="P500" s="34">
        <v>9.0500000000000007</v>
      </c>
    </row>
    <row r="501" spans="1:16">
      <c r="A501">
        <v>719</v>
      </c>
      <c r="B501" t="s">
        <v>390</v>
      </c>
      <c r="C501" t="s">
        <v>408</v>
      </c>
      <c r="D501" t="s">
        <v>9</v>
      </c>
      <c r="E501" t="s">
        <v>409</v>
      </c>
      <c r="F501">
        <v>0</v>
      </c>
      <c r="G501">
        <v>2</v>
      </c>
      <c r="H501" s="1">
        <v>2</v>
      </c>
      <c r="I501">
        <v>3</v>
      </c>
      <c r="J501" s="31" t="s">
        <v>1721</v>
      </c>
      <c r="K501" s="31">
        <v>43.564619200000003</v>
      </c>
      <c r="L501" s="31">
        <v>22.355761099999999</v>
      </c>
      <c r="M501" s="31">
        <v>19</v>
      </c>
      <c r="N501" s="31">
        <v>605</v>
      </c>
      <c r="O501" s="31">
        <v>7.45</v>
      </c>
      <c r="P501" s="31">
        <v>11.58</v>
      </c>
    </row>
    <row r="502" spans="1:16">
      <c r="A502">
        <v>720</v>
      </c>
      <c r="B502" t="s">
        <v>1274</v>
      </c>
      <c r="C502" t="s">
        <v>1283</v>
      </c>
      <c r="D502" t="s">
        <v>9</v>
      </c>
      <c r="E502" t="s">
        <v>1284</v>
      </c>
      <c r="F502">
        <v>0</v>
      </c>
      <c r="G502">
        <v>2</v>
      </c>
      <c r="H502" s="1">
        <v>2</v>
      </c>
      <c r="I502">
        <v>70</v>
      </c>
      <c r="J502" s="31" t="s">
        <v>1904</v>
      </c>
      <c r="K502" s="31">
        <v>43.715833000000003</v>
      </c>
      <c r="L502" s="31">
        <v>22.264444000000001</v>
      </c>
      <c r="M502" s="31">
        <v>48</v>
      </c>
      <c r="N502" s="31">
        <v>213</v>
      </c>
      <c r="O502" s="31">
        <v>10.35</v>
      </c>
      <c r="P502" s="31">
        <v>16.73</v>
      </c>
    </row>
    <row r="503" spans="1:16">
      <c r="A503">
        <v>722</v>
      </c>
      <c r="B503" t="s">
        <v>752</v>
      </c>
      <c r="C503" t="s">
        <v>795</v>
      </c>
      <c r="D503" t="s">
        <v>9</v>
      </c>
      <c r="E503" t="s">
        <v>796</v>
      </c>
      <c r="F503">
        <v>0</v>
      </c>
      <c r="G503">
        <v>2</v>
      </c>
      <c r="H503" s="1">
        <v>2</v>
      </c>
      <c r="I503">
        <v>41</v>
      </c>
      <c r="J503" s="31" t="s">
        <v>1826</v>
      </c>
      <c r="K503" s="31">
        <v>43.4765163</v>
      </c>
      <c r="L503" s="31">
        <v>22.284735999999999</v>
      </c>
      <c r="M503" s="31">
        <v>30</v>
      </c>
      <c r="N503" s="31">
        <v>281</v>
      </c>
      <c r="O503" s="31">
        <v>14.77</v>
      </c>
      <c r="P503" s="31">
        <v>10.35</v>
      </c>
    </row>
    <row r="504" spans="1:16">
      <c r="A504">
        <v>723</v>
      </c>
      <c r="B504" t="s">
        <v>1326</v>
      </c>
      <c r="C504" t="s">
        <v>1329</v>
      </c>
      <c r="D504" t="s">
        <v>9</v>
      </c>
      <c r="E504" t="s">
        <v>1330</v>
      </c>
      <c r="F504">
        <v>0</v>
      </c>
      <c r="G504">
        <v>2</v>
      </c>
      <c r="H504" s="1">
        <v>2</v>
      </c>
      <c r="I504">
        <v>74</v>
      </c>
      <c r="J504" s="31" t="s">
        <v>1910</v>
      </c>
      <c r="K504" s="31">
        <v>42.997601099999997</v>
      </c>
      <c r="L504" s="31">
        <v>21.9132824</v>
      </c>
      <c r="M504" s="31">
        <v>50</v>
      </c>
      <c r="N504" s="31">
        <v>204</v>
      </c>
      <c r="O504" s="31">
        <v>12.61</v>
      </c>
      <c r="P504" s="31">
        <v>11.43</v>
      </c>
    </row>
    <row r="505" spans="1:16">
      <c r="A505">
        <v>724</v>
      </c>
      <c r="B505" t="s">
        <v>1055</v>
      </c>
      <c r="C505" t="s">
        <v>1056</v>
      </c>
      <c r="D505" t="s">
        <v>9</v>
      </c>
      <c r="E505" t="s">
        <v>1057</v>
      </c>
      <c r="F505">
        <v>0</v>
      </c>
      <c r="G505">
        <v>2</v>
      </c>
      <c r="H505" s="1">
        <v>2</v>
      </c>
      <c r="I505">
        <v>54</v>
      </c>
      <c r="J505" s="31" t="s">
        <v>1863</v>
      </c>
      <c r="K505" s="31">
        <v>43.402478899999998</v>
      </c>
      <c r="L505" s="31">
        <v>22.524656199999999</v>
      </c>
      <c r="M505" s="31">
        <v>39</v>
      </c>
      <c r="N505" s="31">
        <v>729</v>
      </c>
      <c r="O505" s="31">
        <v>3.63</v>
      </c>
      <c r="P505" s="31">
        <v>32.049999999999997</v>
      </c>
    </row>
    <row r="506" spans="1:16">
      <c r="A506">
        <v>726</v>
      </c>
      <c r="B506" t="s">
        <v>610</v>
      </c>
      <c r="C506" t="s">
        <v>611</v>
      </c>
      <c r="D506" t="s">
        <v>9</v>
      </c>
      <c r="E506" t="s">
        <v>612</v>
      </c>
      <c r="F506">
        <v>0</v>
      </c>
      <c r="G506">
        <v>1</v>
      </c>
      <c r="H506" s="1">
        <v>2</v>
      </c>
      <c r="I506">
        <v>9</v>
      </c>
      <c r="J506" s="31" t="s">
        <v>1738</v>
      </c>
      <c r="K506" s="31">
        <v>43.637220300000003</v>
      </c>
      <c r="L506" s="31">
        <v>22.284908099999999</v>
      </c>
      <c r="M506" s="31">
        <v>27</v>
      </c>
      <c r="N506" s="31">
        <v>259</v>
      </c>
      <c r="O506" s="31">
        <v>11.24</v>
      </c>
      <c r="P506" s="31">
        <v>8.5500000000000007</v>
      </c>
    </row>
    <row r="507" spans="1:16">
      <c r="A507">
        <v>727</v>
      </c>
      <c r="B507" t="s">
        <v>1379</v>
      </c>
      <c r="C507" t="s">
        <v>1384</v>
      </c>
      <c r="D507" t="s">
        <v>9</v>
      </c>
      <c r="E507" t="s">
        <v>1385</v>
      </c>
      <c r="F507">
        <v>0</v>
      </c>
      <c r="G507">
        <v>1</v>
      </c>
      <c r="H507" s="1">
        <v>2</v>
      </c>
      <c r="I507">
        <v>80</v>
      </c>
      <c r="J507" s="31" t="s">
        <v>1931</v>
      </c>
      <c r="K507" s="31">
        <v>43.738220900000002</v>
      </c>
      <c r="L507" s="31">
        <v>22.0093976</v>
      </c>
      <c r="M507" s="31">
        <v>55</v>
      </c>
      <c r="N507" s="31">
        <v>199</v>
      </c>
      <c r="O507" s="31">
        <v>7.99</v>
      </c>
      <c r="P507" s="31">
        <v>18.68</v>
      </c>
    </row>
    <row r="508" spans="1:16">
      <c r="A508">
        <v>730</v>
      </c>
      <c r="B508" t="s">
        <v>390</v>
      </c>
      <c r="C508" t="s">
        <v>395</v>
      </c>
      <c r="D508" t="s">
        <v>9</v>
      </c>
      <c r="E508" t="s">
        <v>396</v>
      </c>
      <c r="F508">
        <v>0</v>
      </c>
      <c r="G508" s="32">
        <v>2</v>
      </c>
      <c r="H508" s="1">
        <v>2</v>
      </c>
      <c r="I508">
        <v>3</v>
      </c>
      <c r="J508" s="31" t="s">
        <v>1721</v>
      </c>
      <c r="K508" s="31">
        <v>43.564619200000003</v>
      </c>
      <c r="L508" s="31">
        <v>22.355761099999999</v>
      </c>
      <c r="M508" s="31">
        <v>19</v>
      </c>
      <c r="N508" s="31">
        <v>605</v>
      </c>
      <c r="O508" s="31">
        <v>7.45</v>
      </c>
      <c r="P508" s="31">
        <v>11.58</v>
      </c>
    </row>
    <row r="509" spans="1:16">
      <c r="A509">
        <v>731</v>
      </c>
      <c r="B509" t="s">
        <v>390</v>
      </c>
      <c r="C509" t="s">
        <v>395</v>
      </c>
      <c r="D509" t="s">
        <v>9</v>
      </c>
      <c r="E509" t="s">
        <v>396</v>
      </c>
      <c r="F509">
        <v>0</v>
      </c>
      <c r="G509" s="32">
        <v>1</v>
      </c>
      <c r="H509" s="1">
        <v>2</v>
      </c>
      <c r="I509">
        <v>3</v>
      </c>
      <c r="J509" s="31" t="s">
        <v>1721</v>
      </c>
      <c r="K509" s="31">
        <v>43.564619200000003</v>
      </c>
      <c r="L509" s="31">
        <v>22.355761099999999</v>
      </c>
      <c r="M509" s="31">
        <v>19</v>
      </c>
      <c r="N509" s="31">
        <v>605</v>
      </c>
      <c r="O509" s="31">
        <v>7.45</v>
      </c>
      <c r="P509" s="31">
        <v>11.58</v>
      </c>
    </row>
    <row r="510" spans="1:16">
      <c r="A510">
        <v>733</v>
      </c>
      <c r="B510" t="s">
        <v>1573</v>
      </c>
      <c r="C510" t="s">
        <v>1602</v>
      </c>
      <c r="D510" t="s">
        <v>9</v>
      </c>
      <c r="E510" t="s">
        <v>1603</v>
      </c>
      <c r="F510">
        <v>0</v>
      </c>
      <c r="G510" s="32">
        <v>2</v>
      </c>
      <c r="H510" s="1">
        <v>2</v>
      </c>
      <c r="I510">
        <v>89</v>
      </c>
      <c r="J510" s="31" t="s">
        <v>1943</v>
      </c>
      <c r="K510" s="31">
        <v>43.693333000000003</v>
      </c>
      <c r="L510" s="31">
        <v>22.271111000000001</v>
      </c>
      <c r="M510" s="31">
        <v>59</v>
      </c>
      <c r="N510" s="31">
        <v>206</v>
      </c>
      <c r="O510" s="31">
        <v>10.89</v>
      </c>
      <c r="P510" s="31">
        <v>14.18</v>
      </c>
    </row>
    <row r="511" spans="1:16">
      <c r="A511">
        <v>735</v>
      </c>
      <c r="B511" s="32" t="s">
        <v>1326</v>
      </c>
      <c r="C511" s="32" t="s">
        <v>1331</v>
      </c>
      <c r="D511" s="32" t="s">
        <v>9</v>
      </c>
      <c r="E511" s="32" t="s">
        <v>1332</v>
      </c>
      <c r="F511" s="32">
        <v>0</v>
      </c>
      <c r="G511" s="32">
        <v>2</v>
      </c>
      <c r="H511" s="32">
        <v>2</v>
      </c>
      <c r="I511">
        <v>74</v>
      </c>
      <c r="J511" s="31" t="s">
        <v>1910</v>
      </c>
      <c r="K511" s="31">
        <v>42.997601099999997</v>
      </c>
      <c r="L511" s="31">
        <v>21.9132824</v>
      </c>
      <c r="M511" s="31">
        <v>50</v>
      </c>
      <c r="N511" s="31">
        <v>204</v>
      </c>
      <c r="O511" s="31">
        <v>12.61</v>
      </c>
      <c r="P511" s="31">
        <v>11.43</v>
      </c>
    </row>
    <row r="512" spans="1:16">
      <c r="A512">
        <v>737</v>
      </c>
      <c r="B512" t="s">
        <v>827</v>
      </c>
      <c r="C512" t="s">
        <v>900</v>
      </c>
      <c r="D512" t="s">
        <v>9</v>
      </c>
      <c r="E512" t="s">
        <v>901</v>
      </c>
      <c r="F512">
        <v>0</v>
      </c>
      <c r="G512" s="32">
        <v>2</v>
      </c>
      <c r="H512" s="1">
        <v>2</v>
      </c>
      <c r="I512">
        <v>45</v>
      </c>
      <c r="J512" s="31" t="s">
        <v>1837</v>
      </c>
      <c r="K512" s="31">
        <v>43.689910300000001</v>
      </c>
      <c r="L512" s="33">
        <v>22.2722911</v>
      </c>
      <c r="M512" s="31">
        <v>32</v>
      </c>
      <c r="N512" s="31">
        <v>194</v>
      </c>
      <c r="O512" s="31">
        <v>9.25</v>
      </c>
      <c r="P512" s="31">
        <v>13.66</v>
      </c>
    </row>
    <row r="513" spans="1:16">
      <c r="A513">
        <v>739</v>
      </c>
      <c r="B513" t="s">
        <v>827</v>
      </c>
      <c r="C513" t="s">
        <v>902</v>
      </c>
      <c r="D513" t="s">
        <v>9</v>
      </c>
      <c r="E513" t="s">
        <v>903</v>
      </c>
      <c r="F513">
        <v>0</v>
      </c>
      <c r="G513">
        <v>2</v>
      </c>
      <c r="H513" s="1">
        <v>2</v>
      </c>
      <c r="I513">
        <v>45</v>
      </c>
      <c r="J513" s="31" t="s">
        <v>1837</v>
      </c>
      <c r="K513" s="31">
        <v>43.689910300000001</v>
      </c>
      <c r="L513" s="33">
        <v>22.2722911</v>
      </c>
      <c r="M513" s="31">
        <v>32</v>
      </c>
      <c r="N513" s="31">
        <v>194</v>
      </c>
      <c r="O513" s="31">
        <v>9.25</v>
      </c>
      <c r="P513" s="31">
        <v>13.66</v>
      </c>
    </row>
    <row r="514" spans="1:16">
      <c r="A514">
        <v>742</v>
      </c>
      <c r="B514" t="s">
        <v>1142</v>
      </c>
      <c r="C514" t="s">
        <v>1149</v>
      </c>
      <c r="D514" t="s">
        <v>9</v>
      </c>
      <c r="E514" t="s">
        <v>1150</v>
      </c>
      <c r="F514">
        <v>0</v>
      </c>
      <c r="G514" s="32">
        <v>2</v>
      </c>
      <c r="H514" s="1">
        <v>2</v>
      </c>
      <c r="I514">
        <v>62</v>
      </c>
      <c r="J514" s="31" t="s">
        <v>1883</v>
      </c>
      <c r="K514" s="31">
        <v>43.522721099999998</v>
      </c>
      <c r="L514" s="31">
        <v>22.174444099999999</v>
      </c>
      <c r="M514" s="31">
        <v>43</v>
      </c>
      <c r="N514" s="31">
        <v>342</v>
      </c>
      <c r="O514" s="31">
        <v>24.19</v>
      </c>
      <c r="P514" s="31">
        <v>6.25</v>
      </c>
    </row>
    <row r="515" spans="1:16">
      <c r="A515">
        <v>744</v>
      </c>
      <c r="B515" t="s">
        <v>1419</v>
      </c>
      <c r="C515" t="s">
        <v>1424</v>
      </c>
      <c r="D515" t="s">
        <v>9</v>
      </c>
      <c r="E515" t="s">
        <v>1425</v>
      </c>
      <c r="F515">
        <v>0</v>
      </c>
      <c r="G515" s="32">
        <v>2</v>
      </c>
      <c r="H515" s="1">
        <v>2</v>
      </c>
      <c r="I515">
        <v>82</v>
      </c>
      <c r="J515" s="31" t="s">
        <v>1937</v>
      </c>
      <c r="K515" s="31">
        <v>43.622745000000002</v>
      </c>
      <c r="L515" s="31">
        <v>22.087454699999999</v>
      </c>
      <c r="M515" s="31">
        <v>57</v>
      </c>
      <c r="N515" s="31">
        <v>527</v>
      </c>
      <c r="O515" s="31">
        <v>25.83</v>
      </c>
      <c r="P515" s="31">
        <v>12.75</v>
      </c>
    </row>
    <row r="516" spans="1:16">
      <c r="A516">
        <v>746</v>
      </c>
      <c r="B516" t="s">
        <v>167</v>
      </c>
      <c r="C516" t="s">
        <v>198</v>
      </c>
      <c r="D516" t="s">
        <v>9</v>
      </c>
      <c r="E516" t="s">
        <v>199</v>
      </c>
      <c r="F516">
        <v>0</v>
      </c>
      <c r="G516" s="32">
        <v>2</v>
      </c>
      <c r="H516" s="1">
        <v>2</v>
      </c>
      <c r="I516">
        <v>2</v>
      </c>
      <c r="J516" s="31" t="s">
        <v>1718</v>
      </c>
      <c r="K516" s="31">
        <v>43.538092800000001</v>
      </c>
      <c r="L516" s="31">
        <v>22.373743000000001</v>
      </c>
      <c r="M516" s="31">
        <v>10</v>
      </c>
      <c r="N516" s="31">
        <v>597</v>
      </c>
      <c r="O516" s="31">
        <v>7.92</v>
      </c>
      <c r="P516" s="34">
        <v>11.96</v>
      </c>
    </row>
    <row r="517" spans="1:16">
      <c r="A517">
        <v>748</v>
      </c>
      <c r="B517" t="s">
        <v>1008</v>
      </c>
      <c r="C517" t="s">
        <v>1027</v>
      </c>
      <c r="D517" t="s">
        <v>9</v>
      </c>
      <c r="E517" t="s">
        <v>1028</v>
      </c>
      <c r="F517">
        <v>0</v>
      </c>
      <c r="G517" s="32">
        <v>2</v>
      </c>
      <c r="H517" s="1">
        <v>2</v>
      </c>
      <c r="I517">
        <v>51</v>
      </c>
      <c r="J517" s="31" t="s">
        <v>1854</v>
      </c>
      <c r="K517" s="31">
        <v>43.542871400000003</v>
      </c>
      <c r="L517" s="31">
        <v>22.4199196</v>
      </c>
      <c r="M517" s="31">
        <v>37</v>
      </c>
      <c r="N517" s="31">
        <v>623</v>
      </c>
      <c r="O517" s="31">
        <v>4.42</v>
      </c>
      <c r="P517" s="34">
        <v>16.440000000000001</v>
      </c>
    </row>
    <row r="518" spans="1:16">
      <c r="A518">
        <v>750</v>
      </c>
      <c r="B518" t="s">
        <v>284</v>
      </c>
      <c r="C518" t="s">
        <v>329</v>
      </c>
      <c r="D518" t="s">
        <v>9</v>
      </c>
      <c r="E518" t="s">
        <v>330</v>
      </c>
      <c r="F518">
        <v>0</v>
      </c>
      <c r="G518" s="32">
        <v>2</v>
      </c>
      <c r="H518" s="1">
        <v>2</v>
      </c>
      <c r="I518">
        <v>24</v>
      </c>
      <c r="J518" s="31" t="s">
        <v>1782</v>
      </c>
      <c r="K518" s="31">
        <v>43.678531100000001</v>
      </c>
      <c r="L518" s="31">
        <v>22.0925613</v>
      </c>
      <c r="M518" s="31">
        <v>15</v>
      </c>
      <c r="N518" s="31">
        <v>514</v>
      </c>
      <c r="O518" s="31">
        <v>20</v>
      </c>
      <c r="P518" s="31">
        <v>16.05</v>
      </c>
    </row>
    <row r="519" spans="1:16">
      <c r="A519">
        <v>751</v>
      </c>
      <c r="B519" t="s">
        <v>1274</v>
      </c>
      <c r="C519" t="s">
        <v>1285</v>
      </c>
      <c r="D519" t="s">
        <v>9</v>
      </c>
      <c r="E519" t="s">
        <v>1286</v>
      </c>
      <c r="F519">
        <v>0</v>
      </c>
      <c r="G519">
        <v>2</v>
      </c>
      <c r="H519" s="1">
        <v>2</v>
      </c>
      <c r="I519">
        <v>70</v>
      </c>
      <c r="J519" s="31" t="s">
        <v>1904</v>
      </c>
      <c r="K519" s="31">
        <v>43.715833000000003</v>
      </c>
      <c r="L519" s="31">
        <v>22.264444000000001</v>
      </c>
      <c r="M519" s="31">
        <v>48</v>
      </c>
      <c r="N519" s="31">
        <v>213</v>
      </c>
      <c r="O519" s="31">
        <v>10.35</v>
      </c>
      <c r="P519" s="31">
        <v>16.73</v>
      </c>
    </row>
    <row r="520" spans="1:16">
      <c r="A520">
        <v>752</v>
      </c>
      <c r="B520" t="s">
        <v>1274</v>
      </c>
      <c r="C520" t="s">
        <v>1287</v>
      </c>
      <c r="D520" t="s">
        <v>9</v>
      </c>
      <c r="E520" t="s">
        <v>1288</v>
      </c>
      <c r="F520">
        <v>0</v>
      </c>
      <c r="G520">
        <v>2</v>
      </c>
      <c r="H520" s="1">
        <v>2</v>
      </c>
      <c r="I520">
        <v>70</v>
      </c>
      <c r="J520" s="31" t="s">
        <v>1904</v>
      </c>
      <c r="K520" s="31">
        <v>43.715833000000003</v>
      </c>
      <c r="L520" s="31">
        <v>22.264444000000001</v>
      </c>
      <c r="M520" s="31">
        <v>48</v>
      </c>
      <c r="N520" s="31">
        <v>213</v>
      </c>
      <c r="O520" s="31">
        <v>10.35</v>
      </c>
      <c r="P520" s="31">
        <v>16.73</v>
      </c>
    </row>
    <row r="521" spans="1:16">
      <c r="A521">
        <v>753</v>
      </c>
      <c r="B521" t="s">
        <v>827</v>
      </c>
      <c r="C521" t="s">
        <v>875</v>
      </c>
      <c r="D521" t="s">
        <v>9</v>
      </c>
      <c r="E521" t="s">
        <v>876</v>
      </c>
      <c r="F521">
        <v>0</v>
      </c>
      <c r="G521">
        <v>1</v>
      </c>
      <c r="H521" s="1">
        <v>2</v>
      </c>
      <c r="I521">
        <v>45</v>
      </c>
      <c r="J521" s="31" t="s">
        <v>1837</v>
      </c>
      <c r="K521" s="31">
        <v>43.689910300000001</v>
      </c>
      <c r="L521" s="33">
        <v>22.2722911</v>
      </c>
      <c r="M521" s="31">
        <v>32</v>
      </c>
      <c r="N521" s="31">
        <v>194</v>
      </c>
      <c r="O521" s="31">
        <v>9.25</v>
      </c>
      <c r="P521" s="31">
        <v>13.66</v>
      </c>
    </row>
    <row r="522" spans="1:16">
      <c r="A522">
        <v>754</v>
      </c>
      <c r="B522" t="s">
        <v>827</v>
      </c>
      <c r="C522" t="s">
        <v>877</v>
      </c>
      <c r="D522" t="s">
        <v>9</v>
      </c>
      <c r="E522" t="s">
        <v>878</v>
      </c>
      <c r="F522">
        <v>0</v>
      </c>
      <c r="G522">
        <v>1</v>
      </c>
      <c r="H522" s="1">
        <v>2</v>
      </c>
      <c r="I522">
        <v>45</v>
      </c>
      <c r="J522" s="31" t="s">
        <v>1837</v>
      </c>
      <c r="K522" s="31">
        <v>43.689910300000001</v>
      </c>
      <c r="L522" s="33">
        <v>22.2722911</v>
      </c>
      <c r="M522" s="31">
        <v>32</v>
      </c>
      <c r="N522" s="31">
        <v>194</v>
      </c>
      <c r="O522" s="31">
        <v>9.25</v>
      </c>
      <c r="P522" s="31">
        <v>13.66</v>
      </c>
    </row>
    <row r="523" spans="1:16">
      <c r="A523">
        <v>755</v>
      </c>
      <c r="B523" t="s">
        <v>1241</v>
      </c>
      <c r="C523" t="s">
        <v>1248</v>
      </c>
      <c r="D523" t="s">
        <v>9</v>
      </c>
      <c r="E523" t="s">
        <v>1249</v>
      </c>
      <c r="F523">
        <v>0</v>
      </c>
      <c r="G523">
        <v>1</v>
      </c>
      <c r="H523" s="1">
        <v>2</v>
      </c>
      <c r="I523">
        <v>69</v>
      </c>
      <c r="J523" s="31" t="s">
        <v>1899</v>
      </c>
      <c r="K523" s="31">
        <v>43.421807100000002</v>
      </c>
      <c r="L523" s="31">
        <v>22.3796648</v>
      </c>
      <c r="M523" s="31">
        <v>47</v>
      </c>
      <c r="N523" s="31">
        <v>403</v>
      </c>
      <c r="O523" s="31">
        <v>14.94</v>
      </c>
      <c r="P523" s="31">
        <v>20.72</v>
      </c>
    </row>
    <row r="524" spans="1:16">
      <c r="A524">
        <v>756</v>
      </c>
      <c r="B524" t="s">
        <v>1241</v>
      </c>
      <c r="C524" t="s">
        <v>1264</v>
      </c>
      <c r="D524" t="s">
        <v>9</v>
      </c>
      <c r="E524" t="s">
        <v>1265</v>
      </c>
      <c r="F524">
        <v>0</v>
      </c>
      <c r="G524">
        <v>2</v>
      </c>
      <c r="H524" s="1">
        <v>2</v>
      </c>
      <c r="I524">
        <v>69</v>
      </c>
      <c r="J524" s="31" t="s">
        <v>1899</v>
      </c>
      <c r="K524" s="31">
        <v>43.421807100000002</v>
      </c>
      <c r="L524" s="31">
        <v>22.3796648</v>
      </c>
      <c r="M524" s="31">
        <v>47</v>
      </c>
      <c r="N524" s="31">
        <v>403</v>
      </c>
      <c r="O524" s="31">
        <v>14.94</v>
      </c>
      <c r="P524" s="31">
        <v>20.72</v>
      </c>
    </row>
    <row r="525" spans="1:16">
      <c r="A525">
        <v>757</v>
      </c>
      <c r="B525" t="s">
        <v>1241</v>
      </c>
      <c r="C525" t="s">
        <v>1250</v>
      </c>
      <c r="D525" t="s">
        <v>9</v>
      </c>
      <c r="E525" t="s">
        <v>1251</v>
      </c>
      <c r="F525">
        <v>0</v>
      </c>
      <c r="G525">
        <v>1</v>
      </c>
      <c r="H525" s="1">
        <v>2</v>
      </c>
      <c r="I525">
        <v>69</v>
      </c>
      <c r="J525" s="31" t="s">
        <v>1899</v>
      </c>
      <c r="K525" s="31">
        <v>43.421807100000002</v>
      </c>
      <c r="L525" s="31">
        <v>22.3796648</v>
      </c>
      <c r="M525" s="31">
        <v>47</v>
      </c>
      <c r="N525" s="31">
        <v>403</v>
      </c>
      <c r="O525" s="31">
        <v>14.94</v>
      </c>
      <c r="P525" s="31">
        <v>20.72</v>
      </c>
    </row>
    <row r="526" spans="1:16">
      <c r="A526">
        <v>758</v>
      </c>
      <c r="B526" t="s">
        <v>630</v>
      </c>
      <c r="C526" t="s">
        <v>685</v>
      </c>
      <c r="D526" t="s">
        <v>9</v>
      </c>
      <c r="E526" t="s">
        <v>686</v>
      </c>
      <c r="F526">
        <v>0</v>
      </c>
      <c r="G526">
        <v>2</v>
      </c>
      <c r="H526" s="1">
        <v>2</v>
      </c>
      <c r="I526">
        <v>37</v>
      </c>
      <c r="J526" s="31" t="s">
        <v>1816</v>
      </c>
      <c r="K526" s="31">
        <v>43.422123200000001</v>
      </c>
      <c r="L526" s="31">
        <v>22.2966871</v>
      </c>
      <c r="M526" s="31">
        <v>28</v>
      </c>
      <c r="N526" s="31">
        <v>568</v>
      </c>
      <c r="O526" s="31">
        <v>17.39</v>
      </c>
      <c r="P526" s="31">
        <v>17.100000000000001</v>
      </c>
    </row>
    <row r="527" spans="1:16">
      <c r="A527">
        <v>759</v>
      </c>
      <c r="B527" t="s">
        <v>1241</v>
      </c>
      <c r="C527" t="s">
        <v>1252</v>
      </c>
      <c r="D527" t="s">
        <v>9</v>
      </c>
      <c r="E527" t="s">
        <v>1253</v>
      </c>
      <c r="F527">
        <v>0</v>
      </c>
      <c r="G527">
        <v>1</v>
      </c>
      <c r="H527" s="1">
        <v>2</v>
      </c>
      <c r="I527">
        <v>69</v>
      </c>
      <c r="J527" s="31" t="s">
        <v>1899</v>
      </c>
      <c r="K527" s="31">
        <v>43.421807100000002</v>
      </c>
      <c r="L527" s="31">
        <v>22.3796648</v>
      </c>
      <c r="M527" s="31">
        <v>47</v>
      </c>
      <c r="N527" s="31">
        <v>403</v>
      </c>
      <c r="O527" s="31">
        <v>14.94</v>
      </c>
      <c r="P527" s="31">
        <v>20.72</v>
      </c>
    </row>
    <row r="528" spans="1:16">
      <c r="A528">
        <v>760</v>
      </c>
      <c r="B528" t="s">
        <v>65</v>
      </c>
      <c r="C528" t="s">
        <v>68</v>
      </c>
      <c r="D528" t="s">
        <v>9</v>
      </c>
      <c r="E528" t="s">
        <v>69</v>
      </c>
      <c r="F528">
        <v>0</v>
      </c>
      <c r="G528">
        <v>1</v>
      </c>
      <c r="H528" s="1">
        <v>2</v>
      </c>
      <c r="I528">
        <v>15</v>
      </c>
      <c r="J528" s="31" t="s">
        <v>1755</v>
      </c>
      <c r="K528" s="31">
        <v>43.5217533</v>
      </c>
      <c r="L528" s="31">
        <v>22.231006499999999</v>
      </c>
      <c r="M528" s="31">
        <v>5</v>
      </c>
      <c r="N528" s="31">
        <v>320</v>
      </c>
      <c r="O528" s="31">
        <v>20.28</v>
      </c>
      <c r="P528" s="34">
        <v>5.0999999999999996</v>
      </c>
    </row>
    <row r="529" spans="1:16">
      <c r="A529">
        <v>761</v>
      </c>
      <c r="B529" t="s">
        <v>592</v>
      </c>
      <c r="C529" t="s">
        <v>605</v>
      </c>
      <c r="D529" t="s">
        <v>9</v>
      </c>
      <c r="E529" t="s">
        <v>606</v>
      </c>
      <c r="F529">
        <v>0</v>
      </c>
      <c r="G529">
        <v>2</v>
      </c>
      <c r="H529" s="1">
        <v>2</v>
      </c>
      <c r="I529">
        <v>8</v>
      </c>
      <c r="J529" s="31" t="s">
        <v>1733</v>
      </c>
      <c r="K529" s="31">
        <v>43.677833200000002</v>
      </c>
      <c r="L529" s="31">
        <v>22.237143400000001</v>
      </c>
      <c r="M529" s="31">
        <v>26</v>
      </c>
      <c r="N529" s="31">
        <v>225</v>
      </c>
      <c r="O529" s="31">
        <v>11.83</v>
      </c>
      <c r="P529" s="31">
        <v>12.56</v>
      </c>
    </row>
    <row r="530" spans="1:16">
      <c r="A530">
        <v>762</v>
      </c>
      <c r="B530" t="s">
        <v>827</v>
      </c>
      <c r="C530" t="s">
        <v>879</v>
      </c>
      <c r="D530" t="s">
        <v>9</v>
      </c>
      <c r="E530" t="s">
        <v>880</v>
      </c>
      <c r="F530">
        <v>0</v>
      </c>
      <c r="G530">
        <v>1</v>
      </c>
      <c r="H530" s="1">
        <v>2</v>
      </c>
      <c r="I530">
        <v>45</v>
      </c>
      <c r="J530" s="31" t="s">
        <v>1837</v>
      </c>
      <c r="K530" s="31">
        <v>43.689910300000001</v>
      </c>
      <c r="L530" s="33">
        <v>22.2722911</v>
      </c>
      <c r="M530" s="31">
        <v>32</v>
      </c>
      <c r="N530" s="31">
        <v>194</v>
      </c>
      <c r="O530" s="31">
        <v>9.25</v>
      </c>
      <c r="P530" s="31">
        <v>13.66</v>
      </c>
    </row>
    <row r="531" spans="1:16">
      <c r="A531">
        <v>763</v>
      </c>
      <c r="B531" t="s">
        <v>216</v>
      </c>
      <c r="C531" t="s">
        <v>219</v>
      </c>
      <c r="D531" t="s">
        <v>9</v>
      </c>
      <c r="E531" t="s">
        <v>220</v>
      </c>
      <c r="F531">
        <v>0</v>
      </c>
      <c r="G531">
        <v>1</v>
      </c>
      <c r="H531" s="1">
        <v>2</v>
      </c>
      <c r="I531">
        <v>20</v>
      </c>
      <c r="J531" s="31" t="s">
        <v>1770</v>
      </c>
      <c r="K531" s="31">
        <v>43.736770800000002</v>
      </c>
      <c r="L531" s="31">
        <v>22.3332087</v>
      </c>
      <c r="M531" s="31">
        <v>11</v>
      </c>
      <c r="N531" s="31">
        <v>205</v>
      </c>
      <c r="O531" s="31">
        <v>5.99</v>
      </c>
      <c r="P531" s="34">
        <v>18.239999999999998</v>
      </c>
    </row>
    <row r="532" spans="1:16">
      <c r="A532">
        <v>764</v>
      </c>
      <c r="B532" t="s">
        <v>1042</v>
      </c>
      <c r="C532" t="s">
        <v>1049</v>
      </c>
      <c r="D532" t="s">
        <v>19</v>
      </c>
      <c r="E532" t="s">
        <v>1050</v>
      </c>
      <c r="F532">
        <v>1</v>
      </c>
      <c r="G532">
        <v>2</v>
      </c>
      <c r="H532">
        <v>1</v>
      </c>
      <c r="I532">
        <v>53</v>
      </c>
      <c r="J532" s="31" t="s">
        <v>1816</v>
      </c>
      <c r="K532" s="31">
        <v>43.422123200000001</v>
      </c>
      <c r="L532" s="31">
        <v>22.2966871</v>
      </c>
      <c r="M532" s="31">
        <v>28</v>
      </c>
      <c r="N532" s="31">
        <v>568</v>
      </c>
      <c r="O532" s="31">
        <v>17.39</v>
      </c>
      <c r="P532" s="31">
        <v>17.100000000000001</v>
      </c>
    </row>
    <row r="533" spans="1:16">
      <c r="A533">
        <v>765</v>
      </c>
      <c r="B533" t="s">
        <v>284</v>
      </c>
      <c r="C533" t="s">
        <v>331</v>
      </c>
      <c r="D533" t="s">
        <v>19</v>
      </c>
      <c r="E533" t="s">
        <v>332</v>
      </c>
      <c r="F533">
        <v>1</v>
      </c>
      <c r="G533">
        <v>2</v>
      </c>
      <c r="H533">
        <v>1</v>
      </c>
      <c r="I533">
        <v>24</v>
      </c>
      <c r="J533" s="31" t="s">
        <v>1782</v>
      </c>
      <c r="K533" s="31">
        <v>43.678531100000001</v>
      </c>
      <c r="L533" s="31">
        <v>22.0925613</v>
      </c>
      <c r="M533" s="31">
        <v>15</v>
      </c>
      <c r="N533" s="31">
        <v>514</v>
      </c>
      <c r="O533" s="31">
        <v>20</v>
      </c>
      <c r="P533" s="31">
        <v>16.05</v>
      </c>
    </row>
    <row r="534" spans="1:16">
      <c r="A534">
        <v>766</v>
      </c>
      <c r="B534" t="s">
        <v>1412</v>
      </c>
      <c r="C534" t="s">
        <v>1413</v>
      </c>
      <c r="D534" t="s">
        <v>1414</v>
      </c>
      <c r="E534" t="s">
        <v>1415</v>
      </c>
      <c r="F534">
        <v>1</v>
      </c>
      <c r="G534">
        <v>2</v>
      </c>
      <c r="H534">
        <v>1</v>
      </c>
      <c r="I534">
        <v>81</v>
      </c>
      <c r="J534" s="31" t="s">
        <v>1934</v>
      </c>
      <c r="K534" s="31">
        <v>43.603389</v>
      </c>
      <c r="L534" s="31">
        <v>22.168092600000001</v>
      </c>
      <c r="M534" s="31">
        <v>56</v>
      </c>
      <c r="N534" s="31">
        <v>334</v>
      </c>
      <c r="O534" s="31">
        <v>20.84</v>
      </c>
      <c r="P534" s="31">
        <v>6.97</v>
      </c>
    </row>
    <row r="535" spans="1:16">
      <c r="A535">
        <v>767</v>
      </c>
      <c r="B535" t="s">
        <v>1337</v>
      </c>
      <c r="C535" t="s">
        <v>1340</v>
      </c>
      <c r="D535" t="s">
        <v>1341</v>
      </c>
      <c r="E535" t="s">
        <v>1342</v>
      </c>
      <c r="F535" s="10">
        <v>1</v>
      </c>
      <c r="G535">
        <v>1</v>
      </c>
      <c r="H535">
        <v>1</v>
      </c>
      <c r="I535">
        <v>75</v>
      </c>
      <c r="J535" s="31" t="s">
        <v>1918</v>
      </c>
      <c r="K535" s="31">
        <v>43.395682000000001</v>
      </c>
      <c r="L535" s="31">
        <v>22.458715000000002</v>
      </c>
      <c r="M535" s="31">
        <v>52</v>
      </c>
      <c r="N535" s="31">
        <v>419</v>
      </c>
      <c r="O535" s="31">
        <v>9.85</v>
      </c>
      <c r="P535" s="31">
        <v>27</v>
      </c>
    </row>
    <row r="536" spans="1:16">
      <c r="A536">
        <v>768</v>
      </c>
      <c r="B536" t="s">
        <v>911</v>
      </c>
      <c r="C536" t="s">
        <v>928</v>
      </c>
      <c r="D536" t="s">
        <v>929</v>
      </c>
      <c r="E536" t="s">
        <v>930</v>
      </c>
      <c r="F536">
        <v>1</v>
      </c>
      <c r="G536">
        <v>2</v>
      </c>
      <c r="H536">
        <v>1</v>
      </c>
      <c r="I536">
        <v>46</v>
      </c>
      <c r="J536" s="31" t="s">
        <v>1840</v>
      </c>
      <c r="K536" s="31">
        <v>43.728982899999998</v>
      </c>
      <c r="L536" s="31">
        <v>22.174271900000001</v>
      </c>
      <c r="M536" s="31">
        <v>33</v>
      </c>
      <c r="N536" s="31">
        <v>464</v>
      </c>
      <c r="O536" s="31">
        <v>15</v>
      </c>
      <c r="P536" s="31">
        <v>20</v>
      </c>
    </row>
    <row r="537" spans="1:16">
      <c r="A537">
        <v>769</v>
      </c>
      <c r="B537" t="s">
        <v>1114</v>
      </c>
      <c r="C537" t="s">
        <v>1135</v>
      </c>
      <c r="D537" t="s">
        <v>929</v>
      </c>
      <c r="E537" t="s">
        <v>1136</v>
      </c>
      <c r="F537">
        <v>1</v>
      </c>
      <c r="G537">
        <v>2</v>
      </c>
      <c r="H537">
        <v>1</v>
      </c>
      <c r="I537">
        <v>61</v>
      </c>
      <c r="J537" s="31" t="s">
        <v>1880</v>
      </c>
      <c r="K537" s="31">
        <v>43.479633300000003</v>
      </c>
      <c r="L537" s="31">
        <v>22.217530700000001</v>
      </c>
      <c r="M537" s="31">
        <v>42</v>
      </c>
      <c r="N537" s="31">
        <v>642</v>
      </c>
      <c r="O537" s="31">
        <v>21.04</v>
      </c>
      <c r="P537" s="31">
        <v>9.73</v>
      </c>
    </row>
    <row r="538" spans="1:16">
      <c r="A538">
        <v>771</v>
      </c>
      <c r="B538" t="s">
        <v>1412</v>
      </c>
      <c r="C538" t="s">
        <v>1416</v>
      </c>
      <c r="D538" t="s">
        <v>1417</v>
      </c>
      <c r="E538" t="s">
        <v>1418</v>
      </c>
      <c r="F538">
        <v>1</v>
      </c>
      <c r="G538">
        <v>2</v>
      </c>
      <c r="H538">
        <v>1</v>
      </c>
      <c r="I538">
        <v>81</v>
      </c>
      <c r="J538" s="31" t="s">
        <v>1934</v>
      </c>
      <c r="K538" s="31">
        <v>43.603389</v>
      </c>
      <c r="L538" s="31">
        <v>22.168092600000001</v>
      </c>
      <c r="M538" s="31">
        <v>56</v>
      </c>
      <c r="N538" s="31">
        <v>334</v>
      </c>
      <c r="O538" s="31">
        <v>20.84</v>
      </c>
      <c r="P538" s="31">
        <v>6.97</v>
      </c>
    </row>
    <row r="539" spans="1:16">
      <c r="A539">
        <v>1008</v>
      </c>
      <c r="B539" t="s">
        <v>1432</v>
      </c>
      <c r="C539" t="s">
        <v>1437</v>
      </c>
      <c r="D539" t="s">
        <v>1438</v>
      </c>
      <c r="E539" t="s">
        <v>1439</v>
      </c>
      <c r="F539" s="1">
        <v>1</v>
      </c>
      <c r="G539" s="1">
        <v>1</v>
      </c>
      <c r="H539" s="1">
        <v>1</v>
      </c>
      <c r="I539">
        <v>83</v>
      </c>
      <c r="J539" s="31" t="s">
        <v>1940</v>
      </c>
      <c r="K539" s="31">
        <v>43.704867900000004</v>
      </c>
      <c r="L539" s="31">
        <v>22.314160000000001</v>
      </c>
      <c r="M539" s="31">
        <v>58</v>
      </c>
      <c r="N539" s="31">
        <v>288</v>
      </c>
      <c r="O539" s="31">
        <v>6.37</v>
      </c>
      <c r="P539" s="31">
        <v>16.23</v>
      </c>
    </row>
    <row r="540" spans="1:16">
      <c r="A540">
        <v>1599</v>
      </c>
      <c r="B540" t="s">
        <v>1521</v>
      </c>
      <c r="C540" t="s">
        <v>1530</v>
      </c>
      <c r="D540" t="s">
        <v>1531</v>
      </c>
      <c r="E540" t="s">
        <v>1532</v>
      </c>
      <c r="F540" s="1">
        <v>1</v>
      </c>
      <c r="G540" s="1">
        <v>1</v>
      </c>
      <c r="H540" s="1">
        <v>1</v>
      </c>
      <c r="I540">
        <v>86</v>
      </c>
      <c r="J540" s="31" t="s">
        <v>1832</v>
      </c>
      <c r="K540" s="31">
        <v>43.589927699999997</v>
      </c>
      <c r="L540" s="31">
        <v>22.133673999999999</v>
      </c>
      <c r="M540" s="31">
        <v>60</v>
      </c>
      <c r="N540" s="31">
        <v>327</v>
      </c>
      <c r="O540" s="31">
        <v>25.81</v>
      </c>
      <c r="P540" s="31">
        <v>7.04</v>
      </c>
    </row>
    <row r="541" spans="1:16">
      <c r="A541">
        <v>1600</v>
      </c>
      <c r="B541" t="s">
        <v>1521</v>
      </c>
      <c r="C541" t="s">
        <v>1533</v>
      </c>
      <c r="D541" t="s">
        <v>1531</v>
      </c>
      <c r="E541" t="s">
        <v>1534</v>
      </c>
      <c r="F541" s="1">
        <v>1</v>
      </c>
      <c r="G541" s="1">
        <v>1</v>
      </c>
      <c r="H541" s="1">
        <v>1</v>
      </c>
      <c r="I541">
        <v>86</v>
      </c>
      <c r="J541" s="31" t="s">
        <v>1832</v>
      </c>
      <c r="K541" s="31">
        <v>43.589927699999997</v>
      </c>
      <c r="L541" s="31">
        <v>22.133673999999999</v>
      </c>
      <c r="M541" s="31">
        <v>60</v>
      </c>
      <c r="N541" s="31">
        <v>327</v>
      </c>
      <c r="O541" s="31">
        <v>25.81</v>
      </c>
      <c r="P541" s="31">
        <v>7.04</v>
      </c>
    </row>
    <row r="542" spans="1:16">
      <c r="A542">
        <v>2183</v>
      </c>
      <c r="B542" t="s">
        <v>1643</v>
      </c>
      <c r="C542" t="s">
        <v>1644</v>
      </c>
      <c r="D542" t="s">
        <v>1645</v>
      </c>
      <c r="E542" t="s">
        <v>1646</v>
      </c>
      <c r="F542" s="1">
        <v>1</v>
      </c>
      <c r="G542" s="1">
        <v>2</v>
      </c>
      <c r="H542" s="1">
        <v>1</v>
      </c>
      <c r="I542">
        <v>98</v>
      </c>
      <c r="J542" s="31" t="s">
        <v>1954</v>
      </c>
      <c r="K542" s="31">
        <v>43.568594900000001</v>
      </c>
      <c r="L542" s="31">
        <v>22.214612500000001</v>
      </c>
      <c r="M542" s="31">
        <v>61</v>
      </c>
      <c r="N542" s="31">
        <v>234</v>
      </c>
      <c r="O542" s="31">
        <v>19.23</v>
      </c>
      <c r="P542" s="31">
        <v>0.01</v>
      </c>
    </row>
    <row r="543" spans="1:16">
      <c r="A543">
        <v>2184</v>
      </c>
      <c r="B543" t="s">
        <v>827</v>
      </c>
      <c r="C543" t="s">
        <v>904</v>
      </c>
      <c r="D543" t="s">
        <v>905</v>
      </c>
      <c r="E543" t="s">
        <v>906</v>
      </c>
      <c r="F543" s="1">
        <v>1</v>
      </c>
      <c r="G543" s="1">
        <v>2</v>
      </c>
      <c r="H543" s="1">
        <v>1</v>
      </c>
      <c r="I543">
        <v>45</v>
      </c>
      <c r="J543" s="31" t="s">
        <v>1837</v>
      </c>
      <c r="K543" s="31">
        <v>43.689910300000001</v>
      </c>
      <c r="L543" s="33">
        <v>22.2722911</v>
      </c>
      <c r="M543" s="31">
        <v>32</v>
      </c>
      <c r="N543" s="31">
        <v>194</v>
      </c>
      <c r="O543" s="31">
        <v>9.25</v>
      </c>
      <c r="P543" s="31">
        <v>13.66</v>
      </c>
    </row>
    <row r="544" spans="1:16">
      <c r="A544">
        <v>2185</v>
      </c>
      <c r="B544" t="s">
        <v>1114</v>
      </c>
      <c r="C544" t="s">
        <v>1137</v>
      </c>
      <c r="D544" t="s">
        <v>1138</v>
      </c>
      <c r="E544" t="s">
        <v>1139</v>
      </c>
      <c r="F544" s="1">
        <v>1</v>
      </c>
      <c r="G544" s="1">
        <v>2</v>
      </c>
      <c r="H544" s="1">
        <v>1</v>
      </c>
      <c r="I544">
        <v>61</v>
      </c>
      <c r="J544" s="31" t="s">
        <v>1880</v>
      </c>
      <c r="K544" s="31">
        <v>43.479633300000003</v>
      </c>
      <c r="L544" s="31">
        <v>22.217530700000001</v>
      </c>
      <c r="M544" s="31">
        <v>42</v>
      </c>
      <c r="N544" s="31">
        <v>642</v>
      </c>
      <c r="O544" s="31">
        <v>21.04</v>
      </c>
      <c r="P544" s="31">
        <v>9.73</v>
      </c>
    </row>
    <row r="545" spans="1:16">
      <c r="A545">
        <v>2197</v>
      </c>
      <c r="B545" t="s">
        <v>1627</v>
      </c>
      <c r="C545" t="s">
        <v>1628</v>
      </c>
      <c r="D545" s="32" t="s">
        <v>1629</v>
      </c>
      <c r="E545" s="32" t="s">
        <v>1630</v>
      </c>
      <c r="F545" s="32">
        <v>1</v>
      </c>
      <c r="G545" s="32">
        <v>2</v>
      </c>
      <c r="H545" s="1">
        <v>1</v>
      </c>
      <c r="I545">
        <v>93</v>
      </c>
      <c r="J545" s="31" t="s">
        <v>1954</v>
      </c>
      <c r="K545" s="31">
        <v>43.568594900000001</v>
      </c>
      <c r="L545" s="31">
        <v>22.214612500000001</v>
      </c>
      <c r="M545" s="31">
        <v>61</v>
      </c>
      <c r="N545" s="31">
        <v>234</v>
      </c>
      <c r="O545" s="31">
        <v>19.23</v>
      </c>
      <c r="P545" s="31">
        <v>0.01</v>
      </c>
    </row>
    <row r="546" spans="1:16">
      <c r="A546">
        <v>2198</v>
      </c>
      <c r="B546" t="s">
        <v>1627</v>
      </c>
      <c r="C546" t="s">
        <v>1628</v>
      </c>
      <c r="D546" s="32" t="s">
        <v>1629</v>
      </c>
      <c r="E546" s="32" t="s">
        <v>1630</v>
      </c>
      <c r="F546" s="32">
        <v>1</v>
      </c>
      <c r="G546" s="32">
        <v>2</v>
      </c>
      <c r="H546" s="1">
        <v>1</v>
      </c>
      <c r="I546">
        <v>93</v>
      </c>
      <c r="J546" s="31" t="s">
        <v>1954</v>
      </c>
      <c r="K546" s="31">
        <v>43.568594900000001</v>
      </c>
      <c r="L546" s="31">
        <v>22.214612500000001</v>
      </c>
      <c r="M546" s="31">
        <v>61</v>
      </c>
      <c r="N546" s="31">
        <v>234</v>
      </c>
      <c r="O546" s="31">
        <v>19.23</v>
      </c>
      <c r="P546" s="31">
        <v>0.01</v>
      </c>
    </row>
    <row r="547" spans="1:16">
      <c r="A547">
        <v>2838</v>
      </c>
      <c r="B547" t="s">
        <v>1432</v>
      </c>
      <c r="C547" t="s">
        <v>1472</v>
      </c>
      <c r="D547" t="s">
        <v>1473</v>
      </c>
      <c r="E547" t="s">
        <v>1474</v>
      </c>
      <c r="F547">
        <v>1</v>
      </c>
      <c r="G547">
        <v>2</v>
      </c>
      <c r="H547">
        <v>1</v>
      </c>
      <c r="I547">
        <v>83</v>
      </c>
      <c r="J547" s="31" t="s">
        <v>1940</v>
      </c>
      <c r="K547" s="31">
        <v>43.704867900000004</v>
      </c>
      <c r="L547" s="31">
        <v>22.314160000000001</v>
      </c>
      <c r="M547" s="31">
        <v>58</v>
      </c>
      <c r="N547" s="31">
        <v>288</v>
      </c>
      <c r="O547" s="31">
        <v>6.37</v>
      </c>
      <c r="P547" s="31">
        <v>16.23</v>
      </c>
    </row>
    <row r="548" spans="1:16">
      <c r="A548">
        <v>2957</v>
      </c>
      <c r="B548" t="s">
        <v>827</v>
      </c>
      <c r="C548" t="s">
        <v>881</v>
      </c>
      <c r="D548" t="s">
        <v>882</v>
      </c>
      <c r="E548" t="s">
        <v>883</v>
      </c>
      <c r="F548">
        <v>1</v>
      </c>
      <c r="G548">
        <v>1</v>
      </c>
      <c r="H548">
        <v>1</v>
      </c>
      <c r="I548">
        <v>45</v>
      </c>
      <c r="J548" s="31" t="s">
        <v>1837</v>
      </c>
      <c r="K548" s="31">
        <v>43.689910300000001</v>
      </c>
      <c r="L548" s="33">
        <v>22.2722911</v>
      </c>
      <c r="M548" s="31">
        <v>32</v>
      </c>
      <c r="N548" s="31">
        <v>194</v>
      </c>
      <c r="O548" s="31">
        <v>9.25</v>
      </c>
      <c r="P548" s="31">
        <v>13.66</v>
      </c>
    </row>
    <row r="549" spans="1:16">
      <c r="A549">
        <v>2958</v>
      </c>
      <c r="B549" t="s">
        <v>827</v>
      </c>
      <c r="C549" t="s">
        <v>884</v>
      </c>
      <c r="D549" t="s">
        <v>882</v>
      </c>
      <c r="E549" t="s">
        <v>885</v>
      </c>
      <c r="F549">
        <v>1</v>
      </c>
      <c r="G549">
        <v>1</v>
      </c>
      <c r="H549">
        <v>1</v>
      </c>
      <c r="I549">
        <v>45</v>
      </c>
      <c r="J549" s="31" t="s">
        <v>1837</v>
      </c>
      <c r="K549" s="31">
        <v>43.689910300000001</v>
      </c>
      <c r="L549" s="33">
        <v>22.2722911</v>
      </c>
      <c r="M549" s="31">
        <v>32</v>
      </c>
      <c r="N549" s="31">
        <v>194</v>
      </c>
      <c r="O549" s="31">
        <v>9.25</v>
      </c>
      <c r="P549" s="31">
        <v>13.66</v>
      </c>
    </row>
    <row r="550" spans="1:16">
      <c r="A550">
        <v>2959</v>
      </c>
      <c r="B550" t="s">
        <v>1619</v>
      </c>
      <c r="C550" t="s">
        <v>1620</v>
      </c>
      <c r="D550" t="s">
        <v>1621</v>
      </c>
      <c r="E550" t="s">
        <v>1622</v>
      </c>
      <c r="F550">
        <v>1</v>
      </c>
      <c r="G550">
        <v>2</v>
      </c>
      <c r="H550">
        <v>1</v>
      </c>
      <c r="I550">
        <v>91</v>
      </c>
      <c r="J550" s="31" t="s">
        <v>1943</v>
      </c>
      <c r="K550" s="31">
        <v>43.693333000000003</v>
      </c>
      <c r="L550" s="31">
        <v>22.271111000000001</v>
      </c>
      <c r="M550" s="31">
        <v>59</v>
      </c>
      <c r="N550" s="31">
        <v>206</v>
      </c>
      <c r="O550" s="31">
        <v>10.89</v>
      </c>
      <c r="P550" s="31">
        <v>14.18</v>
      </c>
    </row>
    <row r="551" spans="1:16">
      <c r="A551">
        <v>2960</v>
      </c>
      <c r="B551" t="s">
        <v>123</v>
      </c>
      <c r="C551" t="s">
        <v>134</v>
      </c>
      <c r="D551" s="17" t="s">
        <v>19</v>
      </c>
      <c r="E551" t="s">
        <v>135</v>
      </c>
      <c r="F551">
        <v>1</v>
      </c>
      <c r="G551">
        <v>2</v>
      </c>
      <c r="H551">
        <v>1</v>
      </c>
      <c r="I551">
        <v>18</v>
      </c>
      <c r="J551" s="31" t="s">
        <v>1764</v>
      </c>
      <c r="K551" s="31">
        <v>43.624751699999997</v>
      </c>
      <c r="L551" s="31">
        <v>22.178564099999999</v>
      </c>
      <c r="M551" s="31">
        <v>8</v>
      </c>
      <c r="N551" s="31">
        <v>315</v>
      </c>
      <c r="O551" s="31">
        <v>23.25</v>
      </c>
      <c r="P551" s="34">
        <v>8.14</v>
      </c>
    </row>
    <row r="552" spans="1:16">
      <c r="A552">
        <v>2961</v>
      </c>
      <c r="B552" t="s">
        <v>7</v>
      </c>
      <c r="C552" t="s">
        <v>18</v>
      </c>
      <c r="D552" s="17" t="s">
        <v>19</v>
      </c>
      <c r="E552" t="s">
        <v>20</v>
      </c>
      <c r="F552">
        <v>1</v>
      </c>
      <c r="G552">
        <v>2</v>
      </c>
      <c r="H552">
        <v>1</v>
      </c>
      <c r="I552">
        <v>1</v>
      </c>
      <c r="J552" s="31" t="s">
        <v>1715</v>
      </c>
      <c r="K552" s="31">
        <v>43.661940299999998</v>
      </c>
      <c r="L552" s="31">
        <v>22.319882400000001</v>
      </c>
      <c r="M552" s="31">
        <v>1</v>
      </c>
      <c r="N552" s="31">
        <v>520</v>
      </c>
      <c r="O552" s="31">
        <v>3.06</v>
      </c>
      <c r="P552" s="34">
        <v>16.11</v>
      </c>
    </row>
    <row r="553" spans="1:16">
      <c r="A553">
        <v>2962</v>
      </c>
      <c r="B553" t="s">
        <v>284</v>
      </c>
      <c r="C553" t="s">
        <v>331</v>
      </c>
      <c r="D553" s="17" t="s">
        <v>19</v>
      </c>
      <c r="E553" t="s">
        <v>332</v>
      </c>
      <c r="F553">
        <v>1</v>
      </c>
      <c r="G553">
        <v>2</v>
      </c>
      <c r="H553">
        <v>1</v>
      </c>
      <c r="I553">
        <v>24</v>
      </c>
      <c r="J553" s="31" t="s">
        <v>1782</v>
      </c>
      <c r="K553" s="31">
        <v>43.678531100000001</v>
      </c>
      <c r="L553" s="31">
        <v>22.0925613</v>
      </c>
      <c r="M553" s="31">
        <v>15</v>
      </c>
      <c r="N553" s="31">
        <v>514</v>
      </c>
      <c r="O553" s="31">
        <v>20</v>
      </c>
      <c r="P553" s="31">
        <v>16.05</v>
      </c>
    </row>
    <row r="554" spans="1:16">
      <c r="A554">
        <v>2963</v>
      </c>
      <c r="B554" t="s">
        <v>284</v>
      </c>
      <c r="C554" t="s">
        <v>333</v>
      </c>
      <c r="D554" s="17" t="s">
        <v>19</v>
      </c>
      <c r="E554" t="s">
        <v>334</v>
      </c>
      <c r="F554">
        <v>1</v>
      </c>
      <c r="G554">
        <v>2</v>
      </c>
      <c r="H554">
        <v>1</v>
      </c>
      <c r="I554">
        <v>24</v>
      </c>
      <c r="J554" s="31" t="s">
        <v>1782</v>
      </c>
      <c r="K554" s="31">
        <v>43.678531100000001</v>
      </c>
      <c r="L554" s="31">
        <v>22.0925613</v>
      </c>
      <c r="M554" s="31">
        <v>15</v>
      </c>
      <c r="N554" s="31">
        <v>514</v>
      </c>
      <c r="O554" s="31">
        <v>20</v>
      </c>
      <c r="P554" s="31">
        <v>16.05</v>
      </c>
    </row>
    <row r="555" spans="1:16">
      <c r="A555">
        <v>2964</v>
      </c>
      <c r="B555" t="s">
        <v>425</v>
      </c>
      <c r="C555" t="s">
        <v>442</v>
      </c>
      <c r="D555" s="17" t="s">
        <v>19</v>
      </c>
      <c r="E555" t="s">
        <v>443</v>
      </c>
      <c r="F555">
        <v>1</v>
      </c>
      <c r="G555">
        <v>2</v>
      </c>
      <c r="H555">
        <v>1</v>
      </c>
      <c r="I555">
        <v>30</v>
      </c>
      <c r="J555" s="31" t="s">
        <v>1799</v>
      </c>
      <c r="K555" s="31">
        <v>43.639602400000001</v>
      </c>
      <c r="L555" s="31">
        <v>22.300786299999999</v>
      </c>
      <c r="M555" s="31">
        <v>20</v>
      </c>
      <c r="N555" s="31">
        <v>264</v>
      </c>
      <c r="O555" s="31">
        <v>8.9</v>
      </c>
      <c r="P555" s="31">
        <v>11.73</v>
      </c>
    </row>
    <row r="556" spans="1:16">
      <c r="A556">
        <v>2965</v>
      </c>
      <c r="B556" t="s">
        <v>425</v>
      </c>
      <c r="C556" t="s">
        <v>444</v>
      </c>
      <c r="D556" s="17" t="s">
        <v>19</v>
      </c>
      <c r="E556" t="s">
        <v>445</v>
      </c>
      <c r="F556">
        <v>1</v>
      </c>
      <c r="G556">
        <v>2</v>
      </c>
      <c r="H556">
        <v>1</v>
      </c>
      <c r="I556">
        <v>30</v>
      </c>
      <c r="J556" s="31" t="s">
        <v>1799</v>
      </c>
      <c r="K556" s="31">
        <v>43.639602400000001</v>
      </c>
      <c r="L556" s="31">
        <v>22.300786299999999</v>
      </c>
      <c r="M556" s="31">
        <v>20</v>
      </c>
      <c r="N556" s="31">
        <v>264</v>
      </c>
      <c r="O556" s="31">
        <v>8.9</v>
      </c>
      <c r="P556" s="31">
        <v>11.73</v>
      </c>
    </row>
    <row r="557" spans="1:16">
      <c r="A557">
        <v>2966</v>
      </c>
      <c r="B557" t="s">
        <v>425</v>
      </c>
      <c r="C557" t="s">
        <v>446</v>
      </c>
      <c r="D557" s="17" t="s">
        <v>19</v>
      </c>
      <c r="E557" t="s">
        <v>447</v>
      </c>
      <c r="F557">
        <v>1</v>
      </c>
      <c r="G557">
        <v>2</v>
      </c>
      <c r="H557">
        <v>1</v>
      </c>
      <c r="I557">
        <v>30</v>
      </c>
      <c r="J557" s="31" t="s">
        <v>1799</v>
      </c>
      <c r="K557" s="31">
        <v>43.639602400000001</v>
      </c>
      <c r="L557" s="31">
        <v>22.300786299999999</v>
      </c>
      <c r="M557" s="31">
        <v>20</v>
      </c>
      <c r="N557" s="31">
        <v>264</v>
      </c>
      <c r="O557" s="31">
        <v>8.9</v>
      </c>
      <c r="P557" s="31">
        <v>11.73</v>
      </c>
    </row>
    <row r="558" spans="1:16">
      <c r="A558">
        <v>2967</v>
      </c>
      <c r="B558" t="s">
        <v>425</v>
      </c>
      <c r="C558" t="s">
        <v>448</v>
      </c>
      <c r="D558" s="17" t="s">
        <v>19</v>
      </c>
      <c r="E558" t="s">
        <v>449</v>
      </c>
      <c r="F558">
        <v>1</v>
      </c>
      <c r="G558">
        <v>2</v>
      </c>
      <c r="H558">
        <v>1</v>
      </c>
      <c r="I558">
        <v>30</v>
      </c>
      <c r="J558" s="31" t="s">
        <v>1799</v>
      </c>
      <c r="K558" s="31">
        <v>43.639602400000001</v>
      </c>
      <c r="L558" s="31">
        <v>22.300786299999999</v>
      </c>
      <c r="M558" s="31">
        <v>20</v>
      </c>
      <c r="N558" s="31">
        <v>264</v>
      </c>
      <c r="O558" s="31">
        <v>8.9</v>
      </c>
      <c r="P558" s="31">
        <v>11.73</v>
      </c>
    </row>
    <row r="559" spans="1:16">
      <c r="A559">
        <v>2968</v>
      </c>
      <c r="B559" t="s">
        <v>455</v>
      </c>
      <c r="C559" t="s">
        <v>460</v>
      </c>
      <c r="D559" s="17" t="s">
        <v>19</v>
      </c>
      <c r="E559" t="s">
        <v>461</v>
      </c>
      <c r="F559">
        <v>1</v>
      </c>
      <c r="G559">
        <v>2</v>
      </c>
      <c r="H559">
        <v>1</v>
      </c>
      <c r="I559">
        <v>32</v>
      </c>
      <c r="J559" s="31" t="s">
        <v>1799</v>
      </c>
      <c r="K559" s="31">
        <v>43.639602400000001</v>
      </c>
      <c r="L559" s="31">
        <v>22.300786299999999</v>
      </c>
      <c r="M559" s="31">
        <v>20</v>
      </c>
      <c r="N559" s="31">
        <v>264</v>
      </c>
      <c r="O559" s="31">
        <v>8.9</v>
      </c>
      <c r="P559" s="31">
        <v>11.73</v>
      </c>
    </row>
    <row r="560" spans="1:16">
      <c r="A560">
        <v>2969</v>
      </c>
      <c r="B560" t="s">
        <v>455</v>
      </c>
      <c r="C560" t="s">
        <v>462</v>
      </c>
      <c r="D560" s="17" t="s">
        <v>19</v>
      </c>
      <c r="E560" t="s">
        <v>463</v>
      </c>
      <c r="F560">
        <v>1</v>
      </c>
      <c r="G560">
        <v>2</v>
      </c>
      <c r="H560">
        <v>1</v>
      </c>
      <c r="I560">
        <v>32</v>
      </c>
      <c r="J560" s="31" t="s">
        <v>1799</v>
      </c>
      <c r="K560" s="31">
        <v>43.639602400000001</v>
      </c>
      <c r="L560" s="31">
        <v>22.300786299999999</v>
      </c>
      <c r="M560" s="31">
        <v>20</v>
      </c>
      <c r="N560" s="31">
        <v>264</v>
      </c>
      <c r="O560" s="31">
        <v>8.9</v>
      </c>
      <c r="P560" s="31">
        <v>11.73</v>
      </c>
    </row>
    <row r="561" spans="1:16">
      <c r="A561">
        <v>2970</v>
      </c>
      <c r="B561" t="s">
        <v>390</v>
      </c>
      <c r="C561" t="s">
        <v>410</v>
      </c>
      <c r="D561" s="17" t="s">
        <v>19</v>
      </c>
      <c r="E561" t="s">
        <v>411</v>
      </c>
      <c r="F561">
        <v>1</v>
      </c>
      <c r="G561">
        <v>2</v>
      </c>
      <c r="H561">
        <v>1</v>
      </c>
      <c r="I561">
        <v>3</v>
      </c>
      <c r="J561" s="31" t="s">
        <v>1721</v>
      </c>
      <c r="K561" s="31">
        <v>43.564619200000003</v>
      </c>
      <c r="L561" s="31">
        <v>22.355761099999999</v>
      </c>
      <c r="M561" s="31">
        <v>19</v>
      </c>
      <c r="N561" s="31">
        <v>605</v>
      </c>
      <c r="O561" s="31">
        <v>7.45</v>
      </c>
      <c r="P561" s="31">
        <v>11.58</v>
      </c>
    </row>
    <row r="562" spans="1:16">
      <c r="A562">
        <v>2974</v>
      </c>
      <c r="B562" t="s">
        <v>284</v>
      </c>
      <c r="C562" t="s">
        <v>335</v>
      </c>
      <c r="D562" s="17" t="s">
        <v>336</v>
      </c>
      <c r="E562" t="s">
        <v>337</v>
      </c>
      <c r="F562">
        <v>1</v>
      </c>
      <c r="G562">
        <v>2</v>
      </c>
      <c r="H562">
        <v>1</v>
      </c>
      <c r="I562">
        <v>24</v>
      </c>
      <c r="J562" s="31" t="s">
        <v>1782</v>
      </c>
      <c r="K562" s="31">
        <v>43.678531100000001</v>
      </c>
      <c r="L562" s="31">
        <v>22.0925613</v>
      </c>
      <c r="M562" s="31">
        <v>15</v>
      </c>
      <c r="N562" s="31">
        <v>514</v>
      </c>
      <c r="O562" s="31">
        <v>20</v>
      </c>
      <c r="P562" s="31">
        <v>16.05</v>
      </c>
    </row>
    <row r="563" spans="1:16">
      <c r="A563">
        <v>3930</v>
      </c>
      <c r="B563" t="s">
        <v>390</v>
      </c>
      <c r="C563" t="s">
        <v>397</v>
      </c>
      <c r="D563" s="17" t="s">
        <v>398</v>
      </c>
      <c r="E563" t="s">
        <v>399</v>
      </c>
      <c r="F563">
        <v>1</v>
      </c>
      <c r="G563">
        <v>1</v>
      </c>
      <c r="H563">
        <v>2</v>
      </c>
      <c r="I563">
        <v>3</v>
      </c>
      <c r="J563" s="31" t="s">
        <v>1721</v>
      </c>
      <c r="K563" s="31">
        <v>43.564619200000003</v>
      </c>
      <c r="L563" s="31">
        <v>22.355761099999999</v>
      </c>
      <c r="M563" s="31">
        <v>19</v>
      </c>
      <c r="N563" s="31">
        <v>605</v>
      </c>
      <c r="O563" s="31">
        <v>7.45</v>
      </c>
      <c r="P563" s="31">
        <v>11.58</v>
      </c>
    </row>
  </sheetData>
  <autoFilter ref="A1:P563">
    <sortState ref="A2:P563">
      <sortCondition ref="A1:A563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Case, PoS, Function</vt:lpstr>
      <vt:lpstr>IO PoS RAW</vt:lpstr>
      <vt:lpstr>POSS PoS RAW</vt:lpstr>
      <vt:lpstr>FreqPoStabele</vt:lpstr>
      <vt:lpstr>Nominal categories RAW data</vt:lpstr>
      <vt:lpstr>% for Nominal categories </vt:lpstr>
      <vt:lpstr>Tea_PoS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2020-06-12T22:35:17Z</dcterms:modified>
</cp:coreProperties>
</file>