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on\OneDrive\桌面\"/>
    </mc:Choice>
  </mc:AlternateContent>
  <xr:revisionPtr revIDLastSave="0" documentId="8_{8D87C462-87C9-4ACD-9DD9-18E35C9B61F1}" xr6:coauthVersionLast="47" xr6:coauthVersionMax="47" xr10:uidLastSave="{00000000-0000-0000-0000-000000000000}"/>
  <bookViews>
    <workbookView xWindow="-110" yWindow="-110" windowWidth="38620" windowHeight="21100" xr2:uid="{B15DE628-C632-4360-9F4C-637F1CCBD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6" i="1" l="1"/>
</calcChain>
</file>

<file path=xl/sharedStrings.xml><?xml version="1.0" encoding="utf-8"?>
<sst xmlns="http://schemas.openxmlformats.org/spreadsheetml/2006/main" count="104" uniqueCount="87">
  <si>
    <t>属性</t>
    <phoneticPr fontId="1" type="noConversion"/>
  </si>
  <si>
    <t>力量</t>
    <phoneticPr fontId="1" type="noConversion"/>
  </si>
  <si>
    <t>灵巧</t>
    <phoneticPr fontId="1" type="noConversion"/>
  </si>
  <si>
    <t>活力</t>
    <phoneticPr fontId="1" type="noConversion"/>
  </si>
  <si>
    <t>聪慧</t>
    <phoneticPr fontId="1" type="noConversion"/>
  </si>
  <si>
    <t>心魂</t>
    <phoneticPr fontId="1" type="noConversion"/>
  </si>
  <si>
    <t>骰面</t>
    <phoneticPr fontId="1" type="noConversion"/>
  </si>
  <si>
    <t>点数</t>
    <phoneticPr fontId="1" type="noConversion"/>
  </si>
  <si>
    <t>技能</t>
    <phoneticPr fontId="1" type="noConversion"/>
  </si>
  <si>
    <t>运动</t>
    <phoneticPr fontId="1" type="noConversion"/>
  </si>
  <si>
    <t>通用知识</t>
    <phoneticPr fontId="1" type="noConversion"/>
  </si>
  <si>
    <t>察觉</t>
    <phoneticPr fontId="1" type="noConversion"/>
  </si>
  <si>
    <t>交涉</t>
    <phoneticPr fontId="1" type="noConversion"/>
  </si>
  <si>
    <t>潜行</t>
    <phoneticPr fontId="1" type="noConversion"/>
  </si>
  <si>
    <t>负赘</t>
    <phoneticPr fontId="1" type="noConversion"/>
  </si>
  <si>
    <t>兑换好处</t>
    <phoneticPr fontId="1" type="noConversion"/>
  </si>
  <si>
    <t>详述</t>
    <phoneticPr fontId="1" type="noConversion"/>
  </si>
  <si>
    <t>背景</t>
    <phoneticPr fontId="1" type="noConversion"/>
  </si>
  <si>
    <t>种族</t>
    <phoneticPr fontId="1" type="noConversion"/>
  </si>
  <si>
    <t>人类</t>
    <phoneticPr fontId="1" type="noConversion"/>
  </si>
  <si>
    <t>专长</t>
    <phoneticPr fontId="1" type="noConversion"/>
  </si>
  <si>
    <t>物品</t>
    <phoneticPr fontId="1" type="noConversion"/>
  </si>
  <si>
    <t>价格</t>
    <phoneticPr fontId="1" type="noConversion"/>
  </si>
  <si>
    <t>d6</t>
  </si>
  <si>
    <t>d8</t>
  </si>
  <si>
    <t>d4</t>
  </si>
  <si>
    <t>深度沉浸于“妖刃计划”相关亚文化之中，无论是穿着、谈吐、兴趣还是日常习惯，都多少带着圈内人才懂的气息。对于普通大学生而言，这种热情有时显得过于古怪，甚至令人怀疑其是否可靠。</t>
  </si>
  <si>
    <t>深度沉迷于《妖刃计划》，并逐渐形成一套将现实世界“妖刃化”的认知框架。其倾向于用该作品中的设定、术语与世界观解释现实中的事件，例如将城市结构视为“剧情区域”，将陌生人行为归类为“阵营/任务触发”，或认为某些巧合是“系统安排的事件”。</t>
  </si>
  <si>
    <t>-</t>
  </si>
  <si>
    <t>修理</t>
  </si>
  <si>
    <t>医疗</t>
  </si>
  <si>
    <t>调查</t>
  </si>
  <si>
    <t>科学</t>
  </si>
  <si>
    <t>d6+2</t>
  </si>
  <si>
    <t>d8+2</t>
  </si>
  <si>
    <t>手电筒</t>
  </si>
  <si>
    <t>武士道——将“仁义”看得极重。言行间始终保留着近似武士般的礼节与矜持。</t>
  </si>
  <si>
    <t>学生气太重，难以让自己威势逼人，习惯使用“在下せっしゃ”，句末有“でござる”。威吓-2.</t>
  </si>
  <si>
    <r>
      <t>温文尔雅（次要）</t>
    </r>
    <r>
      <rPr>
        <b/>
        <sz val="11"/>
        <color theme="1"/>
        <rFont val="Aptos Narrow"/>
        <family val="2"/>
        <scheme val="minor"/>
      </rPr>
      <t>仁</t>
    </r>
  </si>
  <si>
    <r>
      <t>《妖刃计划》死忠（次要）</t>
    </r>
    <r>
      <rPr>
        <b/>
        <sz val="11"/>
        <color theme="1"/>
        <rFont val="Aptos Narrow"/>
        <family val="2"/>
        <scheme val="minor"/>
      </rPr>
      <t>忠</t>
    </r>
  </si>
  <si>
    <r>
      <t>荣耀信条（次要）</t>
    </r>
    <r>
      <rPr>
        <b/>
        <sz val="11"/>
        <color theme="1"/>
        <rFont val="Aptos Narrow"/>
        <family val="2"/>
        <scheme val="minor"/>
      </rPr>
      <t>義</t>
    </r>
  </si>
  <si>
    <t>真正的武士无法对弱者的哀求置若罔闻。无论内心是否情愿，你注定会对无力自救之人伸出援手。你总是第一个冲进火场，为了微薄的报酬甚至不求回报地锄强扶弱，这也让你极易被悲情故事所蒙蔽。当你选择放弃逞英雄的机会，转而采取更自私的行动时，获得1点张力。</t>
  </si>
  <si>
    <t>【修理先生（修理+2）】</t>
  </si>
  <si>
    <t>【语言学家（官话外4门语言：英、意、粤、日）】</t>
  </si>
  <si>
    <t>【学者（科学）科学+2】</t>
  </si>
  <si>
    <r>
      <t>妄想（次要）</t>
    </r>
    <r>
      <rPr>
        <b/>
        <sz val="11"/>
        <color theme="1"/>
        <rFont val="Aptos Narrow"/>
        <family val="2"/>
        <scheme val="minor"/>
      </rPr>
      <t>勇</t>
    </r>
  </si>
  <si>
    <r>
      <t>英雄本色（主要）</t>
    </r>
    <r>
      <rPr>
        <b/>
        <sz val="11"/>
        <color theme="1"/>
        <rFont val="Aptos Narrow"/>
        <family val="2"/>
        <scheme val="minor"/>
      </rPr>
      <t>誠</t>
    </r>
  </si>
  <si>
    <t>意</t>
  </si>
  <si>
    <t>日</t>
  </si>
  <si>
    <t>粤</t>
  </si>
  <si>
    <t>40磅</t>
  </si>
  <si>
    <t>官</t>
  </si>
  <si>
    <t>1负赘换6000</t>
  </si>
  <si>
    <t>调查员花了大量时间研究古代传说、街头工作或推理可怕的谜团。其中一些是私家侦探，一些是在奇幻世界里的法师探员，一些则是好奇的大学教授——其偶尔发现了某些凡人不应知晓的事物。调查员在写字台上研究重要文件，在一大堆垃圾邮件中翻找出特定笔记，和在一大堆垃圾及残骸中搜寻物品时的调查和察觉投骰+2。</t>
  </si>
  <si>
    <t>电子学</t>
  </si>
  <si>
    <t>手机</t>
  </si>
  <si>
    <t>基础款智能手机，能打电话、发信息、安装天穹认证应用。</t>
  </si>
  <si>
    <t>照相机（一次性）</t>
  </si>
  <si>
    <t>预装胶卷的一次性相机，拍完即弃。约36张。</t>
  </si>
  <si>
    <t>标准登山背包，多隔层，可携带约30磅装备。</t>
  </si>
  <si>
    <t>智能双筒望远镜</t>
  </si>
  <si>
    <t>500倍放大率，含数字测距仪和指向罗盘。基于视觉的远距察觉投骰+2。</t>
  </si>
  <si>
    <t>出门金3000</t>
  </si>
  <si>
    <t>休闲衣服</t>
  </si>
  <si>
    <t>T恤、牛仔裤、运动鞋之类日常便服。</t>
  </si>
  <si>
    <t>燧明 Band 3</t>
  </si>
  <si>
    <t>第三代燧明腕戴式健康与支付终端。治疗投骰+1，前提是佩戴满24小时。集成天穹钱包快捷支付功能，刷腕即付。</t>
  </si>
  <si>
    <t>焊台与工具组</t>
  </si>
  <si>
    <t>恒温焊台配吸锡器、镊子和精密螺丝刀组。电子学投骰+1用于修理或建造电子设备。每个创客工作台上都应该有一套。</t>
  </si>
  <si>
    <t>d4+1</t>
  </si>
  <si>
    <t>护目镜</t>
  </si>
  <si>
    <t>防尘防风护目镜，保护眼睛免受碎屑、化学飞溅和强风影响。</t>
  </si>
  <si>
    <t>《妖刀计划》联动主题食品</t>
  </si>
  <si>
    <t>动漫联名限定零食/饮品，买限定包装送随机角色卡片。味道不重要，卡片才是本体。</t>
  </si>
  <si>
    <t>背包（附《妖刀计划》角色吧唧）</t>
  </si>
  <si>
    <t>修理套件</t>
  </si>
  <si>
    <t>现场机械修理所需的全部工具。修理+1</t>
  </si>
  <si>
    <t>d8+3</t>
  </si>
  <si>
    <t>生存</t>
  </si>
  <si>
    <t>英（澳洲）</t>
  </si>
  <si>
    <t>手持电筒，光束照射约10英寸远。电池供电。</t>
  </si>
  <si>
    <t>生存套件</t>
  </si>
  <si>
    <t>CP206《妖刀计划》同人志 NO.233</t>
  </si>
  <si>
    <t>背包内含10天军用口粮、照明弹、砍刀、罗盘、手持GPS导航仪，及野外生存所需的一切。生存+1</t>
  </si>
  <si>
    <t>为什么这种东西也在包里，等等，作者的名字居然叫醋酱……？</t>
  </si>
  <si>
    <t>武士萌萌香，本名凯芙拉·威尔森，不折不扣的妖P。通过澳特区区教育交流政策移民龙散特区市的留学生，本就读澳某大学语言系，因架不住被便利的人工智能冲击就业，目前再入学就读于龙散大学原语言系专业，转生物工程机械学，并参与校内基础实习与课程项目，目前在学院作为基础修理师实习。在校园生活之外，其逐渐接触并沉浸于本地热门手游《妖刃计划》及其玩家社群文化，并在长期接触过程中逐步被该亚文化环境所同化，俗称Weeb。</t>
  </si>
  <si>
    <t>零钱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</si>
</sst>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b/>
      <sz val="11"/>
      <color theme="1"/>
      <name val="Aptos Narrow"/>
      <family val="3"/>
      <charset val="134"/>
      <scheme val="minor"/>
    </font>
    <font>
      <b/>
      <sz val="11"/>
      <color theme="0"/>
      <name val="Aptos Narrow"/>
      <family val="3"/>
      <charset val="134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393700</xdr:colOff>
      <xdr:row>1</xdr:row>
      <xdr:rowOff>304312</xdr:rowOff>
    </xdr:from>
    <xdr:to>
      <xdr:col>16</xdr:col>
      <xdr:colOff>6350</xdr:colOff>
      <xdr:row>33</xdr:row>
      <xdr:rowOff>136770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C1B0BF-906D-B8DF-C681-1242B0A86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1900" y="482112"/>
          <a:ext cx="5099050" cy="7452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480A-289F-45A4-8170-80887C96469C}">
  <dimension ref="A1:G36"/>
  <sheetViews>
    <sheetView tabSelected="1" topLeftCell="B1" workbookViewId="0">
      <selection activeCell="G22" sqref="G22"/>
    </sheetView>
  </sheetViews>
  <sheetFormatPr defaultRowHeight="14" x14ac:dyDescent="0.25"/>
  <cols>
    <col min="3" max="3" width="18.453125" customWidth="1"/>
    <col min="5" max="5" width="30.6328125" customWidth="1"/>
    <col min="6" max="6" width="111.26953125" customWidth="1"/>
    <col min="7" max="7" width="43.6328125" customWidth="1"/>
  </cols>
  <sheetData>
    <row r="1" spans="1:7" s="1" customFormat="1" x14ac:dyDescent="0.25">
      <c r="A1" s="2" t="s">
        <v>0</v>
      </c>
      <c r="B1" s="2" t="s">
        <v>6</v>
      </c>
      <c r="C1" s="2" t="s">
        <v>7</v>
      </c>
      <c r="E1" s="2" t="s">
        <v>14</v>
      </c>
      <c r="F1" s="2" t="s">
        <v>16</v>
      </c>
      <c r="G1" s="2" t="s">
        <v>15</v>
      </c>
    </row>
    <row r="2" spans="1:7" ht="42" x14ac:dyDescent="0.25">
      <c r="A2" t="s">
        <v>1</v>
      </c>
      <c r="B2" t="s">
        <v>23</v>
      </c>
      <c r="C2">
        <v>1</v>
      </c>
      <c r="E2" t="s">
        <v>46</v>
      </c>
      <c r="F2" s="3" t="s">
        <v>41</v>
      </c>
      <c r="G2" t="s">
        <v>44</v>
      </c>
    </row>
    <row r="3" spans="1:7" ht="14.5" x14ac:dyDescent="0.25">
      <c r="A3" t="s">
        <v>2</v>
      </c>
      <c r="B3" t="s">
        <v>25</v>
      </c>
      <c r="C3">
        <v>0</v>
      </c>
      <c r="E3" t="s">
        <v>38</v>
      </c>
      <c r="F3" s="3" t="s">
        <v>37</v>
      </c>
      <c r="G3" s="6" t="s">
        <v>43</v>
      </c>
    </row>
    <row r="4" spans="1:7" ht="28" x14ac:dyDescent="0.25">
      <c r="A4" t="s">
        <v>3</v>
      </c>
      <c r="B4" t="s">
        <v>23</v>
      </c>
      <c r="C4">
        <v>1</v>
      </c>
      <c r="E4" t="s">
        <v>39</v>
      </c>
      <c r="F4" s="3" t="s">
        <v>26</v>
      </c>
      <c r="G4" s="6"/>
    </row>
    <row r="5" spans="1:7" ht="14.5" x14ac:dyDescent="0.25">
      <c r="A5" t="s">
        <v>4</v>
      </c>
      <c r="B5" t="s">
        <v>24</v>
      </c>
      <c r="C5">
        <v>2</v>
      </c>
      <c r="E5" t="s">
        <v>40</v>
      </c>
      <c r="F5" s="3" t="s">
        <v>36</v>
      </c>
      <c r="G5" t="s">
        <v>42</v>
      </c>
    </row>
    <row r="6" spans="1:7" ht="42" x14ac:dyDescent="0.25">
      <c r="A6" t="s">
        <v>5</v>
      </c>
      <c r="B6" t="s">
        <v>23</v>
      </c>
      <c r="C6">
        <v>1</v>
      </c>
      <c r="E6" t="s">
        <v>45</v>
      </c>
      <c r="F6" s="3" t="s">
        <v>27</v>
      </c>
      <c r="G6" t="s">
        <v>28</v>
      </c>
    </row>
    <row r="7" spans="1:7" x14ac:dyDescent="0.25">
      <c r="F7" s="7"/>
      <c r="G7" s="8"/>
    </row>
    <row r="8" spans="1:7" x14ac:dyDescent="0.25">
      <c r="E8" t="s">
        <v>52</v>
      </c>
      <c r="F8" s="4"/>
      <c r="G8" s="5"/>
    </row>
    <row r="9" spans="1:7" ht="67.25" customHeight="1" x14ac:dyDescent="0.25">
      <c r="C9" t="s">
        <v>50</v>
      </c>
      <c r="E9" s="2" t="s">
        <v>17</v>
      </c>
      <c r="F9" s="4" t="s">
        <v>85</v>
      </c>
    </row>
    <row r="10" spans="1:7" x14ac:dyDescent="0.25">
      <c r="A10" s="2" t="s">
        <v>8</v>
      </c>
      <c r="B10" s="2" t="s">
        <v>6</v>
      </c>
      <c r="C10" s="2" t="s">
        <v>7</v>
      </c>
    </row>
    <row r="11" spans="1:7" x14ac:dyDescent="0.25">
      <c r="A11" s="1" t="s">
        <v>9</v>
      </c>
      <c r="B11" t="s">
        <v>25</v>
      </c>
      <c r="C11">
        <v>0</v>
      </c>
    </row>
    <row r="12" spans="1:7" x14ac:dyDescent="0.25">
      <c r="A12" s="1" t="s">
        <v>10</v>
      </c>
      <c r="B12" t="s">
        <v>25</v>
      </c>
      <c r="C12">
        <v>0</v>
      </c>
      <c r="E12" s="2" t="s">
        <v>18</v>
      </c>
      <c r="F12" t="s">
        <v>19</v>
      </c>
    </row>
    <row r="13" spans="1:7" ht="42" x14ac:dyDescent="0.25">
      <c r="A13" s="1" t="s">
        <v>11</v>
      </c>
      <c r="B13" t="s">
        <v>33</v>
      </c>
      <c r="C13">
        <v>1</v>
      </c>
      <c r="E13" s="2" t="s">
        <v>20</v>
      </c>
      <c r="F13" s="3" t="s">
        <v>53</v>
      </c>
    </row>
    <row r="14" spans="1:7" x14ac:dyDescent="0.25">
      <c r="A14" s="1" t="s">
        <v>78</v>
      </c>
      <c r="B14" t="s">
        <v>25</v>
      </c>
      <c r="C14">
        <v>1</v>
      </c>
      <c r="E14" s="2"/>
      <c r="F14" s="3"/>
    </row>
    <row r="15" spans="1:7" x14ac:dyDescent="0.25">
      <c r="A15" s="1" t="s">
        <v>12</v>
      </c>
      <c r="B15" t="s">
        <v>23</v>
      </c>
      <c r="C15">
        <v>1</v>
      </c>
    </row>
    <row r="16" spans="1:7" x14ac:dyDescent="0.25">
      <c r="A16" s="1" t="s">
        <v>13</v>
      </c>
      <c r="B16" t="s">
        <v>25</v>
      </c>
      <c r="C16">
        <v>0</v>
      </c>
    </row>
    <row r="17" spans="1:7" x14ac:dyDescent="0.25">
      <c r="A17" s="1" t="s">
        <v>29</v>
      </c>
      <c r="B17" t="s">
        <v>77</v>
      </c>
      <c r="C17">
        <v>3</v>
      </c>
      <c r="E17" s="2" t="s">
        <v>21</v>
      </c>
      <c r="F17" s="2" t="s">
        <v>16</v>
      </c>
      <c r="G17" s="2" t="s">
        <v>22</v>
      </c>
    </row>
    <row r="18" spans="1:7" x14ac:dyDescent="0.25">
      <c r="A18" s="1" t="s">
        <v>31</v>
      </c>
      <c r="B18" t="s">
        <v>34</v>
      </c>
      <c r="C18">
        <v>3</v>
      </c>
      <c r="G18" t="s">
        <v>62</v>
      </c>
    </row>
    <row r="19" spans="1:7" x14ac:dyDescent="0.25">
      <c r="A19" s="1" t="s">
        <v>54</v>
      </c>
      <c r="B19" t="s">
        <v>25</v>
      </c>
      <c r="C19">
        <v>1</v>
      </c>
    </row>
    <row r="20" spans="1:7" x14ac:dyDescent="0.25">
      <c r="A20" s="1" t="s">
        <v>30</v>
      </c>
      <c r="B20" t="s">
        <v>69</v>
      </c>
      <c r="C20">
        <v>1</v>
      </c>
      <c r="E20" t="s">
        <v>72</v>
      </c>
      <c r="F20" t="s">
        <v>73</v>
      </c>
      <c r="G20">
        <v>30</v>
      </c>
    </row>
    <row r="21" spans="1:7" x14ac:dyDescent="0.25">
      <c r="A21" s="1" t="s">
        <v>32</v>
      </c>
      <c r="B21" t="s">
        <v>33</v>
      </c>
      <c r="C21">
        <v>1</v>
      </c>
      <c r="E21" t="s">
        <v>81</v>
      </c>
      <c r="F21" t="s">
        <v>83</v>
      </c>
      <c r="G21">
        <v>600</v>
      </c>
    </row>
    <row r="22" spans="1:7" x14ac:dyDescent="0.25">
      <c r="A22" s="1"/>
      <c r="E22" t="s">
        <v>63</v>
      </c>
      <c r="F22" t="s">
        <v>64</v>
      </c>
      <c r="G22">
        <v>80</v>
      </c>
    </row>
    <row r="23" spans="1:7" x14ac:dyDescent="0.25">
      <c r="A23" s="1" t="s">
        <v>79</v>
      </c>
      <c r="B23" t="s">
        <v>23</v>
      </c>
      <c r="E23" t="s">
        <v>55</v>
      </c>
      <c r="F23" t="s">
        <v>56</v>
      </c>
      <c r="G23">
        <v>200</v>
      </c>
    </row>
    <row r="24" spans="1:7" x14ac:dyDescent="0.25">
      <c r="A24" s="1" t="s">
        <v>47</v>
      </c>
      <c r="B24" t="s">
        <v>23</v>
      </c>
      <c r="E24" t="s">
        <v>57</v>
      </c>
      <c r="F24" s="3" t="s">
        <v>58</v>
      </c>
      <c r="G24">
        <v>40</v>
      </c>
    </row>
    <row r="25" spans="1:7" x14ac:dyDescent="0.25">
      <c r="A25" s="1" t="s">
        <v>48</v>
      </c>
      <c r="B25" t="s">
        <v>23</v>
      </c>
      <c r="E25" s="3" t="s">
        <v>75</v>
      </c>
      <c r="F25" t="s">
        <v>76</v>
      </c>
      <c r="G25">
        <v>600</v>
      </c>
    </row>
    <row r="26" spans="1:7" x14ac:dyDescent="0.25">
      <c r="A26" s="1" t="s">
        <v>49</v>
      </c>
      <c r="B26" t="s">
        <v>23</v>
      </c>
      <c r="E26" t="s">
        <v>74</v>
      </c>
      <c r="F26" t="s">
        <v>59</v>
      </c>
      <c r="G26">
        <v>200</v>
      </c>
    </row>
    <row r="27" spans="1:7" x14ac:dyDescent="0.25">
      <c r="A27" s="1" t="s">
        <v>51</v>
      </c>
      <c r="B27" t="s">
        <v>23</v>
      </c>
      <c r="E27" t="s">
        <v>60</v>
      </c>
      <c r="F27" t="s">
        <v>61</v>
      </c>
      <c r="G27">
        <v>400</v>
      </c>
    </row>
    <row r="28" spans="1:7" x14ac:dyDescent="0.25">
      <c r="E28" t="s">
        <v>65</v>
      </c>
      <c r="F28" t="s">
        <v>66</v>
      </c>
      <c r="G28">
        <v>300</v>
      </c>
    </row>
    <row r="29" spans="1:7" x14ac:dyDescent="0.25">
      <c r="E29" t="s">
        <v>67</v>
      </c>
      <c r="F29" t="s">
        <v>68</v>
      </c>
      <c r="G29">
        <v>400</v>
      </c>
    </row>
    <row r="30" spans="1:7" x14ac:dyDescent="0.25">
      <c r="E30" t="s">
        <v>82</v>
      </c>
      <c r="F30" t="s">
        <v>84</v>
      </c>
      <c r="G30">
        <v>20</v>
      </c>
    </row>
    <row r="31" spans="1:7" x14ac:dyDescent="0.25">
      <c r="E31" t="s">
        <v>35</v>
      </c>
      <c r="F31" t="s">
        <v>80</v>
      </c>
      <c r="G31">
        <v>60</v>
      </c>
    </row>
    <row r="32" spans="1:7" x14ac:dyDescent="0.25">
      <c r="E32" t="s">
        <v>70</v>
      </c>
      <c r="F32" t="s">
        <v>71</v>
      </c>
      <c r="G32">
        <v>40</v>
      </c>
    </row>
    <row r="36" spans="5:7" x14ac:dyDescent="0.25">
      <c r="E36" t="s">
        <v>86</v>
      </c>
      <c r="G36">
        <f>3000-(G19+G20+G21+G22+G23+G24+G25+G26+G27+G28+G29+G30+G31+G32+G33+G34+G35)</f>
        <v>30</v>
      </c>
    </row>
  </sheetData>
  <mergeCells count="2">
    <mergeCell ref="G3:G4"/>
    <mergeCell ref="F7:G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皓敏 唐</dc:creator>
  <cp:lastModifiedBy>Ariel L</cp:lastModifiedBy>
  <dcterms:created xsi:type="dcterms:W3CDTF">2026-05-13T06:37:53Z</dcterms:created>
  <dcterms:modified xsi:type="dcterms:W3CDTF">2026-05-20T17:47:55Z</dcterms:modified>
</cp:coreProperties>
</file>