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<sst xmlns="http://schemas.openxmlformats.org/spreadsheetml/2006/main" count="80" uniqueCount="68">
  <si>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属性</t>
  </si>
  <si>
    <t>骰面</t>
  </si>
  <si>
    <t>点数</t>
  </si>
  <si>
    <t>负赘</t>
  </si>
  <si>
    <t>详述</t>
  </si>
  <si>
    <t>兑换好处</t>
  </si>
  <si>
    <t>力量</t>
  </si>
  <si>
    <t>d4</t>
  </si>
  <si>
    <t>英雄本色（主要）</t>
  </si>
  <si>
    <t>有一个当英雄的梦想！！</t>
  </si>
  <si>
    <t>富裕（出门钱3倍）</t>
  </si>
  <si>
    <t>灵巧</t>
  </si>
  <si>
    <t>义务（主要）</t>
  </si>
  <si>
    <t>加班，加班</t>
  </si>
  <si>
    <t>亲和力（交涉重投）</t>
  </si>
  <si>
    <t>活力</t>
  </si>
  <si>
    <t>肥胖（次要）</t>
  </si>
  <si>
    <t>过劳肥</t>
  </si>
  <si>
    <t>6000出门钱</t>
  </si>
  <si>
    <t>聪慧</t>
  </si>
  <si>
    <t>d8</t>
  </si>
  <si>
    <t>体虚（次要）</t>
  </si>
  <si>
    <t>加班和过劳导致睡眠不足</t>
  </si>
  <si>
    <t>心魂</t>
  </si>
  <si>
    <t>d10</t>
  </si>
  <si>
    <t>-</t>
  </si>
  <si>
    <t>背景</t>
  </si>
  <si>
    <t>隔壁江城市借调到龙散市工作的引资银行员工，虽然社交媒体上的名字已经改成了实名，但头像仍用着七神召唤的卡牌头像彰显自己最后的倔强。</t>
  </si>
  <si>
    <t>技能</t>
  </si>
  <si>
    <t>运动</t>
  </si>
  <si>
    <t>通用知识</t>
  </si>
  <si>
    <t>种族</t>
  </si>
  <si>
    <t>人类</t>
  </si>
  <si>
    <t>察觉</t>
  </si>
  <si>
    <t>专长</t>
  </si>
  <si>
    <t>传家宝：家里给买了一辆9w的车</t>
  </si>
  <si>
    <t>交涉</t>
  </si>
  <si>
    <t>潜行</t>
  </si>
  <si>
    <t>人文</t>
  </si>
  <si>
    <t>物品</t>
  </si>
  <si>
    <t>价格</t>
  </si>
  <si>
    <t>驾驶</t>
  </si>
  <si>
    <t>d12</t>
  </si>
  <si>
    <r>
      <t>乘云</t>
    </r>
    <r>
      <rPr>
        <sz val="10.5"/>
        <color rgb="FF3C3C43"/>
        <rFont val="Arial"/>
        <charset val="134"/>
      </rPr>
      <t>·</t>
    </r>
    <r>
      <rPr>
        <sz val="10.5"/>
        <color rgb="FF3C3C43"/>
        <rFont val="宋体"/>
        <charset val="134"/>
      </rPr>
      <t>灵电（电动轿车</t>
    </r>
  </si>
  <si>
    <t>体型4，操控性+1，坚韧10，最高速度120，乘客1+3</t>
  </si>
  <si>
    <t>休闲衣装</t>
  </si>
  <si>
    <t>工装穿着不舒服，外勤岗一有机会就会换上自己的私服</t>
  </si>
  <si>
    <t>引资银行工装</t>
  </si>
  <si>
    <t>引资银行制式工装，黑外套黑长裤黑皮鞋黑领袖白衬衫全套西服正装</t>
  </si>
  <si>
    <t>背包</t>
  </si>
  <si>
    <t>标准登山背包，多隔层，可携带约30磅装备。
大部分时候是在装办公用设备，掌机也塞在里面</t>
  </si>
  <si>
    <t>伞</t>
  </si>
  <si>
    <t>雨天也躲不了外勤</t>
  </si>
  <si>
    <t>笔记本电脑</t>
  </si>
  <si>
    <t>外勤岗经常需要用的，出差带火车上还能打打低配置游戏</t>
  </si>
  <si>
    <t>国产平板电脑</t>
  </si>
  <si>
    <t>银行发的开卡用设备，平时上上网也还行但是啥都不能下</t>
  </si>
  <si>
    <t>燧明 Nova X</t>
  </si>
  <si>
    <t>上配的有内部办公通讯软件，要求24h不能关机——什么？工作半刚性需求高性能手机有什么问题？</t>
  </si>
  <si>
    <t>止疼药（5片）</t>
  </si>
  <si>
    <t>老毛病，偶尔会疼的动不了，要靠止疼药撑着上班</t>
  </si>
  <si>
    <t>掌上游戏机</t>
  </si>
  <si>
    <t>一般装包里，这岗位工作1/3时间在赶路，要是碰上赶路时间长但是不方便摆电脑就拿出来玩了</t>
  </si>
  <si>
    <t>一套低罕七神召唤卡组</t>
  </si>
  <si>
    <t>一套以白色的龙为王牌和核心的强攻系beat卡组——偶雷诺塔玛希！！！</t>
  </si>
  <si>
    <t>财神服饰+海马塞特cos服</t>
  </si>
  <si>
    <t>因为长的喜庆所以单位安排了过年期间扮财神的活，另外一套在七神召唤动画中使用白色的龙的角色的cos服</t>
  </si>
  <si>
    <t>还剩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</si>
</sst>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0.5"/>
      <color rgb="FF3C3C43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3C3C43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C13" sqref="C13"/>
    </sheetView>
  </sheetViews>
  <sheetFormatPr defaultColWidth="9" defaultRowHeight="14" outlineLevelCol="6"/>
  <cols>
    <col min="3" max="3" width="18.45" customWidth="1"/>
    <col min="5" max="5" width="30.6333333333333" customWidth="1"/>
    <col min="6" max="6" width="107.908333333333" customWidth="1"/>
    <col min="7" max="7" width="43.6333333333333" customWidth="1"/>
  </cols>
  <sheetData>
    <row r="1" s="1" customFormat="1" spans="1:7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</row>
    <row r="2" spans="1:7">
      <c r="A2" t="s">
        <v>6</v>
      </c>
      <c r="B2" t="s">
        <v>7</v>
      </c>
      <c r="C2"/>
      <c r="E2" t="s">
        <v>8</v>
      </c>
      <c r="F2" s="3" t="s">
        <v>9</v>
      </c>
      <c r="G2" t="s">
        <v>10</v>
      </c>
    </row>
    <row r="3" spans="1:7">
      <c r="A3" t="s">
        <v>11</v>
      </c>
      <c r="B3" t="s">
        <v>7</v>
      </c>
      <c r="C3"/>
      <c r="E3" t="s">
        <v>12</v>
      </c>
      <c r="F3" s="3" t="s">
        <v>13</v>
      </c>
      <c r="G3" s="4" t="s">
        <v>14</v>
      </c>
    </row>
    <row r="4" spans="1:7">
      <c r="A4" t="s">
        <v>15</v>
      </c>
      <c r="B4" t="s">
        <v>7</v>
      </c>
      <c r="C4"/>
      <c r="E4" t="s">
        <v>16</v>
      </c>
      <c r="F4" s="3" t="s">
        <v>17</v>
      </c>
      <c r="G4" s="4" t="s">
        <v>18</v>
      </c>
    </row>
    <row r="5" spans="1:7">
      <c r="A5" t="s">
        <v>19</v>
      </c>
      <c r="B5" t="s">
        <v>20</v>
      </c>
      <c r="C5">
        <v>2</v>
      </c>
      <c r="E5" t="s">
        <v>21</v>
      </c>
      <c r="F5" s="3" t="s">
        <v>22</v>
      </c>
      <c r="G5" s="4" t="s">
        <v>18</v>
      </c>
    </row>
    <row r="6" spans="1:7">
      <c r="A6" t="s">
        <v>23</v>
      </c>
      <c r="B6" t="s">
        <v>24</v>
      </c>
      <c r="C6">
        <v>3</v>
      </c>
      <c r="F6" s="3"/>
      <c r="G6" t="s">
        <v>25</v>
      </c>
    </row>
    <row r="7" spans="1:7">
      <c r="F7" s="5"/>
      <c r="G7" s="6"/>
    </row>
    <row r="8" spans="1:7">
      <c r="F8" s="5"/>
      <c r="G8" s="6"/>
    </row>
    <row r="9" ht="67.25" customHeight="1" spans="1:7">
      <c r="E9" s="2" t="s">
        <v>26</v>
      </c>
      <c r="F9" s="5" t="s">
        <v>27</v>
      </c>
    </row>
    <row r="10" spans="1:7">
      <c r="A10" s="2" t="s">
        <v>28</v>
      </c>
      <c r="B10" s="2" t="s">
        <v>1</v>
      </c>
      <c r="C10" s="2" t="s">
        <v>2</v>
      </c>
    </row>
    <row r="11" spans="1:7">
      <c r="A11" s="1" t="s">
        <v>29</v>
      </c>
      <c r="B11" t="s">
        <v>7</v>
      </c>
      <c r="C11">
        <v>0</v>
      </c>
    </row>
    <row r="12" spans="1:7">
      <c r="A12" s="1" t="s">
        <v>30</v>
      </c>
      <c r="B12" t="s">
        <v>7</v>
      </c>
      <c r="C12">
        <v>0</v>
      </c>
      <c r="E12" s="2" t="s">
        <v>31</v>
      </c>
      <c r="F12" t="s">
        <v>32</v>
      </c>
    </row>
    <row r="13" spans="1:7">
      <c r="A13" s="1" t="s">
        <v>33</v>
      </c>
      <c r="B13" t="s">
        <v>7</v>
      </c>
      <c r="C13">
        <v>0</v>
      </c>
      <c r="E13" s="2" t="s">
        <v>34</v>
      </c>
      <c r="F13" s="3" t="s">
        <v>35</v>
      </c>
    </row>
    <row r="14" spans="1:7">
      <c r="A14" s="1" t="s">
        <v>36</v>
      </c>
      <c r="B14" t="s">
        <v>20</v>
      </c>
      <c r="C14">
        <v>2</v>
      </c>
    </row>
    <row r="15" spans="1:7">
      <c r="A15" s="1" t="s">
        <v>37</v>
      </c>
      <c r="B15" t="s">
        <v>7</v>
      </c>
      <c r="C15">
        <v>0</v>
      </c>
    </row>
    <row r="16" spans="1:7">
      <c r="A16" s="1" t="s">
        <v>38</v>
      </c>
      <c r="B16" t="s">
        <v>7</v>
      </c>
      <c r="C16">
        <v>1</v>
      </c>
      <c r="E16" s="2" t="s">
        <v>39</v>
      </c>
      <c r="F16" s="2" t="s">
        <v>4</v>
      </c>
      <c r="G16" s="2" t="s">
        <v>40</v>
      </c>
    </row>
    <row r="17" spans="1:7">
      <c r="A17" s="1" t="s">
        <v>41</v>
      </c>
      <c r="B17" t="s">
        <v>42</v>
      </c>
      <c r="C17">
        <v>9</v>
      </c>
      <c r="E17" s="7" t="s">
        <v>43</v>
      </c>
      <c r="F17" t="s">
        <v>44</v>
      </c>
      <c r="G17">
        <v>90000</v>
      </c>
    </row>
    <row r="18" spans="1:7">
      <c r="A18" s="1"/>
      <c r="B18"/>
      <c r="C18"/>
      <c r="E18" t="s">
        <v>45</v>
      </c>
      <c r="F18" t="s">
        <v>46</v>
      </c>
      <c r="G18">
        <v>80</v>
      </c>
    </row>
    <row r="19" spans="1:7">
      <c r="A19" s="1"/>
      <c r="B19"/>
      <c r="C19"/>
      <c r="E19" t="s">
        <v>47</v>
      </c>
      <c r="F19" t="s">
        <v>48</v>
      </c>
      <c r="G19">
        <v>800</v>
      </c>
    </row>
    <row r="20" ht="28" spans="1:7">
      <c r="A20" s="1"/>
      <c r="B20"/>
      <c r="C20"/>
      <c r="E20" t="s">
        <v>49</v>
      </c>
      <c r="F20" s="8" t="s">
        <v>50</v>
      </c>
      <c r="G20">
        <v>200</v>
      </c>
    </row>
    <row r="21" spans="1:7">
      <c r="E21" t="s">
        <v>51</v>
      </c>
      <c r="F21" t="s">
        <v>52</v>
      </c>
      <c r="G21">
        <v>15</v>
      </c>
    </row>
    <row r="22" spans="1:7">
      <c r="E22" t="s">
        <v>53</v>
      </c>
      <c r="F22" s="3" t="s">
        <v>54</v>
      </c>
      <c r="G22">
        <v>5000</v>
      </c>
    </row>
    <row r="23" spans="1:7">
      <c r="E23" t="s">
        <v>55</v>
      </c>
      <c r="F23" t="s">
        <v>56</v>
      </c>
      <c r="G23">
        <v>1000</v>
      </c>
    </row>
    <row r="24" spans="1:7">
      <c r="E24" t="s">
        <v>57</v>
      </c>
      <c r="F24" t="s">
        <v>58</v>
      </c>
      <c r="G24">
        <v>6000</v>
      </c>
    </row>
    <row r="25" spans="1:7">
      <c r="E25" t="s">
        <v>59</v>
      </c>
      <c r="F25" t="s">
        <v>60</v>
      </c>
      <c r="G25">
        <v>100</v>
      </c>
    </row>
    <row r="26" spans="1:7">
      <c r="E26" t="s">
        <v>61</v>
      </c>
      <c r="F26" t="s">
        <v>62</v>
      </c>
      <c r="G26">
        <v>2500</v>
      </c>
    </row>
    <row r="27" spans="1:7">
      <c r="E27" t="s">
        <v>63</v>
      </c>
      <c r="F27" t="s">
        <v>64</v>
      </c>
      <c r="G27">
        <v>500</v>
      </c>
    </row>
    <row r="28" spans="1:7">
      <c r="E28" t="s">
        <v>65</v>
      </c>
      <c r="F28" t="s">
        <v>66</v>
      </c>
      <c r="G28">
        <v>160</v>
      </c>
    </row>
    <row r="29" spans="1:7">
      <c r="G29">
        <f>SUM(G18:G28)</f>
        <v>16355</v>
      </c>
    </row>
    <row r="30" spans="1:7">
      <c r="F30" t="s">
        <v>67</v>
      </c>
      <c r="G30">
        <f>21000-G29</f>
        <v>4645</v>
      </c>
    </row>
  </sheetData>
  <mergeCells count="1">
    <mergeCell ref="F7:G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皓敏 唐</dc:creator>
  <cp:lastModifiedBy>......</cp:lastModifiedBy>
  <dcterms:created xsi:type="dcterms:W3CDTF">2026-05-13T06:37:00Z</dcterms:created>
  <dcterms:modified xsi:type="dcterms:W3CDTF">2026-05-20T14:30:57Z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193FDA46224544FBB14A5EE03219264A_13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