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project_brussel_test_v2/"/>
    </mc:Choice>
  </mc:AlternateContent>
  <xr:revisionPtr revIDLastSave="2" documentId="13_ncr:1_{1CB97A1F-A86B-412C-9F0D-3AE029E3DD40}" xr6:coauthVersionLast="47" xr6:coauthVersionMax="47" xr10:uidLastSave="{2AAE6C13-41A7-4542-9C29-F028F91304CA}"/>
  <bookViews>
    <workbookView xWindow="-25320" yWindow="-8805" windowWidth="25440" windowHeight="15270" tabRatio="704" activeTab="8" xr2:uid="{9ECEC293-7360-4DDE-9C10-8A2C51BA16DF}"/>
  </bookViews>
  <sheets>
    <sheet name="simulation" sheetId="12" r:id="rId1"/>
    <sheet name="profiles" sheetId="11" r:id="rId2"/>
    <sheet name="network" sheetId="5" r:id="rId3"/>
    <sheet name="nodes" sheetId="1" r:id="rId4"/>
    <sheet name="loads" sheetId="8" r:id="rId5"/>
    <sheet name="switches" sheetId="14" r:id="rId6"/>
    <sheet name="cost" sheetId="10" r:id="rId7"/>
    <sheet name="generators" sheetId="2" r:id="rId8"/>
    <sheet name="static_generators" sheetId="15" r:id="rId9"/>
    <sheet name="external_gen" sheetId="9" r:id="rId10"/>
    <sheet name="tr_type" sheetId="6" r:id="rId11"/>
    <sheet name="transformers" sheetId="3" r:id="rId12"/>
    <sheet name="ln_type" sheetId="7" r:id="rId13"/>
    <sheet name="lines" sheetId="4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A402" i="11"/>
  <c r="A403" i="11" s="1"/>
  <c r="A404" i="11" s="1"/>
  <c r="A405" i="11" s="1"/>
  <c r="A406" i="11" s="1"/>
  <c r="A407" i="11" s="1"/>
  <c r="A408" i="11" s="1"/>
  <c r="A409" i="11" s="1"/>
  <c r="A410" i="11" s="1"/>
  <c r="A401" i="11"/>
  <c r="A203" i="11"/>
  <c r="A204" i="11"/>
  <c r="A205" i="11"/>
  <c r="A206" i="1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3" i="11"/>
  <c r="A4" i="1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E3" authorId="0" shapeId="0" xr:uid="{082DA40F-D37B-4EA2-8EF6-9AFC7A54264C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F3" authorId="0" shapeId="0" xr:uid="{A16BC99F-3C99-44BC-9F37-16C4E529A29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J1" authorId="0" shapeId="0" xr:uid="{9AE4FF79-A943-4DCA-8EEC-94F6D2192459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Hours;
average TTR, either 3 days or 15, depending on voltage range
</t>
        </r>
      </text>
    </comment>
    <comment ref="C32" authorId="0" shapeId="0" xr:uid="{05139708-20B4-4E04-A3E3-2B3898ECAF8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Imaginary nodes, for modeling purposes, represented in line_data; Line 31, Line 30</t>
        </r>
      </text>
    </comment>
    <comment ref="A34" authorId="0" shapeId="0" xr:uid="{298BDD65-542C-4FA4-B85B-75472802622A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C5" authorId="0" shapeId="0" xr:uid="{4B93054B-72A0-4B10-95D6-3FA86A951CBD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C6" authorId="0" shapeId="0" xr:uid="{FB523FD7-5A44-440B-99E6-DAD0B331FF1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  <comment ref="C16" authorId="0" shapeId="0" xr:uid="{90F98B7C-D526-440E-9960-EBCD04D3A76F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Needed if Load is not controllable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B2" authorId="0" shapeId="0" xr:uid="{14A24C36-2AAE-4E83-8CDC-DF6EEC14737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H1" authorId="0" shapeId="0" xr:uid="{E04381DE-BED7-4492-85C1-DC13EE87453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KiloAmps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R17" authorId="0" shapeId="0" xr:uid="{4754DB1D-C3C2-484D-897E-8C7ABCF8EF13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Don't matter for those without fragility curve
</t>
        </r>
      </text>
    </comment>
    <comment ref="Q32" authorId="0" shapeId="0" xr:uid="{CA84ED74-880F-4F62-A7D9-2E7F406F47E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EXCEPT 6&amp;7 !!!
Time in Hours!!</t>
        </r>
      </text>
    </comment>
  </commentList>
</comments>
</file>

<file path=xl/sharedStrings.xml><?xml version="1.0" encoding="utf-8"?>
<sst xmlns="http://schemas.openxmlformats.org/spreadsheetml/2006/main" count="690" uniqueCount="242">
  <si>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</si>
  <si>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</si>
  <si>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</si>
  <si>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</si>
  <si>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</si>
  <si>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</si>
  <si>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</si>
  <si>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</si>
  <si>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</si>
  <si>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</si>
  <si>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</si>
  <si>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</si>
  <si>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</si>
  <si>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</si>
  <si>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</si>
  <si>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</si>
  <si>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</si>
  <si>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</si>
  <si>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</si>
  <si>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</si>
  <si>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</si>
  <si>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</si>
  <si>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</si>
  <si>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</si>
  <si>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</si>
  <si>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</si>
  <si>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</si>
  <si>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</si>
  <si>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</si>
  <si>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</si>
  <si>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</si>
  <si>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</si>
  <si>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</si>
  <si>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</si>
  <si>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</si>
  <si>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</si>
  <si>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</si>
  <si>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</si>
  <si>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</si>
  <si>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</si>
  <si>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</si>
  <si>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</si>
  <si>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</si>
  <si>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</si>
  <si>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</si>
  <si>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</si>
  <si>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</si>
  <si>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</si>
  <si>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</si>
  <si>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</si>
  <si>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</si>
  <si>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</si>
  <si>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</si>
  <si>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</si>
  <si>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</si>
  <si>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</si>
  <si>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</si>
  <si>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</si>
  <si>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</si>
  <si>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</si>
  <si>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</si>
  <si>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</si>
  <si>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</si>
  <si>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</si>
  <si>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</si>
  <si>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</si>
  <si>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</si>
  <si>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</si>
  <si>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</si>
  <si>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</si>
  <si>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</si>
  <si>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</si>
  <si>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</si>
  <si>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</si>
  <si>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</si>
  <si>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</si>
  <si>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</si>
  <si>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</si>
  <si>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</si>
  <si>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</si>
  <si>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</si>
  <si>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</si>
  <si>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</si>
  <si>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</si>
  <si>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</si>
  <si>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</si>
  <si>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</si>
  <si>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</si>
  <si>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</si>
  <si>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</si>
  <si>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</si>
  <si>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</si>
  <si>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</si>
  <si>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</si>
  <si>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</si>
  <si>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</si>
  <si>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</si>
  <si>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</si>
  <si>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</si>
  <si>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</si>
  <si>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</si>
  <si>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</si>
  <si>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</si>
  <si>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</si>
  <si>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</si>
  <si>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</si>
  <si>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</si>
  <si>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</si>
  <si>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</si>
  <si>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</si>
  <si>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</si>
  <si>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</si>
  <si>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</si>
  <si>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</si>
  <si>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</si>
  <si>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</si>
  <si>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</si>
  <si>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</si>
  <si>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</si>
  <si>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</si>
  <si>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</si>
  <si>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</si>
  <si>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</si>
  <si>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</si>
  <si>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</si>
  <si>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</si>
  <si>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</si>
  <si>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</si>
  <si>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</si>
  <si>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</si>
  <si>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</si>
  <si>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</si>
  <si>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</si>
  <si>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</si>
  <si>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</si>
  <si>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</si>
  <si>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</si>
  <si>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</si>
  <si>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</si>
  <si>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</si>
  <si>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</si>
  <si>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</si>
  <si>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</si>
  <si>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</si>
  <si>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</si>
  <si>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</si>
  <si>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</si>
  <si>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</si>
  <si>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</si>
  <si>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</si>
  <si>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</si>
  <si>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</si>
  <si>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</si>
  <si>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</si>
  <si>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</si>
  <si>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</si>
  <si>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</si>
  <si>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</si>
  <si>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</si>
  <si>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</si>
  <si>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</si>
  <si>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</si>
  <si>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</si>
  <si>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</si>
  <si>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</si>
  <si>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</si>
  <si>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</si>
  <si>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</si>
  <si>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</si>
  <si>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</si>
  <si>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</si>
  <si>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</si>
  <si>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</si>
  <si>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load5</t>
  </si>
  <si>
    <t>load7</t>
  </si>
  <si>
    <t>load13</t>
  </si>
  <si>
    <t>load15</t>
  </si>
  <si>
    <t>line3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</si>
  <si>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</si>
  <si>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</si>
  <si>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</si>
  <si>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</si>
  <si>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</si>
  <si>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</si>
  <si>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</si>
  <si>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</si>
  <si>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</si>
  <si>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</si>
  <si>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</si>
  <si>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</si>
  <si>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</si>
  <si>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</si>
  <si>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frag_PV</t>
  </si>
  <si>
    <t>frag_Battery</t>
  </si>
  <si>
    <t>TR2</t>
  </si>
  <si>
    <t>load4</t>
  </si>
  <si>
    <t>load8</t>
  </si>
  <si>
    <t>load10</t>
  </si>
  <si>
    <t>load12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</si>
  <si>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</si>
  <si>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</si>
  <si>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</si>
  <si>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</si>
  <si>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</si>
  <si>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</si>
  <si>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</si>
  <si>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</si>
  <si>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</si>
  <si>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</si>
  <si>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</si>
  <si>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</si>
  <si>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C 63kV/15kV</t>
  </si>
  <si>
    <t>A 110kV/63kV</t>
  </si>
  <si>
    <t>B 110kV/15kV</t>
  </si>
  <si>
    <t>TR15</t>
  </si>
  <si>
    <t>TR16</t>
  </si>
  <si>
    <t>TR17</t>
  </si>
  <si>
    <t>TR18</t>
  </si>
  <si>
    <t>TR19</t>
  </si>
  <si>
    <t>busTR14_1-2</t>
  </si>
  <si>
    <t>busTR1_29-30</t>
  </si>
  <si>
    <t>busTR2_27-28</t>
  </si>
  <si>
    <t>busTR3_6-7</t>
  </si>
  <si>
    <t>busTR4_25-26</t>
  </si>
  <si>
    <t>busTR5_22-24</t>
  </si>
  <si>
    <t>busTR6_22-23</t>
  </si>
  <si>
    <t>busTR7_14-15</t>
  </si>
  <si>
    <t>busTR8_12-13</t>
  </si>
  <si>
    <t>busTR9_12-20</t>
  </si>
  <si>
    <t>busTR10_4-5</t>
  </si>
  <si>
    <t>busTR11_8-9</t>
  </si>
  <si>
    <t>busTR12_16-17</t>
  </si>
  <si>
    <t>busTR13_18-19</t>
  </si>
  <si>
    <t>busTR15_10-11</t>
  </si>
  <si>
    <t>busTR16_1-3</t>
  </si>
  <si>
    <t>busTR17_1-12</t>
  </si>
  <si>
    <t>busTR18_1-21</t>
  </si>
  <si>
    <t>busTR19_1-32</t>
  </si>
  <si>
    <t>Type0</t>
  </si>
  <si>
    <t>sw1</t>
  </si>
  <si>
    <t>l</t>
  </si>
  <si>
    <t>g0,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</si>
</sst>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8" fillId="0" borderId="0" xfId="0" applyFont="1"/>
    <xf numFmtId="0" fontId="0" fillId="3" borderId="0" xfId="0" applyFill="1"/>
    <xf numFmtId="0" fontId="0" fillId="4" borderId="0" xfId="0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F6" sqref="F6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134</v>
      </c>
      <c r="B1" s="4" t="s">
        <v>139</v>
      </c>
      <c r="C1" s="4" t="s">
        <v>141</v>
      </c>
    </row>
    <row r="2" spans="1:6" x14ac:dyDescent="0.3">
      <c r="A2" t="s">
        <v>135</v>
      </c>
      <c r="B2" t="s">
        <v>140</v>
      </c>
      <c r="C2" s="3">
        <v>44563</v>
      </c>
      <c r="F2" s="5"/>
    </row>
    <row r="3" spans="1:6" x14ac:dyDescent="0.3">
      <c r="A3" t="s">
        <v>136</v>
      </c>
      <c r="B3" t="s">
        <v>147</v>
      </c>
      <c r="C3">
        <v>200</v>
      </c>
    </row>
    <row r="4" spans="1:6" x14ac:dyDescent="0.3">
      <c r="A4" t="s">
        <v>137</v>
      </c>
      <c r="B4" t="s">
        <v>140</v>
      </c>
      <c r="C4" s="3">
        <v>44564</v>
      </c>
    </row>
    <row r="5" spans="1:6" x14ac:dyDescent="0.3">
      <c r="A5" t="s">
        <v>138</v>
      </c>
      <c r="B5" t="s">
        <v>147</v>
      </c>
      <c r="C5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F13" sqref="F13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19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16</v>
      </c>
      <c r="J1" t="s">
        <v>15</v>
      </c>
      <c r="K1" t="s">
        <v>75</v>
      </c>
      <c r="L1" t="s">
        <v>76</v>
      </c>
      <c r="M1" t="s">
        <v>83</v>
      </c>
      <c r="N1" t="s">
        <v>84</v>
      </c>
      <c r="O1" t="s">
        <v>13</v>
      </c>
      <c r="P1" t="s">
        <v>3</v>
      </c>
      <c r="Q1" t="s">
        <v>85</v>
      </c>
    </row>
    <row r="2" spans="1:17" x14ac:dyDescent="0.3">
      <c r="A2" t="s">
        <v>22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4"/>
  <sheetViews>
    <sheetView workbookViewId="0">
      <selection activeCell="I26" sqref="I26"/>
    </sheetView>
  </sheetViews>
  <sheetFormatPr baseColWidth="10" defaultColWidth="8.88671875" defaultRowHeight="14.4" x14ac:dyDescent="0.3"/>
  <cols>
    <col min="1" max="1" width="13.33203125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48</v>
      </c>
      <c r="C1" t="s">
        <v>49</v>
      </c>
      <c r="D1" t="s">
        <v>25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</row>
    <row r="2" spans="1:16" x14ac:dyDescent="0.3">
      <c r="A2" t="s">
        <v>212</v>
      </c>
      <c r="B2">
        <v>110</v>
      </c>
      <c r="C2">
        <v>63</v>
      </c>
      <c r="D2">
        <v>500</v>
      </c>
      <c r="E2">
        <v>0.1</v>
      </c>
      <c r="F2">
        <v>0</v>
      </c>
      <c r="G2">
        <v>0</v>
      </c>
      <c r="H2">
        <v>0</v>
      </c>
      <c r="I2">
        <v>0</v>
      </c>
      <c r="J2" t="s">
        <v>55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213</v>
      </c>
      <c r="B3">
        <v>110</v>
      </c>
      <c r="C3">
        <v>15</v>
      </c>
      <c r="D3">
        <v>500</v>
      </c>
      <c r="E3">
        <v>0.1</v>
      </c>
      <c r="F3">
        <v>0</v>
      </c>
      <c r="G3">
        <v>0</v>
      </c>
      <c r="H3">
        <v>0</v>
      </c>
      <c r="I3">
        <v>0</v>
      </c>
      <c r="J3" t="s">
        <v>55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211</v>
      </c>
      <c r="B4">
        <v>63</v>
      </c>
      <c r="C4">
        <v>15</v>
      </c>
      <c r="D4">
        <v>500</v>
      </c>
      <c r="E4">
        <v>0.1</v>
      </c>
      <c r="F4">
        <v>0</v>
      </c>
      <c r="G4">
        <v>0</v>
      </c>
      <c r="H4">
        <v>0</v>
      </c>
      <c r="I4">
        <v>0</v>
      </c>
      <c r="J4" t="s">
        <v>55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0"/>
  <sheetViews>
    <sheetView workbookViewId="0">
      <selection activeCell="D16" sqref="D16"/>
    </sheetView>
  </sheetViews>
  <sheetFormatPr baseColWidth="10" defaultColWidth="8.88671875" defaultRowHeight="14.4" x14ac:dyDescent="0.3"/>
  <cols>
    <col min="1" max="1" width="6" bestFit="1" customWidth="1"/>
    <col min="2" max="2" width="14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  <col min="12" max="12" width="10.21875" customWidth="1"/>
  </cols>
  <sheetData>
    <row r="1" spans="1:13" x14ac:dyDescent="0.3">
      <c r="A1" t="s">
        <v>0</v>
      </c>
      <c r="B1" t="s">
        <v>20</v>
      </c>
      <c r="C1" t="s">
        <v>21</v>
      </c>
      <c r="D1" t="s">
        <v>8</v>
      </c>
      <c r="E1" t="s">
        <v>99</v>
      </c>
      <c r="F1" t="s">
        <v>3</v>
      </c>
      <c r="G1" t="s">
        <v>33</v>
      </c>
      <c r="H1" t="s">
        <v>64</v>
      </c>
      <c r="I1" t="s">
        <v>65</v>
      </c>
      <c r="J1" t="s">
        <v>34</v>
      </c>
      <c r="K1" t="s">
        <v>32</v>
      </c>
      <c r="L1" t="s">
        <v>146</v>
      </c>
      <c r="M1" t="s">
        <v>157</v>
      </c>
    </row>
    <row r="2" spans="1:13" x14ac:dyDescent="0.3">
      <c r="A2" t="s">
        <v>9</v>
      </c>
      <c r="B2" t="s">
        <v>220</v>
      </c>
      <c r="C2" t="s">
        <v>170</v>
      </c>
      <c r="D2" t="s">
        <v>211</v>
      </c>
      <c r="F2" s="2" t="s">
        <v>100</v>
      </c>
      <c r="J2">
        <v>100</v>
      </c>
    </row>
    <row r="3" spans="1:13" x14ac:dyDescent="0.3">
      <c r="A3" t="s">
        <v>194</v>
      </c>
      <c r="B3" t="s">
        <v>221</v>
      </c>
      <c r="C3" t="s">
        <v>168</v>
      </c>
      <c r="D3" t="s">
        <v>211</v>
      </c>
      <c r="F3" s="2" t="s">
        <v>100</v>
      </c>
      <c r="J3">
        <v>100</v>
      </c>
    </row>
    <row r="4" spans="1:13" x14ac:dyDescent="0.3">
      <c r="A4" t="s">
        <v>199</v>
      </c>
      <c r="B4" t="s">
        <v>222</v>
      </c>
      <c r="C4" t="s">
        <v>103</v>
      </c>
      <c r="D4" t="s">
        <v>211</v>
      </c>
      <c r="F4" s="2" t="s">
        <v>100</v>
      </c>
      <c r="J4">
        <v>100</v>
      </c>
    </row>
    <row r="5" spans="1:13" x14ac:dyDescent="0.3">
      <c r="A5" t="s">
        <v>200</v>
      </c>
      <c r="B5" t="s">
        <v>223</v>
      </c>
      <c r="C5" t="s">
        <v>166</v>
      </c>
      <c r="D5" t="s">
        <v>211</v>
      </c>
      <c r="F5" s="2" t="s">
        <v>100</v>
      </c>
      <c r="J5">
        <v>100</v>
      </c>
    </row>
    <row r="6" spans="1:13" x14ac:dyDescent="0.3">
      <c r="A6" t="s">
        <v>201</v>
      </c>
      <c r="B6" t="s">
        <v>224</v>
      </c>
      <c r="C6" t="s">
        <v>164</v>
      </c>
      <c r="D6" t="s">
        <v>211</v>
      </c>
      <c r="F6" s="2" t="s">
        <v>100</v>
      </c>
      <c r="J6">
        <v>100</v>
      </c>
    </row>
    <row r="7" spans="1:13" x14ac:dyDescent="0.3">
      <c r="A7" t="s">
        <v>202</v>
      </c>
      <c r="B7" t="s">
        <v>225</v>
      </c>
      <c r="C7" t="s">
        <v>163</v>
      </c>
      <c r="D7" t="s">
        <v>211</v>
      </c>
      <c r="F7" s="2" t="s">
        <v>100</v>
      </c>
      <c r="J7">
        <v>100</v>
      </c>
    </row>
    <row r="8" spans="1:13" x14ac:dyDescent="0.3">
      <c r="A8" t="s">
        <v>203</v>
      </c>
      <c r="B8" t="s">
        <v>226</v>
      </c>
      <c r="C8" t="s">
        <v>111</v>
      </c>
      <c r="D8" t="s">
        <v>211</v>
      </c>
      <c r="F8" s="2" t="s">
        <v>100</v>
      </c>
      <c r="J8">
        <v>100</v>
      </c>
    </row>
    <row r="9" spans="1:13" x14ac:dyDescent="0.3">
      <c r="A9" t="s">
        <v>204</v>
      </c>
      <c r="B9" t="s">
        <v>227</v>
      </c>
      <c r="C9" t="s">
        <v>109</v>
      </c>
      <c r="D9" t="s">
        <v>211</v>
      </c>
      <c r="F9" s="2" t="s">
        <v>100</v>
      </c>
      <c r="J9">
        <v>100</v>
      </c>
    </row>
    <row r="10" spans="1:13" x14ac:dyDescent="0.3">
      <c r="A10" t="s">
        <v>205</v>
      </c>
      <c r="B10" t="s">
        <v>228</v>
      </c>
      <c r="C10" t="s">
        <v>160</v>
      </c>
      <c r="D10" t="s">
        <v>211</v>
      </c>
      <c r="F10" s="2" t="s">
        <v>100</v>
      </c>
      <c r="J10">
        <v>100</v>
      </c>
    </row>
    <row r="11" spans="1:13" x14ac:dyDescent="0.3">
      <c r="A11" t="s">
        <v>206</v>
      </c>
      <c r="B11" t="s">
        <v>229</v>
      </c>
      <c r="C11" t="s">
        <v>101</v>
      </c>
      <c r="D11" t="s">
        <v>211</v>
      </c>
      <c r="F11" s="2" t="s">
        <v>100</v>
      </c>
      <c r="J11">
        <v>100</v>
      </c>
    </row>
    <row r="12" spans="1:13" x14ac:dyDescent="0.3">
      <c r="A12" t="s">
        <v>207</v>
      </c>
      <c r="B12" t="s">
        <v>230</v>
      </c>
      <c r="C12" t="s">
        <v>105</v>
      </c>
      <c r="D12" t="s">
        <v>211</v>
      </c>
      <c r="F12" s="2" t="s">
        <v>100</v>
      </c>
      <c r="J12">
        <v>100</v>
      </c>
    </row>
    <row r="13" spans="1:13" x14ac:dyDescent="0.3">
      <c r="A13" t="s">
        <v>208</v>
      </c>
      <c r="B13" t="s">
        <v>231</v>
      </c>
      <c r="C13" t="s">
        <v>127</v>
      </c>
      <c r="D13" t="s">
        <v>211</v>
      </c>
      <c r="F13" s="2" t="s">
        <v>100</v>
      </c>
      <c r="J13">
        <v>100</v>
      </c>
    </row>
    <row r="14" spans="1:13" x14ac:dyDescent="0.3">
      <c r="A14" t="s">
        <v>209</v>
      </c>
      <c r="B14" t="s">
        <v>232</v>
      </c>
      <c r="C14" t="s">
        <v>159</v>
      </c>
      <c r="D14" t="s">
        <v>211</v>
      </c>
      <c r="F14" s="2" t="s">
        <v>100</v>
      </c>
      <c r="J14">
        <v>100</v>
      </c>
    </row>
    <row r="15" spans="1:13" x14ac:dyDescent="0.3">
      <c r="A15" t="s">
        <v>210</v>
      </c>
      <c r="B15" t="s">
        <v>219</v>
      </c>
      <c r="C15" t="s">
        <v>5</v>
      </c>
      <c r="D15" t="s">
        <v>213</v>
      </c>
      <c r="F15" s="2" t="s">
        <v>100</v>
      </c>
      <c r="J15">
        <v>100</v>
      </c>
    </row>
    <row r="16" spans="1:13" x14ac:dyDescent="0.3">
      <c r="A16" t="s">
        <v>214</v>
      </c>
      <c r="B16" t="s">
        <v>233</v>
      </c>
      <c r="C16" t="s">
        <v>107</v>
      </c>
      <c r="D16" s="7" t="s">
        <v>211</v>
      </c>
      <c r="F16" s="2" t="s">
        <v>100</v>
      </c>
      <c r="J16">
        <v>100</v>
      </c>
    </row>
    <row r="17" spans="1:10" x14ac:dyDescent="0.3">
      <c r="A17" t="s">
        <v>215</v>
      </c>
      <c r="B17" t="s">
        <v>234</v>
      </c>
      <c r="C17" t="s">
        <v>6</v>
      </c>
      <c r="D17" t="s">
        <v>212</v>
      </c>
      <c r="F17" s="2" t="s">
        <v>100</v>
      </c>
      <c r="J17">
        <v>100</v>
      </c>
    </row>
    <row r="18" spans="1:10" x14ac:dyDescent="0.3">
      <c r="A18" t="s">
        <v>216</v>
      </c>
      <c r="B18" t="s">
        <v>235</v>
      </c>
      <c r="C18" t="s">
        <v>108</v>
      </c>
      <c r="D18" t="s">
        <v>212</v>
      </c>
      <c r="F18" s="2" t="s">
        <v>100</v>
      </c>
      <c r="J18">
        <v>100</v>
      </c>
    </row>
    <row r="19" spans="1:10" x14ac:dyDescent="0.3">
      <c r="A19" t="s">
        <v>217</v>
      </c>
      <c r="B19" t="s">
        <v>236</v>
      </c>
      <c r="C19" t="s">
        <v>161</v>
      </c>
      <c r="D19" t="s">
        <v>212</v>
      </c>
      <c r="F19" s="2" t="s">
        <v>100</v>
      </c>
      <c r="J19">
        <v>100</v>
      </c>
    </row>
    <row r="20" spans="1:10" x14ac:dyDescent="0.3">
      <c r="A20" t="s">
        <v>218</v>
      </c>
      <c r="B20" t="s">
        <v>237</v>
      </c>
      <c r="C20" t="s">
        <v>172</v>
      </c>
      <c r="D20" t="s">
        <v>213</v>
      </c>
      <c r="F20" s="2" t="s">
        <v>100</v>
      </c>
      <c r="J20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3"/>
  <sheetViews>
    <sheetView workbookViewId="0">
      <selection activeCell="H3" sqref="H3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5.33203125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11.44140625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</v>
      </c>
    </row>
    <row r="2" spans="1:11" x14ac:dyDescent="0.3">
      <c r="A2" s="1" t="s">
        <v>44</v>
      </c>
      <c r="B2">
        <v>0.19400000000000001</v>
      </c>
      <c r="C2">
        <v>0.41</v>
      </c>
      <c r="D2">
        <v>8.75</v>
      </c>
      <c r="H2">
        <v>0.47</v>
      </c>
      <c r="K2" t="s">
        <v>45</v>
      </c>
    </row>
    <row r="3" spans="1:11" x14ac:dyDescent="0.3">
      <c r="A3" t="s">
        <v>238</v>
      </c>
      <c r="B3">
        <v>9.9999999999999995E-7</v>
      </c>
      <c r="C3">
        <v>9.9999999999999995E-7</v>
      </c>
      <c r="D3">
        <v>9.9999999999999995E-7</v>
      </c>
      <c r="H3">
        <v>100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34"/>
  <sheetViews>
    <sheetView workbookViewId="0">
      <selection activeCell="C32" sqref="C32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13.5546875" customWidth="1"/>
    <col min="4" max="4" width="10.44140625" bestFit="1" customWidth="1"/>
    <col min="5" max="5" width="7.5546875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29</v>
      </c>
      <c r="C1" t="s">
        <v>30</v>
      </c>
      <c r="D1" t="s">
        <v>31</v>
      </c>
      <c r="E1" t="s">
        <v>8</v>
      </c>
      <c r="F1" t="s">
        <v>26</v>
      </c>
      <c r="G1" t="s">
        <v>69</v>
      </c>
      <c r="H1" t="s">
        <v>66</v>
      </c>
      <c r="I1" t="s">
        <v>68</v>
      </c>
      <c r="J1" t="s">
        <v>67</v>
      </c>
      <c r="K1" t="s">
        <v>99</v>
      </c>
      <c r="L1" t="s">
        <v>3</v>
      </c>
      <c r="M1" t="s">
        <v>32</v>
      </c>
      <c r="N1" t="s">
        <v>33</v>
      </c>
      <c r="O1" t="s">
        <v>34</v>
      </c>
      <c r="P1" t="s">
        <v>145</v>
      </c>
      <c r="Q1" t="s">
        <v>146</v>
      </c>
      <c r="R1" t="s">
        <v>150</v>
      </c>
      <c r="S1" t="s">
        <v>157</v>
      </c>
    </row>
    <row r="2" spans="1:19" x14ac:dyDescent="0.3">
      <c r="A2" t="s">
        <v>46</v>
      </c>
      <c r="B2" t="s">
        <v>4</v>
      </c>
      <c r="C2" t="s">
        <v>219</v>
      </c>
      <c r="D2">
        <v>81</v>
      </c>
      <c r="E2" t="s">
        <v>238</v>
      </c>
      <c r="L2" s="2" t="s">
        <v>100</v>
      </c>
      <c r="O2">
        <v>100</v>
      </c>
      <c r="P2">
        <v>0</v>
      </c>
      <c r="Q2">
        <v>0</v>
      </c>
      <c r="R2">
        <v>0.2</v>
      </c>
    </row>
    <row r="3" spans="1:19" x14ac:dyDescent="0.3">
      <c r="A3" t="s">
        <v>47</v>
      </c>
      <c r="B3" t="s">
        <v>4</v>
      </c>
      <c r="C3" t="s">
        <v>234</v>
      </c>
      <c r="D3">
        <v>0.1</v>
      </c>
      <c r="E3" t="s">
        <v>238</v>
      </c>
      <c r="L3" s="2" t="s">
        <v>100</v>
      </c>
      <c r="O3">
        <v>100</v>
      </c>
      <c r="P3">
        <v>0</v>
      </c>
      <c r="Q3">
        <v>0</v>
      </c>
      <c r="R3">
        <v>0.2</v>
      </c>
    </row>
    <row r="4" spans="1:19" x14ac:dyDescent="0.3">
      <c r="A4" t="s">
        <v>177</v>
      </c>
      <c r="B4" t="s">
        <v>6</v>
      </c>
      <c r="C4" t="s">
        <v>7</v>
      </c>
      <c r="D4">
        <v>63</v>
      </c>
      <c r="E4" t="s">
        <v>238</v>
      </c>
      <c r="L4" s="2" t="s">
        <v>100</v>
      </c>
      <c r="O4">
        <v>100</v>
      </c>
      <c r="P4">
        <v>0</v>
      </c>
      <c r="Q4">
        <v>0</v>
      </c>
      <c r="R4">
        <v>0.2</v>
      </c>
    </row>
    <row r="5" spans="1:19" x14ac:dyDescent="0.3">
      <c r="A5" t="s">
        <v>113</v>
      </c>
      <c r="B5" t="s">
        <v>7</v>
      </c>
      <c r="C5" t="s">
        <v>229</v>
      </c>
      <c r="D5">
        <v>20</v>
      </c>
      <c r="E5" t="s">
        <v>238</v>
      </c>
      <c r="L5" s="2" t="s">
        <v>100</v>
      </c>
      <c r="O5">
        <v>100</v>
      </c>
      <c r="P5">
        <v>0</v>
      </c>
      <c r="Q5">
        <v>0</v>
      </c>
      <c r="R5">
        <v>0.2</v>
      </c>
    </row>
    <row r="6" spans="1:19" x14ac:dyDescent="0.3">
      <c r="A6" t="s">
        <v>114</v>
      </c>
      <c r="B6" t="s">
        <v>7</v>
      </c>
      <c r="C6" t="s">
        <v>102</v>
      </c>
      <c r="D6">
        <v>7</v>
      </c>
      <c r="E6" t="s">
        <v>238</v>
      </c>
      <c r="L6" s="2" t="s">
        <v>100</v>
      </c>
      <c r="O6">
        <v>100</v>
      </c>
      <c r="P6">
        <v>0</v>
      </c>
      <c r="Q6">
        <v>0</v>
      </c>
      <c r="R6">
        <v>0.2</v>
      </c>
    </row>
    <row r="7" spans="1:19" x14ac:dyDescent="0.3">
      <c r="A7" t="s">
        <v>115</v>
      </c>
      <c r="B7" t="s">
        <v>102</v>
      </c>
      <c r="C7" t="s">
        <v>222</v>
      </c>
      <c r="D7">
        <v>7.6</v>
      </c>
      <c r="E7" t="s">
        <v>238</v>
      </c>
      <c r="L7" s="2" t="s">
        <v>100</v>
      </c>
      <c r="O7">
        <v>100</v>
      </c>
      <c r="P7">
        <v>0</v>
      </c>
      <c r="Q7">
        <v>0</v>
      </c>
      <c r="R7">
        <v>0.2</v>
      </c>
    </row>
    <row r="8" spans="1:19" x14ac:dyDescent="0.3">
      <c r="A8" t="s">
        <v>116</v>
      </c>
      <c r="B8" t="s">
        <v>6</v>
      </c>
      <c r="C8" t="s">
        <v>104</v>
      </c>
      <c r="D8">
        <v>7.6</v>
      </c>
      <c r="E8" t="s">
        <v>238</v>
      </c>
      <c r="L8" s="2" t="s">
        <v>100</v>
      </c>
      <c r="O8">
        <v>100</v>
      </c>
      <c r="P8">
        <v>0</v>
      </c>
      <c r="Q8">
        <v>0</v>
      </c>
      <c r="R8">
        <v>0.2</v>
      </c>
    </row>
    <row r="9" spans="1:19" x14ac:dyDescent="0.3">
      <c r="A9" t="s">
        <v>117</v>
      </c>
      <c r="B9" t="s">
        <v>104</v>
      </c>
      <c r="C9" t="s">
        <v>230</v>
      </c>
      <c r="D9">
        <v>4.5</v>
      </c>
      <c r="E9" t="s">
        <v>238</v>
      </c>
      <c r="L9" s="2" t="s">
        <v>100</v>
      </c>
      <c r="O9">
        <v>100</v>
      </c>
      <c r="P9">
        <v>0</v>
      </c>
      <c r="Q9">
        <v>0</v>
      </c>
      <c r="R9">
        <v>0.2</v>
      </c>
    </row>
    <row r="10" spans="1:19" x14ac:dyDescent="0.3">
      <c r="A10" t="s">
        <v>118</v>
      </c>
      <c r="B10" t="s">
        <v>104</v>
      </c>
      <c r="C10" t="s">
        <v>106</v>
      </c>
      <c r="D10">
        <v>6.15</v>
      </c>
      <c r="E10" t="s">
        <v>238</v>
      </c>
      <c r="L10" s="2" t="s">
        <v>100</v>
      </c>
      <c r="N10" s="6"/>
      <c r="O10">
        <v>100</v>
      </c>
      <c r="P10">
        <v>0</v>
      </c>
      <c r="Q10">
        <v>0</v>
      </c>
      <c r="R10">
        <v>0.2</v>
      </c>
    </row>
    <row r="11" spans="1:19" x14ac:dyDescent="0.3">
      <c r="A11" t="s">
        <v>119</v>
      </c>
      <c r="B11" t="s">
        <v>106</v>
      </c>
      <c r="C11" t="s">
        <v>233</v>
      </c>
      <c r="D11">
        <v>6.15</v>
      </c>
      <c r="E11" t="s">
        <v>238</v>
      </c>
      <c r="L11" s="2" t="s">
        <v>100</v>
      </c>
      <c r="O11">
        <v>100</v>
      </c>
      <c r="P11">
        <v>0</v>
      </c>
      <c r="Q11">
        <v>0</v>
      </c>
      <c r="R11">
        <v>0.2</v>
      </c>
    </row>
    <row r="12" spans="1:19" x14ac:dyDescent="0.3">
      <c r="A12" t="s">
        <v>120</v>
      </c>
      <c r="B12" t="s">
        <v>4</v>
      </c>
      <c r="C12" t="s">
        <v>235</v>
      </c>
      <c r="D12">
        <v>5.75</v>
      </c>
      <c r="E12" t="s">
        <v>238</v>
      </c>
      <c r="L12" s="2" t="s">
        <v>100</v>
      </c>
      <c r="O12">
        <v>100</v>
      </c>
      <c r="P12">
        <v>0</v>
      </c>
      <c r="Q12">
        <v>0</v>
      </c>
      <c r="R12">
        <v>0.2</v>
      </c>
    </row>
    <row r="13" spans="1:19" x14ac:dyDescent="0.3">
      <c r="A13" t="s">
        <v>121</v>
      </c>
      <c r="B13" t="s">
        <v>108</v>
      </c>
      <c r="C13" t="s">
        <v>227</v>
      </c>
      <c r="D13">
        <v>5.75</v>
      </c>
      <c r="E13" t="s">
        <v>238</v>
      </c>
      <c r="L13" s="2" t="s">
        <v>100</v>
      </c>
      <c r="O13">
        <v>100</v>
      </c>
      <c r="P13">
        <v>0</v>
      </c>
      <c r="Q13">
        <v>0</v>
      </c>
      <c r="R13">
        <v>0.2</v>
      </c>
    </row>
    <row r="14" spans="1:19" x14ac:dyDescent="0.3">
      <c r="A14" t="s">
        <v>122</v>
      </c>
      <c r="B14" t="s">
        <v>108</v>
      </c>
      <c r="C14" t="s">
        <v>110</v>
      </c>
      <c r="D14">
        <v>1.5669999999999999</v>
      </c>
      <c r="E14" t="s">
        <v>238</v>
      </c>
      <c r="L14" s="2" t="s">
        <v>100</v>
      </c>
      <c r="O14">
        <v>100</v>
      </c>
      <c r="P14">
        <v>0</v>
      </c>
      <c r="Q14">
        <v>0</v>
      </c>
      <c r="R14">
        <v>0.2</v>
      </c>
    </row>
    <row r="15" spans="1:19" x14ac:dyDescent="0.3">
      <c r="A15" t="s">
        <v>123</v>
      </c>
      <c r="B15" t="s">
        <v>110</v>
      </c>
      <c r="C15" t="s">
        <v>226</v>
      </c>
      <c r="D15">
        <v>1.5669999999999999</v>
      </c>
      <c r="E15" t="s">
        <v>238</v>
      </c>
      <c r="L15" s="2" t="s">
        <v>100</v>
      </c>
      <c r="O15">
        <v>100</v>
      </c>
      <c r="P15">
        <v>0</v>
      </c>
      <c r="Q15">
        <v>0</v>
      </c>
      <c r="R15">
        <v>0.2</v>
      </c>
    </row>
    <row r="16" spans="1:19" x14ac:dyDescent="0.3">
      <c r="A16" t="s">
        <v>124</v>
      </c>
      <c r="B16" t="s">
        <v>110</v>
      </c>
      <c r="C16" t="s">
        <v>112</v>
      </c>
      <c r="D16">
        <v>1.5669999999999999</v>
      </c>
      <c r="E16" t="s">
        <v>238</v>
      </c>
      <c r="L16" s="2" t="s">
        <v>100</v>
      </c>
      <c r="O16">
        <v>100</v>
      </c>
      <c r="P16">
        <v>0</v>
      </c>
      <c r="Q16">
        <v>0</v>
      </c>
      <c r="R16">
        <v>0.2</v>
      </c>
    </row>
    <row r="17" spans="1:18" x14ac:dyDescent="0.3">
      <c r="A17" t="s">
        <v>125</v>
      </c>
      <c r="B17" t="s">
        <v>112</v>
      </c>
      <c r="C17" t="s">
        <v>231</v>
      </c>
      <c r="D17">
        <v>0.62</v>
      </c>
      <c r="E17" t="s">
        <v>238</v>
      </c>
      <c r="L17" s="2" t="s">
        <v>100</v>
      </c>
      <c r="O17">
        <v>100</v>
      </c>
      <c r="P17">
        <v>0</v>
      </c>
      <c r="Q17">
        <v>0</v>
      </c>
      <c r="R17">
        <v>0.2</v>
      </c>
    </row>
    <row r="18" spans="1:18" x14ac:dyDescent="0.3">
      <c r="A18" t="s">
        <v>126</v>
      </c>
      <c r="B18" t="s">
        <v>112</v>
      </c>
      <c r="C18" t="s">
        <v>128</v>
      </c>
      <c r="D18">
        <v>0.62</v>
      </c>
      <c r="E18" t="s">
        <v>238</v>
      </c>
      <c r="L18" s="2" t="s">
        <v>100</v>
      </c>
      <c r="O18">
        <v>100</v>
      </c>
      <c r="P18">
        <v>0</v>
      </c>
      <c r="Q18">
        <v>0</v>
      </c>
      <c r="R18">
        <v>0.2</v>
      </c>
    </row>
    <row r="19" spans="1:18" x14ac:dyDescent="0.3">
      <c r="A19" t="s">
        <v>178</v>
      </c>
      <c r="B19" t="s">
        <v>128</v>
      </c>
      <c r="C19" t="s">
        <v>232</v>
      </c>
      <c r="D19">
        <v>0.62</v>
      </c>
      <c r="E19" t="s">
        <v>238</v>
      </c>
      <c r="L19" s="2" t="s">
        <v>100</v>
      </c>
      <c r="O19">
        <v>100</v>
      </c>
      <c r="P19">
        <v>0</v>
      </c>
      <c r="Q19">
        <v>0</v>
      </c>
      <c r="R19">
        <v>0.2</v>
      </c>
    </row>
    <row r="20" spans="1:18" x14ac:dyDescent="0.3">
      <c r="A20" t="s">
        <v>179</v>
      </c>
      <c r="B20" t="s">
        <v>108</v>
      </c>
      <c r="C20" t="s">
        <v>228</v>
      </c>
      <c r="D20">
        <v>0.62</v>
      </c>
      <c r="E20" t="s">
        <v>238</v>
      </c>
      <c r="L20" s="2" t="s">
        <v>100</v>
      </c>
      <c r="O20">
        <v>100</v>
      </c>
      <c r="P20">
        <v>0</v>
      </c>
      <c r="Q20">
        <v>0</v>
      </c>
      <c r="R20">
        <v>0.2</v>
      </c>
    </row>
    <row r="21" spans="1:18" x14ac:dyDescent="0.3">
      <c r="A21" t="s">
        <v>180</v>
      </c>
      <c r="B21" t="s">
        <v>4</v>
      </c>
      <c r="C21" t="s">
        <v>236</v>
      </c>
      <c r="D21">
        <v>0.62</v>
      </c>
      <c r="E21" t="s">
        <v>238</v>
      </c>
      <c r="L21" s="2" t="s">
        <v>100</v>
      </c>
      <c r="O21">
        <v>100</v>
      </c>
      <c r="P21">
        <v>0</v>
      </c>
      <c r="Q21">
        <v>0</v>
      </c>
      <c r="R21">
        <v>0.2</v>
      </c>
    </row>
    <row r="22" spans="1:18" x14ac:dyDescent="0.3">
      <c r="A22" t="s">
        <v>181</v>
      </c>
      <c r="B22" t="s">
        <v>161</v>
      </c>
      <c r="C22" t="s">
        <v>162</v>
      </c>
      <c r="D22">
        <v>17.45</v>
      </c>
      <c r="E22" t="s">
        <v>238</v>
      </c>
      <c r="L22" s="2" t="s">
        <v>100</v>
      </c>
      <c r="O22">
        <v>100</v>
      </c>
      <c r="P22">
        <v>0</v>
      </c>
      <c r="Q22">
        <v>0</v>
      </c>
      <c r="R22">
        <v>0.2</v>
      </c>
    </row>
    <row r="23" spans="1:18" x14ac:dyDescent="0.3">
      <c r="A23" t="s">
        <v>182</v>
      </c>
      <c r="B23" t="s">
        <v>162</v>
      </c>
      <c r="C23" t="s">
        <v>225</v>
      </c>
      <c r="D23">
        <v>17.45</v>
      </c>
      <c r="E23" t="s">
        <v>238</v>
      </c>
      <c r="L23" s="2" t="s">
        <v>100</v>
      </c>
      <c r="O23">
        <v>100</v>
      </c>
      <c r="P23">
        <v>0</v>
      </c>
      <c r="Q23">
        <v>0</v>
      </c>
      <c r="R23">
        <v>0.2</v>
      </c>
    </row>
    <row r="24" spans="1:18" x14ac:dyDescent="0.3">
      <c r="A24" t="s">
        <v>183</v>
      </c>
      <c r="B24" t="s">
        <v>162</v>
      </c>
      <c r="C24" t="s">
        <v>224</v>
      </c>
      <c r="D24">
        <v>4.5250000000000004</v>
      </c>
      <c r="E24" t="s">
        <v>238</v>
      </c>
      <c r="L24" s="2" t="s">
        <v>100</v>
      </c>
      <c r="O24">
        <v>100</v>
      </c>
      <c r="P24">
        <v>0</v>
      </c>
      <c r="Q24">
        <v>0</v>
      </c>
      <c r="R24">
        <v>0.2</v>
      </c>
    </row>
    <row r="25" spans="1:18" x14ac:dyDescent="0.3">
      <c r="A25" t="s">
        <v>184</v>
      </c>
      <c r="B25" t="s">
        <v>161</v>
      </c>
      <c r="C25" t="s">
        <v>165</v>
      </c>
      <c r="D25">
        <v>4.5250000000000004</v>
      </c>
      <c r="E25" t="s">
        <v>238</v>
      </c>
      <c r="L25" s="2" t="s">
        <v>100</v>
      </c>
      <c r="O25">
        <v>100</v>
      </c>
      <c r="P25">
        <v>0</v>
      </c>
      <c r="Q25">
        <v>0</v>
      </c>
      <c r="R25">
        <v>0.2</v>
      </c>
    </row>
    <row r="26" spans="1:18" x14ac:dyDescent="0.3">
      <c r="A26" t="s">
        <v>185</v>
      </c>
      <c r="B26" t="s">
        <v>165</v>
      </c>
      <c r="C26" t="s">
        <v>223</v>
      </c>
      <c r="D26">
        <v>4.5250000000000004</v>
      </c>
      <c r="E26" t="s">
        <v>238</v>
      </c>
      <c r="L26" s="2" t="s">
        <v>100</v>
      </c>
      <c r="O26">
        <v>100</v>
      </c>
      <c r="P26">
        <v>0</v>
      </c>
      <c r="Q26">
        <v>0</v>
      </c>
      <c r="R26">
        <v>0.2</v>
      </c>
    </row>
    <row r="27" spans="1:18" x14ac:dyDescent="0.3">
      <c r="A27" t="s">
        <v>186</v>
      </c>
      <c r="B27" t="s">
        <v>165</v>
      </c>
      <c r="C27" t="s">
        <v>167</v>
      </c>
      <c r="D27">
        <v>4.5250000000000004</v>
      </c>
      <c r="E27" t="s">
        <v>238</v>
      </c>
      <c r="L27" s="2" t="s">
        <v>100</v>
      </c>
      <c r="O27">
        <v>100</v>
      </c>
      <c r="P27">
        <v>0</v>
      </c>
      <c r="Q27">
        <v>0</v>
      </c>
      <c r="R27">
        <v>0.2</v>
      </c>
    </row>
    <row r="28" spans="1:18" x14ac:dyDescent="0.3">
      <c r="A28" t="s">
        <v>187</v>
      </c>
      <c r="B28" t="s">
        <v>167</v>
      </c>
      <c r="C28" t="s">
        <v>169</v>
      </c>
      <c r="D28">
        <v>5.867</v>
      </c>
      <c r="E28" t="s">
        <v>238</v>
      </c>
      <c r="L28" s="2" t="s">
        <v>100</v>
      </c>
      <c r="O28">
        <v>100</v>
      </c>
      <c r="P28">
        <v>0</v>
      </c>
      <c r="Q28">
        <v>0</v>
      </c>
      <c r="R28">
        <v>0.2</v>
      </c>
    </row>
    <row r="29" spans="1:18" x14ac:dyDescent="0.3">
      <c r="A29" t="s">
        <v>188</v>
      </c>
      <c r="B29" t="s">
        <v>167</v>
      </c>
      <c r="C29" t="s">
        <v>221</v>
      </c>
      <c r="D29">
        <v>5.867</v>
      </c>
      <c r="E29" t="s">
        <v>238</v>
      </c>
      <c r="L29" s="2" t="s">
        <v>100</v>
      </c>
      <c r="O29">
        <v>100</v>
      </c>
      <c r="P29">
        <v>0</v>
      </c>
      <c r="Q29">
        <v>0</v>
      </c>
      <c r="R29">
        <v>0.2</v>
      </c>
    </row>
    <row r="30" spans="1:18" x14ac:dyDescent="0.3">
      <c r="A30" t="s">
        <v>189</v>
      </c>
      <c r="B30" t="s">
        <v>169</v>
      </c>
      <c r="C30" t="s">
        <v>220</v>
      </c>
      <c r="D30">
        <v>5.867</v>
      </c>
      <c r="E30" t="s">
        <v>238</v>
      </c>
      <c r="L30" s="2" t="s">
        <v>100</v>
      </c>
      <c r="O30">
        <v>100</v>
      </c>
      <c r="P30">
        <v>0</v>
      </c>
      <c r="Q30">
        <v>0</v>
      </c>
      <c r="R30">
        <v>0.2</v>
      </c>
    </row>
    <row r="31" spans="1:18" x14ac:dyDescent="0.3">
      <c r="A31" t="s">
        <v>190</v>
      </c>
      <c r="B31" t="s">
        <v>171</v>
      </c>
      <c r="C31" t="s">
        <v>172</v>
      </c>
      <c r="D31">
        <v>1.734</v>
      </c>
      <c r="E31" t="s">
        <v>238</v>
      </c>
      <c r="L31" s="2" t="s">
        <v>100</v>
      </c>
      <c r="O31">
        <v>100</v>
      </c>
      <c r="P31">
        <v>0</v>
      </c>
      <c r="Q31">
        <v>0</v>
      </c>
      <c r="R31">
        <v>0.2</v>
      </c>
    </row>
    <row r="32" spans="1:18" x14ac:dyDescent="0.3">
      <c r="A32" t="s">
        <v>191</v>
      </c>
      <c r="B32" t="s">
        <v>4</v>
      </c>
      <c r="C32" t="s">
        <v>237</v>
      </c>
      <c r="D32">
        <v>1.734</v>
      </c>
      <c r="E32" t="s">
        <v>238</v>
      </c>
      <c r="L32" s="2" t="s">
        <v>100</v>
      </c>
      <c r="O32">
        <v>100</v>
      </c>
      <c r="P32">
        <v>0</v>
      </c>
      <c r="Q32">
        <v>0</v>
      </c>
      <c r="R32">
        <v>0.2</v>
      </c>
    </row>
    <row r="33" spans="12:12" x14ac:dyDescent="0.3">
      <c r="L33" s="2"/>
    </row>
    <row r="34" spans="12:12" x14ac:dyDescent="0.3">
      <c r="L34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142</v>
      </c>
    </row>
    <row r="3" spans="1:1" x14ac:dyDescent="0.3">
      <c r="A3" t="s">
        <v>143</v>
      </c>
    </row>
    <row r="4" spans="1:1" x14ac:dyDescent="0.3">
      <c r="A4" t="s"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P410"/>
  <sheetViews>
    <sheetView zoomScaleNormal="100" workbookViewId="0">
      <selection sqref="A1:P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6" x14ac:dyDescent="0.3">
      <c r="A1" s="4" t="s">
        <v>133</v>
      </c>
      <c r="B1" s="4" t="s">
        <v>10</v>
      </c>
      <c r="C1" s="4" t="s">
        <v>11</v>
      </c>
      <c r="D1" s="4" t="s">
        <v>12</v>
      </c>
      <c r="E1" s="4" t="s">
        <v>195</v>
      </c>
      <c r="F1" s="4" t="s">
        <v>173</v>
      </c>
      <c r="G1" s="4" t="s">
        <v>129</v>
      </c>
      <c r="H1" s="4" t="s">
        <v>174</v>
      </c>
      <c r="I1" s="4" t="s">
        <v>196</v>
      </c>
      <c r="J1" s="4" t="s">
        <v>130</v>
      </c>
      <c r="K1" s="4" t="s">
        <v>197</v>
      </c>
      <c r="L1" s="4" t="s">
        <v>131</v>
      </c>
      <c r="M1" s="4" t="s">
        <v>198</v>
      </c>
      <c r="N1" s="4" t="s">
        <v>175</v>
      </c>
      <c r="O1" s="4" t="s">
        <v>132</v>
      </c>
      <c r="P1" s="4" t="s">
        <v>176</v>
      </c>
    </row>
    <row r="2" spans="1:16" x14ac:dyDescent="0.3">
      <c r="A2" t="s">
        <v>134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</row>
    <row r="3" spans="1:16" x14ac:dyDescent="0.3">
      <c r="A3" s="3">
        <f>DATE(2022,1,1)+TIME(0,0,0)</f>
        <v>44562</v>
      </c>
      <c r="B3">
        <v>6.2896551999999994E-2</v>
      </c>
      <c r="C3">
        <v>3.9310344999999997E-2</v>
      </c>
      <c r="D3">
        <v>3.9310344999999997E-2</v>
      </c>
      <c r="E3">
        <v>6.2896551999999994E-2</v>
      </c>
      <c r="F3">
        <v>3.9310344999999997E-2</v>
      </c>
      <c r="G3">
        <v>3.9310344999999997E-2</v>
      </c>
      <c r="H3">
        <v>6.2896551999999994E-2</v>
      </c>
      <c r="I3">
        <v>3.9310344999999997E-2</v>
      </c>
      <c r="J3">
        <v>3.9310344999999997E-2</v>
      </c>
      <c r="K3">
        <v>3.9310344999999997E-2</v>
      </c>
      <c r="L3">
        <v>3.9310344999999997E-2</v>
      </c>
      <c r="M3">
        <v>3.9310344999999997E-2</v>
      </c>
      <c r="N3">
        <v>3.9310344999999997E-2</v>
      </c>
      <c r="O3">
        <v>6.2896551999999994E-2</v>
      </c>
      <c r="P3">
        <v>3.9310344999999997E-2</v>
      </c>
    </row>
    <row r="4" spans="1:16" x14ac:dyDescent="0.3">
      <c r="A4" s="3">
        <f>A3+0.5</f>
        <v>44562.5</v>
      </c>
      <c r="B4">
        <v>6.2896551999999994E-2</v>
      </c>
      <c r="C4">
        <v>3.9310344999999997E-2</v>
      </c>
      <c r="D4">
        <v>3.9310344999999997E-2</v>
      </c>
      <c r="E4">
        <v>6.2896551999999994E-2</v>
      </c>
      <c r="F4">
        <v>3.9310344999999997E-2</v>
      </c>
      <c r="G4">
        <v>3.9310344999999997E-2</v>
      </c>
      <c r="H4">
        <v>6.2896551999999994E-2</v>
      </c>
      <c r="I4">
        <v>3.9310344999999997E-2</v>
      </c>
      <c r="J4">
        <v>3.9310344999999997E-2</v>
      </c>
      <c r="K4">
        <v>3.9310344999999997E-2</v>
      </c>
      <c r="L4">
        <v>3.9310344999999997E-2</v>
      </c>
      <c r="M4">
        <v>3.9310344999999997E-2</v>
      </c>
      <c r="N4">
        <v>3.9310344999999997E-2</v>
      </c>
      <c r="O4">
        <v>6.2896551999999994E-2</v>
      </c>
      <c r="P4">
        <v>3.9310344999999997E-2</v>
      </c>
    </row>
    <row r="5" spans="1:16" x14ac:dyDescent="0.3">
      <c r="A5" s="3">
        <f t="shared" ref="A5:A68" si="0">A4+0.5</f>
        <v>44563</v>
      </c>
      <c r="B5">
        <v>6.2896551999999994E-2</v>
      </c>
      <c r="C5">
        <v>3.9310344999999997E-2</v>
      </c>
      <c r="D5">
        <v>3.9310344999999997E-2</v>
      </c>
      <c r="E5">
        <v>6.2896551999999994E-2</v>
      </c>
      <c r="F5">
        <v>3.9310344999999997E-2</v>
      </c>
      <c r="G5">
        <v>3.9310344999999997E-2</v>
      </c>
      <c r="H5">
        <v>6.2896551999999994E-2</v>
      </c>
      <c r="I5">
        <v>3.9310344999999997E-2</v>
      </c>
      <c r="J5">
        <v>3.9310344999999997E-2</v>
      </c>
      <c r="K5">
        <v>3.9310344999999997E-2</v>
      </c>
      <c r="L5">
        <v>3.9310344999999997E-2</v>
      </c>
      <c r="M5">
        <v>3.9310344999999997E-2</v>
      </c>
      <c r="N5">
        <v>3.9310344999999997E-2</v>
      </c>
      <c r="O5">
        <v>6.2896551999999994E-2</v>
      </c>
      <c r="P5">
        <v>3.9310344999999997E-2</v>
      </c>
    </row>
    <row r="6" spans="1:16" x14ac:dyDescent="0.3">
      <c r="A6" s="3">
        <f t="shared" si="0"/>
        <v>44563.5</v>
      </c>
      <c r="B6">
        <v>6.2896551999999994E-2</v>
      </c>
      <c r="C6">
        <v>3.9310344999999997E-2</v>
      </c>
      <c r="D6">
        <v>3.9310344999999997E-2</v>
      </c>
      <c r="E6">
        <v>6.2896551999999994E-2</v>
      </c>
      <c r="F6">
        <v>3.9310344999999997E-2</v>
      </c>
      <c r="G6">
        <v>3.9310344999999997E-2</v>
      </c>
      <c r="H6">
        <v>6.2896551999999994E-2</v>
      </c>
      <c r="I6">
        <v>3.9310344999999997E-2</v>
      </c>
      <c r="J6">
        <v>3.9310344999999997E-2</v>
      </c>
      <c r="K6">
        <v>3.9310344999999997E-2</v>
      </c>
      <c r="L6">
        <v>3.9310344999999997E-2</v>
      </c>
      <c r="M6">
        <v>3.9310344999999997E-2</v>
      </c>
      <c r="N6">
        <v>3.9310344999999997E-2</v>
      </c>
      <c r="O6">
        <v>6.2896551999999994E-2</v>
      </c>
      <c r="P6">
        <v>3.9310344999999997E-2</v>
      </c>
    </row>
    <row r="7" spans="1:16" x14ac:dyDescent="0.3">
      <c r="A7" s="3">
        <f t="shared" si="0"/>
        <v>44564</v>
      </c>
      <c r="B7">
        <v>6.2896551999999994E-2</v>
      </c>
      <c r="C7">
        <v>3.9310344999999997E-2</v>
      </c>
      <c r="D7">
        <v>3.9310344999999997E-2</v>
      </c>
      <c r="E7">
        <v>6.2896551999999994E-2</v>
      </c>
      <c r="F7">
        <v>3.9310344999999997E-2</v>
      </c>
      <c r="G7">
        <v>3.9310344999999997E-2</v>
      </c>
      <c r="H7">
        <v>6.2896551999999994E-2</v>
      </c>
      <c r="I7">
        <v>3.9310344999999997E-2</v>
      </c>
      <c r="J7">
        <v>3.9310344999999997E-2</v>
      </c>
      <c r="K7">
        <v>3.9310344999999997E-2</v>
      </c>
      <c r="L7">
        <v>3.9310344999999997E-2</v>
      </c>
      <c r="M7">
        <v>3.9310344999999997E-2</v>
      </c>
      <c r="N7">
        <v>3.9310344999999997E-2</v>
      </c>
      <c r="O7">
        <v>6.2896551999999994E-2</v>
      </c>
      <c r="P7">
        <v>3.9310344999999997E-2</v>
      </c>
    </row>
    <row r="8" spans="1:16" x14ac:dyDescent="0.3">
      <c r="A8" s="3">
        <f t="shared" si="0"/>
        <v>44564.5</v>
      </c>
      <c r="B8">
        <v>6.2896551999999994E-2</v>
      </c>
      <c r="C8">
        <v>3.9310344999999997E-2</v>
      </c>
      <c r="D8">
        <v>3.9310344999999997E-2</v>
      </c>
      <c r="E8">
        <v>6.2896551999999994E-2</v>
      </c>
      <c r="F8">
        <v>3.9310344999999997E-2</v>
      </c>
      <c r="G8">
        <v>3.9310344999999997E-2</v>
      </c>
      <c r="H8">
        <v>6.2896551999999994E-2</v>
      </c>
      <c r="I8">
        <v>3.9310344999999997E-2</v>
      </c>
      <c r="J8">
        <v>3.9310344999999997E-2</v>
      </c>
      <c r="K8">
        <v>3.9310344999999997E-2</v>
      </c>
      <c r="L8">
        <v>3.9310344999999997E-2</v>
      </c>
      <c r="M8">
        <v>3.9310344999999997E-2</v>
      </c>
      <c r="N8">
        <v>3.9310344999999997E-2</v>
      </c>
      <c r="O8">
        <v>6.2896551999999994E-2</v>
      </c>
      <c r="P8">
        <v>3.9310344999999997E-2</v>
      </c>
    </row>
    <row r="9" spans="1:16" x14ac:dyDescent="0.3">
      <c r="A9" s="3">
        <f t="shared" si="0"/>
        <v>44565</v>
      </c>
      <c r="B9">
        <v>6.2896551999999994E-2</v>
      </c>
      <c r="C9">
        <v>3.9310344999999997E-2</v>
      </c>
      <c r="D9">
        <v>3.9310344999999997E-2</v>
      </c>
      <c r="E9">
        <v>6.2896551999999994E-2</v>
      </c>
      <c r="F9">
        <v>3.9310344999999997E-2</v>
      </c>
      <c r="G9">
        <v>3.9310344999999997E-2</v>
      </c>
      <c r="H9">
        <v>6.2896551999999994E-2</v>
      </c>
      <c r="I9">
        <v>3.9310344999999997E-2</v>
      </c>
      <c r="J9">
        <v>3.9310344999999997E-2</v>
      </c>
      <c r="K9">
        <v>3.9310344999999997E-2</v>
      </c>
      <c r="L9">
        <v>3.9310344999999997E-2</v>
      </c>
      <c r="M9">
        <v>3.9310344999999997E-2</v>
      </c>
      <c r="N9">
        <v>3.9310344999999997E-2</v>
      </c>
      <c r="O9">
        <v>6.2896551999999994E-2</v>
      </c>
      <c r="P9">
        <v>3.9310344999999997E-2</v>
      </c>
    </row>
    <row r="10" spans="1:16" x14ac:dyDescent="0.3">
      <c r="A10" s="3">
        <f t="shared" si="0"/>
        <v>44565.5</v>
      </c>
      <c r="B10">
        <v>6.2896551999999994E-2</v>
      </c>
      <c r="C10">
        <v>3.9310344999999997E-2</v>
      </c>
      <c r="D10">
        <v>3.9310344999999997E-2</v>
      </c>
      <c r="E10">
        <v>6.2896551999999994E-2</v>
      </c>
      <c r="F10">
        <v>3.9310344999999997E-2</v>
      </c>
      <c r="G10">
        <v>3.9310344999999997E-2</v>
      </c>
      <c r="H10">
        <v>6.2896551999999994E-2</v>
      </c>
      <c r="I10">
        <v>3.9310344999999997E-2</v>
      </c>
      <c r="J10">
        <v>3.9310344999999997E-2</v>
      </c>
      <c r="K10">
        <v>3.9310344999999997E-2</v>
      </c>
      <c r="L10">
        <v>3.9310344999999997E-2</v>
      </c>
      <c r="M10">
        <v>3.9310344999999997E-2</v>
      </c>
      <c r="N10">
        <v>3.9310344999999997E-2</v>
      </c>
      <c r="O10">
        <v>6.2896551999999994E-2</v>
      </c>
      <c r="P10">
        <v>3.9310344999999997E-2</v>
      </c>
    </row>
    <row r="11" spans="1:16" x14ac:dyDescent="0.3">
      <c r="A11" s="3">
        <f t="shared" si="0"/>
        <v>44566</v>
      </c>
      <c r="B11">
        <v>6.2896551999999994E-2</v>
      </c>
      <c r="C11">
        <v>3.9310344999999997E-2</v>
      </c>
      <c r="D11">
        <v>3.9310344999999997E-2</v>
      </c>
      <c r="E11">
        <v>6.2896551999999994E-2</v>
      </c>
      <c r="F11">
        <v>3.9310344999999997E-2</v>
      </c>
      <c r="G11">
        <v>3.9310344999999997E-2</v>
      </c>
      <c r="H11">
        <v>6.2896551999999994E-2</v>
      </c>
      <c r="I11">
        <v>3.9310344999999997E-2</v>
      </c>
      <c r="J11">
        <v>3.9310344999999997E-2</v>
      </c>
      <c r="K11">
        <v>3.9310344999999997E-2</v>
      </c>
      <c r="L11">
        <v>3.9310344999999997E-2</v>
      </c>
      <c r="M11">
        <v>3.9310344999999997E-2</v>
      </c>
      <c r="N11">
        <v>3.9310344999999997E-2</v>
      </c>
      <c r="O11">
        <v>6.2896551999999994E-2</v>
      </c>
      <c r="P11">
        <v>3.9310344999999997E-2</v>
      </c>
    </row>
    <row r="12" spans="1:16" x14ac:dyDescent="0.3">
      <c r="A12" s="3">
        <f t="shared" si="0"/>
        <v>44566.5</v>
      </c>
      <c r="B12">
        <v>6.2896551999999994E-2</v>
      </c>
      <c r="C12">
        <v>3.9310344999999997E-2</v>
      </c>
      <c r="D12">
        <v>3.9310344999999997E-2</v>
      </c>
      <c r="E12">
        <v>6.2896551999999994E-2</v>
      </c>
      <c r="F12">
        <v>3.9310344999999997E-2</v>
      </c>
      <c r="G12">
        <v>3.9310344999999997E-2</v>
      </c>
      <c r="H12">
        <v>6.2896551999999994E-2</v>
      </c>
      <c r="I12">
        <v>3.9310344999999997E-2</v>
      </c>
      <c r="J12">
        <v>3.9310344999999997E-2</v>
      </c>
      <c r="K12">
        <v>3.9310344999999997E-2</v>
      </c>
      <c r="L12">
        <v>3.9310344999999997E-2</v>
      </c>
      <c r="M12">
        <v>3.9310344999999997E-2</v>
      </c>
      <c r="N12">
        <v>3.9310344999999997E-2</v>
      </c>
      <c r="O12">
        <v>6.2896551999999994E-2</v>
      </c>
      <c r="P12">
        <v>3.9310344999999997E-2</v>
      </c>
    </row>
    <row r="13" spans="1:16" x14ac:dyDescent="0.3">
      <c r="A13" s="3">
        <f t="shared" si="0"/>
        <v>44567</v>
      </c>
      <c r="B13">
        <v>6.2896551999999994E-2</v>
      </c>
      <c r="C13">
        <v>3.9310344999999997E-2</v>
      </c>
      <c r="D13">
        <v>3.9310344999999997E-2</v>
      </c>
      <c r="E13">
        <v>6.2896551999999994E-2</v>
      </c>
      <c r="F13">
        <v>3.9310344999999997E-2</v>
      </c>
      <c r="G13">
        <v>3.9310344999999997E-2</v>
      </c>
      <c r="H13">
        <v>6.2896551999999994E-2</v>
      </c>
      <c r="I13">
        <v>3.9310344999999997E-2</v>
      </c>
      <c r="J13">
        <v>3.9310344999999997E-2</v>
      </c>
      <c r="K13">
        <v>3.9310344999999997E-2</v>
      </c>
      <c r="L13">
        <v>3.9310344999999997E-2</v>
      </c>
      <c r="M13">
        <v>3.9310344999999997E-2</v>
      </c>
      <c r="N13">
        <v>3.9310344999999997E-2</v>
      </c>
      <c r="O13">
        <v>6.2896551999999994E-2</v>
      </c>
      <c r="P13">
        <v>3.9310344999999997E-2</v>
      </c>
    </row>
    <row r="14" spans="1:16" x14ac:dyDescent="0.3">
      <c r="A14" s="3">
        <f t="shared" si="0"/>
        <v>44567.5</v>
      </c>
      <c r="B14">
        <v>6.2896551999999994E-2</v>
      </c>
      <c r="C14">
        <v>3.9310344999999997E-2</v>
      </c>
      <c r="D14">
        <v>3.9310344999999997E-2</v>
      </c>
      <c r="E14">
        <v>6.2896551999999994E-2</v>
      </c>
      <c r="F14">
        <v>3.9310344999999997E-2</v>
      </c>
      <c r="G14">
        <v>3.9310344999999997E-2</v>
      </c>
      <c r="H14">
        <v>6.2896551999999994E-2</v>
      </c>
      <c r="I14">
        <v>3.9310344999999997E-2</v>
      </c>
      <c r="J14">
        <v>3.9310344999999997E-2</v>
      </c>
      <c r="K14">
        <v>3.9310344999999997E-2</v>
      </c>
      <c r="L14">
        <v>3.9310344999999997E-2</v>
      </c>
      <c r="M14">
        <v>3.9310344999999997E-2</v>
      </c>
      <c r="N14">
        <v>3.9310344999999997E-2</v>
      </c>
      <c r="O14">
        <v>6.2896551999999994E-2</v>
      </c>
      <c r="P14">
        <v>3.9310344999999997E-2</v>
      </c>
    </row>
    <row r="15" spans="1:16" x14ac:dyDescent="0.3">
      <c r="A15" s="3">
        <f t="shared" si="0"/>
        <v>44568</v>
      </c>
      <c r="B15">
        <v>6.2896551999999994E-2</v>
      </c>
      <c r="C15">
        <v>3.9310344999999997E-2</v>
      </c>
      <c r="D15">
        <v>3.9310344999999997E-2</v>
      </c>
      <c r="E15">
        <v>6.2896551999999994E-2</v>
      </c>
      <c r="F15">
        <v>3.9310344999999997E-2</v>
      </c>
      <c r="G15">
        <v>3.9310344999999997E-2</v>
      </c>
      <c r="H15">
        <v>6.2896551999999994E-2</v>
      </c>
      <c r="I15">
        <v>3.9310344999999997E-2</v>
      </c>
      <c r="J15">
        <v>3.9310344999999997E-2</v>
      </c>
      <c r="K15">
        <v>3.9310344999999997E-2</v>
      </c>
      <c r="L15">
        <v>3.9310344999999997E-2</v>
      </c>
      <c r="M15">
        <v>3.9310344999999997E-2</v>
      </c>
      <c r="N15">
        <v>3.9310344999999997E-2</v>
      </c>
      <c r="O15">
        <v>6.2896551999999994E-2</v>
      </c>
      <c r="P15">
        <v>3.9310344999999997E-2</v>
      </c>
    </row>
    <row r="16" spans="1:16" x14ac:dyDescent="0.3">
      <c r="A16" s="3">
        <f t="shared" si="0"/>
        <v>44568.5</v>
      </c>
      <c r="B16">
        <v>6.2896551999999994E-2</v>
      </c>
      <c r="C16">
        <v>3.9310344999999997E-2</v>
      </c>
      <c r="D16">
        <v>3.9310344999999997E-2</v>
      </c>
      <c r="E16">
        <v>6.2896551999999994E-2</v>
      </c>
      <c r="F16">
        <v>3.9310344999999997E-2</v>
      </c>
      <c r="G16">
        <v>3.9310344999999997E-2</v>
      </c>
      <c r="H16">
        <v>6.2896551999999994E-2</v>
      </c>
      <c r="I16">
        <v>3.9310344999999997E-2</v>
      </c>
      <c r="J16">
        <v>3.9310344999999997E-2</v>
      </c>
      <c r="K16">
        <v>3.9310344999999997E-2</v>
      </c>
      <c r="L16">
        <v>3.9310344999999997E-2</v>
      </c>
      <c r="M16">
        <v>3.9310344999999997E-2</v>
      </c>
      <c r="N16">
        <v>3.9310344999999997E-2</v>
      </c>
      <c r="O16">
        <v>6.2896551999999994E-2</v>
      </c>
      <c r="P16">
        <v>3.9310344999999997E-2</v>
      </c>
    </row>
    <row r="17" spans="1:16" x14ac:dyDescent="0.3">
      <c r="A17" s="3">
        <f t="shared" si="0"/>
        <v>44569</v>
      </c>
      <c r="B17">
        <v>6.2896551999999994E-2</v>
      </c>
      <c r="C17">
        <v>3.9310344999999997E-2</v>
      </c>
      <c r="D17">
        <v>3.9310344999999997E-2</v>
      </c>
      <c r="E17">
        <v>6.2896551999999994E-2</v>
      </c>
      <c r="F17">
        <v>3.9310344999999997E-2</v>
      </c>
      <c r="G17">
        <v>3.9310344999999997E-2</v>
      </c>
      <c r="H17">
        <v>6.2896551999999994E-2</v>
      </c>
      <c r="I17">
        <v>3.9310344999999997E-2</v>
      </c>
      <c r="J17">
        <v>3.9310344999999997E-2</v>
      </c>
      <c r="K17">
        <v>3.9310344999999997E-2</v>
      </c>
      <c r="L17">
        <v>3.9310344999999997E-2</v>
      </c>
      <c r="M17">
        <v>3.9310344999999997E-2</v>
      </c>
      <c r="N17">
        <v>3.9310344999999997E-2</v>
      </c>
      <c r="O17">
        <v>6.2896551999999994E-2</v>
      </c>
      <c r="P17">
        <v>3.9310344999999997E-2</v>
      </c>
    </row>
    <row r="18" spans="1:16" x14ac:dyDescent="0.3">
      <c r="A18" s="3">
        <f t="shared" si="0"/>
        <v>44569.5</v>
      </c>
      <c r="B18">
        <v>6.2896551999999994E-2</v>
      </c>
      <c r="C18">
        <v>3.9310344999999997E-2</v>
      </c>
      <c r="D18">
        <v>3.9310344999999997E-2</v>
      </c>
      <c r="E18">
        <v>6.2896551999999994E-2</v>
      </c>
      <c r="F18">
        <v>3.9310344999999997E-2</v>
      </c>
      <c r="G18">
        <v>3.9310344999999997E-2</v>
      </c>
      <c r="H18">
        <v>6.2896551999999994E-2</v>
      </c>
      <c r="I18">
        <v>3.9310344999999997E-2</v>
      </c>
      <c r="J18">
        <v>3.9310344999999997E-2</v>
      </c>
      <c r="K18">
        <v>3.9310344999999997E-2</v>
      </c>
      <c r="L18">
        <v>3.9310344999999997E-2</v>
      </c>
      <c r="M18">
        <v>3.9310344999999997E-2</v>
      </c>
      <c r="N18">
        <v>3.9310344999999997E-2</v>
      </c>
      <c r="O18">
        <v>6.2896551999999994E-2</v>
      </c>
      <c r="P18">
        <v>3.9310344999999997E-2</v>
      </c>
    </row>
    <row r="19" spans="1:16" x14ac:dyDescent="0.3">
      <c r="A19" s="3">
        <f t="shared" si="0"/>
        <v>44570</v>
      </c>
      <c r="B19">
        <v>6.2896551999999994E-2</v>
      </c>
      <c r="C19">
        <v>3.9310344999999997E-2</v>
      </c>
      <c r="D19">
        <v>3.9310344999999997E-2</v>
      </c>
      <c r="E19">
        <v>6.2896551999999994E-2</v>
      </c>
      <c r="F19">
        <v>3.9310344999999997E-2</v>
      </c>
      <c r="G19">
        <v>3.9310344999999997E-2</v>
      </c>
      <c r="H19">
        <v>6.2896551999999994E-2</v>
      </c>
      <c r="I19">
        <v>3.9310344999999997E-2</v>
      </c>
      <c r="J19">
        <v>3.9310344999999997E-2</v>
      </c>
      <c r="K19">
        <v>3.9310344999999997E-2</v>
      </c>
      <c r="L19">
        <v>3.9310344999999997E-2</v>
      </c>
      <c r="M19">
        <v>3.9310344999999997E-2</v>
      </c>
      <c r="N19">
        <v>3.9310344999999997E-2</v>
      </c>
      <c r="O19">
        <v>6.2896551999999994E-2</v>
      </c>
      <c r="P19">
        <v>3.9310344999999997E-2</v>
      </c>
    </row>
    <row r="20" spans="1:16" x14ac:dyDescent="0.3">
      <c r="A20" s="3">
        <f t="shared" si="0"/>
        <v>44570.5</v>
      </c>
      <c r="B20">
        <v>6.2896551999999994E-2</v>
      </c>
      <c r="C20">
        <v>3.9310344999999997E-2</v>
      </c>
      <c r="D20">
        <v>3.9310344999999997E-2</v>
      </c>
      <c r="E20">
        <v>6.2896551999999994E-2</v>
      </c>
      <c r="F20">
        <v>3.9310344999999997E-2</v>
      </c>
      <c r="G20">
        <v>3.9310344999999997E-2</v>
      </c>
      <c r="H20">
        <v>6.2896551999999994E-2</v>
      </c>
      <c r="I20">
        <v>3.9310344999999997E-2</v>
      </c>
      <c r="J20">
        <v>3.9310344999999997E-2</v>
      </c>
      <c r="K20">
        <v>3.9310344999999997E-2</v>
      </c>
      <c r="L20">
        <v>3.9310344999999997E-2</v>
      </c>
      <c r="M20">
        <v>3.9310344999999997E-2</v>
      </c>
      <c r="N20">
        <v>3.9310344999999997E-2</v>
      </c>
      <c r="O20">
        <v>6.2896551999999994E-2</v>
      </c>
      <c r="P20">
        <v>3.9310344999999997E-2</v>
      </c>
    </row>
    <row r="21" spans="1:16" x14ac:dyDescent="0.3">
      <c r="A21" s="3">
        <f t="shared" si="0"/>
        <v>44571</v>
      </c>
      <c r="B21">
        <v>6.2896551999999994E-2</v>
      </c>
      <c r="C21">
        <v>3.9310344999999997E-2</v>
      </c>
      <c r="D21">
        <v>3.9310344999999997E-2</v>
      </c>
      <c r="E21">
        <v>6.2896551999999994E-2</v>
      </c>
      <c r="F21">
        <v>3.9310344999999997E-2</v>
      </c>
      <c r="G21">
        <v>3.9310344999999997E-2</v>
      </c>
      <c r="H21">
        <v>6.2896551999999994E-2</v>
      </c>
      <c r="I21">
        <v>3.9310344999999997E-2</v>
      </c>
      <c r="J21">
        <v>3.9310344999999997E-2</v>
      </c>
      <c r="K21">
        <v>3.9310344999999997E-2</v>
      </c>
      <c r="L21">
        <v>3.9310344999999997E-2</v>
      </c>
      <c r="M21">
        <v>3.9310344999999997E-2</v>
      </c>
      <c r="N21">
        <v>3.9310344999999997E-2</v>
      </c>
      <c r="O21">
        <v>6.2896551999999994E-2</v>
      </c>
      <c r="P21">
        <v>3.9310344999999997E-2</v>
      </c>
    </row>
    <row r="22" spans="1:16" x14ac:dyDescent="0.3">
      <c r="A22" s="3">
        <f t="shared" si="0"/>
        <v>44571.5</v>
      </c>
      <c r="B22">
        <v>6.2896551999999994E-2</v>
      </c>
      <c r="C22">
        <v>3.9310344999999997E-2</v>
      </c>
      <c r="D22">
        <v>3.9310344999999997E-2</v>
      </c>
      <c r="E22">
        <v>6.2896551999999994E-2</v>
      </c>
      <c r="F22">
        <v>3.9310344999999997E-2</v>
      </c>
      <c r="G22">
        <v>3.9310344999999997E-2</v>
      </c>
      <c r="H22">
        <v>6.2896551999999994E-2</v>
      </c>
      <c r="I22">
        <v>3.9310344999999997E-2</v>
      </c>
      <c r="J22">
        <v>3.9310344999999997E-2</v>
      </c>
      <c r="K22">
        <v>3.9310344999999997E-2</v>
      </c>
      <c r="L22">
        <v>3.9310344999999997E-2</v>
      </c>
      <c r="M22">
        <v>3.9310344999999997E-2</v>
      </c>
      <c r="N22">
        <v>3.9310344999999997E-2</v>
      </c>
      <c r="O22">
        <v>6.2896551999999994E-2</v>
      </c>
      <c r="P22">
        <v>3.9310344999999997E-2</v>
      </c>
    </row>
    <row r="23" spans="1:16" x14ac:dyDescent="0.3">
      <c r="A23" s="3">
        <f t="shared" si="0"/>
        <v>44572</v>
      </c>
      <c r="B23">
        <v>6.2896551999999994E-2</v>
      </c>
      <c r="C23">
        <v>3.9310344999999997E-2</v>
      </c>
      <c r="D23">
        <v>3.9310344999999997E-2</v>
      </c>
      <c r="E23">
        <v>6.2896551999999994E-2</v>
      </c>
      <c r="F23">
        <v>3.9310344999999997E-2</v>
      </c>
      <c r="G23">
        <v>3.9310344999999997E-2</v>
      </c>
      <c r="H23">
        <v>6.2896551999999994E-2</v>
      </c>
      <c r="I23">
        <v>3.9310344999999997E-2</v>
      </c>
      <c r="J23">
        <v>3.9310344999999997E-2</v>
      </c>
      <c r="K23">
        <v>3.9310344999999997E-2</v>
      </c>
      <c r="L23">
        <v>3.9310344999999997E-2</v>
      </c>
      <c r="M23">
        <v>3.9310344999999997E-2</v>
      </c>
      <c r="N23">
        <v>3.9310344999999997E-2</v>
      </c>
      <c r="O23">
        <v>6.2896551999999994E-2</v>
      </c>
      <c r="P23">
        <v>3.9310344999999997E-2</v>
      </c>
    </row>
    <row r="24" spans="1:16" x14ac:dyDescent="0.3">
      <c r="A24" s="3">
        <f t="shared" si="0"/>
        <v>44572.5</v>
      </c>
      <c r="B24">
        <v>6.2896551999999994E-2</v>
      </c>
      <c r="C24">
        <v>3.9310344999999997E-2</v>
      </c>
      <c r="D24">
        <v>3.9310344999999997E-2</v>
      </c>
      <c r="E24">
        <v>6.2896551999999994E-2</v>
      </c>
      <c r="F24">
        <v>3.9310344999999997E-2</v>
      </c>
      <c r="G24">
        <v>3.9310344999999997E-2</v>
      </c>
      <c r="H24">
        <v>6.2896551999999994E-2</v>
      </c>
      <c r="I24">
        <v>3.9310344999999997E-2</v>
      </c>
      <c r="J24">
        <v>3.9310344999999997E-2</v>
      </c>
      <c r="K24">
        <v>3.9310344999999997E-2</v>
      </c>
      <c r="L24">
        <v>3.9310344999999997E-2</v>
      </c>
      <c r="M24">
        <v>3.9310344999999997E-2</v>
      </c>
      <c r="N24">
        <v>3.9310344999999997E-2</v>
      </c>
      <c r="O24">
        <v>6.2896551999999994E-2</v>
      </c>
      <c r="P24">
        <v>3.9310344999999997E-2</v>
      </c>
    </row>
    <row r="25" spans="1:16" x14ac:dyDescent="0.3">
      <c r="A25" s="3">
        <f t="shared" si="0"/>
        <v>44573</v>
      </c>
      <c r="B25">
        <v>6.2896551999999994E-2</v>
      </c>
      <c r="C25">
        <v>3.9310344999999997E-2</v>
      </c>
      <c r="D25">
        <v>3.9310344999999997E-2</v>
      </c>
      <c r="E25">
        <v>6.2896551999999994E-2</v>
      </c>
      <c r="F25">
        <v>3.9310344999999997E-2</v>
      </c>
      <c r="G25">
        <v>3.9310344999999997E-2</v>
      </c>
      <c r="H25">
        <v>6.2896551999999994E-2</v>
      </c>
      <c r="I25">
        <v>3.9310344999999997E-2</v>
      </c>
      <c r="J25">
        <v>3.9310344999999997E-2</v>
      </c>
      <c r="K25">
        <v>3.9310344999999997E-2</v>
      </c>
      <c r="L25">
        <v>3.9310344999999997E-2</v>
      </c>
      <c r="M25">
        <v>3.9310344999999997E-2</v>
      </c>
      <c r="N25">
        <v>3.9310344999999997E-2</v>
      </c>
      <c r="O25">
        <v>6.2896551999999994E-2</v>
      </c>
      <c r="P25">
        <v>3.9310344999999997E-2</v>
      </c>
    </row>
    <row r="26" spans="1:16" x14ac:dyDescent="0.3">
      <c r="A26" s="3">
        <f t="shared" si="0"/>
        <v>44573.5</v>
      </c>
      <c r="B26">
        <v>6.2896551999999994E-2</v>
      </c>
      <c r="C26">
        <v>3.9310344999999997E-2</v>
      </c>
      <c r="D26">
        <v>3.9310344999999997E-2</v>
      </c>
      <c r="E26">
        <v>6.2896551999999994E-2</v>
      </c>
      <c r="F26">
        <v>3.9310344999999997E-2</v>
      </c>
      <c r="G26">
        <v>3.9310344999999997E-2</v>
      </c>
      <c r="H26">
        <v>6.2896551999999994E-2</v>
      </c>
      <c r="I26">
        <v>3.9310344999999997E-2</v>
      </c>
      <c r="J26">
        <v>3.9310344999999997E-2</v>
      </c>
      <c r="K26">
        <v>3.9310344999999997E-2</v>
      </c>
      <c r="L26">
        <v>3.9310344999999997E-2</v>
      </c>
      <c r="M26">
        <v>3.9310344999999997E-2</v>
      </c>
      <c r="N26">
        <v>3.9310344999999997E-2</v>
      </c>
      <c r="O26">
        <v>6.2896551999999994E-2</v>
      </c>
      <c r="P26">
        <v>3.9310344999999997E-2</v>
      </c>
    </row>
    <row r="27" spans="1:16" x14ac:dyDescent="0.3">
      <c r="A27" s="3">
        <f t="shared" si="0"/>
        <v>44574</v>
      </c>
      <c r="B27">
        <v>6.2896551999999994E-2</v>
      </c>
      <c r="C27">
        <v>3.9310344999999997E-2</v>
      </c>
      <c r="D27">
        <v>3.9310344999999997E-2</v>
      </c>
      <c r="E27">
        <v>6.2896551999999994E-2</v>
      </c>
      <c r="F27">
        <v>3.9310344999999997E-2</v>
      </c>
      <c r="G27">
        <v>3.9310344999999997E-2</v>
      </c>
      <c r="H27">
        <v>6.2896551999999994E-2</v>
      </c>
      <c r="I27">
        <v>3.9310344999999997E-2</v>
      </c>
      <c r="J27">
        <v>3.9310344999999997E-2</v>
      </c>
      <c r="K27">
        <v>3.9310344999999997E-2</v>
      </c>
      <c r="L27">
        <v>3.9310344999999997E-2</v>
      </c>
      <c r="M27">
        <v>3.9310344999999997E-2</v>
      </c>
      <c r="N27">
        <v>3.9310344999999997E-2</v>
      </c>
      <c r="O27">
        <v>6.2896551999999994E-2</v>
      </c>
      <c r="P27">
        <v>3.9310344999999997E-2</v>
      </c>
    </row>
    <row r="28" spans="1:16" x14ac:dyDescent="0.3">
      <c r="A28" s="3">
        <f t="shared" si="0"/>
        <v>44574.5</v>
      </c>
      <c r="B28">
        <v>6.2896551999999994E-2</v>
      </c>
      <c r="C28">
        <v>3.9310344999999997E-2</v>
      </c>
      <c r="D28">
        <v>3.9310344999999997E-2</v>
      </c>
      <c r="E28">
        <v>6.2896551999999994E-2</v>
      </c>
      <c r="F28">
        <v>3.9310344999999997E-2</v>
      </c>
      <c r="G28">
        <v>3.9310344999999997E-2</v>
      </c>
      <c r="H28">
        <v>6.2896551999999994E-2</v>
      </c>
      <c r="I28">
        <v>3.9310344999999997E-2</v>
      </c>
      <c r="J28">
        <v>3.9310344999999997E-2</v>
      </c>
      <c r="K28">
        <v>3.9310344999999997E-2</v>
      </c>
      <c r="L28">
        <v>3.9310344999999997E-2</v>
      </c>
      <c r="M28">
        <v>3.9310344999999997E-2</v>
      </c>
      <c r="N28">
        <v>3.9310344999999997E-2</v>
      </c>
      <c r="O28">
        <v>6.2896551999999994E-2</v>
      </c>
      <c r="P28">
        <v>3.9310344999999997E-2</v>
      </c>
    </row>
    <row r="29" spans="1:16" x14ac:dyDescent="0.3">
      <c r="A29" s="3">
        <f t="shared" si="0"/>
        <v>44575</v>
      </c>
      <c r="B29">
        <v>6.2896551999999994E-2</v>
      </c>
      <c r="C29">
        <v>3.9310344999999997E-2</v>
      </c>
      <c r="D29">
        <v>3.9310344999999997E-2</v>
      </c>
      <c r="E29">
        <v>6.2896551999999994E-2</v>
      </c>
      <c r="F29">
        <v>3.9310344999999997E-2</v>
      </c>
      <c r="G29">
        <v>3.9310344999999997E-2</v>
      </c>
      <c r="H29">
        <v>6.2896551999999994E-2</v>
      </c>
      <c r="I29">
        <v>3.9310344999999997E-2</v>
      </c>
      <c r="J29">
        <v>3.9310344999999997E-2</v>
      </c>
      <c r="K29">
        <v>3.9310344999999997E-2</v>
      </c>
      <c r="L29">
        <v>3.9310344999999997E-2</v>
      </c>
      <c r="M29">
        <v>3.9310344999999997E-2</v>
      </c>
      <c r="N29">
        <v>3.9310344999999997E-2</v>
      </c>
      <c r="O29">
        <v>6.2896551999999994E-2</v>
      </c>
      <c r="P29">
        <v>3.9310344999999997E-2</v>
      </c>
    </row>
    <row r="30" spans="1:16" x14ac:dyDescent="0.3">
      <c r="A30" s="3">
        <f t="shared" si="0"/>
        <v>44575.5</v>
      </c>
      <c r="B30">
        <v>6.2896551999999994E-2</v>
      </c>
      <c r="C30">
        <v>3.9310344999999997E-2</v>
      </c>
      <c r="D30">
        <v>3.9310344999999997E-2</v>
      </c>
      <c r="E30">
        <v>6.2896551999999994E-2</v>
      </c>
      <c r="F30">
        <v>3.9310344999999997E-2</v>
      </c>
      <c r="G30">
        <v>3.9310344999999997E-2</v>
      </c>
      <c r="H30">
        <v>6.2896551999999994E-2</v>
      </c>
      <c r="I30">
        <v>3.9310344999999997E-2</v>
      </c>
      <c r="J30">
        <v>3.9310344999999997E-2</v>
      </c>
      <c r="K30">
        <v>3.9310344999999997E-2</v>
      </c>
      <c r="L30">
        <v>3.9310344999999997E-2</v>
      </c>
      <c r="M30">
        <v>3.9310344999999997E-2</v>
      </c>
      <c r="N30">
        <v>3.9310344999999997E-2</v>
      </c>
      <c r="O30">
        <v>6.2896551999999994E-2</v>
      </c>
      <c r="P30">
        <v>3.9310344999999997E-2</v>
      </c>
    </row>
    <row r="31" spans="1:16" x14ac:dyDescent="0.3">
      <c r="A31" s="3">
        <f t="shared" si="0"/>
        <v>44576</v>
      </c>
      <c r="B31">
        <v>6.2896551999999994E-2</v>
      </c>
      <c r="C31">
        <v>3.9310344999999997E-2</v>
      </c>
      <c r="D31">
        <v>3.9310344999999997E-2</v>
      </c>
      <c r="E31">
        <v>6.2896551999999994E-2</v>
      </c>
      <c r="F31">
        <v>3.9310344999999997E-2</v>
      </c>
      <c r="G31">
        <v>3.9310344999999997E-2</v>
      </c>
      <c r="H31">
        <v>6.2896551999999994E-2</v>
      </c>
      <c r="I31">
        <v>3.9310344999999997E-2</v>
      </c>
      <c r="J31">
        <v>3.9310344999999997E-2</v>
      </c>
      <c r="K31">
        <v>3.9310344999999997E-2</v>
      </c>
      <c r="L31">
        <v>3.9310344999999997E-2</v>
      </c>
      <c r="M31">
        <v>3.9310344999999997E-2</v>
      </c>
      <c r="N31">
        <v>3.9310344999999997E-2</v>
      </c>
      <c r="O31">
        <v>6.2896551999999994E-2</v>
      </c>
      <c r="P31">
        <v>3.9310344999999997E-2</v>
      </c>
    </row>
    <row r="32" spans="1:16" x14ac:dyDescent="0.3">
      <c r="A32" s="3">
        <f t="shared" si="0"/>
        <v>44576.5</v>
      </c>
      <c r="B32">
        <v>6.2896551999999994E-2</v>
      </c>
      <c r="C32">
        <v>3.9310344999999997E-2</v>
      </c>
      <c r="D32">
        <v>3.9310344999999997E-2</v>
      </c>
      <c r="E32">
        <v>6.2896551999999994E-2</v>
      </c>
      <c r="F32">
        <v>3.9310344999999997E-2</v>
      </c>
      <c r="G32">
        <v>3.9310344999999997E-2</v>
      </c>
      <c r="H32">
        <v>6.2896551999999994E-2</v>
      </c>
      <c r="I32">
        <v>3.9310344999999997E-2</v>
      </c>
      <c r="J32">
        <v>3.9310344999999997E-2</v>
      </c>
      <c r="K32">
        <v>3.9310344999999997E-2</v>
      </c>
      <c r="L32">
        <v>3.9310344999999997E-2</v>
      </c>
      <c r="M32">
        <v>3.9310344999999997E-2</v>
      </c>
      <c r="N32">
        <v>3.9310344999999997E-2</v>
      </c>
      <c r="O32">
        <v>6.2896551999999994E-2</v>
      </c>
      <c r="P32">
        <v>3.9310344999999997E-2</v>
      </c>
    </row>
    <row r="33" spans="1:16" x14ac:dyDescent="0.3">
      <c r="A33" s="3">
        <f t="shared" si="0"/>
        <v>44577</v>
      </c>
      <c r="B33">
        <v>6.2896551999999994E-2</v>
      </c>
      <c r="C33">
        <v>3.9310344999999997E-2</v>
      </c>
      <c r="D33">
        <v>3.9310344999999997E-2</v>
      </c>
      <c r="E33">
        <v>6.2896551999999994E-2</v>
      </c>
      <c r="F33">
        <v>3.9310344999999997E-2</v>
      </c>
      <c r="G33">
        <v>3.9310344999999997E-2</v>
      </c>
      <c r="H33">
        <v>6.2896551999999994E-2</v>
      </c>
      <c r="I33">
        <v>3.9310344999999997E-2</v>
      </c>
      <c r="J33">
        <v>3.9310344999999997E-2</v>
      </c>
      <c r="K33">
        <v>3.9310344999999997E-2</v>
      </c>
      <c r="L33">
        <v>3.9310344999999997E-2</v>
      </c>
      <c r="M33">
        <v>3.9310344999999997E-2</v>
      </c>
      <c r="N33">
        <v>3.9310344999999997E-2</v>
      </c>
      <c r="O33">
        <v>6.2896551999999994E-2</v>
      </c>
      <c r="P33">
        <v>3.9310344999999997E-2</v>
      </c>
    </row>
    <row r="34" spans="1:16" x14ac:dyDescent="0.3">
      <c r="A34" s="3">
        <f t="shared" si="0"/>
        <v>44577.5</v>
      </c>
      <c r="B34">
        <v>6.2896551999999994E-2</v>
      </c>
      <c r="C34">
        <v>3.9310344999999997E-2</v>
      </c>
      <c r="D34">
        <v>3.9310344999999997E-2</v>
      </c>
      <c r="E34">
        <v>6.2896551999999994E-2</v>
      </c>
      <c r="F34">
        <v>3.9310344999999997E-2</v>
      </c>
      <c r="G34">
        <v>3.9310344999999997E-2</v>
      </c>
      <c r="H34">
        <v>6.2896551999999994E-2</v>
      </c>
      <c r="I34">
        <v>3.9310344999999997E-2</v>
      </c>
      <c r="J34">
        <v>3.9310344999999997E-2</v>
      </c>
      <c r="K34">
        <v>3.9310344999999997E-2</v>
      </c>
      <c r="L34">
        <v>3.9310344999999997E-2</v>
      </c>
      <c r="M34">
        <v>3.9310344999999997E-2</v>
      </c>
      <c r="N34">
        <v>3.9310344999999997E-2</v>
      </c>
      <c r="O34">
        <v>6.2896551999999994E-2</v>
      </c>
      <c r="P34">
        <v>3.9310344999999997E-2</v>
      </c>
    </row>
    <row r="35" spans="1:16" x14ac:dyDescent="0.3">
      <c r="A35" s="3">
        <f t="shared" si="0"/>
        <v>44578</v>
      </c>
      <c r="B35">
        <v>6.2896551999999994E-2</v>
      </c>
      <c r="C35">
        <v>3.9310344999999997E-2</v>
      </c>
      <c r="D35">
        <v>3.9310344999999997E-2</v>
      </c>
      <c r="E35">
        <v>6.2896551999999994E-2</v>
      </c>
      <c r="F35">
        <v>3.9310344999999997E-2</v>
      </c>
      <c r="G35">
        <v>3.9310344999999997E-2</v>
      </c>
      <c r="H35">
        <v>6.2896551999999994E-2</v>
      </c>
      <c r="I35">
        <v>3.9310344999999997E-2</v>
      </c>
      <c r="J35">
        <v>3.9310344999999997E-2</v>
      </c>
      <c r="K35">
        <v>3.9310344999999997E-2</v>
      </c>
      <c r="L35">
        <v>3.9310344999999997E-2</v>
      </c>
      <c r="M35">
        <v>3.9310344999999997E-2</v>
      </c>
      <c r="N35">
        <v>3.9310344999999997E-2</v>
      </c>
      <c r="O35">
        <v>6.2896551999999994E-2</v>
      </c>
      <c r="P35">
        <v>3.9310344999999997E-2</v>
      </c>
    </row>
    <row r="36" spans="1:16" x14ac:dyDescent="0.3">
      <c r="A36" s="3">
        <f t="shared" si="0"/>
        <v>44578.5</v>
      </c>
      <c r="B36">
        <v>6.2896551999999994E-2</v>
      </c>
      <c r="C36">
        <v>3.9310344999999997E-2</v>
      </c>
      <c r="D36">
        <v>3.9310344999999997E-2</v>
      </c>
      <c r="E36">
        <v>6.2896551999999994E-2</v>
      </c>
      <c r="F36">
        <v>3.9310344999999997E-2</v>
      </c>
      <c r="G36">
        <v>3.9310344999999997E-2</v>
      </c>
      <c r="H36">
        <v>6.2896551999999994E-2</v>
      </c>
      <c r="I36">
        <v>3.9310344999999997E-2</v>
      </c>
      <c r="J36">
        <v>3.9310344999999997E-2</v>
      </c>
      <c r="K36">
        <v>3.9310344999999997E-2</v>
      </c>
      <c r="L36">
        <v>3.9310344999999997E-2</v>
      </c>
      <c r="M36">
        <v>3.9310344999999997E-2</v>
      </c>
      <c r="N36">
        <v>3.9310344999999997E-2</v>
      </c>
      <c r="O36">
        <v>6.2896551999999994E-2</v>
      </c>
      <c r="P36">
        <v>3.9310344999999997E-2</v>
      </c>
    </row>
    <row r="37" spans="1:16" x14ac:dyDescent="0.3">
      <c r="A37" s="3">
        <f t="shared" si="0"/>
        <v>44579</v>
      </c>
      <c r="B37">
        <v>6.2896551999999994E-2</v>
      </c>
      <c r="C37">
        <v>3.9310344999999997E-2</v>
      </c>
      <c r="D37">
        <v>3.9310344999999997E-2</v>
      </c>
      <c r="E37">
        <v>6.2896551999999994E-2</v>
      </c>
      <c r="F37">
        <v>3.9310344999999997E-2</v>
      </c>
      <c r="G37">
        <v>3.9310344999999997E-2</v>
      </c>
      <c r="H37">
        <v>6.2896551999999994E-2</v>
      </c>
      <c r="I37">
        <v>3.9310344999999997E-2</v>
      </c>
      <c r="J37">
        <v>3.9310344999999997E-2</v>
      </c>
      <c r="K37">
        <v>3.9310344999999997E-2</v>
      </c>
      <c r="L37">
        <v>3.9310344999999997E-2</v>
      </c>
      <c r="M37">
        <v>3.9310344999999997E-2</v>
      </c>
      <c r="N37">
        <v>3.9310344999999997E-2</v>
      </c>
      <c r="O37">
        <v>6.2896551999999994E-2</v>
      </c>
      <c r="P37">
        <v>3.9310344999999997E-2</v>
      </c>
    </row>
    <row r="38" spans="1:16" x14ac:dyDescent="0.3">
      <c r="A38" s="3">
        <f t="shared" si="0"/>
        <v>44579.5</v>
      </c>
      <c r="B38">
        <v>6.2896551999999994E-2</v>
      </c>
      <c r="C38">
        <v>3.9310344999999997E-2</v>
      </c>
      <c r="D38">
        <v>3.9310344999999997E-2</v>
      </c>
      <c r="E38">
        <v>6.2896551999999994E-2</v>
      </c>
      <c r="F38">
        <v>3.9310344999999997E-2</v>
      </c>
      <c r="G38">
        <v>3.9310344999999997E-2</v>
      </c>
      <c r="H38">
        <v>6.2896551999999994E-2</v>
      </c>
      <c r="I38">
        <v>3.9310344999999997E-2</v>
      </c>
      <c r="J38">
        <v>3.9310344999999997E-2</v>
      </c>
      <c r="K38">
        <v>3.9310344999999997E-2</v>
      </c>
      <c r="L38">
        <v>3.9310344999999997E-2</v>
      </c>
      <c r="M38">
        <v>3.9310344999999997E-2</v>
      </c>
      <c r="N38">
        <v>3.9310344999999997E-2</v>
      </c>
      <c r="O38">
        <v>6.2896551999999994E-2</v>
      </c>
      <c r="P38">
        <v>3.9310344999999997E-2</v>
      </c>
    </row>
    <row r="39" spans="1:16" x14ac:dyDescent="0.3">
      <c r="A39" s="3">
        <f t="shared" si="0"/>
        <v>44580</v>
      </c>
      <c r="B39">
        <v>6.2896551999999994E-2</v>
      </c>
      <c r="C39">
        <v>3.9310344999999997E-2</v>
      </c>
      <c r="D39">
        <v>3.9310344999999997E-2</v>
      </c>
      <c r="E39">
        <v>6.2896551999999994E-2</v>
      </c>
      <c r="F39">
        <v>3.9310344999999997E-2</v>
      </c>
      <c r="G39">
        <v>3.9310344999999997E-2</v>
      </c>
      <c r="H39">
        <v>6.2896551999999994E-2</v>
      </c>
      <c r="I39">
        <v>3.9310344999999997E-2</v>
      </c>
      <c r="J39">
        <v>3.9310344999999997E-2</v>
      </c>
      <c r="K39">
        <v>3.9310344999999997E-2</v>
      </c>
      <c r="L39">
        <v>3.9310344999999997E-2</v>
      </c>
      <c r="M39">
        <v>3.9310344999999997E-2</v>
      </c>
      <c r="N39">
        <v>3.9310344999999997E-2</v>
      </c>
      <c r="O39">
        <v>6.2896551999999994E-2</v>
      </c>
      <c r="P39">
        <v>3.9310344999999997E-2</v>
      </c>
    </row>
    <row r="40" spans="1:16" x14ac:dyDescent="0.3">
      <c r="A40" s="3">
        <f t="shared" si="0"/>
        <v>44580.5</v>
      </c>
      <c r="B40">
        <v>6.2896551999999994E-2</v>
      </c>
      <c r="C40">
        <v>3.9310344999999997E-2</v>
      </c>
      <c r="D40">
        <v>3.9310344999999997E-2</v>
      </c>
      <c r="E40">
        <v>6.2896551999999994E-2</v>
      </c>
      <c r="F40">
        <v>3.9310344999999997E-2</v>
      </c>
      <c r="G40">
        <v>3.9310344999999997E-2</v>
      </c>
      <c r="H40">
        <v>6.2896551999999994E-2</v>
      </c>
      <c r="I40">
        <v>3.9310344999999997E-2</v>
      </c>
      <c r="J40">
        <v>3.9310344999999997E-2</v>
      </c>
      <c r="K40">
        <v>3.9310344999999997E-2</v>
      </c>
      <c r="L40">
        <v>3.9310344999999997E-2</v>
      </c>
      <c r="M40">
        <v>3.9310344999999997E-2</v>
      </c>
      <c r="N40">
        <v>3.9310344999999997E-2</v>
      </c>
      <c r="O40">
        <v>6.2896551999999994E-2</v>
      </c>
      <c r="P40">
        <v>3.9310344999999997E-2</v>
      </c>
    </row>
    <row r="41" spans="1:16" x14ac:dyDescent="0.3">
      <c r="A41" s="3">
        <f t="shared" si="0"/>
        <v>44581</v>
      </c>
      <c r="B41">
        <v>6.2896551999999994E-2</v>
      </c>
      <c r="C41">
        <v>3.9310344999999997E-2</v>
      </c>
      <c r="D41">
        <v>3.9310344999999997E-2</v>
      </c>
      <c r="E41">
        <v>6.2896551999999994E-2</v>
      </c>
      <c r="F41">
        <v>3.9310344999999997E-2</v>
      </c>
      <c r="G41">
        <v>3.9310344999999997E-2</v>
      </c>
      <c r="H41">
        <v>6.2896551999999994E-2</v>
      </c>
      <c r="I41">
        <v>3.9310344999999997E-2</v>
      </c>
      <c r="J41">
        <v>3.9310344999999997E-2</v>
      </c>
      <c r="K41">
        <v>3.9310344999999997E-2</v>
      </c>
      <c r="L41">
        <v>3.9310344999999997E-2</v>
      </c>
      <c r="M41">
        <v>3.9310344999999997E-2</v>
      </c>
      <c r="N41">
        <v>3.9310344999999997E-2</v>
      </c>
      <c r="O41">
        <v>6.2896551999999994E-2</v>
      </c>
      <c r="P41">
        <v>3.9310344999999997E-2</v>
      </c>
    </row>
    <row r="42" spans="1:16" x14ac:dyDescent="0.3">
      <c r="A42" s="3">
        <f t="shared" si="0"/>
        <v>44581.5</v>
      </c>
      <c r="B42">
        <v>6.2896551999999994E-2</v>
      </c>
      <c r="C42">
        <v>3.9310344999999997E-2</v>
      </c>
      <c r="D42">
        <v>3.9310344999999997E-2</v>
      </c>
      <c r="E42">
        <v>6.2896551999999994E-2</v>
      </c>
      <c r="F42">
        <v>3.9310344999999997E-2</v>
      </c>
      <c r="G42">
        <v>3.9310344999999997E-2</v>
      </c>
      <c r="H42">
        <v>6.2896551999999994E-2</v>
      </c>
      <c r="I42">
        <v>3.9310344999999997E-2</v>
      </c>
      <c r="J42">
        <v>3.9310344999999997E-2</v>
      </c>
      <c r="K42">
        <v>3.9310344999999997E-2</v>
      </c>
      <c r="L42">
        <v>3.9310344999999997E-2</v>
      </c>
      <c r="M42">
        <v>3.9310344999999997E-2</v>
      </c>
      <c r="N42">
        <v>3.9310344999999997E-2</v>
      </c>
      <c r="O42">
        <v>6.2896551999999994E-2</v>
      </c>
      <c r="P42">
        <v>3.9310344999999997E-2</v>
      </c>
    </row>
    <row r="43" spans="1:16" x14ac:dyDescent="0.3">
      <c r="A43" s="3">
        <f t="shared" si="0"/>
        <v>44582</v>
      </c>
      <c r="B43">
        <v>6.2896551999999994E-2</v>
      </c>
      <c r="C43">
        <v>3.9310344999999997E-2</v>
      </c>
      <c r="D43">
        <v>3.9310344999999997E-2</v>
      </c>
      <c r="E43">
        <v>6.2896551999999994E-2</v>
      </c>
      <c r="F43">
        <v>3.9310344999999997E-2</v>
      </c>
      <c r="G43">
        <v>3.9310344999999997E-2</v>
      </c>
      <c r="H43">
        <v>6.2896551999999994E-2</v>
      </c>
      <c r="I43">
        <v>3.9310344999999997E-2</v>
      </c>
      <c r="J43">
        <v>3.9310344999999997E-2</v>
      </c>
      <c r="K43">
        <v>3.9310344999999997E-2</v>
      </c>
      <c r="L43">
        <v>3.9310344999999997E-2</v>
      </c>
      <c r="M43">
        <v>3.9310344999999997E-2</v>
      </c>
      <c r="N43">
        <v>3.9310344999999997E-2</v>
      </c>
      <c r="O43">
        <v>6.2896551999999994E-2</v>
      </c>
      <c r="P43">
        <v>3.9310344999999997E-2</v>
      </c>
    </row>
    <row r="44" spans="1:16" x14ac:dyDescent="0.3">
      <c r="A44" s="3">
        <f t="shared" si="0"/>
        <v>44582.5</v>
      </c>
      <c r="B44">
        <v>6.2896551999999994E-2</v>
      </c>
      <c r="C44">
        <v>3.9310344999999997E-2</v>
      </c>
      <c r="D44">
        <v>3.9310344999999997E-2</v>
      </c>
      <c r="E44">
        <v>6.2896551999999994E-2</v>
      </c>
      <c r="F44">
        <v>3.9310344999999997E-2</v>
      </c>
      <c r="G44">
        <v>3.9310344999999997E-2</v>
      </c>
      <c r="H44">
        <v>6.2896551999999994E-2</v>
      </c>
      <c r="I44">
        <v>3.9310344999999997E-2</v>
      </c>
      <c r="J44">
        <v>3.9310344999999997E-2</v>
      </c>
      <c r="K44">
        <v>3.9310344999999997E-2</v>
      </c>
      <c r="L44">
        <v>3.9310344999999997E-2</v>
      </c>
      <c r="M44">
        <v>3.9310344999999997E-2</v>
      </c>
      <c r="N44">
        <v>3.9310344999999997E-2</v>
      </c>
      <c r="O44">
        <v>6.2896551999999994E-2</v>
      </c>
      <c r="P44">
        <v>3.9310344999999997E-2</v>
      </c>
    </row>
    <row r="45" spans="1:16" x14ac:dyDescent="0.3">
      <c r="A45" s="3">
        <f t="shared" si="0"/>
        <v>44583</v>
      </c>
      <c r="B45">
        <v>6.2896551999999994E-2</v>
      </c>
      <c r="C45">
        <v>3.9310344999999997E-2</v>
      </c>
      <c r="D45">
        <v>3.9310344999999997E-2</v>
      </c>
      <c r="E45">
        <v>6.2896551999999994E-2</v>
      </c>
      <c r="F45">
        <v>3.9310344999999997E-2</v>
      </c>
      <c r="G45">
        <v>3.9310344999999997E-2</v>
      </c>
      <c r="H45">
        <v>6.2896551999999994E-2</v>
      </c>
      <c r="I45">
        <v>3.9310344999999997E-2</v>
      </c>
      <c r="J45">
        <v>3.9310344999999997E-2</v>
      </c>
      <c r="K45">
        <v>3.9310344999999997E-2</v>
      </c>
      <c r="L45">
        <v>3.9310344999999997E-2</v>
      </c>
      <c r="M45">
        <v>3.9310344999999997E-2</v>
      </c>
      <c r="N45">
        <v>3.9310344999999997E-2</v>
      </c>
      <c r="O45">
        <v>6.2896551999999994E-2</v>
      </c>
      <c r="P45">
        <v>3.9310344999999997E-2</v>
      </c>
    </row>
    <row r="46" spans="1:16" x14ac:dyDescent="0.3">
      <c r="A46" s="3">
        <f t="shared" si="0"/>
        <v>44583.5</v>
      </c>
      <c r="B46">
        <v>6.2896551999999994E-2</v>
      </c>
      <c r="C46">
        <v>3.9310344999999997E-2</v>
      </c>
      <c r="D46">
        <v>3.9310344999999997E-2</v>
      </c>
      <c r="E46">
        <v>6.2896551999999994E-2</v>
      </c>
      <c r="F46">
        <v>3.9310344999999997E-2</v>
      </c>
      <c r="G46">
        <v>3.9310344999999997E-2</v>
      </c>
      <c r="H46">
        <v>6.2896551999999994E-2</v>
      </c>
      <c r="I46">
        <v>3.9310344999999997E-2</v>
      </c>
      <c r="J46">
        <v>3.9310344999999997E-2</v>
      </c>
      <c r="K46">
        <v>3.9310344999999997E-2</v>
      </c>
      <c r="L46">
        <v>3.9310344999999997E-2</v>
      </c>
      <c r="M46">
        <v>3.9310344999999997E-2</v>
      </c>
      <c r="N46">
        <v>3.9310344999999997E-2</v>
      </c>
      <c r="O46">
        <v>6.2896551999999994E-2</v>
      </c>
      <c r="P46">
        <v>3.9310344999999997E-2</v>
      </c>
    </row>
    <row r="47" spans="1:16" x14ac:dyDescent="0.3">
      <c r="A47" s="3">
        <f t="shared" si="0"/>
        <v>44584</v>
      </c>
      <c r="B47">
        <v>6.2896551999999994E-2</v>
      </c>
      <c r="C47">
        <v>3.9310344999999997E-2</v>
      </c>
      <c r="D47">
        <v>3.9310344999999997E-2</v>
      </c>
      <c r="E47">
        <v>6.2896551999999994E-2</v>
      </c>
      <c r="F47">
        <v>3.9310344999999997E-2</v>
      </c>
      <c r="G47">
        <v>3.9310344999999997E-2</v>
      </c>
      <c r="H47">
        <v>6.2896551999999994E-2</v>
      </c>
      <c r="I47">
        <v>3.9310344999999997E-2</v>
      </c>
      <c r="J47">
        <v>3.9310344999999997E-2</v>
      </c>
      <c r="K47">
        <v>3.9310344999999997E-2</v>
      </c>
      <c r="L47">
        <v>3.9310344999999997E-2</v>
      </c>
      <c r="M47">
        <v>3.9310344999999997E-2</v>
      </c>
      <c r="N47">
        <v>3.9310344999999997E-2</v>
      </c>
      <c r="O47">
        <v>6.2896551999999994E-2</v>
      </c>
      <c r="P47">
        <v>3.9310344999999997E-2</v>
      </c>
    </row>
    <row r="48" spans="1:16" x14ac:dyDescent="0.3">
      <c r="A48" s="3">
        <f t="shared" si="0"/>
        <v>44584.5</v>
      </c>
      <c r="B48">
        <v>6.2896551999999994E-2</v>
      </c>
      <c r="C48">
        <v>3.9310344999999997E-2</v>
      </c>
      <c r="D48">
        <v>3.9310344999999997E-2</v>
      </c>
      <c r="E48">
        <v>6.2896551999999994E-2</v>
      </c>
      <c r="F48">
        <v>3.9310344999999997E-2</v>
      </c>
      <c r="G48">
        <v>3.9310344999999997E-2</v>
      </c>
      <c r="H48">
        <v>6.2896551999999994E-2</v>
      </c>
      <c r="I48">
        <v>3.9310344999999997E-2</v>
      </c>
      <c r="J48">
        <v>3.9310344999999997E-2</v>
      </c>
      <c r="K48">
        <v>3.9310344999999997E-2</v>
      </c>
      <c r="L48">
        <v>3.9310344999999997E-2</v>
      </c>
      <c r="M48">
        <v>3.9310344999999997E-2</v>
      </c>
      <c r="N48">
        <v>3.9310344999999997E-2</v>
      </c>
      <c r="O48">
        <v>6.2896551999999994E-2</v>
      </c>
      <c r="P48">
        <v>3.9310344999999997E-2</v>
      </c>
    </row>
    <row r="49" spans="1:16" x14ac:dyDescent="0.3">
      <c r="A49" s="3">
        <f t="shared" si="0"/>
        <v>44585</v>
      </c>
      <c r="B49">
        <v>6.2896551999999994E-2</v>
      </c>
      <c r="C49">
        <v>3.9310344999999997E-2</v>
      </c>
      <c r="D49">
        <v>3.9310344999999997E-2</v>
      </c>
      <c r="E49">
        <v>6.2896551999999994E-2</v>
      </c>
      <c r="F49">
        <v>3.9310344999999997E-2</v>
      </c>
      <c r="G49">
        <v>3.9310344999999997E-2</v>
      </c>
      <c r="H49">
        <v>6.2896551999999994E-2</v>
      </c>
      <c r="I49">
        <v>3.9310344999999997E-2</v>
      </c>
      <c r="J49">
        <v>3.9310344999999997E-2</v>
      </c>
      <c r="K49">
        <v>3.9310344999999997E-2</v>
      </c>
      <c r="L49">
        <v>3.9310344999999997E-2</v>
      </c>
      <c r="M49">
        <v>3.9310344999999997E-2</v>
      </c>
      <c r="N49">
        <v>3.9310344999999997E-2</v>
      </c>
      <c r="O49">
        <v>6.2896551999999994E-2</v>
      </c>
      <c r="P49">
        <v>3.9310344999999997E-2</v>
      </c>
    </row>
    <row r="50" spans="1:16" x14ac:dyDescent="0.3">
      <c r="A50" s="3">
        <f t="shared" si="0"/>
        <v>44585.5</v>
      </c>
      <c r="B50">
        <v>6.2896551999999994E-2</v>
      </c>
      <c r="C50">
        <v>3.9310344999999997E-2</v>
      </c>
      <c r="D50">
        <v>3.9310344999999997E-2</v>
      </c>
      <c r="E50">
        <v>6.2896551999999994E-2</v>
      </c>
      <c r="F50">
        <v>3.9310344999999997E-2</v>
      </c>
      <c r="G50">
        <v>3.9310344999999997E-2</v>
      </c>
      <c r="H50">
        <v>6.2896551999999994E-2</v>
      </c>
      <c r="I50">
        <v>3.9310344999999997E-2</v>
      </c>
      <c r="J50">
        <v>3.9310344999999997E-2</v>
      </c>
      <c r="K50">
        <v>3.9310344999999997E-2</v>
      </c>
      <c r="L50">
        <v>3.9310344999999997E-2</v>
      </c>
      <c r="M50">
        <v>3.9310344999999997E-2</v>
      </c>
      <c r="N50">
        <v>3.9310344999999997E-2</v>
      </c>
      <c r="O50">
        <v>6.2896551999999994E-2</v>
      </c>
      <c r="P50">
        <v>3.9310344999999997E-2</v>
      </c>
    </row>
    <row r="51" spans="1:16" x14ac:dyDescent="0.3">
      <c r="A51" s="3">
        <f t="shared" si="0"/>
        <v>44586</v>
      </c>
      <c r="B51">
        <v>6.2896551999999994E-2</v>
      </c>
      <c r="C51">
        <v>3.9310344999999997E-2</v>
      </c>
      <c r="D51">
        <v>3.9310344999999997E-2</v>
      </c>
      <c r="E51">
        <v>6.2896551999999994E-2</v>
      </c>
      <c r="F51">
        <v>3.9310344999999997E-2</v>
      </c>
      <c r="G51">
        <v>3.9310344999999997E-2</v>
      </c>
      <c r="H51">
        <v>6.2896551999999994E-2</v>
      </c>
      <c r="I51">
        <v>3.9310344999999997E-2</v>
      </c>
      <c r="J51">
        <v>3.9310344999999997E-2</v>
      </c>
      <c r="K51">
        <v>3.9310344999999997E-2</v>
      </c>
      <c r="L51">
        <v>3.9310344999999997E-2</v>
      </c>
      <c r="M51">
        <v>3.9310344999999997E-2</v>
      </c>
      <c r="N51">
        <v>3.9310344999999997E-2</v>
      </c>
      <c r="O51">
        <v>6.2896551999999994E-2</v>
      </c>
      <c r="P51">
        <v>3.9310344999999997E-2</v>
      </c>
    </row>
    <row r="52" spans="1:16" x14ac:dyDescent="0.3">
      <c r="A52" s="3">
        <f t="shared" si="0"/>
        <v>44586.5</v>
      </c>
      <c r="B52">
        <v>6.2896551999999994E-2</v>
      </c>
      <c r="C52">
        <v>3.9310344999999997E-2</v>
      </c>
      <c r="D52">
        <v>3.9310344999999997E-2</v>
      </c>
      <c r="E52">
        <v>6.2896551999999994E-2</v>
      </c>
      <c r="F52">
        <v>3.9310344999999997E-2</v>
      </c>
      <c r="G52">
        <v>3.9310344999999997E-2</v>
      </c>
      <c r="H52">
        <v>6.2896551999999994E-2</v>
      </c>
      <c r="I52">
        <v>3.9310344999999997E-2</v>
      </c>
      <c r="J52">
        <v>3.9310344999999997E-2</v>
      </c>
      <c r="K52">
        <v>3.9310344999999997E-2</v>
      </c>
      <c r="L52">
        <v>3.9310344999999997E-2</v>
      </c>
      <c r="M52">
        <v>3.9310344999999997E-2</v>
      </c>
      <c r="N52">
        <v>3.9310344999999997E-2</v>
      </c>
      <c r="O52">
        <v>6.2896551999999994E-2</v>
      </c>
      <c r="P52">
        <v>3.9310344999999997E-2</v>
      </c>
    </row>
    <row r="53" spans="1:16" x14ac:dyDescent="0.3">
      <c r="A53" s="3">
        <f t="shared" si="0"/>
        <v>44587</v>
      </c>
      <c r="B53">
        <v>6.2896551999999994E-2</v>
      </c>
      <c r="C53">
        <v>3.9310344999999997E-2</v>
      </c>
      <c r="D53">
        <v>3.9310344999999997E-2</v>
      </c>
      <c r="E53">
        <v>6.2896551999999994E-2</v>
      </c>
      <c r="F53">
        <v>3.9310344999999997E-2</v>
      </c>
      <c r="G53">
        <v>3.9310344999999997E-2</v>
      </c>
      <c r="H53">
        <v>6.2896551999999994E-2</v>
      </c>
      <c r="I53">
        <v>3.9310344999999997E-2</v>
      </c>
      <c r="J53">
        <v>3.9310344999999997E-2</v>
      </c>
      <c r="K53">
        <v>3.9310344999999997E-2</v>
      </c>
      <c r="L53">
        <v>3.9310344999999997E-2</v>
      </c>
      <c r="M53">
        <v>3.9310344999999997E-2</v>
      </c>
      <c r="N53">
        <v>3.9310344999999997E-2</v>
      </c>
      <c r="O53">
        <v>6.2896551999999994E-2</v>
      </c>
      <c r="P53">
        <v>3.9310344999999997E-2</v>
      </c>
    </row>
    <row r="54" spans="1:16" x14ac:dyDescent="0.3">
      <c r="A54" s="3">
        <f t="shared" si="0"/>
        <v>44587.5</v>
      </c>
      <c r="B54">
        <v>6.2896551999999994E-2</v>
      </c>
      <c r="C54">
        <v>3.9310344999999997E-2</v>
      </c>
      <c r="D54">
        <v>3.9310344999999997E-2</v>
      </c>
      <c r="E54">
        <v>6.2896551999999994E-2</v>
      </c>
      <c r="F54">
        <v>3.9310344999999997E-2</v>
      </c>
      <c r="G54">
        <v>3.9310344999999997E-2</v>
      </c>
      <c r="H54">
        <v>6.2896551999999994E-2</v>
      </c>
      <c r="I54">
        <v>3.9310344999999997E-2</v>
      </c>
      <c r="J54">
        <v>3.9310344999999997E-2</v>
      </c>
      <c r="K54">
        <v>3.9310344999999997E-2</v>
      </c>
      <c r="L54">
        <v>3.9310344999999997E-2</v>
      </c>
      <c r="M54">
        <v>3.9310344999999997E-2</v>
      </c>
      <c r="N54">
        <v>3.9310344999999997E-2</v>
      </c>
      <c r="O54">
        <v>6.2896551999999994E-2</v>
      </c>
      <c r="P54">
        <v>3.9310344999999997E-2</v>
      </c>
    </row>
    <row r="55" spans="1:16" x14ac:dyDescent="0.3">
      <c r="A55" s="3">
        <f t="shared" si="0"/>
        <v>44588</v>
      </c>
      <c r="B55">
        <v>6.2896551999999994E-2</v>
      </c>
      <c r="C55">
        <v>3.9310344999999997E-2</v>
      </c>
      <c r="D55">
        <v>3.9310344999999997E-2</v>
      </c>
      <c r="E55">
        <v>6.2896551999999994E-2</v>
      </c>
      <c r="F55">
        <v>3.9310344999999997E-2</v>
      </c>
      <c r="G55">
        <v>3.9310344999999997E-2</v>
      </c>
      <c r="H55">
        <v>6.2896551999999994E-2</v>
      </c>
      <c r="I55">
        <v>3.9310344999999997E-2</v>
      </c>
      <c r="J55">
        <v>3.9310344999999997E-2</v>
      </c>
      <c r="K55">
        <v>3.9310344999999997E-2</v>
      </c>
      <c r="L55">
        <v>3.9310344999999997E-2</v>
      </c>
      <c r="M55">
        <v>3.9310344999999997E-2</v>
      </c>
      <c r="N55">
        <v>3.9310344999999997E-2</v>
      </c>
      <c r="O55">
        <v>6.2896551999999994E-2</v>
      </c>
      <c r="P55">
        <v>3.9310344999999997E-2</v>
      </c>
    </row>
    <row r="56" spans="1:16" x14ac:dyDescent="0.3">
      <c r="A56" s="3">
        <f t="shared" si="0"/>
        <v>44588.5</v>
      </c>
      <c r="B56">
        <v>6.2896551999999994E-2</v>
      </c>
      <c r="C56">
        <v>3.9310344999999997E-2</v>
      </c>
      <c r="D56">
        <v>3.9310344999999997E-2</v>
      </c>
      <c r="E56">
        <v>6.2896551999999994E-2</v>
      </c>
      <c r="F56">
        <v>3.9310344999999997E-2</v>
      </c>
      <c r="G56">
        <v>3.9310344999999997E-2</v>
      </c>
      <c r="H56">
        <v>6.2896551999999994E-2</v>
      </c>
      <c r="I56">
        <v>3.9310344999999997E-2</v>
      </c>
      <c r="J56">
        <v>3.9310344999999997E-2</v>
      </c>
      <c r="K56">
        <v>3.9310344999999997E-2</v>
      </c>
      <c r="L56">
        <v>3.9310344999999997E-2</v>
      </c>
      <c r="M56">
        <v>3.9310344999999997E-2</v>
      </c>
      <c r="N56">
        <v>3.9310344999999997E-2</v>
      </c>
      <c r="O56">
        <v>6.2896551999999994E-2</v>
      </c>
      <c r="P56">
        <v>3.9310344999999997E-2</v>
      </c>
    </row>
    <row r="57" spans="1:16" x14ac:dyDescent="0.3">
      <c r="A57" s="3">
        <f t="shared" si="0"/>
        <v>44589</v>
      </c>
      <c r="B57">
        <v>6.2896551999999994E-2</v>
      </c>
      <c r="C57">
        <v>3.9310344999999997E-2</v>
      </c>
      <c r="D57">
        <v>3.9310344999999997E-2</v>
      </c>
      <c r="E57">
        <v>6.2896551999999994E-2</v>
      </c>
      <c r="F57">
        <v>3.9310344999999997E-2</v>
      </c>
      <c r="G57">
        <v>3.9310344999999997E-2</v>
      </c>
      <c r="H57">
        <v>6.2896551999999994E-2</v>
      </c>
      <c r="I57">
        <v>3.9310344999999997E-2</v>
      </c>
      <c r="J57">
        <v>3.9310344999999997E-2</v>
      </c>
      <c r="K57">
        <v>3.9310344999999997E-2</v>
      </c>
      <c r="L57">
        <v>3.9310344999999997E-2</v>
      </c>
      <c r="M57">
        <v>3.9310344999999997E-2</v>
      </c>
      <c r="N57">
        <v>3.9310344999999997E-2</v>
      </c>
      <c r="O57">
        <v>6.2896551999999994E-2</v>
      </c>
      <c r="P57">
        <v>3.9310344999999997E-2</v>
      </c>
    </row>
    <row r="58" spans="1:16" x14ac:dyDescent="0.3">
      <c r="A58" s="3">
        <f t="shared" si="0"/>
        <v>44589.5</v>
      </c>
      <c r="B58">
        <v>6.2896551999999994E-2</v>
      </c>
      <c r="C58">
        <v>3.9310344999999997E-2</v>
      </c>
      <c r="D58">
        <v>3.9310344999999997E-2</v>
      </c>
      <c r="E58">
        <v>6.2896551999999994E-2</v>
      </c>
      <c r="F58">
        <v>3.9310344999999997E-2</v>
      </c>
      <c r="G58">
        <v>3.9310344999999997E-2</v>
      </c>
      <c r="H58">
        <v>6.2896551999999994E-2</v>
      </c>
      <c r="I58">
        <v>3.9310344999999997E-2</v>
      </c>
      <c r="J58">
        <v>3.9310344999999997E-2</v>
      </c>
      <c r="K58">
        <v>3.9310344999999997E-2</v>
      </c>
      <c r="L58">
        <v>3.9310344999999997E-2</v>
      </c>
      <c r="M58">
        <v>3.9310344999999997E-2</v>
      </c>
      <c r="N58">
        <v>3.9310344999999997E-2</v>
      </c>
      <c r="O58">
        <v>6.2896551999999994E-2</v>
      </c>
      <c r="P58">
        <v>3.9310344999999997E-2</v>
      </c>
    </row>
    <row r="59" spans="1:16" x14ac:dyDescent="0.3">
      <c r="A59" s="3">
        <f t="shared" si="0"/>
        <v>44590</v>
      </c>
      <c r="B59">
        <v>6.2896551999999994E-2</v>
      </c>
      <c r="C59">
        <v>3.9310344999999997E-2</v>
      </c>
      <c r="D59">
        <v>3.9310344999999997E-2</v>
      </c>
      <c r="E59">
        <v>6.2896551999999994E-2</v>
      </c>
      <c r="F59">
        <v>3.9310344999999997E-2</v>
      </c>
      <c r="G59">
        <v>3.9310344999999997E-2</v>
      </c>
      <c r="H59">
        <v>6.2896551999999994E-2</v>
      </c>
      <c r="I59">
        <v>3.9310344999999997E-2</v>
      </c>
      <c r="J59">
        <v>3.9310344999999997E-2</v>
      </c>
      <c r="K59">
        <v>3.9310344999999997E-2</v>
      </c>
      <c r="L59">
        <v>3.9310344999999997E-2</v>
      </c>
      <c r="M59">
        <v>3.9310344999999997E-2</v>
      </c>
      <c r="N59">
        <v>3.9310344999999997E-2</v>
      </c>
      <c r="O59">
        <v>6.2896551999999994E-2</v>
      </c>
      <c r="P59">
        <v>3.9310344999999997E-2</v>
      </c>
    </row>
    <row r="60" spans="1:16" x14ac:dyDescent="0.3">
      <c r="A60" s="3">
        <f t="shared" si="0"/>
        <v>44590.5</v>
      </c>
      <c r="B60">
        <v>6.2896551999999994E-2</v>
      </c>
      <c r="C60">
        <v>3.9310344999999997E-2</v>
      </c>
      <c r="D60">
        <v>3.9310344999999997E-2</v>
      </c>
      <c r="E60">
        <v>6.2896551999999994E-2</v>
      </c>
      <c r="F60">
        <v>3.9310344999999997E-2</v>
      </c>
      <c r="G60">
        <v>3.9310344999999997E-2</v>
      </c>
      <c r="H60">
        <v>6.2896551999999994E-2</v>
      </c>
      <c r="I60">
        <v>3.9310344999999997E-2</v>
      </c>
      <c r="J60">
        <v>3.9310344999999997E-2</v>
      </c>
      <c r="K60">
        <v>3.9310344999999997E-2</v>
      </c>
      <c r="L60">
        <v>3.9310344999999997E-2</v>
      </c>
      <c r="M60">
        <v>3.9310344999999997E-2</v>
      </c>
      <c r="N60">
        <v>3.9310344999999997E-2</v>
      </c>
      <c r="O60">
        <v>6.2896551999999994E-2</v>
      </c>
      <c r="P60">
        <v>3.9310344999999997E-2</v>
      </c>
    </row>
    <row r="61" spans="1:16" x14ac:dyDescent="0.3">
      <c r="A61" s="3">
        <f t="shared" si="0"/>
        <v>44591</v>
      </c>
      <c r="B61">
        <v>6.2896551999999994E-2</v>
      </c>
      <c r="C61">
        <v>3.9310344999999997E-2</v>
      </c>
      <c r="D61">
        <v>3.9310344999999997E-2</v>
      </c>
      <c r="E61">
        <v>6.2896551999999994E-2</v>
      </c>
      <c r="F61">
        <v>3.9310344999999997E-2</v>
      </c>
      <c r="G61">
        <v>3.9310344999999997E-2</v>
      </c>
      <c r="H61">
        <v>6.2896551999999994E-2</v>
      </c>
      <c r="I61">
        <v>3.9310344999999997E-2</v>
      </c>
      <c r="J61">
        <v>3.9310344999999997E-2</v>
      </c>
      <c r="K61">
        <v>3.9310344999999997E-2</v>
      </c>
      <c r="L61">
        <v>3.9310344999999997E-2</v>
      </c>
      <c r="M61">
        <v>3.9310344999999997E-2</v>
      </c>
      <c r="N61">
        <v>3.9310344999999997E-2</v>
      </c>
      <c r="O61">
        <v>6.2896551999999994E-2</v>
      </c>
      <c r="P61">
        <v>3.9310344999999997E-2</v>
      </c>
    </row>
    <row r="62" spans="1:16" x14ac:dyDescent="0.3">
      <c r="A62" s="3">
        <f t="shared" si="0"/>
        <v>44591.5</v>
      </c>
      <c r="B62">
        <v>6.2896551999999994E-2</v>
      </c>
      <c r="C62">
        <v>3.9310344999999997E-2</v>
      </c>
      <c r="D62">
        <v>3.9310344999999997E-2</v>
      </c>
      <c r="E62">
        <v>6.2896551999999994E-2</v>
      </c>
      <c r="F62">
        <v>3.9310344999999997E-2</v>
      </c>
      <c r="G62">
        <v>3.9310344999999997E-2</v>
      </c>
      <c r="H62">
        <v>6.2896551999999994E-2</v>
      </c>
      <c r="I62">
        <v>3.9310344999999997E-2</v>
      </c>
      <c r="J62">
        <v>3.9310344999999997E-2</v>
      </c>
      <c r="K62">
        <v>3.9310344999999997E-2</v>
      </c>
      <c r="L62">
        <v>3.9310344999999997E-2</v>
      </c>
      <c r="M62">
        <v>3.9310344999999997E-2</v>
      </c>
      <c r="N62">
        <v>3.9310344999999997E-2</v>
      </c>
      <c r="O62">
        <v>6.2896551999999994E-2</v>
      </c>
      <c r="P62">
        <v>3.9310344999999997E-2</v>
      </c>
    </row>
    <row r="63" spans="1:16" x14ac:dyDescent="0.3">
      <c r="A63" s="3">
        <f t="shared" si="0"/>
        <v>44592</v>
      </c>
      <c r="B63">
        <v>6.2896551999999994E-2</v>
      </c>
      <c r="C63">
        <v>3.9310344999999997E-2</v>
      </c>
      <c r="D63">
        <v>3.9310344999999997E-2</v>
      </c>
      <c r="E63">
        <v>6.2896551999999994E-2</v>
      </c>
      <c r="F63">
        <v>3.9310344999999997E-2</v>
      </c>
      <c r="G63">
        <v>3.9310344999999997E-2</v>
      </c>
      <c r="H63">
        <v>6.2896551999999994E-2</v>
      </c>
      <c r="I63">
        <v>3.9310344999999997E-2</v>
      </c>
      <c r="J63">
        <v>3.9310344999999997E-2</v>
      </c>
      <c r="K63">
        <v>3.9310344999999997E-2</v>
      </c>
      <c r="L63">
        <v>3.9310344999999997E-2</v>
      </c>
      <c r="M63">
        <v>3.9310344999999997E-2</v>
      </c>
      <c r="N63">
        <v>3.9310344999999997E-2</v>
      </c>
      <c r="O63">
        <v>6.2896551999999994E-2</v>
      </c>
      <c r="P63">
        <v>3.9310344999999997E-2</v>
      </c>
    </row>
    <row r="64" spans="1:16" x14ac:dyDescent="0.3">
      <c r="A64" s="3">
        <f t="shared" si="0"/>
        <v>44592.5</v>
      </c>
      <c r="B64">
        <v>6.2896551999999994E-2</v>
      </c>
      <c r="C64">
        <v>3.9310344999999997E-2</v>
      </c>
      <c r="D64">
        <v>3.9310344999999997E-2</v>
      </c>
      <c r="E64">
        <v>6.2896551999999994E-2</v>
      </c>
      <c r="F64">
        <v>3.9310344999999997E-2</v>
      </c>
      <c r="G64">
        <v>3.9310344999999997E-2</v>
      </c>
      <c r="H64">
        <v>6.2896551999999994E-2</v>
      </c>
      <c r="I64">
        <v>3.9310344999999997E-2</v>
      </c>
      <c r="J64">
        <v>3.9310344999999997E-2</v>
      </c>
      <c r="K64">
        <v>3.9310344999999997E-2</v>
      </c>
      <c r="L64">
        <v>3.9310344999999997E-2</v>
      </c>
      <c r="M64">
        <v>3.9310344999999997E-2</v>
      </c>
      <c r="N64">
        <v>3.9310344999999997E-2</v>
      </c>
      <c r="O64">
        <v>6.2896551999999994E-2</v>
      </c>
      <c r="P64">
        <v>3.9310344999999997E-2</v>
      </c>
    </row>
    <row r="65" spans="1:16" x14ac:dyDescent="0.3">
      <c r="A65" s="3">
        <f t="shared" si="0"/>
        <v>44593</v>
      </c>
      <c r="B65">
        <v>6.2896551999999994E-2</v>
      </c>
      <c r="C65">
        <v>3.9310344999999997E-2</v>
      </c>
      <c r="D65">
        <v>3.9310344999999997E-2</v>
      </c>
      <c r="E65">
        <v>6.2896551999999994E-2</v>
      </c>
      <c r="F65">
        <v>3.9310344999999997E-2</v>
      </c>
      <c r="G65">
        <v>3.9310344999999997E-2</v>
      </c>
      <c r="H65">
        <v>6.2896551999999994E-2</v>
      </c>
      <c r="I65">
        <v>3.9310344999999997E-2</v>
      </c>
      <c r="J65">
        <v>3.9310344999999997E-2</v>
      </c>
      <c r="K65">
        <v>3.9310344999999997E-2</v>
      </c>
      <c r="L65">
        <v>3.9310344999999997E-2</v>
      </c>
      <c r="M65">
        <v>3.9310344999999997E-2</v>
      </c>
      <c r="N65">
        <v>3.9310344999999997E-2</v>
      </c>
      <c r="O65">
        <v>6.2896551999999994E-2</v>
      </c>
      <c r="P65">
        <v>3.9310344999999997E-2</v>
      </c>
    </row>
    <row r="66" spans="1:16" x14ac:dyDescent="0.3">
      <c r="A66" s="3">
        <f t="shared" si="0"/>
        <v>44593.5</v>
      </c>
      <c r="B66">
        <v>6.2896551999999994E-2</v>
      </c>
      <c r="C66">
        <v>3.9310344999999997E-2</v>
      </c>
      <c r="D66">
        <v>3.9310344999999997E-2</v>
      </c>
      <c r="E66">
        <v>6.2896551999999994E-2</v>
      </c>
      <c r="F66">
        <v>3.9310344999999997E-2</v>
      </c>
      <c r="G66">
        <v>3.9310344999999997E-2</v>
      </c>
      <c r="H66">
        <v>6.2896551999999994E-2</v>
      </c>
      <c r="I66">
        <v>3.9310344999999997E-2</v>
      </c>
      <c r="J66">
        <v>3.9310344999999997E-2</v>
      </c>
      <c r="K66">
        <v>3.9310344999999997E-2</v>
      </c>
      <c r="L66">
        <v>3.9310344999999997E-2</v>
      </c>
      <c r="M66">
        <v>3.9310344999999997E-2</v>
      </c>
      <c r="N66">
        <v>3.9310344999999997E-2</v>
      </c>
      <c r="O66">
        <v>6.2896551999999994E-2</v>
      </c>
      <c r="P66">
        <v>3.9310344999999997E-2</v>
      </c>
    </row>
    <row r="67" spans="1:16" x14ac:dyDescent="0.3">
      <c r="A67" s="3">
        <f t="shared" si="0"/>
        <v>44594</v>
      </c>
      <c r="B67">
        <v>6.2896551999999994E-2</v>
      </c>
      <c r="C67">
        <v>3.9310344999999997E-2</v>
      </c>
      <c r="D67">
        <v>3.9310344999999997E-2</v>
      </c>
      <c r="E67">
        <v>6.2896551999999994E-2</v>
      </c>
      <c r="F67">
        <v>3.9310344999999997E-2</v>
      </c>
      <c r="G67">
        <v>3.9310344999999997E-2</v>
      </c>
      <c r="H67">
        <v>6.2896551999999994E-2</v>
      </c>
      <c r="I67">
        <v>3.9310344999999997E-2</v>
      </c>
      <c r="J67">
        <v>3.9310344999999997E-2</v>
      </c>
      <c r="K67">
        <v>3.9310344999999997E-2</v>
      </c>
      <c r="L67">
        <v>3.9310344999999997E-2</v>
      </c>
      <c r="M67">
        <v>3.9310344999999997E-2</v>
      </c>
      <c r="N67">
        <v>3.9310344999999997E-2</v>
      </c>
      <c r="O67">
        <v>6.2896551999999994E-2</v>
      </c>
      <c r="P67">
        <v>3.9310344999999997E-2</v>
      </c>
    </row>
    <row r="68" spans="1:16" x14ac:dyDescent="0.3">
      <c r="A68" s="3">
        <f t="shared" si="0"/>
        <v>44594.5</v>
      </c>
      <c r="B68">
        <v>6.2896551999999994E-2</v>
      </c>
      <c r="C68">
        <v>3.9310344999999997E-2</v>
      </c>
      <c r="D68">
        <v>3.9310344999999997E-2</v>
      </c>
      <c r="E68">
        <v>6.2896551999999994E-2</v>
      </c>
      <c r="F68">
        <v>3.9310344999999997E-2</v>
      </c>
      <c r="G68">
        <v>3.9310344999999997E-2</v>
      </c>
      <c r="H68">
        <v>6.2896551999999994E-2</v>
      </c>
      <c r="I68">
        <v>3.9310344999999997E-2</v>
      </c>
      <c r="J68">
        <v>3.9310344999999997E-2</v>
      </c>
      <c r="K68">
        <v>3.9310344999999997E-2</v>
      </c>
      <c r="L68">
        <v>3.9310344999999997E-2</v>
      </c>
      <c r="M68">
        <v>3.9310344999999997E-2</v>
      </c>
      <c r="N68">
        <v>3.9310344999999997E-2</v>
      </c>
      <c r="O68">
        <v>6.2896551999999994E-2</v>
      </c>
      <c r="P68">
        <v>3.9310344999999997E-2</v>
      </c>
    </row>
    <row r="69" spans="1:16" x14ac:dyDescent="0.3">
      <c r="A69" s="3">
        <f t="shared" ref="A69:A132" si="1">A68+0.5</f>
        <v>44595</v>
      </c>
      <c r="B69">
        <v>6.2896551999999994E-2</v>
      </c>
      <c r="C69">
        <v>3.9310344999999997E-2</v>
      </c>
      <c r="D69">
        <v>3.9310344999999997E-2</v>
      </c>
      <c r="E69">
        <v>6.2896551999999994E-2</v>
      </c>
      <c r="F69">
        <v>3.9310344999999997E-2</v>
      </c>
      <c r="G69">
        <v>3.9310344999999997E-2</v>
      </c>
      <c r="H69">
        <v>6.2896551999999994E-2</v>
      </c>
      <c r="I69">
        <v>3.9310344999999997E-2</v>
      </c>
      <c r="J69">
        <v>3.9310344999999997E-2</v>
      </c>
      <c r="K69">
        <v>3.9310344999999997E-2</v>
      </c>
      <c r="L69">
        <v>3.9310344999999997E-2</v>
      </c>
      <c r="M69">
        <v>3.9310344999999997E-2</v>
      </c>
      <c r="N69">
        <v>3.9310344999999997E-2</v>
      </c>
      <c r="O69">
        <v>6.2896551999999994E-2</v>
      </c>
      <c r="P69">
        <v>3.9310344999999997E-2</v>
      </c>
    </row>
    <row r="70" spans="1:16" x14ac:dyDescent="0.3">
      <c r="A70" s="3">
        <f t="shared" si="1"/>
        <v>44595.5</v>
      </c>
      <c r="B70">
        <v>6.2896551999999994E-2</v>
      </c>
      <c r="C70">
        <v>3.9310344999999997E-2</v>
      </c>
      <c r="D70">
        <v>3.9310344999999997E-2</v>
      </c>
      <c r="E70">
        <v>6.2896551999999994E-2</v>
      </c>
      <c r="F70">
        <v>3.9310344999999997E-2</v>
      </c>
      <c r="G70">
        <v>3.9310344999999997E-2</v>
      </c>
      <c r="H70">
        <v>6.2896551999999994E-2</v>
      </c>
      <c r="I70">
        <v>3.9310344999999997E-2</v>
      </c>
      <c r="J70">
        <v>3.9310344999999997E-2</v>
      </c>
      <c r="K70">
        <v>3.9310344999999997E-2</v>
      </c>
      <c r="L70">
        <v>3.9310344999999997E-2</v>
      </c>
      <c r="M70">
        <v>3.9310344999999997E-2</v>
      </c>
      <c r="N70">
        <v>3.9310344999999997E-2</v>
      </c>
      <c r="O70">
        <v>6.2896551999999994E-2</v>
      </c>
      <c r="P70">
        <v>3.9310344999999997E-2</v>
      </c>
    </row>
    <row r="71" spans="1:16" x14ac:dyDescent="0.3">
      <c r="A71" s="3">
        <f t="shared" si="1"/>
        <v>44596</v>
      </c>
      <c r="B71">
        <v>6.2896551999999994E-2</v>
      </c>
      <c r="C71">
        <v>3.9310344999999997E-2</v>
      </c>
      <c r="D71">
        <v>3.9310344999999997E-2</v>
      </c>
      <c r="E71">
        <v>6.2896551999999994E-2</v>
      </c>
      <c r="F71">
        <v>3.9310344999999997E-2</v>
      </c>
      <c r="G71">
        <v>3.9310344999999997E-2</v>
      </c>
      <c r="H71">
        <v>6.2896551999999994E-2</v>
      </c>
      <c r="I71">
        <v>3.9310344999999997E-2</v>
      </c>
      <c r="J71">
        <v>3.9310344999999997E-2</v>
      </c>
      <c r="K71">
        <v>3.9310344999999997E-2</v>
      </c>
      <c r="L71">
        <v>3.9310344999999997E-2</v>
      </c>
      <c r="M71">
        <v>3.9310344999999997E-2</v>
      </c>
      <c r="N71">
        <v>3.9310344999999997E-2</v>
      </c>
      <c r="O71">
        <v>6.2896551999999994E-2</v>
      </c>
      <c r="P71">
        <v>3.9310344999999997E-2</v>
      </c>
    </row>
    <row r="72" spans="1:16" x14ac:dyDescent="0.3">
      <c r="A72" s="3">
        <f t="shared" si="1"/>
        <v>44596.5</v>
      </c>
      <c r="B72">
        <v>6.2896551999999994E-2</v>
      </c>
      <c r="C72">
        <v>3.9310344999999997E-2</v>
      </c>
      <c r="D72">
        <v>3.9310344999999997E-2</v>
      </c>
      <c r="E72">
        <v>6.2896551999999994E-2</v>
      </c>
      <c r="F72">
        <v>3.9310344999999997E-2</v>
      </c>
      <c r="G72">
        <v>3.9310344999999997E-2</v>
      </c>
      <c r="H72">
        <v>6.2896551999999994E-2</v>
      </c>
      <c r="I72">
        <v>3.9310344999999997E-2</v>
      </c>
      <c r="J72">
        <v>3.9310344999999997E-2</v>
      </c>
      <c r="K72">
        <v>3.9310344999999997E-2</v>
      </c>
      <c r="L72">
        <v>3.9310344999999997E-2</v>
      </c>
      <c r="M72">
        <v>3.9310344999999997E-2</v>
      </c>
      <c r="N72">
        <v>3.9310344999999997E-2</v>
      </c>
      <c r="O72">
        <v>6.2896551999999994E-2</v>
      </c>
      <c r="P72">
        <v>3.9310344999999997E-2</v>
      </c>
    </row>
    <row r="73" spans="1:16" x14ac:dyDescent="0.3">
      <c r="A73" s="3">
        <f t="shared" si="1"/>
        <v>44597</v>
      </c>
      <c r="B73">
        <v>6.2896551999999994E-2</v>
      </c>
      <c r="C73">
        <v>3.9310344999999997E-2</v>
      </c>
      <c r="D73">
        <v>3.9310344999999997E-2</v>
      </c>
      <c r="E73">
        <v>6.2896551999999994E-2</v>
      </c>
      <c r="F73">
        <v>3.9310344999999997E-2</v>
      </c>
      <c r="G73">
        <v>3.9310344999999997E-2</v>
      </c>
      <c r="H73">
        <v>6.2896551999999994E-2</v>
      </c>
      <c r="I73">
        <v>3.9310344999999997E-2</v>
      </c>
      <c r="J73">
        <v>3.9310344999999997E-2</v>
      </c>
      <c r="K73">
        <v>3.9310344999999997E-2</v>
      </c>
      <c r="L73">
        <v>3.9310344999999997E-2</v>
      </c>
      <c r="M73">
        <v>3.9310344999999997E-2</v>
      </c>
      <c r="N73">
        <v>3.9310344999999997E-2</v>
      </c>
      <c r="O73">
        <v>6.2896551999999994E-2</v>
      </c>
      <c r="P73">
        <v>3.9310344999999997E-2</v>
      </c>
    </row>
    <row r="74" spans="1:16" x14ac:dyDescent="0.3">
      <c r="A74" s="3">
        <f t="shared" si="1"/>
        <v>44597.5</v>
      </c>
      <c r="B74">
        <v>6.2896551999999994E-2</v>
      </c>
      <c r="C74">
        <v>3.9310344999999997E-2</v>
      </c>
      <c r="D74">
        <v>3.9310344999999997E-2</v>
      </c>
      <c r="E74">
        <v>6.2896551999999994E-2</v>
      </c>
      <c r="F74">
        <v>3.9310344999999997E-2</v>
      </c>
      <c r="G74">
        <v>3.9310344999999997E-2</v>
      </c>
      <c r="H74">
        <v>6.2896551999999994E-2</v>
      </c>
      <c r="I74">
        <v>3.9310344999999997E-2</v>
      </c>
      <c r="J74">
        <v>3.9310344999999997E-2</v>
      </c>
      <c r="K74">
        <v>3.9310344999999997E-2</v>
      </c>
      <c r="L74">
        <v>3.9310344999999997E-2</v>
      </c>
      <c r="M74">
        <v>3.9310344999999997E-2</v>
      </c>
      <c r="N74">
        <v>3.9310344999999997E-2</v>
      </c>
      <c r="O74">
        <v>6.2896551999999994E-2</v>
      </c>
      <c r="P74">
        <v>3.9310344999999997E-2</v>
      </c>
    </row>
    <row r="75" spans="1:16" x14ac:dyDescent="0.3">
      <c r="A75" s="3">
        <f t="shared" si="1"/>
        <v>44598</v>
      </c>
      <c r="B75">
        <v>6.2896551999999994E-2</v>
      </c>
      <c r="C75">
        <v>3.9310344999999997E-2</v>
      </c>
      <c r="D75">
        <v>3.9310344999999997E-2</v>
      </c>
      <c r="E75">
        <v>6.2896551999999994E-2</v>
      </c>
      <c r="F75">
        <v>3.9310344999999997E-2</v>
      </c>
      <c r="G75">
        <v>3.9310344999999997E-2</v>
      </c>
      <c r="H75">
        <v>6.2896551999999994E-2</v>
      </c>
      <c r="I75">
        <v>3.9310344999999997E-2</v>
      </c>
      <c r="J75">
        <v>3.9310344999999997E-2</v>
      </c>
      <c r="K75">
        <v>3.9310344999999997E-2</v>
      </c>
      <c r="L75">
        <v>3.9310344999999997E-2</v>
      </c>
      <c r="M75">
        <v>3.9310344999999997E-2</v>
      </c>
      <c r="N75">
        <v>3.9310344999999997E-2</v>
      </c>
      <c r="O75">
        <v>6.2896551999999994E-2</v>
      </c>
      <c r="P75">
        <v>3.9310344999999997E-2</v>
      </c>
    </row>
    <row r="76" spans="1:16" x14ac:dyDescent="0.3">
      <c r="A76" s="3">
        <f t="shared" si="1"/>
        <v>44598.5</v>
      </c>
      <c r="B76">
        <v>6.2896551999999994E-2</v>
      </c>
      <c r="C76">
        <v>3.9310344999999997E-2</v>
      </c>
      <c r="D76">
        <v>3.9310344999999997E-2</v>
      </c>
      <c r="E76">
        <v>6.2896551999999994E-2</v>
      </c>
      <c r="F76">
        <v>3.9310344999999997E-2</v>
      </c>
      <c r="G76">
        <v>3.9310344999999997E-2</v>
      </c>
      <c r="H76">
        <v>6.2896551999999994E-2</v>
      </c>
      <c r="I76">
        <v>3.9310344999999997E-2</v>
      </c>
      <c r="J76">
        <v>3.9310344999999997E-2</v>
      </c>
      <c r="K76">
        <v>3.9310344999999997E-2</v>
      </c>
      <c r="L76">
        <v>3.9310344999999997E-2</v>
      </c>
      <c r="M76">
        <v>3.9310344999999997E-2</v>
      </c>
      <c r="N76">
        <v>3.9310344999999997E-2</v>
      </c>
      <c r="O76">
        <v>6.2896551999999994E-2</v>
      </c>
      <c r="P76">
        <v>3.9310344999999997E-2</v>
      </c>
    </row>
    <row r="77" spans="1:16" x14ac:dyDescent="0.3">
      <c r="A77" s="3">
        <f t="shared" si="1"/>
        <v>44599</v>
      </c>
      <c r="B77">
        <v>6.2896551999999994E-2</v>
      </c>
      <c r="C77">
        <v>3.9310344999999997E-2</v>
      </c>
      <c r="D77">
        <v>3.9310344999999997E-2</v>
      </c>
      <c r="E77">
        <v>6.2896551999999994E-2</v>
      </c>
      <c r="F77">
        <v>3.9310344999999997E-2</v>
      </c>
      <c r="G77">
        <v>3.9310344999999997E-2</v>
      </c>
      <c r="H77">
        <v>6.2896551999999994E-2</v>
      </c>
      <c r="I77">
        <v>3.9310344999999997E-2</v>
      </c>
      <c r="J77">
        <v>3.9310344999999997E-2</v>
      </c>
      <c r="K77">
        <v>3.9310344999999997E-2</v>
      </c>
      <c r="L77">
        <v>3.9310344999999997E-2</v>
      </c>
      <c r="M77">
        <v>3.9310344999999997E-2</v>
      </c>
      <c r="N77">
        <v>3.9310344999999997E-2</v>
      </c>
      <c r="O77">
        <v>6.2896551999999994E-2</v>
      </c>
      <c r="P77">
        <v>3.9310344999999997E-2</v>
      </c>
    </row>
    <row r="78" spans="1:16" x14ac:dyDescent="0.3">
      <c r="A78" s="3">
        <f t="shared" si="1"/>
        <v>44599.5</v>
      </c>
      <c r="B78">
        <v>6.2896551999999994E-2</v>
      </c>
      <c r="C78">
        <v>3.9310344999999997E-2</v>
      </c>
      <c r="D78">
        <v>3.9310344999999997E-2</v>
      </c>
      <c r="E78">
        <v>6.2896551999999994E-2</v>
      </c>
      <c r="F78">
        <v>3.9310344999999997E-2</v>
      </c>
      <c r="G78">
        <v>3.9310344999999997E-2</v>
      </c>
      <c r="H78">
        <v>6.2896551999999994E-2</v>
      </c>
      <c r="I78">
        <v>3.9310344999999997E-2</v>
      </c>
      <c r="J78">
        <v>3.9310344999999997E-2</v>
      </c>
      <c r="K78">
        <v>3.9310344999999997E-2</v>
      </c>
      <c r="L78">
        <v>3.9310344999999997E-2</v>
      </c>
      <c r="M78">
        <v>3.9310344999999997E-2</v>
      </c>
      <c r="N78">
        <v>3.9310344999999997E-2</v>
      </c>
      <c r="O78">
        <v>6.2896551999999994E-2</v>
      </c>
      <c r="P78">
        <v>3.9310344999999997E-2</v>
      </c>
    </row>
    <row r="79" spans="1:16" x14ac:dyDescent="0.3">
      <c r="A79" s="3">
        <f t="shared" si="1"/>
        <v>44600</v>
      </c>
      <c r="B79">
        <v>6.2896551999999994E-2</v>
      </c>
      <c r="C79">
        <v>3.9310344999999997E-2</v>
      </c>
      <c r="D79">
        <v>3.9310344999999997E-2</v>
      </c>
      <c r="E79">
        <v>6.2896551999999994E-2</v>
      </c>
      <c r="F79">
        <v>3.9310344999999997E-2</v>
      </c>
      <c r="G79">
        <v>3.9310344999999997E-2</v>
      </c>
      <c r="H79">
        <v>6.2896551999999994E-2</v>
      </c>
      <c r="I79">
        <v>3.9310344999999997E-2</v>
      </c>
      <c r="J79">
        <v>3.9310344999999997E-2</v>
      </c>
      <c r="K79">
        <v>3.9310344999999997E-2</v>
      </c>
      <c r="L79">
        <v>3.9310344999999997E-2</v>
      </c>
      <c r="M79">
        <v>3.9310344999999997E-2</v>
      </c>
      <c r="N79">
        <v>3.9310344999999997E-2</v>
      </c>
      <c r="O79">
        <v>6.2896551999999994E-2</v>
      </c>
      <c r="P79">
        <v>3.9310344999999997E-2</v>
      </c>
    </row>
    <row r="80" spans="1:16" x14ac:dyDescent="0.3">
      <c r="A80" s="3">
        <f t="shared" si="1"/>
        <v>44600.5</v>
      </c>
      <c r="B80">
        <v>6.2896551999999994E-2</v>
      </c>
      <c r="C80">
        <v>3.9310344999999997E-2</v>
      </c>
      <c r="D80">
        <v>3.9310344999999997E-2</v>
      </c>
      <c r="E80">
        <v>6.2896551999999994E-2</v>
      </c>
      <c r="F80">
        <v>3.9310344999999997E-2</v>
      </c>
      <c r="G80">
        <v>3.9310344999999997E-2</v>
      </c>
      <c r="H80">
        <v>6.2896551999999994E-2</v>
      </c>
      <c r="I80">
        <v>3.9310344999999997E-2</v>
      </c>
      <c r="J80">
        <v>3.9310344999999997E-2</v>
      </c>
      <c r="K80">
        <v>3.9310344999999997E-2</v>
      </c>
      <c r="L80">
        <v>3.9310344999999997E-2</v>
      </c>
      <c r="M80">
        <v>3.9310344999999997E-2</v>
      </c>
      <c r="N80">
        <v>3.9310344999999997E-2</v>
      </c>
      <c r="O80">
        <v>6.2896551999999994E-2</v>
      </c>
      <c r="P80">
        <v>3.9310344999999997E-2</v>
      </c>
    </row>
    <row r="81" spans="1:16" x14ac:dyDescent="0.3">
      <c r="A81" s="3">
        <f t="shared" si="1"/>
        <v>44601</v>
      </c>
      <c r="B81">
        <v>6.2896551999999994E-2</v>
      </c>
      <c r="C81">
        <v>3.9310344999999997E-2</v>
      </c>
      <c r="D81">
        <v>3.9310344999999997E-2</v>
      </c>
      <c r="E81">
        <v>6.2896551999999994E-2</v>
      </c>
      <c r="F81">
        <v>3.9310344999999997E-2</v>
      </c>
      <c r="G81">
        <v>3.9310344999999997E-2</v>
      </c>
      <c r="H81">
        <v>6.2896551999999994E-2</v>
      </c>
      <c r="I81">
        <v>3.9310344999999997E-2</v>
      </c>
      <c r="J81">
        <v>3.9310344999999997E-2</v>
      </c>
      <c r="K81">
        <v>3.9310344999999997E-2</v>
      </c>
      <c r="L81">
        <v>3.9310344999999997E-2</v>
      </c>
      <c r="M81">
        <v>3.9310344999999997E-2</v>
      </c>
      <c r="N81">
        <v>3.9310344999999997E-2</v>
      </c>
      <c r="O81">
        <v>6.2896551999999994E-2</v>
      </c>
      <c r="P81">
        <v>3.9310344999999997E-2</v>
      </c>
    </row>
    <row r="82" spans="1:16" x14ac:dyDescent="0.3">
      <c r="A82" s="3">
        <f t="shared" si="1"/>
        <v>44601.5</v>
      </c>
      <c r="B82">
        <v>6.2896551999999994E-2</v>
      </c>
      <c r="C82">
        <v>3.9310344999999997E-2</v>
      </c>
      <c r="D82">
        <v>3.9310344999999997E-2</v>
      </c>
      <c r="E82">
        <v>6.2896551999999994E-2</v>
      </c>
      <c r="F82">
        <v>3.9310344999999997E-2</v>
      </c>
      <c r="G82">
        <v>3.9310344999999997E-2</v>
      </c>
      <c r="H82">
        <v>6.2896551999999994E-2</v>
      </c>
      <c r="I82">
        <v>3.9310344999999997E-2</v>
      </c>
      <c r="J82">
        <v>3.9310344999999997E-2</v>
      </c>
      <c r="K82">
        <v>3.9310344999999997E-2</v>
      </c>
      <c r="L82">
        <v>3.9310344999999997E-2</v>
      </c>
      <c r="M82">
        <v>3.9310344999999997E-2</v>
      </c>
      <c r="N82">
        <v>3.9310344999999997E-2</v>
      </c>
      <c r="O82">
        <v>6.2896551999999994E-2</v>
      </c>
      <c r="P82">
        <v>3.9310344999999997E-2</v>
      </c>
    </row>
    <row r="83" spans="1:16" x14ac:dyDescent="0.3">
      <c r="A83" s="3">
        <f t="shared" si="1"/>
        <v>44602</v>
      </c>
      <c r="B83">
        <v>6.2896551999999994E-2</v>
      </c>
      <c r="C83">
        <v>3.9310344999999997E-2</v>
      </c>
      <c r="D83">
        <v>3.9310344999999997E-2</v>
      </c>
      <c r="E83">
        <v>6.2896551999999994E-2</v>
      </c>
      <c r="F83">
        <v>3.9310344999999997E-2</v>
      </c>
      <c r="G83">
        <v>3.9310344999999997E-2</v>
      </c>
      <c r="H83">
        <v>6.2896551999999994E-2</v>
      </c>
      <c r="I83">
        <v>3.9310344999999997E-2</v>
      </c>
      <c r="J83">
        <v>3.9310344999999997E-2</v>
      </c>
      <c r="K83">
        <v>3.9310344999999997E-2</v>
      </c>
      <c r="L83">
        <v>3.9310344999999997E-2</v>
      </c>
      <c r="M83">
        <v>3.9310344999999997E-2</v>
      </c>
      <c r="N83">
        <v>3.9310344999999997E-2</v>
      </c>
      <c r="O83">
        <v>6.2896551999999994E-2</v>
      </c>
      <c r="P83">
        <v>3.9310344999999997E-2</v>
      </c>
    </row>
    <row r="84" spans="1:16" x14ac:dyDescent="0.3">
      <c r="A84" s="3">
        <f t="shared" si="1"/>
        <v>44602.5</v>
      </c>
      <c r="B84">
        <v>6.2896551999999994E-2</v>
      </c>
      <c r="C84">
        <v>3.9310344999999997E-2</v>
      </c>
      <c r="D84">
        <v>3.9310344999999997E-2</v>
      </c>
      <c r="E84">
        <v>6.2896551999999994E-2</v>
      </c>
      <c r="F84">
        <v>3.9310344999999997E-2</v>
      </c>
      <c r="G84">
        <v>3.9310344999999997E-2</v>
      </c>
      <c r="H84">
        <v>6.2896551999999994E-2</v>
      </c>
      <c r="I84">
        <v>3.9310344999999997E-2</v>
      </c>
      <c r="J84">
        <v>3.9310344999999997E-2</v>
      </c>
      <c r="K84">
        <v>3.9310344999999997E-2</v>
      </c>
      <c r="L84">
        <v>3.9310344999999997E-2</v>
      </c>
      <c r="M84">
        <v>3.9310344999999997E-2</v>
      </c>
      <c r="N84">
        <v>3.9310344999999997E-2</v>
      </c>
      <c r="O84">
        <v>6.2896551999999994E-2</v>
      </c>
      <c r="P84">
        <v>3.9310344999999997E-2</v>
      </c>
    </row>
    <row r="85" spans="1:16" x14ac:dyDescent="0.3">
      <c r="A85" s="3">
        <f t="shared" si="1"/>
        <v>44603</v>
      </c>
      <c r="B85">
        <v>6.2896551999999994E-2</v>
      </c>
      <c r="C85">
        <v>3.9310344999999997E-2</v>
      </c>
      <c r="D85">
        <v>3.9310344999999997E-2</v>
      </c>
      <c r="E85">
        <v>6.2896551999999994E-2</v>
      </c>
      <c r="F85">
        <v>3.9310344999999997E-2</v>
      </c>
      <c r="G85">
        <v>3.9310344999999997E-2</v>
      </c>
      <c r="H85">
        <v>6.2896551999999994E-2</v>
      </c>
      <c r="I85">
        <v>3.9310344999999997E-2</v>
      </c>
      <c r="J85">
        <v>3.9310344999999997E-2</v>
      </c>
      <c r="K85">
        <v>3.9310344999999997E-2</v>
      </c>
      <c r="L85">
        <v>3.9310344999999997E-2</v>
      </c>
      <c r="M85">
        <v>3.9310344999999997E-2</v>
      </c>
      <c r="N85">
        <v>3.9310344999999997E-2</v>
      </c>
      <c r="O85">
        <v>6.2896551999999994E-2</v>
      </c>
      <c r="P85">
        <v>3.9310344999999997E-2</v>
      </c>
    </row>
    <row r="86" spans="1:16" x14ac:dyDescent="0.3">
      <c r="A86" s="3">
        <f t="shared" si="1"/>
        <v>44603.5</v>
      </c>
      <c r="B86">
        <v>6.2896551999999994E-2</v>
      </c>
      <c r="C86">
        <v>3.9310344999999997E-2</v>
      </c>
      <c r="D86">
        <v>3.9310344999999997E-2</v>
      </c>
      <c r="E86">
        <v>6.2896551999999994E-2</v>
      </c>
      <c r="F86">
        <v>3.9310344999999997E-2</v>
      </c>
      <c r="G86">
        <v>3.9310344999999997E-2</v>
      </c>
      <c r="H86">
        <v>6.2896551999999994E-2</v>
      </c>
      <c r="I86">
        <v>3.9310344999999997E-2</v>
      </c>
      <c r="J86">
        <v>3.9310344999999997E-2</v>
      </c>
      <c r="K86">
        <v>3.9310344999999997E-2</v>
      </c>
      <c r="L86">
        <v>3.9310344999999997E-2</v>
      </c>
      <c r="M86">
        <v>3.9310344999999997E-2</v>
      </c>
      <c r="N86">
        <v>3.9310344999999997E-2</v>
      </c>
      <c r="O86">
        <v>6.2896551999999994E-2</v>
      </c>
      <c r="P86">
        <v>3.9310344999999997E-2</v>
      </c>
    </row>
    <row r="87" spans="1:16" x14ac:dyDescent="0.3">
      <c r="A87" s="3">
        <f t="shared" si="1"/>
        <v>44604</v>
      </c>
      <c r="B87">
        <v>6.2896551999999994E-2</v>
      </c>
      <c r="C87">
        <v>3.9310344999999997E-2</v>
      </c>
      <c r="D87">
        <v>3.9310344999999997E-2</v>
      </c>
      <c r="E87">
        <v>6.2896551999999994E-2</v>
      </c>
      <c r="F87">
        <v>3.9310344999999997E-2</v>
      </c>
      <c r="G87">
        <v>3.9310344999999997E-2</v>
      </c>
      <c r="H87">
        <v>6.2896551999999994E-2</v>
      </c>
      <c r="I87">
        <v>3.9310344999999997E-2</v>
      </c>
      <c r="J87">
        <v>3.9310344999999997E-2</v>
      </c>
      <c r="K87">
        <v>3.9310344999999997E-2</v>
      </c>
      <c r="L87">
        <v>3.9310344999999997E-2</v>
      </c>
      <c r="M87">
        <v>3.9310344999999997E-2</v>
      </c>
      <c r="N87">
        <v>3.9310344999999997E-2</v>
      </c>
      <c r="O87">
        <v>6.2896551999999994E-2</v>
      </c>
      <c r="P87">
        <v>3.9310344999999997E-2</v>
      </c>
    </row>
    <row r="88" spans="1:16" x14ac:dyDescent="0.3">
      <c r="A88" s="3">
        <f t="shared" si="1"/>
        <v>44604.5</v>
      </c>
      <c r="B88">
        <v>6.2896551999999994E-2</v>
      </c>
      <c r="C88">
        <v>3.9310344999999997E-2</v>
      </c>
      <c r="D88">
        <v>3.9310344999999997E-2</v>
      </c>
      <c r="E88">
        <v>6.2896551999999994E-2</v>
      </c>
      <c r="F88">
        <v>3.9310344999999997E-2</v>
      </c>
      <c r="G88">
        <v>3.9310344999999997E-2</v>
      </c>
      <c r="H88">
        <v>6.2896551999999994E-2</v>
      </c>
      <c r="I88">
        <v>3.9310344999999997E-2</v>
      </c>
      <c r="J88">
        <v>3.9310344999999997E-2</v>
      </c>
      <c r="K88">
        <v>3.9310344999999997E-2</v>
      </c>
      <c r="L88">
        <v>3.9310344999999997E-2</v>
      </c>
      <c r="M88">
        <v>3.9310344999999997E-2</v>
      </c>
      <c r="N88">
        <v>3.9310344999999997E-2</v>
      </c>
      <c r="O88">
        <v>6.2896551999999994E-2</v>
      </c>
      <c r="P88">
        <v>3.9310344999999997E-2</v>
      </c>
    </row>
    <row r="89" spans="1:16" x14ac:dyDescent="0.3">
      <c r="A89" s="3">
        <f t="shared" si="1"/>
        <v>44605</v>
      </c>
      <c r="B89">
        <v>6.2896551999999994E-2</v>
      </c>
      <c r="C89">
        <v>3.9310344999999997E-2</v>
      </c>
      <c r="D89">
        <v>3.9310344999999997E-2</v>
      </c>
      <c r="E89">
        <v>6.2896551999999994E-2</v>
      </c>
      <c r="F89">
        <v>3.9310344999999997E-2</v>
      </c>
      <c r="G89">
        <v>3.9310344999999997E-2</v>
      </c>
      <c r="H89">
        <v>6.2896551999999994E-2</v>
      </c>
      <c r="I89">
        <v>3.9310344999999997E-2</v>
      </c>
      <c r="J89">
        <v>3.9310344999999997E-2</v>
      </c>
      <c r="K89">
        <v>3.9310344999999997E-2</v>
      </c>
      <c r="L89">
        <v>3.9310344999999997E-2</v>
      </c>
      <c r="M89">
        <v>3.9310344999999997E-2</v>
      </c>
      <c r="N89">
        <v>3.9310344999999997E-2</v>
      </c>
      <c r="O89">
        <v>6.2896551999999994E-2</v>
      </c>
      <c r="P89">
        <v>3.9310344999999997E-2</v>
      </c>
    </row>
    <row r="90" spans="1:16" x14ac:dyDescent="0.3">
      <c r="A90" s="3">
        <f t="shared" si="1"/>
        <v>44605.5</v>
      </c>
      <c r="B90">
        <v>6.2896551999999994E-2</v>
      </c>
      <c r="C90">
        <v>3.9310344999999997E-2</v>
      </c>
      <c r="D90">
        <v>3.9310344999999997E-2</v>
      </c>
      <c r="E90">
        <v>6.2896551999999994E-2</v>
      </c>
      <c r="F90">
        <v>3.9310344999999997E-2</v>
      </c>
      <c r="G90">
        <v>3.9310344999999997E-2</v>
      </c>
      <c r="H90">
        <v>6.2896551999999994E-2</v>
      </c>
      <c r="I90">
        <v>3.9310344999999997E-2</v>
      </c>
      <c r="J90">
        <v>3.9310344999999997E-2</v>
      </c>
      <c r="K90">
        <v>3.9310344999999997E-2</v>
      </c>
      <c r="L90">
        <v>3.9310344999999997E-2</v>
      </c>
      <c r="M90">
        <v>3.9310344999999997E-2</v>
      </c>
      <c r="N90">
        <v>3.9310344999999997E-2</v>
      </c>
      <c r="O90">
        <v>6.2896551999999994E-2</v>
      </c>
      <c r="P90">
        <v>3.9310344999999997E-2</v>
      </c>
    </row>
    <row r="91" spans="1:16" x14ac:dyDescent="0.3">
      <c r="A91" s="3">
        <f t="shared" si="1"/>
        <v>44606</v>
      </c>
      <c r="B91">
        <v>6.2896551999999994E-2</v>
      </c>
      <c r="C91">
        <v>3.9310344999999997E-2</v>
      </c>
      <c r="D91">
        <v>3.9310344999999997E-2</v>
      </c>
      <c r="E91">
        <v>6.2896551999999994E-2</v>
      </c>
      <c r="F91">
        <v>3.9310344999999997E-2</v>
      </c>
      <c r="G91">
        <v>3.9310344999999997E-2</v>
      </c>
      <c r="H91">
        <v>6.2896551999999994E-2</v>
      </c>
      <c r="I91">
        <v>3.9310344999999997E-2</v>
      </c>
      <c r="J91">
        <v>3.9310344999999997E-2</v>
      </c>
      <c r="K91">
        <v>3.9310344999999997E-2</v>
      </c>
      <c r="L91">
        <v>3.9310344999999997E-2</v>
      </c>
      <c r="M91">
        <v>3.9310344999999997E-2</v>
      </c>
      <c r="N91">
        <v>3.9310344999999997E-2</v>
      </c>
      <c r="O91">
        <v>6.2896551999999994E-2</v>
      </c>
      <c r="P91">
        <v>3.9310344999999997E-2</v>
      </c>
    </row>
    <row r="92" spans="1:16" x14ac:dyDescent="0.3">
      <c r="A92" s="3">
        <f t="shared" si="1"/>
        <v>44606.5</v>
      </c>
      <c r="B92">
        <v>6.2896551999999994E-2</v>
      </c>
      <c r="C92">
        <v>3.9310344999999997E-2</v>
      </c>
      <c r="D92">
        <v>3.9310344999999997E-2</v>
      </c>
      <c r="E92">
        <v>6.2896551999999994E-2</v>
      </c>
      <c r="F92">
        <v>3.9310344999999997E-2</v>
      </c>
      <c r="G92">
        <v>3.9310344999999997E-2</v>
      </c>
      <c r="H92">
        <v>6.2896551999999994E-2</v>
      </c>
      <c r="I92">
        <v>3.9310344999999997E-2</v>
      </c>
      <c r="J92">
        <v>3.9310344999999997E-2</v>
      </c>
      <c r="K92">
        <v>3.9310344999999997E-2</v>
      </c>
      <c r="L92">
        <v>3.9310344999999997E-2</v>
      </c>
      <c r="M92">
        <v>3.9310344999999997E-2</v>
      </c>
      <c r="N92">
        <v>3.9310344999999997E-2</v>
      </c>
      <c r="O92">
        <v>6.2896551999999994E-2</v>
      </c>
      <c r="P92">
        <v>3.9310344999999997E-2</v>
      </c>
    </row>
    <row r="93" spans="1:16" x14ac:dyDescent="0.3">
      <c r="A93" s="3">
        <f t="shared" si="1"/>
        <v>44607</v>
      </c>
      <c r="B93">
        <v>6.2896551999999994E-2</v>
      </c>
      <c r="C93">
        <v>3.9310344999999997E-2</v>
      </c>
      <c r="D93">
        <v>3.9310344999999997E-2</v>
      </c>
      <c r="E93">
        <v>6.2896551999999994E-2</v>
      </c>
      <c r="F93">
        <v>3.9310344999999997E-2</v>
      </c>
      <c r="G93">
        <v>3.9310344999999997E-2</v>
      </c>
      <c r="H93">
        <v>6.2896551999999994E-2</v>
      </c>
      <c r="I93">
        <v>3.9310344999999997E-2</v>
      </c>
      <c r="J93">
        <v>3.9310344999999997E-2</v>
      </c>
      <c r="K93">
        <v>3.9310344999999997E-2</v>
      </c>
      <c r="L93">
        <v>3.9310344999999997E-2</v>
      </c>
      <c r="M93">
        <v>3.9310344999999997E-2</v>
      </c>
      <c r="N93">
        <v>3.9310344999999997E-2</v>
      </c>
      <c r="O93">
        <v>6.2896551999999994E-2</v>
      </c>
      <c r="P93">
        <v>3.9310344999999997E-2</v>
      </c>
    </row>
    <row r="94" spans="1:16" x14ac:dyDescent="0.3">
      <c r="A94" s="3">
        <f t="shared" si="1"/>
        <v>44607.5</v>
      </c>
      <c r="B94">
        <v>6.2896551999999994E-2</v>
      </c>
      <c r="C94">
        <v>3.9310344999999997E-2</v>
      </c>
      <c r="D94">
        <v>3.9310344999999997E-2</v>
      </c>
      <c r="E94">
        <v>6.2896551999999994E-2</v>
      </c>
      <c r="F94">
        <v>3.9310344999999997E-2</v>
      </c>
      <c r="G94">
        <v>3.9310344999999997E-2</v>
      </c>
      <c r="H94">
        <v>6.2896551999999994E-2</v>
      </c>
      <c r="I94">
        <v>3.9310344999999997E-2</v>
      </c>
      <c r="J94">
        <v>3.9310344999999997E-2</v>
      </c>
      <c r="K94">
        <v>3.9310344999999997E-2</v>
      </c>
      <c r="L94">
        <v>3.9310344999999997E-2</v>
      </c>
      <c r="M94">
        <v>3.9310344999999997E-2</v>
      </c>
      <c r="N94">
        <v>3.9310344999999997E-2</v>
      </c>
      <c r="O94">
        <v>6.2896551999999994E-2</v>
      </c>
      <c r="P94">
        <v>3.9310344999999997E-2</v>
      </c>
    </row>
    <row r="95" spans="1:16" x14ac:dyDescent="0.3">
      <c r="A95" s="3">
        <f t="shared" si="1"/>
        <v>44608</v>
      </c>
      <c r="B95">
        <v>6.2896551999999994E-2</v>
      </c>
      <c r="C95">
        <v>3.9310344999999997E-2</v>
      </c>
      <c r="D95">
        <v>3.9310344999999997E-2</v>
      </c>
      <c r="E95">
        <v>6.2896551999999994E-2</v>
      </c>
      <c r="F95">
        <v>3.9310344999999997E-2</v>
      </c>
      <c r="G95">
        <v>3.9310344999999997E-2</v>
      </c>
      <c r="H95">
        <v>6.2896551999999994E-2</v>
      </c>
      <c r="I95">
        <v>3.9310344999999997E-2</v>
      </c>
      <c r="J95">
        <v>3.9310344999999997E-2</v>
      </c>
      <c r="K95">
        <v>3.9310344999999997E-2</v>
      </c>
      <c r="L95">
        <v>3.9310344999999997E-2</v>
      </c>
      <c r="M95">
        <v>3.9310344999999997E-2</v>
      </c>
      <c r="N95">
        <v>3.9310344999999997E-2</v>
      </c>
      <c r="O95">
        <v>6.2896551999999994E-2</v>
      </c>
      <c r="P95">
        <v>3.9310344999999997E-2</v>
      </c>
    </row>
    <row r="96" spans="1:16" x14ac:dyDescent="0.3">
      <c r="A96" s="3">
        <f t="shared" si="1"/>
        <v>44608.5</v>
      </c>
      <c r="B96">
        <v>6.2896551999999994E-2</v>
      </c>
      <c r="C96">
        <v>3.9310344999999997E-2</v>
      </c>
      <c r="D96">
        <v>3.9310344999999997E-2</v>
      </c>
      <c r="E96">
        <v>6.2896551999999994E-2</v>
      </c>
      <c r="F96">
        <v>3.9310344999999997E-2</v>
      </c>
      <c r="G96">
        <v>3.9310344999999997E-2</v>
      </c>
      <c r="H96">
        <v>6.2896551999999994E-2</v>
      </c>
      <c r="I96">
        <v>3.9310344999999997E-2</v>
      </c>
      <c r="J96">
        <v>3.9310344999999997E-2</v>
      </c>
      <c r="K96">
        <v>3.9310344999999997E-2</v>
      </c>
      <c r="L96">
        <v>3.9310344999999997E-2</v>
      </c>
      <c r="M96">
        <v>3.9310344999999997E-2</v>
      </c>
      <c r="N96">
        <v>3.9310344999999997E-2</v>
      </c>
      <c r="O96">
        <v>6.2896551999999994E-2</v>
      </c>
      <c r="P96">
        <v>3.9310344999999997E-2</v>
      </c>
    </row>
    <row r="97" spans="1:16" x14ac:dyDescent="0.3">
      <c r="A97" s="3">
        <f t="shared" si="1"/>
        <v>44609</v>
      </c>
      <c r="B97">
        <v>6.2896551999999994E-2</v>
      </c>
      <c r="C97">
        <v>3.9310344999999997E-2</v>
      </c>
      <c r="D97">
        <v>3.9310344999999997E-2</v>
      </c>
      <c r="E97">
        <v>6.2896551999999994E-2</v>
      </c>
      <c r="F97">
        <v>3.9310344999999997E-2</v>
      </c>
      <c r="G97">
        <v>3.9310344999999997E-2</v>
      </c>
      <c r="H97">
        <v>6.2896551999999994E-2</v>
      </c>
      <c r="I97">
        <v>3.9310344999999997E-2</v>
      </c>
      <c r="J97">
        <v>3.9310344999999997E-2</v>
      </c>
      <c r="K97">
        <v>3.9310344999999997E-2</v>
      </c>
      <c r="L97">
        <v>3.9310344999999997E-2</v>
      </c>
      <c r="M97">
        <v>3.9310344999999997E-2</v>
      </c>
      <c r="N97">
        <v>3.9310344999999997E-2</v>
      </c>
      <c r="O97">
        <v>6.2896551999999994E-2</v>
      </c>
      <c r="P97">
        <v>3.9310344999999997E-2</v>
      </c>
    </row>
    <row r="98" spans="1:16" x14ac:dyDescent="0.3">
      <c r="A98" s="3">
        <f t="shared" si="1"/>
        <v>44609.5</v>
      </c>
      <c r="B98">
        <v>6.2896551999999994E-2</v>
      </c>
      <c r="C98">
        <v>3.9310344999999997E-2</v>
      </c>
      <c r="D98">
        <v>3.9310344999999997E-2</v>
      </c>
      <c r="E98">
        <v>6.2896551999999994E-2</v>
      </c>
      <c r="F98">
        <v>3.9310344999999997E-2</v>
      </c>
      <c r="G98">
        <v>3.9310344999999997E-2</v>
      </c>
      <c r="H98">
        <v>6.2896551999999994E-2</v>
      </c>
      <c r="I98">
        <v>3.9310344999999997E-2</v>
      </c>
      <c r="J98">
        <v>3.9310344999999997E-2</v>
      </c>
      <c r="K98">
        <v>3.9310344999999997E-2</v>
      </c>
      <c r="L98">
        <v>3.9310344999999997E-2</v>
      </c>
      <c r="M98">
        <v>3.9310344999999997E-2</v>
      </c>
      <c r="N98">
        <v>3.9310344999999997E-2</v>
      </c>
      <c r="O98">
        <v>6.2896551999999994E-2</v>
      </c>
      <c r="P98">
        <v>3.9310344999999997E-2</v>
      </c>
    </row>
    <row r="99" spans="1:16" x14ac:dyDescent="0.3">
      <c r="A99" s="3">
        <f t="shared" si="1"/>
        <v>44610</v>
      </c>
      <c r="B99">
        <v>6.2896551999999994E-2</v>
      </c>
      <c r="C99">
        <v>3.9310344999999997E-2</v>
      </c>
      <c r="D99">
        <v>3.9310344999999997E-2</v>
      </c>
      <c r="E99">
        <v>6.2896551999999994E-2</v>
      </c>
      <c r="F99">
        <v>3.9310344999999997E-2</v>
      </c>
      <c r="G99">
        <v>3.9310344999999997E-2</v>
      </c>
      <c r="H99">
        <v>6.2896551999999994E-2</v>
      </c>
      <c r="I99">
        <v>3.9310344999999997E-2</v>
      </c>
      <c r="J99">
        <v>3.9310344999999997E-2</v>
      </c>
      <c r="K99">
        <v>3.9310344999999997E-2</v>
      </c>
      <c r="L99">
        <v>3.9310344999999997E-2</v>
      </c>
      <c r="M99">
        <v>3.9310344999999997E-2</v>
      </c>
      <c r="N99">
        <v>3.9310344999999997E-2</v>
      </c>
      <c r="O99">
        <v>6.2896551999999994E-2</v>
      </c>
      <c r="P99">
        <v>3.9310344999999997E-2</v>
      </c>
    </row>
    <row r="100" spans="1:16" x14ac:dyDescent="0.3">
      <c r="A100" s="3">
        <f t="shared" si="1"/>
        <v>44610.5</v>
      </c>
      <c r="B100">
        <v>6.2896551999999994E-2</v>
      </c>
      <c r="C100">
        <v>3.9310344999999997E-2</v>
      </c>
      <c r="D100">
        <v>3.9310344999999997E-2</v>
      </c>
      <c r="E100">
        <v>6.2896551999999994E-2</v>
      </c>
      <c r="F100">
        <v>3.9310344999999997E-2</v>
      </c>
      <c r="G100">
        <v>3.9310344999999997E-2</v>
      </c>
      <c r="H100">
        <v>6.2896551999999994E-2</v>
      </c>
      <c r="I100">
        <v>3.9310344999999997E-2</v>
      </c>
      <c r="J100">
        <v>3.9310344999999997E-2</v>
      </c>
      <c r="K100">
        <v>3.9310344999999997E-2</v>
      </c>
      <c r="L100">
        <v>3.9310344999999997E-2</v>
      </c>
      <c r="M100">
        <v>3.9310344999999997E-2</v>
      </c>
      <c r="N100">
        <v>3.9310344999999997E-2</v>
      </c>
      <c r="O100">
        <v>6.2896551999999994E-2</v>
      </c>
      <c r="P100">
        <v>3.9310344999999997E-2</v>
      </c>
    </row>
    <row r="101" spans="1:16" x14ac:dyDescent="0.3">
      <c r="A101" s="3">
        <f t="shared" si="1"/>
        <v>44611</v>
      </c>
      <c r="B101">
        <v>6.2896551999999994E-2</v>
      </c>
      <c r="C101">
        <v>3.9310344999999997E-2</v>
      </c>
      <c r="D101">
        <v>3.9310344999999997E-2</v>
      </c>
      <c r="E101">
        <v>6.2896551999999994E-2</v>
      </c>
      <c r="F101">
        <v>3.9310344999999997E-2</v>
      </c>
      <c r="G101">
        <v>3.9310344999999997E-2</v>
      </c>
      <c r="H101">
        <v>6.2896551999999994E-2</v>
      </c>
      <c r="I101">
        <v>3.9310344999999997E-2</v>
      </c>
      <c r="J101">
        <v>3.9310344999999997E-2</v>
      </c>
      <c r="K101">
        <v>3.9310344999999997E-2</v>
      </c>
      <c r="L101">
        <v>3.9310344999999997E-2</v>
      </c>
      <c r="M101">
        <v>3.9310344999999997E-2</v>
      </c>
      <c r="N101">
        <v>3.9310344999999997E-2</v>
      </c>
      <c r="O101">
        <v>6.2896551999999994E-2</v>
      </c>
      <c r="P101">
        <v>3.9310344999999997E-2</v>
      </c>
    </row>
    <row r="102" spans="1:16" x14ac:dyDescent="0.3">
      <c r="A102" s="3">
        <f t="shared" si="1"/>
        <v>44611.5</v>
      </c>
      <c r="B102">
        <v>6.2896551999999994E-2</v>
      </c>
      <c r="C102">
        <v>3.9310344999999997E-2</v>
      </c>
      <c r="D102">
        <v>3.9310344999999997E-2</v>
      </c>
      <c r="E102">
        <v>6.2896551999999994E-2</v>
      </c>
      <c r="F102">
        <v>3.9310344999999997E-2</v>
      </c>
      <c r="G102">
        <v>3.9310344999999997E-2</v>
      </c>
      <c r="H102">
        <v>6.2896551999999994E-2</v>
      </c>
      <c r="I102">
        <v>3.9310344999999997E-2</v>
      </c>
      <c r="J102">
        <v>3.9310344999999997E-2</v>
      </c>
      <c r="K102">
        <v>3.9310344999999997E-2</v>
      </c>
      <c r="L102">
        <v>3.9310344999999997E-2</v>
      </c>
      <c r="M102">
        <v>3.9310344999999997E-2</v>
      </c>
      <c r="N102">
        <v>3.9310344999999997E-2</v>
      </c>
      <c r="O102">
        <v>6.2896551999999994E-2</v>
      </c>
      <c r="P102">
        <v>3.9310344999999997E-2</v>
      </c>
    </row>
    <row r="103" spans="1:16" x14ac:dyDescent="0.3">
      <c r="A103" s="3">
        <f t="shared" si="1"/>
        <v>44612</v>
      </c>
      <c r="B103">
        <v>6.2896551999999994E-2</v>
      </c>
      <c r="C103">
        <v>3.9310344999999997E-2</v>
      </c>
      <c r="D103">
        <v>3.9310344999999997E-2</v>
      </c>
      <c r="E103">
        <v>6.2896551999999994E-2</v>
      </c>
      <c r="F103">
        <v>3.9310344999999997E-2</v>
      </c>
      <c r="G103">
        <v>3.9310344999999997E-2</v>
      </c>
      <c r="H103">
        <v>6.2896551999999994E-2</v>
      </c>
      <c r="I103">
        <v>3.9310344999999997E-2</v>
      </c>
      <c r="J103">
        <v>3.9310344999999997E-2</v>
      </c>
      <c r="K103">
        <v>3.9310344999999997E-2</v>
      </c>
      <c r="L103">
        <v>3.9310344999999997E-2</v>
      </c>
      <c r="M103">
        <v>3.9310344999999997E-2</v>
      </c>
      <c r="N103">
        <v>3.9310344999999997E-2</v>
      </c>
      <c r="O103">
        <v>6.2896551999999994E-2</v>
      </c>
      <c r="P103">
        <v>3.9310344999999997E-2</v>
      </c>
    </row>
    <row r="104" spans="1:16" x14ac:dyDescent="0.3">
      <c r="A104" s="3">
        <f t="shared" si="1"/>
        <v>44612.5</v>
      </c>
      <c r="B104">
        <v>6.2896551999999994E-2</v>
      </c>
      <c r="C104">
        <v>3.9310344999999997E-2</v>
      </c>
      <c r="D104">
        <v>3.9310344999999997E-2</v>
      </c>
      <c r="E104">
        <v>6.2896551999999994E-2</v>
      </c>
      <c r="F104">
        <v>3.9310344999999997E-2</v>
      </c>
      <c r="G104">
        <v>3.9310344999999997E-2</v>
      </c>
      <c r="H104">
        <v>6.2896551999999994E-2</v>
      </c>
      <c r="I104">
        <v>3.9310344999999997E-2</v>
      </c>
      <c r="J104">
        <v>3.9310344999999997E-2</v>
      </c>
      <c r="K104">
        <v>3.9310344999999997E-2</v>
      </c>
      <c r="L104">
        <v>3.9310344999999997E-2</v>
      </c>
      <c r="M104">
        <v>3.9310344999999997E-2</v>
      </c>
      <c r="N104">
        <v>3.9310344999999997E-2</v>
      </c>
      <c r="O104">
        <v>6.2896551999999994E-2</v>
      </c>
      <c r="P104">
        <v>3.9310344999999997E-2</v>
      </c>
    </row>
    <row r="105" spans="1:16" x14ac:dyDescent="0.3">
      <c r="A105" s="3">
        <f t="shared" si="1"/>
        <v>44613</v>
      </c>
      <c r="B105">
        <v>6.2896551999999994E-2</v>
      </c>
      <c r="C105">
        <v>3.9310344999999997E-2</v>
      </c>
      <c r="D105">
        <v>3.9310344999999997E-2</v>
      </c>
      <c r="E105">
        <v>6.2896551999999994E-2</v>
      </c>
      <c r="F105">
        <v>3.9310344999999997E-2</v>
      </c>
      <c r="G105">
        <v>3.9310344999999997E-2</v>
      </c>
      <c r="H105">
        <v>6.2896551999999994E-2</v>
      </c>
      <c r="I105">
        <v>3.9310344999999997E-2</v>
      </c>
      <c r="J105">
        <v>3.9310344999999997E-2</v>
      </c>
      <c r="K105">
        <v>3.9310344999999997E-2</v>
      </c>
      <c r="L105">
        <v>3.9310344999999997E-2</v>
      </c>
      <c r="M105">
        <v>3.9310344999999997E-2</v>
      </c>
      <c r="N105">
        <v>3.9310344999999997E-2</v>
      </c>
      <c r="O105">
        <v>6.2896551999999994E-2</v>
      </c>
      <c r="P105">
        <v>3.9310344999999997E-2</v>
      </c>
    </row>
    <row r="106" spans="1:16" x14ac:dyDescent="0.3">
      <c r="A106" s="3">
        <f t="shared" si="1"/>
        <v>44613.5</v>
      </c>
      <c r="B106">
        <v>6.2896551999999994E-2</v>
      </c>
      <c r="C106">
        <v>3.9310344999999997E-2</v>
      </c>
      <c r="D106">
        <v>3.9310344999999997E-2</v>
      </c>
      <c r="E106">
        <v>6.2896551999999994E-2</v>
      </c>
      <c r="F106">
        <v>3.9310344999999997E-2</v>
      </c>
      <c r="G106">
        <v>3.9310344999999997E-2</v>
      </c>
      <c r="H106">
        <v>6.2896551999999994E-2</v>
      </c>
      <c r="I106">
        <v>3.9310344999999997E-2</v>
      </c>
      <c r="J106">
        <v>3.9310344999999997E-2</v>
      </c>
      <c r="K106">
        <v>3.9310344999999997E-2</v>
      </c>
      <c r="L106">
        <v>3.9310344999999997E-2</v>
      </c>
      <c r="M106">
        <v>3.9310344999999997E-2</v>
      </c>
      <c r="N106">
        <v>3.9310344999999997E-2</v>
      </c>
      <c r="O106">
        <v>6.2896551999999994E-2</v>
      </c>
      <c r="P106">
        <v>3.9310344999999997E-2</v>
      </c>
    </row>
    <row r="107" spans="1:16" x14ac:dyDescent="0.3">
      <c r="A107" s="3">
        <f t="shared" si="1"/>
        <v>44614</v>
      </c>
      <c r="B107">
        <v>6.2896551999999994E-2</v>
      </c>
      <c r="C107">
        <v>3.9310344999999997E-2</v>
      </c>
      <c r="D107">
        <v>3.9310344999999997E-2</v>
      </c>
      <c r="E107">
        <v>6.2896551999999994E-2</v>
      </c>
      <c r="F107">
        <v>3.9310344999999997E-2</v>
      </c>
      <c r="G107">
        <v>3.9310344999999997E-2</v>
      </c>
      <c r="H107">
        <v>6.2896551999999994E-2</v>
      </c>
      <c r="I107">
        <v>3.9310344999999997E-2</v>
      </c>
      <c r="J107">
        <v>3.9310344999999997E-2</v>
      </c>
      <c r="K107">
        <v>3.9310344999999997E-2</v>
      </c>
      <c r="L107">
        <v>3.9310344999999997E-2</v>
      </c>
      <c r="M107">
        <v>3.9310344999999997E-2</v>
      </c>
      <c r="N107">
        <v>3.9310344999999997E-2</v>
      </c>
      <c r="O107">
        <v>6.2896551999999994E-2</v>
      </c>
      <c r="P107">
        <v>3.9310344999999997E-2</v>
      </c>
    </row>
    <row r="108" spans="1:16" x14ac:dyDescent="0.3">
      <c r="A108" s="3">
        <f t="shared" si="1"/>
        <v>44614.5</v>
      </c>
      <c r="B108">
        <v>6.2896551999999994E-2</v>
      </c>
      <c r="C108">
        <v>3.9310344999999997E-2</v>
      </c>
      <c r="D108">
        <v>3.9310344999999997E-2</v>
      </c>
      <c r="E108">
        <v>6.2896551999999994E-2</v>
      </c>
      <c r="F108">
        <v>3.9310344999999997E-2</v>
      </c>
      <c r="G108">
        <v>3.9310344999999997E-2</v>
      </c>
      <c r="H108">
        <v>6.2896551999999994E-2</v>
      </c>
      <c r="I108">
        <v>3.9310344999999997E-2</v>
      </c>
      <c r="J108">
        <v>3.9310344999999997E-2</v>
      </c>
      <c r="K108">
        <v>3.9310344999999997E-2</v>
      </c>
      <c r="L108">
        <v>3.9310344999999997E-2</v>
      </c>
      <c r="M108">
        <v>3.9310344999999997E-2</v>
      </c>
      <c r="N108">
        <v>3.9310344999999997E-2</v>
      </c>
      <c r="O108">
        <v>6.2896551999999994E-2</v>
      </c>
      <c r="P108">
        <v>3.9310344999999997E-2</v>
      </c>
    </row>
    <row r="109" spans="1:16" x14ac:dyDescent="0.3">
      <c r="A109" s="3">
        <f t="shared" si="1"/>
        <v>44615</v>
      </c>
      <c r="B109">
        <v>6.2896551999999994E-2</v>
      </c>
      <c r="C109">
        <v>3.9310344999999997E-2</v>
      </c>
      <c r="D109">
        <v>3.9310344999999997E-2</v>
      </c>
      <c r="E109">
        <v>6.2896551999999994E-2</v>
      </c>
      <c r="F109">
        <v>3.9310344999999997E-2</v>
      </c>
      <c r="G109">
        <v>3.9310344999999997E-2</v>
      </c>
      <c r="H109">
        <v>6.2896551999999994E-2</v>
      </c>
      <c r="I109">
        <v>3.9310344999999997E-2</v>
      </c>
      <c r="J109">
        <v>3.9310344999999997E-2</v>
      </c>
      <c r="K109">
        <v>3.9310344999999997E-2</v>
      </c>
      <c r="L109">
        <v>3.9310344999999997E-2</v>
      </c>
      <c r="M109">
        <v>3.9310344999999997E-2</v>
      </c>
      <c r="N109">
        <v>3.9310344999999997E-2</v>
      </c>
      <c r="O109">
        <v>6.2896551999999994E-2</v>
      </c>
      <c r="P109">
        <v>3.9310344999999997E-2</v>
      </c>
    </row>
    <row r="110" spans="1:16" x14ac:dyDescent="0.3">
      <c r="A110" s="3">
        <f t="shared" si="1"/>
        <v>44615.5</v>
      </c>
      <c r="B110">
        <v>6.2896551999999994E-2</v>
      </c>
      <c r="C110">
        <v>3.9310344999999997E-2</v>
      </c>
      <c r="D110">
        <v>3.9310344999999997E-2</v>
      </c>
      <c r="E110">
        <v>6.2896551999999994E-2</v>
      </c>
      <c r="F110">
        <v>3.9310344999999997E-2</v>
      </c>
      <c r="G110">
        <v>3.9310344999999997E-2</v>
      </c>
      <c r="H110">
        <v>6.2896551999999994E-2</v>
      </c>
      <c r="I110">
        <v>3.9310344999999997E-2</v>
      </c>
      <c r="J110">
        <v>3.9310344999999997E-2</v>
      </c>
      <c r="K110">
        <v>3.9310344999999997E-2</v>
      </c>
      <c r="L110">
        <v>3.9310344999999997E-2</v>
      </c>
      <c r="M110">
        <v>3.9310344999999997E-2</v>
      </c>
      <c r="N110">
        <v>3.9310344999999997E-2</v>
      </c>
      <c r="O110">
        <v>6.2896551999999994E-2</v>
      </c>
      <c r="P110">
        <v>3.9310344999999997E-2</v>
      </c>
    </row>
    <row r="111" spans="1:16" x14ac:dyDescent="0.3">
      <c r="A111" s="3">
        <f t="shared" si="1"/>
        <v>44616</v>
      </c>
      <c r="B111">
        <v>6.2896551999999994E-2</v>
      </c>
      <c r="C111">
        <v>3.9310344999999997E-2</v>
      </c>
      <c r="D111">
        <v>3.9310344999999997E-2</v>
      </c>
      <c r="E111">
        <v>6.2896551999999994E-2</v>
      </c>
      <c r="F111">
        <v>3.9310344999999997E-2</v>
      </c>
      <c r="G111">
        <v>3.9310344999999997E-2</v>
      </c>
      <c r="H111">
        <v>6.2896551999999994E-2</v>
      </c>
      <c r="I111">
        <v>3.9310344999999997E-2</v>
      </c>
      <c r="J111">
        <v>3.9310344999999997E-2</v>
      </c>
      <c r="K111">
        <v>3.9310344999999997E-2</v>
      </c>
      <c r="L111">
        <v>3.9310344999999997E-2</v>
      </c>
      <c r="M111">
        <v>3.9310344999999997E-2</v>
      </c>
      <c r="N111">
        <v>3.9310344999999997E-2</v>
      </c>
      <c r="O111">
        <v>6.2896551999999994E-2</v>
      </c>
      <c r="P111">
        <v>3.9310344999999997E-2</v>
      </c>
    </row>
    <row r="112" spans="1:16" x14ac:dyDescent="0.3">
      <c r="A112" s="3">
        <f t="shared" si="1"/>
        <v>44616.5</v>
      </c>
      <c r="B112">
        <v>6.2896551999999994E-2</v>
      </c>
      <c r="C112">
        <v>3.9310344999999997E-2</v>
      </c>
      <c r="D112">
        <v>3.9310344999999997E-2</v>
      </c>
      <c r="E112">
        <v>6.2896551999999994E-2</v>
      </c>
      <c r="F112">
        <v>3.9310344999999997E-2</v>
      </c>
      <c r="G112">
        <v>3.9310344999999997E-2</v>
      </c>
      <c r="H112">
        <v>6.2896551999999994E-2</v>
      </c>
      <c r="I112">
        <v>3.9310344999999997E-2</v>
      </c>
      <c r="J112">
        <v>3.9310344999999997E-2</v>
      </c>
      <c r="K112">
        <v>3.9310344999999997E-2</v>
      </c>
      <c r="L112">
        <v>3.9310344999999997E-2</v>
      </c>
      <c r="M112">
        <v>3.9310344999999997E-2</v>
      </c>
      <c r="N112">
        <v>3.9310344999999997E-2</v>
      </c>
      <c r="O112">
        <v>6.2896551999999994E-2</v>
      </c>
      <c r="P112">
        <v>3.9310344999999997E-2</v>
      </c>
    </row>
    <row r="113" spans="1:16" x14ac:dyDescent="0.3">
      <c r="A113" s="3">
        <f t="shared" si="1"/>
        <v>44617</v>
      </c>
      <c r="B113">
        <v>6.2896551999999994E-2</v>
      </c>
      <c r="C113">
        <v>3.9310344999999997E-2</v>
      </c>
      <c r="D113">
        <v>3.9310344999999997E-2</v>
      </c>
      <c r="E113">
        <v>6.2896551999999994E-2</v>
      </c>
      <c r="F113">
        <v>3.9310344999999997E-2</v>
      </c>
      <c r="G113">
        <v>3.9310344999999997E-2</v>
      </c>
      <c r="H113">
        <v>6.2896551999999994E-2</v>
      </c>
      <c r="I113">
        <v>3.9310344999999997E-2</v>
      </c>
      <c r="J113">
        <v>3.9310344999999997E-2</v>
      </c>
      <c r="K113">
        <v>3.9310344999999997E-2</v>
      </c>
      <c r="L113">
        <v>3.9310344999999997E-2</v>
      </c>
      <c r="M113">
        <v>3.9310344999999997E-2</v>
      </c>
      <c r="N113">
        <v>3.9310344999999997E-2</v>
      </c>
      <c r="O113">
        <v>6.2896551999999994E-2</v>
      </c>
      <c r="P113">
        <v>3.9310344999999997E-2</v>
      </c>
    </row>
    <row r="114" spans="1:16" x14ac:dyDescent="0.3">
      <c r="A114" s="3">
        <f t="shared" si="1"/>
        <v>44617.5</v>
      </c>
      <c r="B114">
        <v>6.2896551999999994E-2</v>
      </c>
      <c r="C114">
        <v>3.9310344999999997E-2</v>
      </c>
      <c r="D114">
        <v>3.9310344999999997E-2</v>
      </c>
      <c r="E114">
        <v>6.2896551999999994E-2</v>
      </c>
      <c r="F114">
        <v>3.9310344999999997E-2</v>
      </c>
      <c r="G114">
        <v>3.9310344999999997E-2</v>
      </c>
      <c r="H114">
        <v>6.2896551999999994E-2</v>
      </c>
      <c r="I114">
        <v>3.9310344999999997E-2</v>
      </c>
      <c r="J114">
        <v>3.9310344999999997E-2</v>
      </c>
      <c r="K114">
        <v>3.9310344999999997E-2</v>
      </c>
      <c r="L114">
        <v>3.9310344999999997E-2</v>
      </c>
      <c r="M114">
        <v>3.9310344999999997E-2</v>
      </c>
      <c r="N114">
        <v>3.9310344999999997E-2</v>
      </c>
      <c r="O114">
        <v>6.2896551999999994E-2</v>
      </c>
      <c r="P114">
        <v>3.9310344999999997E-2</v>
      </c>
    </row>
    <row r="115" spans="1:16" x14ac:dyDescent="0.3">
      <c r="A115" s="3">
        <f t="shared" si="1"/>
        <v>44618</v>
      </c>
      <c r="B115">
        <v>6.2896551999999994E-2</v>
      </c>
      <c r="C115">
        <v>3.9310344999999997E-2</v>
      </c>
      <c r="D115">
        <v>3.9310344999999997E-2</v>
      </c>
      <c r="E115">
        <v>6.2896551999999994E-2</v>
      </c>
      <c r="F115">
        <v>3.9310344999999997E-2</v>
      </c>
      <c r="G115">
        <v>3.9310344999999997E-2</v>
      </c>
      <c r="H115">
        <v>6.2896551999999994E-2</v>
      </c>
      <c r="I115">
        <v>3.9310344999999997E-2</v>
      </c>
      <c r="J115">
        <v>3.9310344999999997E-2</v>
      </c>
      <c r="K115">
        <v>3.9310344999999997E-2</v>
      </c>
      <c r="L115">
        <v>3.9310344999999997E-2</v>
      </c>
      <c r="M115">
        <v>3.9310344999999997E-2</v>
      </c>
      <c r="N115">
        <v>3.9310344999999997E-2</v>
      </c>
      <c r="O115">
        <v>6.2896551999999994E-2</v>
      </c>
      <c r="P115">
        <v>3.9310344999999997E-2</v>
      </c>
    </row>
    <row r="116" spans="1:16" x14ac:dyDescent="0.3">
      <c r="A116" s="3">
        <f t="shared" si="1"/>
        <v>44618.5</v>
      </c>
      <c r="B116">
        <v>6.2896551999999994E-2</v>
      </c>
      <c r="C116">
        <v>3.9310344999999997E-2</v>
      </c>
      <c r="D116">
        <v>3.9310344999999997E-2</v>
      </c>
      <c r="E116">
        <v>6.2896551999999994E-2</v>
      </c>
      <c r="F116">
        <v>3.9310344999999997E-2</v>
      </c>
      <c r="G116">
        <v>3.9310344999999997E-2</v>
      </c>
      <c r="H116">
        <v>6.2896551999999994E-2</v>
      </c>
      <c r="I116">
        <v>3.9310344999999997E-2</v>
      </c>
      <c r="J116">
        <v>3.9310344999999997E-2</v>
      </c>
      <c r="K116">
        <v>3.9310344999999997E-2</v>
      </c>
      <c r="L116">
        <v>3.9310344999999997E-2</v>
      </c>
      <c r="M116">
        <v>3.9310344999999997E-2</v>
      </c>
      <c r="N116">
        <v>3.9310344999999997E-2</v>
      </c>
      <c r="O116">
        <v>6.2896551999999994E-2</v>
      </c>
      <c r="P116">
        <v>3.9310344999999997E-2</v>
      </c>
    </row>
    <row r="117" spans="1:16" x14ac:dyDescent="0.3">
      <c r="A117" s="3">
        <f t="shared" si="1"/>
        <v>44619</v>
      </c>
      <c r="B117">
        <v>6.2896551999999994E-2</v>
      </c>
      <c r="C117">
        <v>3.9310344999999997E-2</v>
      </c>
      <c r="D117">
        <v>3.9310344999999997E-2</v>
      </c>
      <c r="E117">
        <v>6.2896551999999994E-2</v>
      </c>
      <c r="F117">
        <v>3.9310344999999997E-2</v>
      </c>
      <c r="G117">
        <v>3.9310344999999997E-2</v>
      </c>
      <c r="H117">
        <v>6.2896551999999994E-2</v>
      </c>
      <c r="I117">
        <v>3.9310344999999997E-2</v>
      </c>
      <c r="J117">
        <v>3.9310344999999997E-2</v>
      </c>
      <c r="K117">
        <v>3.9310344999999997E-2</v>
      </c>
      <c r="L117">
        <v>3.9310344999999997E-2</v>
      </c>
      <c r="M117">
        <v>3.9310344999999997E-2</v>
      </c>
      <c r="N117">
        <v>3.9310344999999997E-2</v>
      </c>
      <c r="O117">
        <v>6.2896551999999994E-2</v>
      </c>
      <c r="P117">
        <v>3.9310344999999997E-2</v>
      </c>
    </row>
    <row r="118" spans="1:16" x14ac:dyDescent="0.3">
      <c r="A118" s="3">
        <f t="shared" si="1"/>
        <v>44619.5</v>
      </c>
      <c r="B118">
        <v>6.2896551999999994E-2</v>
      </c>
      <c r="C118">
        <v>3.9310344999999997E-2</v>
      </c>
      <c r="D118">
        <v>3.9310344999999997E-2</v>
      </c>
      <c r="E118">
        <v>6.2896551999999994E-2</v>
      </c>
      <c r="F118">
        <v>3.9310344999999997E-2</v>
      </c>
      <c r="G118">
        <v>3.9310344999999997E-2</v>
      </c>
      <c r="H118">
        <v>6.2896551999999994E-2</v>
      </c>
      <c r="I118">
        <v>3.9310344999999997E-2</v>
      </c>
      <c r="J118">
        <v>3.9310344999999997E-2</v>
      </c>
      <c r="K118">
        <v>3.9310344999999997E-2</v>
      </c>
      <c r="L118">
        <v>3.9310344999999997E-2</v>
      </c>
      <c r="M118">
        <v>3.9310344999999997E-2</v>
      </c>
      <c r="N118">
        <v>3.9310344999999997E-2</v>
      </c>
      <c r="O118">
        <v>6.2896551999999994E-2</v>
      </c>
      <c r="P118">
        <v>3.9310344999999997E-2</v>
      </c>
    </row>
    <row r="119" spans="1:16" x14ac:dyDescent="0.3">
      <c r="A119" s="3">
        <f t="shared" si="1"/>
        <v>44620</v>
      </c>
      <c r="B119">
        <v>6.2896551999999994E-2</v>
      </c>
      <c r="C119">
        <v>3.9310344999999997E-2</v>
      </c>
      <c r="D119">
        <v>3.9310344999999997E-2</v>
      </c>
      <c r="E119">
        <v>6.2896551999999994E-2</v>
      </c>
      <c r="F119">
        <v>3.9310344999999997E-2</v>
      </c>
      <c r="G119">
        <v>3.9310344999999997E-2</v>
      </c>
      <c r="H119">
        <v>6.2896551999999994E-2</v>
      </c>
      <c r="I119">
        <v>3.9310344999999997E-2</v>
      </c>
      <c r="J119">
        <v>3.9310344999999997E-2</v>
      </c>
      <c r="K119">
        <v>3.9310344999999997E-2</v>
      </c>
      <c r="L119">
        <v>3.9310344999999997E-2</v>
      </c>
      <c r="M119">
        <v>3.9310344999999997E-2</v>
      </c>
      <c r="N119">
        <v>3.9310344999999997E-2</v>
      </c>
      <c r="O119">
        <v>6.2896551999999994E-2</v>
      </c>
      <c r="P119">
        <v>3.9310344999999997E-2</v>
      </c>
    </row>
    <row r="120" spans="1:16" x14ac:dyDescent="0.3">
      <c r="A120" s="3">
        <f t="shared" si="1"/>
        <v>44620.5</v>
      </c>
      <c r="B120">
        <v>6.2896551999999994E-2</v>
      </c>
      <c r="C120">
        <v>3.9310344999999997E-2</v>
      </c>
      <c r="D120">
        <v>3.9310344999999997E-2</v>
      </c>
      <c r="E120">
        <v>6.2896551999999994E-2</v>
      </c>
      <c r="F120">
        <v>3.9310344999999997E-2</v>
      </c>
      <c r="G120">
        <v>3.9310344999999997E-2</v>
      </c>
      <c r="H120">
        <v>6.2896551999999994E-2</v>
      </c>
      <c r="I120">
        <v>3.9310344999999997E-2</v>
      </c>
      <c r="J120">
        <v>3.9310344999999997E-2</v>
      </c>
      <c r="K120">
        <v>3.9310344999999997E-2</v>
      </c>
      <c r="L120">
        <v>3.9310344999999997E-2</v>
      </c>
      <c r="M120">
        <v>3.9310344999999997E-2</v>
      </c>
      <c r="N120">
        <v>3.9310344999999997E-2</v>
      </c>
      <c r="O120">
        <v>6.2896551999999994E-2</v>
      </c>
      <c r="P120">
        <v>3.9310344999999997E-2</v>
      </c>
    </row>
    <row r="121" spans="1:16" x14ac:dyDescent="0.3">
      <c r="A121" s="3">
        <f t="shared" si="1"/>
        <v>44621</v>
      </c>
      <c r="B121">
        <v>6.2896551999999994E-2</v>
      </c>
      <c r="C121">
        <v>3.9310344999999997E-2</v>
      </c>
      <c r="D121">
        <v>3.9310344999999997E-2</v>
      </c>
      <c r="E121">
        <v>6.2896551999999994E-2</v>
      </c>
      <c r="F121">
        <v>3.9310344999999997E-2</v>
      </c>
      <c r="G121">
        <v>3.9310344999999997E-2</v>
      </c>
      <c r="H121">
        <v>6.2896551999999994E-2</v>
      </c>
      <c r="I121">
        <v>3.9310344999999997E-2</v>
      </c>
      <c r="J121">
        <v>3.9310344999999997E-2</v>
      </c>
      <c r="K121">
        <v>3.9310344999999997E-2</v>
      </c>
      <c r="L121">
        <v>3.9310344999999997E-2</v>
      </c>
      <c r="M121">
        <v>3.9310344999999997E-2</v>
      </c>
      <c r="N121">
        <v>3.9310344999999997E-2</v>
      </c>
      <c r="O121">
        <v>6.2896551999999994E-2</v>
      </c>
      <c r="P121">
        <v>3.9310344999999997E-2</v>
      </c>
    </row>
    <row r="122" spans="1:16" x14ac:dyDescent="0.3">
      <c r="A122" s="3">
        <f t="shared" si="1"/>
        <v>44621.5</v>
      </c>
      <c r="B122">
        <v>6.2896551999999994E-2</v>
      </c>
      <c r="C122">
        <v>3.9310344999999997E-2</v>
      </c>
      <c r="D122">
        <v>3.9310344999999997E-2</v>
      </c>
      <c r="E122">
        <v>6.2896551999999994E-2</v>
      </c>
      <c r="F122">
        <v>3.9310344999999997E-2</v>
      </c>
      <c r="G122">
        <v>3.9310344999999997E-2</v>
      </c>
      <c r="H122">
        <v>6.2896551999999994E-2</v>
      </c>
      <c r="I122">
        <v>3.9310344999999997E-2</v>
      </c>
      <c r="J122">
        <v>3.9310344999999997E-2</v>
      </c>
      <c r="K122">
        <v>3.9310344999999997E-2</v>
      </c>
      <c r="L122">
        <v>3.9310344999999997E-2</v>
      </c>
      <c r="M122">
        <v>3.9310344999999997E-2</v>
      </c>
      <c r="N122">
        <v>3.9310344999999997E-2</v>
      </c>
      <c r="O122">
        <v>6.2896551999999994E-2</v>
      </c>
      <c r="P122">
        <v>3.9310344999999997E-2</v>
      </c>
    </row>
    <row r="123" spans="1:16" x14ac:dyDescent="0.3">
      <c r="A123" s="3">
        <f t="shared" si="1"/>
        <v>44622</v>
      </c>
      <c r="B123">
        <v>6.2896551999999994E-2</v>
      </c>
      <c r="C123">
        <v>3.9310344999999997E-2</v>
      </c>
      <c r="D123">
        <v>3.9310344999999997E-2</v>
      </c>
      <c r="E123">
        <v>6.2896551999999994E-2</v>
      </c>
      <c r="F123">
        <v>3.9310344999999997E-2</v>
      </c>
      <c r="G123">
        <v>3.9310344999999997E-2</v>
      </c>
      <c r="H123">
        <v>6.2896551999999994E-2</v>
      </c>
      <c r="I123">
        <v>3.9310344999999997E-2</v>
      </c>
      <c r="J123">
        <v>3.9310344999999997E-2</v>
      </c>
      <c r="K123">
        <v>3.9310344999999997E-2</v>
      </c>
      <c r="L123">
        <v>3.9310344999999997E-2</v>
      </c>
      <c r="M123">
        <v>3.9310344999999997E-2</v>
      </c>
      <c r="N123">
        <v>3.9310344999999997E-2</v>
      </c>
      <c r="O123">
        <v>6.2896551999999994E-2</v>
      </c>
      <c r="P123">
        <v>3.9310344999999997E-2</v>
      </c>
    </row>
    <row r="124" spans="1:16" x14ac:dyDescent="0.3">
      <c r="A124" s="3">
        <f t="shared" si="1"/>
        <v>44622.5</v>
      </c>
      <c r="B124">
        <v>6.2896551999999994E-2</v>
      </c>
      <c r="C124">
        <v>3.9310344999999997E-2</v>
      </c>
      <c r="D124">
        <v>3.9310344999999997E-2</v>
      </c>
      <c r="E124">
        <v>6.2896551999999994E-2</v>
      </c>
      <c r="F124">
        <v>3.9310344999999997E-2</v>
      </c>
      <c r="G124">
        <v>3.9310344999999997E-2</v>
      </c>
      <c r="H124">
        <v>6.2896551999999994E-2</v>
      </c>
      <c r="I124">
        <v>3.9310344999999997E-2</v>
      </c>
      <c r="J124">
        <v>3.9310344999999997E-2</v>
      </c>
      <c r="K124">
        <v>3.9310344999999997E-2</v>
      </c>
      <c r="L124">
        <v>3.9310344999999997E-2</v>
      </c>
      <c r="M124">
        <v>3.9310344999999997E-2</v>
      </c>
      <c r="N124">
        <v>3.9310344999999997E-2</v>
      </c>
      <c r="O124">
        <v>6.2896551999999994E-2</v>
      </c>
      <c r="P124">
        <v>3.9310344999999997E-2</v>
      </c>
    </row>
    <row r="125" spans="1:16" x14ac:dyDescent="0.3">
      <c r="A125" s="3">
        <f t="shared" si="1"/>
        <v>44623</v>
      </c>
      <c r="B125">
        <v>6.2896551999999994E-2</v>
      </c>
      <c r="C125">
        <v>3.9310344999999997E-2</v>
      </c>
      <c r="D125">
        <v>3.9310344999999997E-2</v>
      </c>
      <c r="E125">
        <v>6.2896551999999994E-2</v>
      </c>
      <c r="F125">
        <v>3.9310344999999997E-2</v>
      </c>
      <c r="G125">
        <v>3.9310344999999997E-2</v>
      </c>
      <c r="H125">
        <v>6.2896551999999994E-2</v>
      </c>
      <c r="I125">
        <v>3.9310344999999997E-2</v>
      </c>
      <c r="J125">
        <v>3.9310344999999997E-2</v>
      </c>
      <c r="K125">
        <v>3.9310344999999997E-2</v>
      </c>
      <c r="L125">
        <v>3.9310344999999997E-2</v>
      </c>
      <c r="M125">
        <v>3.9310344999999997E-2</v>
      </c>
      <c r="N125">
        <v>3.9310344999999997E-2</v>
      </c>
      <c r="O125">
        <v>6.2896551999999994E-2</v>
      </c>
      <c r="P125">
        <v>3.9310344999999997E-2</v>
      </c>
    </row>
    <row r="126" spans="1:16" x14ac:dyDescent="0.3">
      <c r="A126" s="3">
        <f t="shared" si="1"/>
        <v>44623.5</v>
      </c>
      <c r="B126">
        <v>6.2896551999999994E-2</v>
      </c>
      <c r="C126">
        <v>3.9310344999999997E-2</v>
      </c>
      <c r="D126">
        <v>3.9310344999999997E-2</v>
      </c>
      <c r="E126">
        <v>6.2896551999999994E-2</v>
      </c>
      <c r="F126">
        <v>3.9310344999999997E-2</v>
      </c>
      <c r="G126">
        <v>3.9310344999999997E-2</v>
      </c>
      <c r="H126">
        <v>6.2896551999999994E-2</v>
      </c>
      <c r="I126">
        <v>3.9310344999999997E-2</v>
      </c>
      <c r="J126">
        <v>3.9310344999999997E-2</v>
      </c>
      <c r="K126">
        <v>3.9310344999999997E-2</v>
      </c>
      <c r="L126">
        <v>3.9310344999999997E-2</v>
      </c>
      <c r="M126">
        <v>3.9310344999999997E-2</v>
      </c>
      <c r="N126">
        <v>3.9310344999999997E-2</v>
      </c>
      <c r="O126">
        <v>6.2896551999999994E-2</v>
      </c>
      <c r="P126">
        <v>3.9310344999999997E-2</v>
      </c>
    </row>
    <row r="127" spans="1:16" x14ac:dyDescent="0.3">
      <c r="A127" s="3">
        <f t="shared" si="1"/>
        <v>44624</v>
      </c>
      <c r="B127">
        <v>6.2896551999999994E-2</v>
      </c>
      <c r="C127">
        <v>3.9310344999999997E-2</v>
      </c>
      <c r="D127">
        <v>3.9310344999999997E-2</v>
      </c>
      <c r="E127">
        <v>6.2896551999999994E-2</v>
      </c>
      <c r="F127">
        <v>3.9310344999999997E-2</v>
      </c>
      <c r="G127">
        <v>3.9310344999999997E-2</v>
      </c>
      <c r="H127">
        <v>6.2896551999999994E-2</v>
      </c>
      <c r="I127">
        <v>3.9310344999999997E-2</v>
      </c>
      <c r="J127">
        <v>3.9310344999999997E-2</v>
      </c>
      <c r="K127">
        <v>3.9310344999999997E-2</v>
      </c>
      <c r="L127">
        <v>3.9310344999999997E-2</v>
      </c>
      <c r="M127">
        <v>3.9310344999999997E-2</v>
      </c>
      <c r="N127">
        <v>3.9310344999999997E-2</v>
      </c>
      <c r="O127">
        <v>6.2896551999999994E-2</v>
      </c>
      <c r="P127">
        <v>3.9310344999999997E-2</v>
      </c>
    </row>
    <row r="128" spans="1:16" x14ac:dyDescent="0.3">
      <c r="A128" s="3">
        <f t="shared" si="1"/>
        <v>44624.5</v>
      </c>
      <c r="B128">
        <v>6.2896551999999994E-2</v>
      </c>
      <c r="C128">
        <v>3.9310344999999997E-2</v>
      </c>
      <c r="D128">
        <v>3.9310344999999997E-2</v>
      </c>
      <c r="E128">
        <v>6.2896551999999994E-2</v>
      </c>
      <c r="F128">
        <v>3.9310344999999997E-2</v>
      </c>
      <c r="G128">
        <v>3.9310344999999997E-2</v>
      </c>
      <c r="H128">
        <v>6.2896551999999994E-2</v>
      </c>
      <c r="I128">
        <v>3.9310344999999997E-2</v>
      </c>
      <c r="J128">
        <v>3.9310344999999997E-2</v>
      </c>
      <c r="K128">
        <v>3.9310344999999997E-2</v>
      </c>
      <c r="L128">
        <v>3.9310344999999997E-2</v>
      </c>
      <c r="M128">
        <v>3.9310344999999997E-2</v>
      </c>
      <c r="N128">
        <v>3.9310344999999997E-2</v>
      </c>
      <c r="O128">
        <v>6.2896551999999994E-2</v>
      </c>
      <c r="P128">
        <v>3.9310344999999997E-2</v>
      </c>
    </row>
    <row r="129" spans="1:16" x14ac:dyDescent="0.3">
      <c r="A129" s="3">
        <f t="shared" si="1"/>
        <v>44625</v>
      </c>
      <c r="B129">
        <v>6.2896551999999994E-2</v>
      </c>
      <c r="C129">
        <v>3.9310344999999997E-2</v>
      </c>
      <c r="D129">
        <v>3.9310344999999997E-2</v>
      </c>
      <c r="E129">
        <v>6.2896551999999994E-2</v>
      </c>
      <c r="F129">
        <v>3.9310344999999997E-2</v>
      </c>
      <c r="G129">
        <v>3.9310344999999997E-2</v>
      </c>
      <c r="H129">
        <v>6.2896551999999994E-2</v>
      </c>
      <c r="I129">
        <v>3.9310344999999997E-2</v>
      </c>
      <c r="J129">
        <v>3.9310344999999997E-2</v>
      </c>
      <c r="K129">
        <v>3.9310344999999997E-2</v>
      </c>
      <c r="L129">
        <v>3.9310344999999997E-2</v>
      </c>
      <c r="M129">
        <v>3.9310344999999997E-2</v>
      </c>
      <c r="N129">
        <v>3.9310344999999997E-2</v>
      </c>
      <c r="O129">
        <v>6.2896551999999994E-2</v>
      </c>
      <c r="P129">
        <v>3.9310344999999997E-2</v>
      </c>
    </row>
    <row r="130" spans="1:16" x14ac:dyDescent="0.3">
      <c r="A130" s="3">
        <f t="shared" si="1"/>
        <v>44625.5</v>
      </c>
      <c r="B130">
        <v>6.2896551999999994E-2</v>
      </c>
      <c r="C130">
        <v>3.9310344999999997E-2</v>
      </c>
      <c r="D130">
        <v>3.9310344999999997E-2</v>
      </c>
      <c r="E130">
        <v>6.2896551999999994E-2</v>
      </c>
      <c r="F130">
        <v>3.9310344999999997E-2</v>
      </c>
      <c r="G130">
        <v>3.9310344999999997E-2</v>
      </c>
      <c r="H130">
        <v>6.2896551999999994E-2</v>
      </c>
      <c r="I130">
        <v>3.9310344999999997E-2</v>
      </c>
      <c r="J130">
        <v>3.9310344999999997E-2</v>
      </c>
      <c r="K130">
        <v>3.9310344999999997E-2</v>
      </c>
      <c r="L130">
        <v>3.9310344999999997E-2</v>
      </c>
      <c r="M130">
        <v>3.9310344999999997E-2</v>
      </c>
      <c r="N130">
        <v>3.9310344999999997E-2</v>
      </c>
      <c r="O130">
        <v>6.2896551999999994E-2</v>
      </c>
      <c r="P130">
        <v>3.9310344999999997E-2</v>
      </c>
    </row>
    <row r="131" spans="1:16" x14ac:dyDescent="0.3">
      <c r="A131" s="3">
        <f t="shared" si="1"/>
        <v>44626</v>
      </c>
      <c r="B131">
        <v>6.2896551999999994E-2</v>
      </c>
      <c r="C131">
        <v>3.9310344999999997E-2</v>
      </c>
      <c r="D131">
        <v>3.9310344999999997E-2</v>
      </c>
      <c r="E131">
        <v>6.2896551999999994E-2</v>
      </c>
      <c r="F131">
        <v>3.9310344999999997E-2</v>
      </c>
      <c r="G131">
        <v>3.9310344999999997E-2</v>
      </c>
      <c r="H131">
        <v>6.2896551999999994E-2</v>
      </c>
      <c r="I131">
        <v>3.9310344999999997E-2</v>
      </c>
      <c r="J131">
        <v>3.9310344999999997E-2</v>
      </c>
      <c r="K131">
        <v>3.9310344999999997E-2</v>
      </c>
      <c r="L131">
        <v>3.9310344999999997E-2</v>
      </c>
      <c r="M131">
        <v>3.9310344999999997E-2</v>
      </c>
      <c r="N131">
        <v>3.9310344999999997E-2</v>
      </c>
      <c r="O131">
        <v>6.2896551999999994E-2</v>
      </c>
      <c r="P131">
        <v>3.9310344999999997E-2</v>
      </c>
    </row>
    <row r="132" spans="1:16" x14ac:dyDescent="0.3">
      <c r="A132" s="3">
        <f t="shared" si="1"/>
        <v>44626.5</v>
      </c>
      <c r="B132">
        <v>6.2896551999999994E-2</v>
      </c>
      <c r="C132">
        <v>3.9310344999999997E-2</v>
      </c>
      <c r="D132">
        <v>3.9310344999999997E-2</v>
      </c>
      <c r="E132">
        <v>6.2896551999999994E-2</v>
      </c>
      <c r="F132">
        <v>3.9310344999999997E-2</v>
      </c>
      <c r="G132">
        <v>3.9310344999999997E-2</v>
      </c>
      <c r="H132">
        <v>6.2896551999999994E-2</v>
      </c>
      <c r="I132">
        <v>3.9310344999999997E-2</v>
      </c>
      <c r="J132">
        <v>3.9310344999999997E-2</v>
      </c>
      <c r="K132">
        <v>3.9310344999999997E-2</v>
      </c>
      <c r="L132">
        <v>3.9310344999999997E-2</v>
      </c>
      <c r="M132">
        <v>3.9310344999999997E-2</v>
      </c>
      <c r="N132">
        <v>3.9310344999999997E-2</v>
      </c>
      <c r="O132">
        <v>6.2896551999999994E-2</v>
      </c>
      <c r="P132">
        <v>3.9310344999999997E-2</v>
      </c>
    </row>
    <row r="133" spans="1:16" x14ac:dyDescent="0.3">
      <c r="A133" s="3">
        <f t="shared" ref="A133:A196" si="2">A132+0.5</f>
        <v>44627</v>
      </c>
      <c r="B133">
        <v>6.2896551999999994E-2</v>
      </c>
      <c r="C133">
        <v>3.9310344999999997E-2</v>
      </c>
      <c r="D133">
        <v>3.9310344999999997E-2</v>
      </c>
      <c r="E133">
        <v>6.2896551999999994E-2</v>
      </c>
      <c r="F133">
        <v>3.9310344999999997E-2</v>
      </c>
      <c r="G133">
        <v>3.9310344999999997E-2</v>
      </c>
      <c r="H133">
        <v>6.2896551999999994E-2</v>
      </c>
      <c r="I133">
        <v>3.9310344999999997E-2</v>
      </c>
      <c r="J133">
        <v>3.9310344999999997E-2</v>
      </c>
      <c r="K133">
        <v>3.9310344999999997E-2</v>
      </c>
      <c r="L133">
        <v>3.9310344999999997E-2</v>
      </c>
      <c r="M133">
        <v>3.9310344999999997E-2</v>
      </c>
      <c r="N133">
        <v>3.9310344999999997E-2</v>
      </c>
      <c r="O133">
        <v>6.2896551999999994E-2</v>
      </c>
      <c r="P133">
        <v>3.9310344999999997E-2</v>
      </c>
    </row>
    <row r="134" spans="1:16" x14ac:dyDescent="0.3">
      <c r="A134" s="3">
        <f t="shared" si="2"/>
        <v>44627.5</v>
      </c>
      <c r="B134">
        <v>6.2896551999999994E-2</v>
      </c>
      <c r="C134">
        <v>3.9310344999999997E-2</v>
      </c>
      <c r="D134">
        <v>3.9310344999999997E-2</v>
      </c>
      <c r="E134">
        <v>6.2896551999999994E-2</v>
      </c>
      <c r="F134">
        <v>3.9310344999999997E-2</v>
      </c>
      <c r="G134">
        <v>3.9310344999999997E-2</v>
      </c>
      <c r="H134">
        <v>6.2896551999999994E-2</v>
      </c>
      <c r="I134">
        <v>3.9310344999999997E-2</v>
      </c>
      <c r="J134">
        <v>3.9310344999999997E-2</v>
      </c>
      <c r="K134">
        <v>3.9310344999999997E-2</v>
      </c>
      <c r="L134">
        <v>3.9310344999999997E-2</v>
      </c>
      <c r="M134">
        <v>3.9310344999999997E-2</v>
      </c>
      <c r="N134">
        <v>3.9310344999999997E-2</v>
      </c>
      <c r="O134">
        <v>6.2896551999999994E-2</v>
      </c>
      <c r="P134">
        <v>3.9310344999999997E-2</v>
      </c>
    </row>
    <row r="135" spans="1:16" x14ac:dyDescent="0.3">
      <c r="A135" s="3">
        <f t="shared" si="2"/>
        <v>44628</v>
      </c>
      <c r="B135">
        <v>6.2896551999999994E-2</v>
      </c>
      <c r="C135">
        <v>3.9310344999999997E-2</v>
      </c>
      <c r="D135">
        <v>3.9310344999999997E-2</v>
      </c>
      <c r="E135">
        <v>6.2896551999999994E-2</v>
      </c>
      <c r="F135">
        <v>3.9310344999999997E-2</v>
      </c>
      <c r="G135">
        <v>3.9310344999999997E-2</v>
      </c>
      <c r="H135">
        <v>6.2896551999999994E-2</v>
      </c>
      <c r="I135">
        <v>3.9310344999999997E-2</v>
      </c>
      <c r="J135">
        <v>3.9310344999999997E-2</v>
      </c>
      <c r="K135">
        <v>3.9310344999999997E-2</v>
      </c>
      <c r="L135">
        <v>3.9310344999999997E-2</v>
      </c>
      <c r="M135">
        <v>3.9310344999999997E-2</v>
      </c>
      <c r="N135">
        <v>3.9310344999999997E-2</v>
      </c>
      <c r="O135">
        <v>6.2896551999999994E-2</v>
      </c>
      <c r="P135">
        <v>3.9310344999999997E-2</v>
      </c>
    </row>
    <row r="136" spans="1:16" x14ac:dyDescent="0.3">
      <c r="A136" s="3">
        <f t="shared" si="2"/>
        <v>44628.5</v>
      </c>
      <c r="B136">
        <v>6.2896551999999994E-2</v>
      </c>
      <c r="C136">
        <v>3.9310344999999997E-2</v>
      </c>
      <c r="D136">
        <v>3.9310344999999997E-2</v>
      </c>
      <c r="E136">
        <v>6.2896551999999994E-2</v>
      </c>
      <c r="F136">
        <v>3.9310344999999997E-2</v>
      </c>
      <c r="G136">
        <v>3.9310344999999997E-2</v>
      </c>
      <c r="H136">
        <v>6.2896551999999994E-2</v>
      </c>
      <c r="I136">
        <v>3.9310344999999997E-2</v>
      </c>
      <c r="J136">
        <v>3.9310344999999997E-2</v>
      </c>
      <c r="K136">
        <v>3.9310344999999997E-2</v>
      </c>
      <c r="L136">
        <v>3.9310344999999997E-2</v>
      </c>
      <c r="M136">
        <v>3.9310344999999997E-2</v>
      </c>
      <c r="N136">
        <v>3.9310344999999997E-2</v>
      </c>
      <c r="O136">
        <v>6.2896551999999994E-2</v>
      </c>
      <c r="P136">
        <v>3.9310344999999997E-2</v>
      </c>
    </row>
    <row r="137" spans="1:16" x14ac:dyDescent="0.3">
      <c r="A137" s="3">
        <f t="shared" si="2"/>
        <v>44629</v>
      </c>
      <c r="B137">
        <v>6.2896551999999994E-2</v>
      </c>
      <c r="C137">
        <v>3.9310344999999997E-2</v>
      </c>
      <c r="D137">
        <v>3.9310344999999997E-2</v>
      </c>
      <c r="E137">
        <v>6.2896551999999994E-2</v>
      </c>
      <c r="F137">
        <v>3.9310344999999997E-2</v>
      </c>
      <c r="G137">
        <v>3.9310344999999997E-2</v>
      </c>
      <c r="H137">
        <v>6.2896551999999994E-2</v>
      </c>
      <c r="I137">
        <v>3.9310344999999997E-2</v>
      </c>
      <c r="J137">
        <v>3.9310344999999997E-2</v>
      </c>
      <c r="K137">
        <v>3.9310344999999997E-2</v>
      </c>
      <c r="L137">
        <v>3.9310344999999997E-2</v>
      </c>
      <c r="M137">
        <v>3.9310344999999997E-2</v>
      </c>
      <c r="N137">
        <v>3.9310344999999997E-2</v>
      </c>
      <c r="O137">
        <v>6.2896551999999994E-2</v>
      </c>
      <c r="P137">
        <v>3.9310344999999997E-2</v>
      </c>
    </row>
    <row r="138" spans="1:16" x14ac:dyDescent="0.3">
      <c r="A138" s="3">
        <f t="shared" si="2"/>
        <v>44629.5</v>
      </c>
      <c r="B138">
        <v>6.2896551999999994E-2</v>
      </c>
      <c r="C138">
        <v>3.9310344999999997E-2</v>
      </c>
      <c r="D138">
        <v>3.9310344999999997E-2</v>
      </c>
      <c r="E138">
        <v>6.2896551999999994E-2</v>
      </c>
      <c r="F138">
        <v>3.9310344999999997E-2</v>
      </c>
      <c r="G138">
        <v>3.9310344999999997E-2</v>
      </c>
      <c r="H138">
        <v>6.2896551999999994E-2</v>
      </c>
      <c r="I138">
        <v>3.9310344999999997E-2</v>
      </c>
      <c r="J138">
        <v>3.9310344999999997E-2</v>
      </c>
      <c r="K138">
        <v>3.9310344999999997E-2</v>
      </c>
      <c r="L138">
        <v>3.9310344999999997E-2</v>
      </c>
      <c r="M138">
        <v>3.9310344999999997E-2</v>
      </c>
      <c r="N138">
        <v>3.9310344999999997E-2</v>
      </c>
      <c r="O138">
        <v>6.2896551999999994E-2</v>
      </c>
      <c r="P138">
        <v>3.9310344999999997E-2</v>
      </c>
    </row>
    <row r="139" spans="1:16" x14ac:dyDescent="0.3">
      <c r="A139" s="3">
        <f t="shared" si="2"/>
        <v>44630</v>
      </c>
      <c r="B139">
        <v>6.2896551999999994E-2</v>
      </c>
      <c r="C139">
        <v>3.9310344999999997E-2</v>
      </c>
      <c r="D139">
        <v>3.9310344999999997E-2</v>
      </c>
      <c r="E139">
        <v>6.2896551999999994E-2</v>
      </c>
      <c r="F139">
        <v>3.9310344999999997E-2</v>
      </c>
      <c r="G139">
        <v>3.9310344999999997E-2</v>
      </c>
      <c r="H139">
        <v>6.2896551999999994E-2</v>
      </c>
      <c r="I139">
        <v>3.9310344999999997E-2</v>
      </c>
      <c r="J139">
        <v>3.9310344999999997E-2</v>
      </c>
      <c r="K139">
        <v>3.9310344999999997E-2</v>
      </c>
      <c r="L139">
        <v>3.9310344999999997E-2</v>
      </c>
      <c r="M139">
        <v>3.9310344999999997E-2</v>
      </c>
      <c r="N139">
        <v>3.9310344999999997E-2</v>
      </c>
      <c r="O139">
        <v>6.2896551999999994E-2</v>
      </c>
      <c r="P139">
        <v>3.9310344999999997E-2</v>
      </c>
    </row>
    <row r="140" spans="1:16" x14ac:dyDescent="0.3">
      <c r="A140" s="3">
        <f t="shared" si="2"/>
        <v>44630.5</v>
      </c>
      <c r="B140">
        <v>6.2896551999999994E-2</v>
      </c>
      <c r="C140">
        <v>3.9310344999999997E-2</v>
      </c>
      <c r="D140">
        <v>3.9310344999999997E-2</v>
      </c>
      <c r="E140">
        <v>6.2896551999999994E-2</v>
      </c>
      <c r="F140">
        <v>3.9310344999999997E-2</v>
      </c>
      <c r="G140">
        <v>3.9310344999999997E-2</v>
      </c>
      <c r="H140">
        <v>6.2896551999999994E-2</v>
      </c>
      <c r="I140">
        <v>3.9310344999999997E-2</v>
      </c>
      <c r="J140">
        <v>3.9310344999999997E-2</v>
      </c>
      <c r="K140">
        <v>3.9310344999999997E-2</v>
      </c>
      <c r="L140">
        <v>3.9310344999999997E-2</v>
      </c>
      <c r="M140">
        <v>3.9310344999999997E-2</v>
      </c>
      <c r="N140">
        <v>3.9310344999999997E-2</v>
      </c>
      <c r="O140">
        <v>6.2896551999999994E-2</v>
      </c>
      <c r="P140">
        <v>3.9310344999999997E-2</v>
      </c>
    </row>
    <row r="141" spans="1:16" x14ac:dyDescent="0.3">
      <c r="A141" s="3">
        <f t="shared" si="2"/>
        <v>44631</v>
      </c>
      <c r="B141">
        <v>6.2896551999999994E-2</v>
      </c>
      <c r="C141">
        <v>3.9310344999999997E-2</v>
      </c>
      <c r="D141">
        <v>3.9310344999999997E-2</v>
      </c>
      <c r="E141">
        <v>6.2896551999999994E-2</v>
      </c>
      <c r="F141">
        <v>3.9310344999999997E-2</v>
      </c>
      <c r="G141">
        <v>3.9310344999999997E-2</v>
      </c>
      <c r="H141">
        <v>6.2896551999999994E-2</v>
      </c>
      <c r="I141">
        <v>3.9310344999999997E-2</v>
      </c>
      <c r="J141">
        <v>3.9310344999999997E-2</v>
      </c>
      <c r="K141">
        <v>3.9310344999999997E-2</v>
      </c>
      <c r="L141">
        <v>3.9310344999999997E-2</v>
      </c>
      <c r="M141">
        <v>3.9310344999999997E-2</v>
      </c>
      <c r="N141">
        <v>3.9310344999999997E-2</v>
      </c>
      <c r="O141">
        <v>6.2896551999999994E-2</v>
      </c>
      <c r="P141">
        <v>3.9310344999999997E-2</v>
      </c>
    </row>
    <row r="142" spans="1:16" x14ac:dyDescent="0.3">
      <c r="A142" s="3">
        <f t="shared" si="2"/>
        <v>44631.5</v>
      </c>
      <c r="B142">
        <v>6.2896551999999994E-2</v>
      </c>
      <c r="C142">
        <v>3.9310344999999997E-2</v>
      </c>
      <c r="D142">
        <v>3.9310344999999997E-2</v>
      </c>
      <c r="E142">
        <v>6.2896551999999994E-2</v>
      </c>
      <c r="F142">
        <v>3.9310344999999997E-2</v>
      </c>
      <c r="G142">
        <v>3.9310344999999997E-2</v>
      </c>
      <c r="H142">
        <v>6.2896551999999994E-2</v>
      </c>
      <c r="I142">
        <v>3.9310344999999997E-2</v>
      </c>
      <c r="J142">
        <v>3.9310344999999997E-2</v>
      </c>
      <c r="K142">
        <v>3.9310344999999997E-2</v>
      </c>
      <c r="L142">
        <v>3.9310344999999997E-2</v>
      </c>
      <c r="M142">
        <v>3.9310344999999997E-2</v>
      </c>
      <c r="N142">
        <v>3.9310344999999997E-2</v>
      </c>
      <c r="O142">
        <v>6.2896551999999994E-2</v>
      </c>
      <c r="P142">
        <v>3.9310344999999997E-2</v>
      </c>
    </row>
    <row r="143" spans="1:16" x14ac:dyDescent="0.3">
      <c r="A143" s="3">
        <f t="shared" si="2"/>
        <v>44632</v>
      </c>
      <c r="B143">
        <v>6.2896551999999994E-2</v>
      </c>
      <c r="C143">
        <v>3.9310344999999997E-2</v>
      </c>
      <c r="D143">
        <v>3.9310344999999997E-2</v>
      </c>
      <c r="E143">
        <v>6.2896551999999994E-2</v>
      </c>
      <c r="F143">
        <v>3.9310344999999997E-2</v>
      </c>
      <c r="G143">
        <v>3.9310344999999997E-2</v>
      </c>
      <c r="H143">
        <v>6.2896551999999994E-2</v>
      </c>
      <c r="I143">
        <v>3.9310344999999997E-2</v>
      </c>
      <c r="J143">
        <v>3.9310344999999997E-2</v>
      </c>
      <c r="K143">
        <v>3.9310344999999997E-2</v>
      </c>
      <c r="L143">
        <v>3.9310344999999997E-2</v>
      </c>
      <c r="M143">
        <v>3.9310344999999997E-2</v>
      </c>
      <c r="N143">
        <v>3.9310344999999997E-2</v>
      </c>
      <c r="O143">
        <v>6.2896551999999994E-2</v>
      </c>
      <c r="P143">
        <v>3.9310344999999997E-2</v>
      </c>
    </row>
    <row r="144" spans="1:16" x14ac:dyDescent="0.3">
      <c r="A144" s="3">
        <f t="shared" si="2"/>
        <v>44632.5</v>
      </c>
      <c r="B144">
        <v>6.2896551999999994E-2</v>
      </c>
      <c r="C144">
        <v>3.9310344999999997E-2</v>
      </c>
      <c r="D144">
        <v>3.9310344999999997E-2</v>
      </c>
      <c r="E144">
        <v>6.2896551999999994E-2</v>
      </c>
      <c r="F144">
        <v>3.9310344999999997E-2</v>
      </c>
      <c r="G144">
        <v>3.9310344999999997E-2</v>
      </c>
      <c r="H144">
        <v>6.2896551999999994E-2</v>
      </c>
      <c r="I144">
        <v>3.9310344999999997E-2</v>
      </c>
      <c r="J144">
        <v>3.9310344999999997E-2</v>
      </c>
      <c r="K144">
        <v>3.9310344999999997E-2</v>
      </c>
      <c r="L144">
        <v>3.9310344999999997E-2</v>
      </c>
      <c r="M144">
        <v>3.9310344999999997E-2</v>
      </c>
      <c r="N144">
        <v>3.9310344999999997E-2</v>
      </c>
      <c r="O144">
        <v>6.2896551999999994E-2</v>
      </c>
      <c r="P144">
        <v>3.9310344999999997E-2</v>
      </c>
    </row>
    <row r="145" spans="1:16" x14ac:dyDescent="0.3">
      <c r="A145" s="3">
        <f t="shared" si="2"/>
        <v>44633</v>
      </c>
      <c r="B145">
        <v>6.2896551999999994E-2</v>
      </c>
      <c r="C145">
        <v>3.9310344999999997E-2</v>
      </c>
      <c r="D145">
        <v>3.9310344999999997E-2</v>
      </c>
      <c r="E145">
        <v>6.2896551999999994E-2</v>
      </c>
      <c r="F145">
        <v>3.9310344999999997E-2</v>
      </c>
      <c r="G145">
        <v>3.9310344999999997E-2</v>
      </c>
      <c r="H145">
        <v>6.2896551999999994E-2</v>
      </c>
      <c r="I145">
        <v>3.9310344999999997E-2</v>
      </c>
      <c r="J145">
        <v>3.9310344999999997E-2</v>
      </c>
      <c r="K145">
        <v>3.9310344999999997E-2</v>
      </c>
      <c r="L145">
        <v>3.9310344999999997E-2</v>
      </c>
      <c r="M145">
        <v>3.9310344999999997E-2</v>
      </c>
      <c r="N145">
        <v>3.9310344999999997E-2</v>
      </c>
      <c r="O145">
        <v>6.2896551999999994E-2</v>
      </c>
      <c r="P145">
        <v>3.9310344999999997E-2</v>
      </c>
    </row>
    <row r="146" spans="1:16" x14ac:dyDescent="0.3">
      <c r="A146" s="3">
        <f t="shared" si="2"/>
        <v>44633.5</v>
      </c>
      <c r="B146">
        <v>6.2896551999999994E-2</v>
      </c>
      <c r="C146">
        <v>3.9310344999999997E-2</v>
      </c>
      <c r="D146">
        <v>3.9310344999999997E-2</v>
      </c>
      <c r="E146">
        <v>6.2896551999999994E-2</v>
      </c>
      <c r="F146">
        <v>3.9310344999999997E-2</v>
      </c>
      <c r="G146">
        <v>3.9310344999999997E-2</v>
      </c>
      <c r="H146">
        <v>6.2896551999999994E-2</v>
      </c>
      <c r="I146">
        <v>3.9310344999999997E-2</v>
      </c>
      <c r="J146">
        <v>3.9310344999999997E-2</v>
      </c>
      <c r="K146">
        <v>3.9310344999999997E-2</v>
      </c>
      <c r="L146">
        <v>3.9310344999999997E-2</v>
      </c>
      <c r="M146">
        <v>3.9310344999999997E-2</v>
      </c>
      <c r="N146">
        <v>3.9310344999999997E-2</v>
      </c>
      <c r="O146">
        <v>6.2896551999999994E-2</v>
      </c>
      <c r="P146">
        <v>3.9310344999999997E-2</v>
      </c>
    </row>
    <row r="147" spans="1:16" x14ac:dyDescent="0.3">
      <c r="A147" s="3">
        <f t="shared" si="2"/>
        <v>44634</v>
      </c>
      <c r="B147">
        <v>6.2896551999999994E-2</v>
      </c>
      <c r="C147">
        <v>3.9310344999999997E-2</v>
      </c>
      <c r="D147">
        <v>3.9310344999999997E-2</v>
      </c>
      <c r="E147">
        <v>6.2896551999999994E-2</v>
      </c>
      <c r="F147">
        <v>3.9310344999999997E-2</v>
      </c>
      <c r="G147">
        <v>3.9310344999999997E-2</v>
      </c>
      <c r="H147">
        <v>6.2896551999999994E-2</v>
      </c>
      <c r="I147">
        <v>3.9310344999999997E-2</v>
      </c>
      <c r="J147">
        <v>3.9310344999999997E-2</v>
      </c>
      <c r="K147">
        <v>3.9310344999999997E-2</v>
      </c>
      <c r="L147">
        <v>3.9310344999999997E-2</v>
      </c>
      <c r="M147">
        <v>3.9310344999999997E-2</v>
      </c>
      <c r="N147">
        <v>3.9310344999999997E-2</v>
      </c>
      <c r="O147">
        <v>6.2896551999999994E-2</v>
      </c>
      <c r="P147">
        <v>3.9310344999999997E-2</v>
      </c>
    </row>
    <row r="148" spans="1:16" x14ac:dyDescent="0.3">
      <c r="A148" s="3">
        <f t="shared" si="2"/>
        <v>44634.5</v>
      </c>
      <c r="B148">
        <v>6.2896551999999994E-2</v>
      </c>
      <c r="C148">
        <v>3.9310344999999997E-2</v>
      </c>
      <c r="D148">
        <v>3.9310344999999997E-2</v>
      </c>
      <c r="E148">
        <v>6.2896551999999994E-2</v>
      </c>
      <c r="F148">
        <v>3.9310344999999997E-2</v>
      </c>
      <c r="G148">
        <v>3.9310344999999997E-2</v>
      </c>
      <c r="H148">
        <v>6.2896551999999994E-2</v>
      </c>
      <c r="I148">
        <v>3.9310344999999997E-2</v>
      </c>
      <c r="J148">
        <v>3.9310344999999997E-2</v>
      </c>
      <c r="K148">
        <v>3.9310344999999997E-2</v>
      </c>
      <c r="L148">
        <v>3.9310344999999997E-2</v>
      </c>
      <c r="M148">
        <v>3.9310344999999997E-2</v>
      </c>
      <c r="N148">
        <v>3.9310344999999997E-2</v>
      </c>
      <c r="O148">
        <v>6.2896551999999994E-2</v>
      </c>
      <c r="P148">
        <v>3.9310344999999997E-2</v>
      </c>
    </row>
    <row r="149" spans="1:16" x14ac:dyDescent="0.3">
      <c r="A149" s="3">
        <f t="shared" si="2"/>
        <v>44635</v>
      </c>
      <c r="B149">
        <v>6.2896551999999994E-2</v>
      </c>
      <c r="C149">
        <v>3.9310344999999997E-2</v>
      </c>
      <c r="D149">
        <v>3.9310344999999997E-2</v>
      </c>
      <c r="E149">
        <v>6.2896551999999994E-2</v>
      </c>
      <c r="F149">
        <v>3.9310344999999997E-2</v>
      </c>
      <c r="G149">
        <v>3.9310344999999997E-2</v>
      </c>
      <c r="H149">
        <v>6.2896551999999994E-2</v>
      </c>
      <c r="I149">
        <v>3.9310344999999997E-2</v>
      </c>
      <c r="J149">
        <v>3.9310344999999997E-2</v>
      </c>
      <c r="K149">
        <v>3.9310344999999997E-2</v>
      </c>
      <c r="L149">
        <v>3.9310344999999997E-2</v>
      </c>
      <c r="M149">
        <v>3.9310344999999997E-2</v>
      </c>
      <c r="N149">
        <v>3.9310344999999997E-2</v>
      </c>
      <c r="O149">
        <v>6.2896551999999994E-2</v>
      </c>
      <c r="P149">
        <v>3.9310344999999997E-2</v>
      </c>
    </row>
    <row r="150" spans="1:16" x14ac:dyDescent="0.3">
      <c r="A150" s="3">
        <f t="shared" si="2"/>
        <v>44635.5</v>
      </c>
      <c r="B150">
        <v>6.2896551999999994E-2</v>
      </c>
      <c r="C150">
        <v>3.9310344999999997E-2</v>
      </c>
      <c r="D150">
        <v>3.9310344999999997E-2</v>
      </c>
      <c r="E150">
        <v>6.2896551999999994E-2</v>
      </c>
      <c r="F150">
        <v>3.9310344999999997E-2</v>
      </c>
      <c r="G150">
        <v>3.9310344999999997E-2</v>
      </c>
      <c r="H150">
        <v>6.2896551999999994E-2</v>
      </c>
      <c r="I150">
        <v>3.9310344999999997E-2</v>
      </c>
      <c r="J150">
        <v>3.9310344999999997E-2</v>
      </c>
      <c r="K150">
        <v>3.9310344999999997E-2</v>
      </c>
      <c r="L150">
        <v>3.9310344999999997E-2</v>
      </c>
      <c r="M150">
        <v>3.9310344999999997E-2</v>
      </c>
      <c r="N150">
        <v>3.9310344999999997E-2</v>
      </c>
      <c r="O150">
        <v>6.2896551999999994E-2</v>
      </c>
      <c r="P150">
        <v>3.9310344999999997E-2</v>
      </c>
    </row>
    <row r="151" spans="1:16" x14ac:dyDescent="0.3">
      <c r="A151" s="3">
        <f t="shared" si="2"/>
        <v>44636</v>
      </c>
      <c r="B151">
        <v>6.2896551999999994E-2</v>
      </c>
      <c r="C151">
        <v>3.9310344999999997E-2</v>
      </c>
      <c r="D151">
        <v>3.9310344999999997E-2</v>
      </c>
      <c r="E151">
        <v>6.2896551999999994E-2</v>
      </c>
      <c r="F151">
        <v>3.9310344999999997E-2</v>
      </c>
      <c r="G151">
        <v>3.9310344999999997E-2</v>
      </c>
      <c r="H151">
        <v>6.2896551999999994E-2</v>
      </c>
      <c r="I151">
        <v>3.9310344999999997E-2</v>
      </c>
      <c r="J151">
        <v>3.9310344999999997E-2</v>
      </c>
      <c r="K151">
        <v>3.9310344999999997E-2</v>
      </c>
      <c r="L151">
        <v>3.9310344999999997E-2</v>
      </c>
      <c r="M151">
        <v>3.9310344999999997E-2</v>
      </c>
      <c r="N151">
        <v>3.9310344999999997E-2</v>
      </c>
      <c r="O151">
        <v>6.2896551999999994E-2</v>
      </c>
      <c r="P151">
        <v>3.9310344999999997E-2</v>
      </c>
    </row>
    <row r="152" spans="1:16" x14ac:dyDescent="0.3">
      <c r="A152" s="3">
        <f t="shared" si="2"/>
        <v>44636.5</v>
      </c>
      <c r="B152">
        <v>6.2896551999999994E-2</v>
      </c>
      <c r="C152">
        <v>3.9310344999999997E-2</v>
      </c>
      <c r="D152">
        <v>3.9310344999999997E-2</v>
      </c>
      <c r="E152">
        <v>6.2896551999999994E-2</v>
      </c>
      <c r="F152">
        <v>3.9310344999999997E-2</v>
      </c>
      <c r="G152">
        <v>3.9310344999999997E-2</v>
      </c>
      <c r="H152">
        <v>6.2896551999999994E-2</v>
      </c>
      <c r="I152">
        <v>3.9310344999999997E-2</v>
      </c>
      <c r="J152">
        <v>3.9310344999999997E-2</v>
      </c>
      <c r="K152">
        <v>3.9310344999999997E-2</v>
      </c>
      <c r="L152">
        <v>3.9310344999999997E-2</v>
      </c>
      <c r="M152">
        <v>3.9310344999999997E-2</v>
      </c>
      <c r="N152">
        <v>3.9310344999999997E-2</v>
      </c>
      <c r="O152">
        <v>6.2896551999999994E-2</v>
      </c>
      <c r="P152">
        <v>3.9310344999999997E-2</v>
      </c>
    </row>
    <row r="153" spans="1:16" x14ac:dyDescent="0.3">
      <c r="A153" s="3">
        <f t="shared" si="2"/>
        <v>44637</v>
      </c>
      <c r="B153">
        <v>6.2896551999999994E-2</v>
      </c>
      <c r="C153">
        <v>3.9310344999999997E-2</v>
      </c>
      <c r="D153">
        <v>3.9310344999999997E-2</v>
      </c>
      <c r="E153">
        <v>6.2896551999999994E-2</v>
      </c>
      <c r="F153">
        <v>3.9310344999999997E-2</v>
      </c>
      <c r="G153">
        <v>3.9310344999999997E-2</v>
      </c>
      <c r="H153">
        <v>6.2896551999999994E-2</v>
      </c>
      <c r="I153">
        <v>3.9310344999999997E-2</v>
      </c>
      <c r="J153">
        <v>3.9310344999999997E-2</v>
      </c>
      <c r="K153">
        <v>3.9310344999999997E-2</v>
      </c>
      <c r="L153">
        <v>3.9310344999999997E-2</v>
      </c>
      <c r="M153">
        <v>3.9310344999999997E-2</v>
      </c>
      <c r="N153">
        <v>3.9310344999999997E-2</v>
      </c>
      <c r="O153">
        <v>6.2896551999999994E-2</v>
      </c>
      <c r="P153">
        <v>3.9310344999999997E-2</v>
      </c>
    </row>
    <row r="154" spans="1:16" x14ac:dyDescent="0.3">
      <c r="A154" s="3">
        <f t="shared" si="2"/>
        <v>44637.5</v>
      </c>
      <c r="B154">
        <v>6.2896551999999994E-2</v>
      </c>
      <c r="C154">
        <v>3.9310344999999997E-2</v>
      </c>
      <c r="D154">
        <v>3.9310344999999997E-2</v>
      </c>
      <c r="E154">
        <v>6.2896551999999994E-2</v>
      </c>
      <c r="F154">
        <v>3.9310344999999997E-2</v>
      </c>
      <c r="G154">
        <v>3.9310344999999997E-2</v>
      </c>
      <c r="H154">
        <v>6.2896551999999994E-2</v>
      </c>
      <c r="I154">
        <v>3.9310344999999997E-2</v>
      </c>
      <c r="J154">
        <v>3.9310344999999997E-2</v>
      </c>
      <c r="K154">
        <v>3.9310344999999997E-2</v>
      </c>
      <c r="L154">
        <v>3.9310344999999997E-2</v>
      </c>
      <c r="M154">
        <v>3.9310344999999997E-2</v>
      </c>
      <c r="N154">
        <v>3.9310344999999997E-2</v>
      </c>
      <c r="O154">
        <v>6.2896551999999994E-2</v>
      </c>
      <c r="P154">
        <v>3.9310344999999997E-2</v>
      </c>
    </row>
    <row r="155" spans="1:16" x14ac:dyDescent="0.3">
      <c r="A155" s="3">
        <f t="shared" si="2"/>
        <v>44638</v>
      </c>
      <c r="B155">
        <v>6.2896551999999994E-2</v>
      </c>
      <c r="C155">
        <v>3.9310344999999997E-2</v>
      </c>
      <c r="D155">
        <v>3.9310344999999997E-2</v>
      </c>
      <c r="E155">
        <v>6.2896551999999994E-2</v>
      </c>
      <c r="F155">
        <v>3.9310344999999997E-2</v>
      </c>
      <c r="G155">
        <v>3.9310344999999997E-2</v>
      </c>
      <c r="H155">
        <v>6.2896551999999994E-2</v>
      </c>
      <c r="I155">
        <v>3.9310344999999997E-2</v>
      </c>
      <c r="J155">
        <v>3.9310344999999997E-2</v>
      </c>
      <c r="K155">
        <v>3.9310344999999997E-2</v>
      </c>
      <c r="L155">
        <v>3.9310344999999997E-2</v>
      </c>
      <c r="M155">
        <v>3.9310344999999997E-2</v>
      </c>
      <c r="N155">
        <v>3.9310344999999997E-2</v>
      </c>
      <c r="O155">
        <v>6.2896551999999994E-2</v>
      </c>
      <c r="P155">
        <v>3.9310344999999997E-2</v>
      </c>
    </row>
    <row r="156" spans="1:16" x14ac:dyDescent="0.3">
      <c r="A156" s="3">
        <f t="shared" si="2"/>
        <v>44638.5</v>
      </c>
      <c r="B156">
        <v>6.2896551999999994E-2</v>
      </c>
      <c r="C156">
        <v>3.9310344999999997E-2</v>
      </c>
      <c r="D156">
        <v>3.9310344999999997E-2</v>
      </c>
      <c r="E156">
        <v>6.2896551999999994E-2</v>
      </c>
      <c r="F156">
        <v>3.9310344999999997E-2</v>
      </c>
      <c r="G156">
        <v>3.9310344999999997E-2</v>
      </c>
      <c r="H156">
        <v>6.2896551999999994E-2</v>
      </c>
      <c r="I156">
        <v>3.9310344999999997E-2</v>
      </c>
      <c r="J156">
        <v>3.9310344999999997E-2</v>
      </c>
      <c r="K156">
        <v>3.9310344999999997E-2</v>
      </c>
      <c r="L156">
        <v>3.9310344999999997E-2</v>
      </c>
      <c r="M156">
        <v>3.9310344999999997E-2</v>
      </c>
      <c r="N156">
        <v>3.9310344999999997E-2</v>
      </c>
      <c r="O156">
        <v>6.2896551999999994E-2</v>
      </c>
      <c r="P156">
        <v>3.9310344999999997E-2</v>
      </c>
    </row>
    <row r="157" spans="1:16" x14ac:dyDescent="0.3">
      <c r="A157" s="3">
        <f t="shared" si="2"/>
        <v>44639</v>
      </c>
      <c r="B157">
        <v>6.2896551999999994E-2</v>
      </c>
      <c r="C157">
        <v>3.9310344999999997E-2</v>
      </c>
      <c r="D157">
        <v>3.9310344999999997E-2</v>
      </c>
      <c r="E157">
        <v>6.2896551999999994E-2</v>
      </c>
      <c r="F157">
        <v>3.9310344999999997E-2</v>
      </c>
      <c r="G157">
        <v>3.9310344999999997E-2</v>
      </c>
      <c r="H157">
        <v>6.2896551999999994E-2</v>
      </c>
      <c r="I157">
        <v>3.9310344999999997E-2</v>
      </c>
      <c r="J157">
        <v>3.9310344999999997E-2</v>
      </c>
      <c r="K157">
        <v>3.9310344999999997E-2</v>
      </c>
      <c r="L157">
        <v>3.9310344999999997E-2</v>
      </c>
      <c r="M157">
        <v>3.9310344999999997E-2</v>
      </c>
      <c r="N157">
        <v>3.9310344999999997E-2</v>
      </c>
      <c r="O157">
        <v>6.2896551999999994E-2</v>
      </c>
      <c r="P157">
        <v>3.9310344999999997E-2</v>
      </c>
    </row>
    <row r="158" spans="1:16" x14ac:dyDescent="0.3">
      <c r="A158" s="3">
        <f t="shared" si="2"/>
        <v>44639.5</v>
      </c>
      <c r="B158">
        <v>6.2896551999999994E-2</v>
      </c>
      <c r="C158">
        <v>3.9310344999999997E-2</v>
      </c>
      <c r="D158">
        <v>3.9310344999999997E-2</v>
      </c>
      <c r="E158">
        <v>6.2896551999999994E-2</v>
      </c>
      <c r="F158">
        <v>3.9310344999999997E-2</v>
      </c>
      <c r="G158">
        <v>3.9310344999999997E-2</v>
      </c>
      <c r="H158">
        <v>6.2896551999999994E-2</v>
      </c>
      <c r="I158">
        <v>3.9310344999999997E-2</v>
      </c>
      <c r="J158">
        <v>3.9310344999999997E-2</v>
      </c>
      <c r="K158">
        <v>3.9310344999999997E-2</v>
      </c>
      <c r="L158">
        <v>3.9310344999999997E-2</v>
      </c>
      <c r="M158">
        <v>3.9310344999999997E-2</v>
      </c>
      <c r="N158">
        <v>3.9310344999999997E-2</v>
      </c>
      <c r="O158">
        <v>6.2896551999999994E-2</v>
      </c>
      <c r="P158">
        <v>3.9310344999999997E-2</v>
      </c>
    </row>
    <row r="159" spans="1:16" x14ac:dyDescent="0.3">
      <c r="A159" s="3">
        <f t="shared" si="2"/>
        <v>44640</v>
      </c>
      <c r="B159">
        <v>6.2896551999999994E-2</v>
      </c>
      <c r="C159">
        <v>3.9310344999999997E-2</v>
      </c>
      <c r="D159">
        <v>3.9310344999999997E-2</v>
      </c>
      <c r="E159">
        <v>6.2896551999999994E-2</v>
      </c>
      <c r="F159">
        <v>3.9310344999999997E-2</v>
      </c>
      <c r="G159">
        <v>3.9310344999999997E-2</v>
      </c>
      <c r="H159">
        <v>6.2896551999999994E-2</v>
      </c>
      <c r="I159">
        <v>3.9310344999999997E-2</v>
      </c>
      <c r="J159">
        <v>3.9310344999999997E-2</v>
      </c>
      <c r="K159">
        <v>3.9310344999999997E-2</v>
      </c>
      <c r="L159">
        <v>3.9310344999999997E-2</v>
      </c>
      <c r="M159">
        <v>3.9310344999999997E-2</v>
      </c>
      <c r="N159">
        <v>3.9310344999999997E-2</v>
      </c>
      <c r="O159">
        <v>6.2896551999999994E-2</v>
      </c>
      <c r="P159">
        <v>3.9310344999999997E-2</v>
      </c>
    </row>
    <row r="160" spans="1:16" x14ac:dyDescent="0.3">
      <c r="A160" s="3">
        <f t="shared" si="2"/>
        <v>44640.5</v>
      </c>
      <c r="B160">
        <v>6.2896551999999994E-2</v>
      </c>
      <c r="C160">
        <v>3.9310344999999997E-2</v>
      </c>
      <c r="D160">
        <v>3.9310344999999997E-2</v>
      </c>
      <c r="E160">
        <v>6.2896551999999994E-2</v>
      </c>
      <c r="F160">
        <v>3.9310344999999997E-2</v>
      </c>
      <c r="G160">
        <v>3.9310344999999997E-2</v>
      </c>
      <c r="H160">
        <v>6.2896551999999994E-2</v>
      </c>
      <c r="I160">
        <v>3.9310344999999997E-2</v>
      </c>
      <c r="J160">
        <v>3.9310344999999997E-2</v>
      </c>
      <c r="K160">
        <v>3.9310344999999997E-2</v>
      </c>
      <c r="L160">
        <v>3.9310344999999997E-2</v>
      </c>
      <c r="M160">
        <v>3.9310344999999997E-2</v>
      </c>
      <c r="N160">
        <v>3.9310344999999997E-2</v>
      </c>
      <c r="O160">
        <v>6.2896551999999994E-2</v>
      </c>
      <c r="P160">
        <v>3.9310344999999997E-2</v>
      </c>
    </row>
    <row r="161" spans="1:16" x14ac:dyDescent="0.3">
      <c r="A161" s="3">
        <f t="shared" si="2"/>
        <v>44641</v>
      </c>
      <c r="B161">
        <v>6.2896551999999994E-2</v>
      </c>
      <c r="C161">
        <v>3.9310344999999997E-2</v>
      </c>
      <c r="D161">
        <v>3.9310344999999997E-2</v>
      </c>
      <c r="E161">
        <v>6.2896551999999994E-2</v>
      </c>
      <c r="F161">
        <v>3.9310344999999997E-2</v>
      </c>
      <c r="G161">
        <v>3.9310344999999997E-2</v>
      </c>
      <c r="H161">
        <v>6.2896551999999994E-2</v>
      </c>
      <c r="I161">
        <v>3.9310344999999997E-2</v>
      </c>
      <c r="J161">
        <v>3.9310344999999997E-2</v>
      </c>
      <c r="K161">
        <v>3.9310344999999997E-2</v>
      </c>
      <c r="L161">
        <v>3.9310344999999997E-2</v>
      </c>
      <c r="M161">
        <v>3.9310344999999997E-2</v>
      </c>
      <c r="N161">
        <v>3.9310344999999997E-2</v>
      </c>
      <c r="O161">
        <v>6.2896551999999994E-2</v>
      </c>
      <c r="P161">
        <v>3.9310344999999997E-2</v>
      </c>
    </row>
    <row r="162" spans="1:16" x14ac:dyDescent="0.3">
      <c r="A162" s="3">
        <f t="shared" si="2"/>
        <v>44641.5</v>
      </c>
      <c r="B162">
        <v>6.2896551999999994E-2</v>
      </c>
      <c r="C162">
        <v>3.9310344999999997E-2</v>
      </c>
      <c r="D162">
        <v>3.9310344999999997E-2</v>
      </c>
      <c r="E162">
        <v>6.2896551999999994E-2</v>
      </c>
      <c r="F162">
        <v>3.9310344999999997E-2</v>
      </c>
      <c r="G162">
        <v>3.9310344999999997E-2</v>
      </c>
      <c r="H162">
        <v>6.2896551999999994E-2</v>
      </c>
      <c r="I162">
        <v>3.9310344999999997E-2</v>
      </c>
      <c r="J162">
        <v>3.9310344999999997E-2</v>
      </c>
      <c r="K162">
        <v>3.9310344999999997E-2</v>
      </c>
      <c r="L162">
        <v>3.9310344999999997E-2</v>
      </c>
      <c r="M162">
        <v>3.9310344999999997E-2</v>
      </c>
      <c r="N162">
        <v>3.9310344999999997E-2</v>
      </c>
      <c r="O162">
        <v>6.2896551999999994E-2</v>
      </c>
      <c r="P162">
        <v>3.9310344999999997E-2</v>
      </c>
    </row>
    <row r="163" spans="1:16" x14ac:dyDescent="0.3">
      <c r="A163" s="3">
        <f t="shared" si="2"/>
        <v>44642</v>
      </c>
      <c r="B163">
        <v>6.2896551999999994E-2</v>
      </c>
      <c r="C163">
        <v>3.9310344999999997E-2</v>
      </c>
      <c r="D163">
        <v>3.9310344999999997E-2</v>
      </c>
      <c r="E163">
        <v>6.2896551999999994E-2</v>
      </c>
      <c r="F163">
        <v>3.9310344999999997E-2</v>
      </c>
      <c r="G163">
        <v>3.9310344999999997E-2</v>
      </c>
      <c r="H163">
        <v>6.2896551999999994E-2</v>
      </c>
      <c r="I163">
        <v>3.9310344999999997E-2</v>
      </c>
      <c r="J163">
        <v>3.9310344999999997E-2</v>
      </c>
      <c r="K163">
        <v>3.9310344999999997E-2</v>
      </c>
      <c r="L163">
        <v>3.9310344999999997E-2</v>
      </c>
      <c r="M163">
        <v>3.9310344999999997E-2</v>
      </c>
      <c r="N163">
        <v>3.9310344999999997E-2</v>
      </c>
      <c r="O163">
        <v>6.2896551999999994E-2</v>
      </c>
      <c r="P163">
        <v>3.9310344999999997E-2</v>
      </c>
    </row>
    <row r="164" spans="1:16" x14ac:dyDescent="0.3">
      <c r="A164" s="3">
        <f t="shared" si="2"/>
        <v>44642.5</v>
      </c>
      <c r="B164">
        <v>6.2896551999999994E-2</v>
      </c>
      <c r="C164">
        <v>3.9310344999999997E-2</v>
      </c>
      <c r="D164">
        <v>3.9310344999999997E-2</v>
      </c>
      <c r="E164">
        <v>6.2896551999999994E-2</v>
      </c>
      <c r="F164">
        <v>3.9310344999999997E-2</v>
      </c>
      <c r="G164">
        <v>3.9310344999999997E-2</v>
      </c>
      <c r="H164">
        <v>6.2896551999999994E-2</v>
      </c>
      <c r="I164">
        <v>3.9310344999999997E-2</v>
      </c>
      <c r="J164">
        <v>3.9310344999999997E-2</v>
      </c>
      <c r="K164">
        <v>3.9310344999999997E-2</v>
      </c>
      <c r="L164">
        <v>3.9310344999999997E-2</v>
      </c>
      <c r="M164">
        <v>3.9310344999999997E-2</v>
      </c>
      <c r="N164">
        <v>3.9310344999999997E-2</v>
      </c>
      <c r="O164">
        <v>6.2896551999999994E-2</v>
      </c>
      <c r="P164">
        <v>3.9310344999999997E-2</v>
      </c>
    </row>
    <row r="165" spans="1:16" x14ac:dyDescent="0.3">
      <c r="A165" s="3">
        <f t="shared" si="2"/>
        <v>44643</v>
      </c>
      <c r="B165">
        <v>6.2896551999999994E-2</v>
      </c>
      <c r="C165">
        <v>3.9310344999999997E-2</v>
      </c>
      <c r="D165">
        <v>3.9310344999999997E-2</v>
      </c>
      <c r="E165">
        <v>6.2896551999999994E-2</v>
      </c>
      <c r="F165">
        <v>3.9310344999999997E-2</v>
      </c>
      <c r="G165">
        <v>3.9310344999999997E-2</v>
      </c>
      <c r="H165">
        <v>6.2896551999999994E-2</v>
      </c>
      <c r="I165">
        <v>3.9310344999999997E-2</v>
      </c>
      <c r="J165">
        <v>3.9310344999999997E-2</v>
      </c>
      <c r="K165">
        <v>3.9310344999999997E-2</v>
      </c>
      <c r="L165">
        <v>3.9310344999999997E-2</v>
      </c>
      <c r="M165">
        <v>3.9310344999999997E-2</v>
      </c>
      <c r="N165">
        <v>3.9310344999999997E-2</v>
      </c>
      <c r="O165">
        <v>6.2896551999999994E-2</v>
      </c>
      <c r="P165">
        <v>3.9310344999999997E-2</v>
      </c>
    </row>
    <row r="166" spans="1:16" x14ac:dyDescent="0.3">
      <c r="A166" s="3">
        <f t="shared" si="2"/>
        <v>44643.5</v>
      </c>
      <c r="B166">
        <v>6.2896551999999994E-2</v>
      </c>
      <c r="C166">
        <v>3.9310344999999997E-2</v>
      </c>
      <c r="D166">
        <v>3.9310344999999997E-2</v>
      </c>
      <c r="E166">
        <v>6.2896551999999994E-2</v>
      </c>
      <c r="F166">
        <v>3.9310344999999997E-2</v>
      </c>
      <c r="G166">
        <v>3.9310344999999997E-2</v>
      </c>
      <c r="H166">
        <v>6.2896551999999994E-2</v>
      </c>
      <c r="I166">
        <v>3.9310344999999997E-2</v>
      </c>
      <c r="J166">
        <v>3.9310344999999997E-2</v>
      </c>
      <c r="K166">
        <v>3.9310344999999997E-2</v>
      </c>
      <c r="L166">
        <v>3.9310344999999997E-2</v>
      </c>
      <c r="M166">
        <v>3.9310344999999997E-2</v>
      </c>
      <c r="N166">
        <v>3.9310344999999997E-2</v>
      </c>
      <c r="O166">
        <v>6.2896551999999994E-2</v>
      </c>
      <c r="P166">
        <v>3.9310344999999997E-2</v>
      </c>
    </row>
    <row r="167" spans="1:16" x14ac:dyDescent="0.3">
      <c r="A167" s="3">
        <f t="shared" si="2"/>
        <v>44644</v>
      </c>
      <c r="B167">
        <v>6.2896551999999994E-2</v>
      </c>
      <c r="C167">
        <v>3.9310344999999997E-2</v>
      </c>
      <c r="D167">
        <v>3.9310344999999997E-2</v>
      </c>
      <c r="E167">
        <v>6.2896551999999994E-2</v>
      </c>
      <c r="F167">
        <v>3.9310344999999997E-2</v>
      </c>
      <c r="G167">
        <v>3.9310344999999997E-2</v>
      </c>
      <c r="H167">
        <v>6.2896551999999994E-2</v>
      </c>
      <c r="I167">
        <v>3.9310344999999997E-2</v>
      </c>
      <c r="J167">
        <v>3.9310344999999997E-2</v>
      </c>
      <c r="K167">
        <v>3.9310344999999997E-2</v>
      </c>
      <c r="L167">
        <v>3.9310344999999997E-2</v>
      </c>
      <c r="M167">
        <v>3.9310344999999997E-2</v>
      </c>
      <c r="N167">
        <v>3.9310344999999997E-2</v>
      </c>
      <c r="O167">
        <v>6.2896551999999994E-2</v>
      </c>
      <c r="P167">
        <v>3.9310344999999997E-2</v>
      </c>
    </row>
    <row r="168" spans="1:16" x14ac:dyDescent="0.3">
      <c r="A168" s="3">
        <f t="shared" si="2"/>
        <v>44644.5</v>
      </c>
      <c r="B168">
        <v>6.2896551999999994E-2</v>
      </c>
      <c r="C168">
        <v>3.9310344999999997E-2</v>
      </c>
      <c r="D168">
        <v>3.9310344999999997E-2</v>
      </c>
      <c r="E168">
        <v>6.2896551999999994E-2</v>
      </c>
      <c r="F168">
        <v>3.9310344999999997E-2</v>
      </c>
      <c r="G168">
        <v>3.9310344999999997E-2</v>
      </c>
      <c r="H168">
        <v>6.2896551999999994E-2</v>
      </c>
      <c r="I168">
        <v>3.9310344999999997E-2</v>
      </c>
      <c r="J168">
        <v>3.9310344999999997E-2</v>
      </c>
      <c r="K168">
        <v>3.9310344999999997E-2</v>
      </c>
      <c r="L168">
        <v>3.9310344999999997E-2</v>
      </c>
      <c r="M168">
        <v>3.9310344999999997E-2</v>
      </c>
      <c r="N168">
        <v>3.9310344999999997E-2</v>
      </c>
      <c r="O168">
        <v>6.2896551999999994E-2</v>
      </c>
      <c r="P168">
        <v>3.9310344999999997E-2</v>
      </c>
    </row>
    <row r="169" spans="1:16" x14ac:dyDescent="0.3">
      <c r="A169" s="3">
        <f t="shared" si="2"/>
        <v>44645</v>
      </c>
      <c r="B169">
        <v>6.2896551999999994E-2</v>
      </c>
      <c r="C169">
        <v>3.9310344999999997E-2</v>
      </c>
      <c r="D169">
        <v>3.9310344999999997E-2</v>
      </c>
      <c r="E169">
        <v>6.2896551999999994E-2</v>
      </c>
      <c r="F169">
        <v>3.9310344999999997E-2</v>
      </c>
      <c r="G169">
        <v>3.9310344999999997E-2</v>
      </c>
      <c r="H169">
        <v>6.2896551999999994E-2</v>
      </c>
      <c r="I169">
        <v>3.9310344999999997E-2</v>
      </c>
      <c r="J169">
        <v>3.9310344999999997E-2</v>
      </c>
      <c r="K169">
        <v>3.9310344999999997E-2</v>
      </c>
      <c r="L169">
        <v>3.9310344999999997E-2</v>
      </c>
      <c r="M169">
        <v>3.9310344999999997E-2</v>
      </c>
      <c r="N169">
        <v>3.9310344999999997E-2</v>
      </c>
      <c r="O169">
        <v>6.2896551999999994E-2</v>
      </c>
      <c r="P169">
        <v>3.9310344999999997E-2</v>
      </c>
    </row>
    <row r="170" spans="1:16" x14ac:dyDescent="0.3">
      <c r="A170" s="3">
        <f t="shared" si="2"/>
        <v>44645.5</v>
      </c>
      <c r="B170">
        <v>6.2896551999999994E-2</v>
      </c>
      <c r="C170">
        <v>3.9310344999999997E-2</v>
      </c>
      <c r="D170">
        <v>3.9310344999999997E-2</v>
      </c>
      <c r="E170">
        <v>6.2896551999999994E-2</v>
      </c>
      <c r="F170">
        <v>3.9310344999999997E-2</v>
      </c>
      <c r="G170">
        <v>3.9310344999999997E-2</v>
      </c>
      <c r="H170">
        <v>6.2896551999999994E-2</v>
      </c>
      <c r="I170">
        <v>3.9310344999999997E-2</v>
      </c>
      <c r="J170">
        <v>3.9310344999999997E-2</v>
      </c>
      <c r="K170">
        <v>3.9310344999999997E-2</v>
      </c>
      <c r="L170">
        <v>3.9310344999999997E-2</v>
      </c>
      <c r="M170">
        <v>3.9310344999999997E-2</v>
      </c>
      <c r="N170">
        <v>3.9310344999999997E-2</v>
      </c>
      <c r="O170">
        <v>6.2896551999999994E-2</v>
      </c>
      <c r="P170">
        <v>3.9310344999999997E-2</v>
      </c>
    </row>
    <row r="171" spans="1:16" x14ac:dyDescent="0.3">
      <c r="A171" s="3">
        <f t="shared" si="2"/>
        <v>44646</v>
      </c>
      <c r="B171">
        <v>6.2896551999999994E-2</v>
      </c>
      <c r="C171">
        <v>3.9310344999999997E-2</v>
      </c>
      <c r="D171">
        <v>3.9310344999999997E-2</v>
      </c>
      <c r="E171">
        <v>6.2896551999999994E-2</v>
      </c>
      <c r="F171">
        <v>3.9310344999999997E-2</v>
      </c>
      <c r="G171">
        <v>3.9310344999999997E-2</v>
      </c>
      <c r="H171">
        <v>6.2896551999999994E-2</v>
      </c>
      <c r="I171">
        <v>3.9310344999999997E-2</v>
      </c>
      <c r="J171">
        <v>3.9310344999999997E-2</v>
      </c>
      <c r="K171">
        <v>3.9310344999999997E-2</v>
      </c>
      <c r="L171">
        <v>3.9310344999999997E-2</v>
      </c>
      <c r="M171">
        <v>3.9310344999999997E-2</v>
      </c>
      <c r="N171">
        <v>3.9310344999999997E-2</v>
      </c>
      <c r="O171">
        <v>6.2896551999999994E-2</v>
      </c>
      <c r="P171">
        <v>3.9310344999999997E-2</v>
      </c>
    </row>
    <row r="172" spans="1:16" x14ac:dyDescent="0.3">
      <c r="A172" s="3">
        <f t="shared" si="2"/>
        <v>44646.5</v>
      </c>
      <c r="B172">
        <v>6.2896551999999994E-2</v>
      </c>
      <c r="C172">
        <v>3.9310344999999997E-2</v>
      </c>
      <c r="D172">
        <v>3.9310344999999997E-2</v>
      </c>
      <c r="E172">
        <v>6.2896551999999994E-2</v>
      </c>
      <c r="F172">
        <v>3.9310344999999997E-2</v>
      </c>
      <c r="G172">
        <v>3.9310344999999997E-2</v>
      </c>
      <c r="H172">
        <v>6.2896551999999994E-2</v>
      </c>
      <c r="I172">
        <v>3.9310344999999997E-2</v>
      </c>
      <c r="J172">
        <v>3.9310344999999997E-2</v>
      </c>
      <c r="K172">
        <v>3.9310344999999997E-2</v>
      </c>
      <c r="L172">
        <v>3.9310344999999997E-2</v>
      </c>
      <c r="M172">
        <v>3.9310344999999997E-2</v>
      </c>
      <c r="N172">
        <v>3.9310344999999997E-2</v>
      </c>
      <c r="O172">
        <v>6.2896551999999994E-2</v>
      </c>
      <c r="P172">
        <v>3.9310344999999997E-2</v>
      </c>
    </row>
    <row r="173" spans="1:16" x14ac:dyDescent="0.3">
      <c r="A173" s="3">
        <f t="shared" si="2"/>
        <v>44647</v>
      </c>
      <c r="B173">
        <v>6.2896551999999994E-2</v>
      </c>
      <c r="C173">
        <v>3.9310344999999997E-2</v>
      </c>
      <c r="D173">
        <v>3.9310344999999997E-2</v>
      </c>
      <c r="E173">
        <v>6.2896551999999994E-2</v>
      </c>
      <c r="F173">
        <v>3.9310344999999997E-2</v>
      </c>
      <c r="G173">
        <v>3.9310344999999997E-2</v>
      </c>
      <c r="H173">
        <v>6.2896551999999994E-2</v>
      </c>
      <c r="I173">
        <v>3.9310344999999997E-2</v>
      </c>
      <c r="J173">
        <v>3.9310344999999997E-2</v>
      </c>
      <c r="K173">
        <v>3.9310344999999997E-2</v>
      </c>
      <c r="L173">
        <v>3.9310344999999997E-2</v>
      </c>
      <c r="M173">
        <v>3.9310344999999997E-2</v>
      </c>
      <c r="N173">
        <v>3.9310344999999997E-2</v>
      </c>
      <c r="O173">
        <v>6.2896551999999994E-2</v>
      </c>
      <c r="P173">
        <v>3.9310344999999997E-2</v>
      </c>
    </row>
    <row r="174" spans="1:16" x14ac:dyDescent="0.3">
      <c r="A174" s="3">
        <f t="shared" si="2"/>
        <v>44647.5</v>
      </c>
      <c r="B174">
        <v>6.2896551999999994E-2</v>
      </c>
      <c r="C174">
        <v>3.9310344999999997E-2</v>
      </c>
      <c r="D174">
        <v>3.9310344999999997E-2</v>
      </c>
      <c r="E174">
        <v>6.2896551999999994E-2</v>
      </c>
      <c r="F174">
        <v>3.9310344999999997E-2</v>
      </c>
      <c r="G174">
        <v>3.9310344999999997E-2</v>
      </c>
      <c r="H174">
        <v>6.2896551999999994E-2</v>
      </c>
      <c r="I174">
        <v>3.9310344999999997E-2</v>
      </c>
      <c r="J174">
        <v>3.9310344999999997E-2</v>
      </c>
      <c r="K174">
        <v>3.9310344999999997E-2</v>
      </c>
      <c r="L174">
        <v>3.9310344999999997E-2</v>
      </c>
      <c r="M174">
        <v>3.9310344999999997E-2</v>
      </c>
      <c r="N174">
        <v>3.9310344999999997E-2</v>
      </c>
      <c r="O174">
        <v>6.2896551999999994E-2</v>
      </c>
      <c r="P174">
        <v>3.9310344999999997E-2</v>
      </c>
    </row>
    <row r="175" spans="1:16" x14ac:dyDescent="0.3">
      <c r="A175" s="3">
        <f t="shared" si="2"/>
        <v>44648</v>
      </c>
      <c r="B175">
        <v>6.2896551999999994E-2</v>
      </c>
      <c r="C175">
        <v>3.9310344999999997E-2</v>
      </c>
      <c r="D175">
        <v>3.9310344999999997E-2</v>
      </c>
      <c r="E175">
        <v>6.2896551999999994E-2</v>
      </c>
      <c r="F175">
        <v>3.9310344999999997E-2</v>
      </c>
      <c r="G175">
        <v>3.9310344999999997E-2</v>
      </c>
      <c r="H175">
        <v>6.2896551999999994E-2</v>
      </c>
      <c r="I175">
        <v>3.9310344999999997E-2</v>
      </c>
      <c r="J175">
        <v>3.9310344999999997E-2</v>
      </c>
      <c r="K175">
        <v>3.9310344999999997E-2</v>
      </c>
      <c r="L175">
        <v>3.9310344999999997E-2</v>
      </c>
      <c r="M175">
        <v>3.9310344999999997E-2</v>
      </c>
      <c r="N175">
        <v>3.9310344999999997E-2</v>
      </c>
      <c r="O175">
        <v>6.2896551999999994E-2</v>
      </c>
      <c r="P175">
        <v>3.9310344999999997E-2</v>
      </c>
    </row>
    <row r="176" spans="1:16" x14ac:dyDescent="0.3">
      <c r="A176" s="3">
        <f t="shared" si="2"/>
        <v>44648.5</v>
      </c>
      <c r="B176">
        <v>6.2896551999999994E-2</v>
      </c>
      <c r="C176">
        <v>3.9310344999999997E-2</v>
      </c>
      <c r="D176">
        <v>3.9310344999999997E-2</v>
      </c>
      <c r="E176">
        <v>6.2896551999999994E-2</v>
      </c>
      <c r="F176">
        <v>3.9310344999999997E-2</v>
      </c>
      <c r="G176">
        <v>3.9310344999999997E-2</v>
      </c>
      <c r="H176">
        <v>6.2896551999999994E-2</v>
      </c>
      <c r="I176">
        <v>3.9310344999999997E-2</v>
      </c>
      <c r="J176">
        <v>3.9310344999999997E-2</v>
      </c>
      <c r="K176">
        <v>3.9310344999999997E-2</v>
      </c>
      <c r="L176">
        <v>3.9310344999999997E-2</v>
      </c>
      <c r="M176">
        <v>3.9310344999999997E-2</v>
      </c>
      <c r="N176">
        <v>3.9310344999999997E-2</v>
      </c>
      <c r="O176">
        <v>6.2896551999999994E-2</v>
      </c>
      <c r="P176">
        <v>3.9310344999999997E-2</v>
      </c>
    </row>
    <row r="177" spans="1:16" x14ac:dyDescent="0.3">
      <c r="A177" s="3">
        <f t="shared" si="2"/>
        <v>44649</v>
      </c>
      <c r="B177">
        <v>6.2896551999999994E-2</v>
      </c>
      <c r="C177">
        <v>3.9310344999999997E-2</v>
      </c>
      <c r="D177">
        <v>3.9310344999999997E-2</v>
      </c>
      <c r="E177">
        <v>6.2896551999999994E-2</v>
      </c>
      <c r="F177">
        <v>3.9310344999999997E-2</v>
      </c>
      <c r="G177">
        <v>3.9310344999999997E-2</v>
      </c>
      <c r="H177">
        <v>6.2896551999999994E-2</v>
      </c>
      <c r="I177">
        <v>3.9310344999999997E-2</v>
      </c>
      <c r="J177">
        <v>3.9310344999999997E-2</v>
      </c>
      <c r="K177">
        <v>3.9310344999999997E-2</v>
      </c>
      <c r="L177">
        <v>3.9310344999999997E-2</v>
      </c>
      <c r="M177">
        <v>3.9310344999999997E-2</v>
      </c>
      <c r="N177">
        <v>3.9310344999999997E-2</v>
      </c>
      <c r="O177">
        <v>6.2896551999999994E-2</v>
      </c>
      <c r="P177">
        <v>3.9310344999999997E-2</v>
      </c>
    </row>
    <row r="178" spans="1:16" x14ac:dyDescent="0.3">
      <c r="A178" s="3">
        <f t="shared" si="2"/>
        <v>44649.5</v>
      </c>
      <c r="B178">
        <v>6.2896551999999994E-2</v>
      </c>
      <c r="C178">
        <v>3.9310344999999997E-2</v>
      </c>
      <c r="D178">
        <v>3.9310344999999997E-2</v>
      </c>
      <c r="E178">
        <v>6.2896551999999994E-2</v>
      </c>
      <c r="F178">
        <v>3.9310344999999997E-2</v>
      </c>
      <c r="G178">
        <v>3.9310344999999997E-2</v>
      </c>
      <c r="H178">
        <v>6.2896551999999994E-2</v>
      </c>
      <c r="I178">
        <v>3.9310344999999997E-2</v>
      </c>
      <c r="J178">
        <v>3.9310344999999997E-2</v>
      </c>
      <c r="K178">
        <v>3.9310344999999997E-2</v>
      </c>
      <c r="L178">
        <v>3.9310344999999997E-2</v>
      </c>
      <c r="M178">
        <v>3.9310344999999997E-2</v>
      </c>
      <c r="N178">
        <v>3.9310344999999997E-2</v>
      </c>
      <c r="O178">
        <v>6.2896551999999994E-2</v>
      </c>
      <c r="P178">
        <v>3.9310344999999997E-2</v>
      </c>
    </row>
    <row r="179" spans="1:16" x14ac:dyDescent="0.3">
      <c r="A179" s="3">
        <f t="shared" si="2"/>
        <v>44650</v>
      </c>
      <c r="B179">
        <v>6.2896551999999994E-2</v>
      </c>
      <c r="C179">
        <v>3.9310344999999997E-2</v>
      </c>
      <c r="D179">
        <v>3.9310344999999997E-2</v>
      </c>
      <c r="E179">
        <v>6.2896551999999994E-2</v>
      </c>
      <c r="F179">
        <v>3.9310344999999997E-2</v>
      </c>
      <c r="G179">
        <v>3.9310344999999997E-2</v>
      </c>
      <c r="H179">
        <v>6.2896551999999994E-2</v>
      </c>
      <c r="I179">
        <v>3.9310344999999997E-2</v>
      </c>
      <c r="J179">
        <v>3.9310344999999997E-2</v>
      </c>
      <c r="K179">
        <v>3.9310344999999997E-2</v>
      </c>
      <c r="L179">
        <v>3.9310344999999997E-2</v>
      </c>
      <c r="M179">
        <v>3.9310344999999997E-2</v>
      </c>
      <c r="N179">
        <v>3.9310344999999997E-2</v>
      </c>
      <c r="O179">
        <v>6.2896551999999994E-2</v>
      </c>
      <c r="P179">
        <v>3.9310344999999997E-2</v>
      </c>
    </row>
    <row r="180" spans="1:16" x14ac:dyDescent="0.3">
      <c r="A180" s="3">
        <f t="shared" si="2"/>
        <v>44650.5</v>
      </c>
      <c r="B180">
        <v>6.2896551999999994E-2</v>
      </c>
      <c r="C180">
        <v>3.9310344999999997E-2</v>
      </c>
      <c r="D180">
        <v>3.9310344999999997E-2</v>
      </c>
      <c r="E180">
        <v>6.2896551999999994E-2</v>
      </c>
      <c r="F180">
        <v>3.9310344999999997E-2</v>
      </c>
      <c r="G180">
        <v>3.9310344999999997E-2</v>
      </c>
      <c r="H180">
        <v>6.2896551999999994E-2</v>
      </c>
      <c r="I180">
        <v>3.9310344999999997E-2</v>
      </c>
      <c r="J180">
        <v>3.9310344999999997E-2</v>
      </c>
      <c r="K180">
        <v>3.9310344999999997E-2</v>
      </c>
      <c r="L180">
        <v>3.9310344999999997E-2</v>
      </c>
      <c r="M180">
        <v>3.9310344999999997E-2</v>
      </c>
      <c r="N180">
        <v>3.9310344999999997E-2</v>
      </c>
      <c r="O180">
        <v>6.2896551999999994E-2</v>
      </c>
      <c r="P180">
        <v>3.9310344999999997E-2</v>
      </c>
    </row>
    <row r="181" spans="1:16" x14ac:dyDescent="0.3">
      <c r="A181" s="3">
        <f t="shared" si="2"/>
        <v>44651</v>
      </c>
      <c r="B181">
        <v>6.2896551999999994E-2</v>
      </c>
      <c r="C181">
        <v>3.9310344999999997E-2</v>
      </c>
      <c r="D181">
        <v>3.9310344999999997E-2</v>
      </c>
      <c r="E181">
        <v>6.2896551999999994E-2</v>
      </c>
      <c r="F181">
        <v>3.9310344999999997E-2</v>
      </c>
      <c r="G181">
        <v>3.9310344999999997E-2</v>
      </c>
      <c r="H181">
        <v>6.2896551999999994E-2</v>
      </c>
      <c r="I181">
        <v>3.9310344999999997E-2</v>
      </c>
      <c r="J181">
        <v>3.9310344999999997E-2</v>
      </c>
      <c r="K181">
        <v>3.9310344999999997E-2</v>
      </c>
      <c r="L181">
        <v>3.9310344999999997E-2</v>
      </c>
      <c r="M181">
        <v>3.9310344999999997E-2</v>
      </c>
      <c r="N181">
        <v>3.9310344999999997E-2</v>
      </c>
      <c r="O181">
        <v>6.2896551999999994E-2</v>
      </c>
      <c r="P181">
        <v>3.9310344999999997E-2</v>
      </c>
    </row>
    <row r="182" spans="1:16" x14ac:dyDescent="0.3">
      <c r="A182" s="3">
        <f t="shared" si="2"/>
        <v>44651.5</v>
      </c>
      <c r="B182">
        <v>6.2896551999999994E-2</v>
      </c>
      <c r="C182">
        <v>3.9310344999999997E-2</v>
      </c>
      <c r="D182">
        <v>3.9310344999999997E-2</v>
      </c>
      <c r="E182">
        <v>6.2896551999999994E-2</v>
      </c>
      <c r="F182">
        <v>3.9310344999999997E-2</v>
      </c>
      <c r="G182">
        <v>3.9310344999999997E-2</v>
      </c>
      <c r="H182">
        <v>6.2896551999999994E-2</v>
      </c>
      <c r="I182">
        <v>3.9310344999999997E-2</v>
      </c>
      <c r="J182">
        <v>3.9310344999999997E-2</v>
      </c>
      <c r="K182">
        <v>3.9310344999999997E-2</v>
      </c>
      <c r="L182">
        <v>3.9310344999999997E-2</v>
      </c>
      <c r="M182">
        <v>3.9310344999999997E-2</v>
      </c>
      <c r="N182">
        <v>3.9310344999999997E-2</v>
      </c>
      <c r="O182">
        <v>6.2896551999999994E-2</v>
      </c>
      <c r="P182">
        <v>3.9310344999999997E-2</v>
      </c>
    </row>
    <row r="183" spans="1:16" x14ac:dyDescent="0.3">
      <c r="A183" s="3">
        <f t="shared" si="2"/>
        <v>44652</v>
      </c>
      <c r="B183">
        <v>6.2896551999999994E-2</v>
      </c>
      <c r="C183">
        <v>3.9310344999999997E-2</v>
      </c>
      <c r="D183">
        <v>3.9310344999999997E-2</v>
      </c>
      <c r="E183">
        <v>6.2896551999999994E-2</v>
      </c>
      <c r="F183">
        <v>3.9310344999999997E-2</v>
      </c>
      <c r="G183">
        <v>3.9310344999999997E-2</v>
      </c>
      <c r="H183">
        <v>6.2896551999999994E-2</v>
      </c>
      <c r="I183">
        <v>3.9310344999999997E-2</v>
      </c>
      <c r="J183">
        <v>3.9310344999999997E-2</v>
      </c>
      <c r="K183">
        <v>3.9310344999999997E-2</v>
      </c>
      <c r="L183">
        <v>3.9310344999999997E-2</v>
      </c>
      <c r="M183">
        <v>3.9310344999999997E-2</v>
      </c>
      <c r="N183">
        <v>3.9310344999999997E-2</v>
      </c>
      <c r="O183">
        <v>6.2896551999999994E-2</v>
      </c>
      <c r="P183">
        <v>3.9310344999999997E-2</v>
      </c>
    </row>
    <row r="184" spans="1:16" x14ac:dyDescent="0.3">
      <c r="A184" s="3">
        <f t="shared" si="2"/>
        <v>44652.5</v>
      </c>
      <c r="B184">
        <v>6.2896551999999994E-2</v>
      </c>
      <c r="C184">
        <v>3.9310344999999997E-2</v>
      </c>
      <c r="D184">
        <v>3.9310344999999997E-2</v>
      </c>
      <c r="E184">
        <v>6.2896551999999994E-2</v>
      </c>
      <c r="F184">
        <v>3.9310344999999997E-2</v>
      </c>
      <c r="G184">
        <v>3.9310344999999997E-2</v>
      </c>
      <c r="H184">
        <v>6.2896551999999994E-2</v>
      </c>
      <c r="I184">
        <v>3.9310344999999997E-2</v>
      </c>
      <c r="J184">
        <v>3.9310344999999997E-2</v>
      </c>
      <c r="K184">
        <v>3.9310344999999997E-2</v>
      </c>
      <c r="L184">
        <v>3.9310344999999997E-2</v>
      </c>
      <c r="M184">
        <v>3.9310344999999997E-2</v>
      </c>
      <c r="N184">
        <v>3.9310344999999997E-2</v>
      </c>
      <c r="O184">
        <v>6.2896551999999994E-2</v>
      </c>
      <c r="P184">
        <v>3.9310344999999997E-2</v>
      </c>
    </row>
    <row r="185" spans="1:16" x14ac:dyDescent="0.3">
      <c r="A185" s="3">
        <f t="shared" si="2"/>
        <v>44653</v>
      </c>
      <c r="B185">
        <v>6.2896551999999994E-2</v>
      </c>
      <c r="C185">
        <v>3.9310344999999997E-2</v>
      </c>
      <c r="D185">
        <v>3.9310344999999997E-2</v>
      </c>
      <c r="E185">
        <v>6.2896551999999994E-2</v>
      </c>
      <c r="F185">
        <v>3.9310344999999997E-2</v>
      </c>
      <c r="G185">
        <v>3.9310344999999997E-2</v>
      </c>
      <c r="H185">
        <v>6.2896551999999994E-2</v>
      </c>
      <c r="I185">
        <v>3.9310344999999997E-2</v>
      </c>
      <c r="J185">
        <v>3.9310344999999997E-2</v>
      </c>
      <c r="K185">
        <v>3.9310344999999997E-2</v>
      </c>
      <c r="L185">
        <v>3.9310344999999997E-2</v>
      </c>
      <c r="M185">
        <v>3.9310344999999997E-2</v>
      </c>
      <c r="N185">
        <v>3.9310344999999997E-2</v>
      </c>
      <c r="O185">
        <v>6.2896551999999994E-2</v>
      </c>
      <c r="P185">
        <v>3.9310344999999997E-2</v>
      </c>
    </row>
    <row r="186" spans="1:16" x14ac:dyDescent="0.3">
      <c r="A186" s="3">
        <f t="shared" si="2"/>
        <v>44653.5</v>
      </c>
      <c r="B186">
        <v>6.2896551999999994E-2</v>
      </c>
      <c r="C186">
        <v>3.9310344999999997E-2</v>
      </c>
      <c r="D186">
        <v>3.9310344999999997E-2</v>
      </c>
      <c r="E186">
        <v>6.2896551999999994E-2</v>
      </c>
      <c r="F186">
        <v>3.9310344999999997E-2</v>
      </c>
      <c r="G186">
        <v>3.9310344999999997E-2</v>
      </c>
      <c r="H186">
        <v>6.2896551999999994E-2</v>
      </c>
      <c r="I186">
        <v>3.9310344999999997E-2</v>
      </c>
      <c r="J186">
        <v>3.9310344999999997E-2</v>
      </c>
      <c r="K186">
        <v>3.9310344999999997E-2</v>
      </c>
      <c r="L186">
        <v>3.9310344999999997E-2</v>
      </c>
      <c r="M186">
        <v>3.9310344999999997E-2</v>
      </c>
      <c r="N186">
        <v>3.9310344999999997E-2</v>
      </c>
      <c r="O186">
        <v>6.2896551999999994E-2</v>
      </c>
      <c r="P186">
        <v>3.9310344999999997E-2</v>
      </c>
    </row>
    <row r="187" spans="1:16" x14ac:dyDescent="0.3">
      <c r="A187" s="3">
        <f t="shared" si="2"/>
        <v>44654</v>
      </c>
      <c r="B187">
        <v>6.2896551999999994E-2</v>
      </c>
      <c r="C187">
        <v>3.9310344999999997E-2</v>
      </c>
      <c r="D187">
        <v>3.9310344999999997E-2</v>
      </c>
      <c r="E187">
        <v>6.2896551999999994E-2</v>
      </c>
      <c r="F187">
        <v>3.9310344999999997E-2</v>
      </c>
      <c r="G187">
        <v>3.9310344999999997E-2</v>
      </c>
      <c r="H187">
        <v>6.2896551999999994E-2</v>
      </c>
      <c r="I187">
        <v>3.9310344999999997E-2</v>
      </c>
      <c r="J187">
        <v>3.9310344999999997E-2</v>
      </c>
      <c r="K187">
        <v>3.9310344999999997E-2</v>
      </c>
      <c r="L187">
        <v>3.9310344999999997E-2</v>
      </c>
      <c r="M187">
        <v>3.9310344999999997E-2</v>
      </c>
      <c r="N187">
        <v>3.9310344999999997E-2</v>
      </c>
      <c r="O187">
        <v>6.2896551999999994E-2</v>
      </c>
      <c r="P187">
        <v>3.9310344999999997E-2</v>
      </c>
    </row>
    <row r="188" spans="1:16" x14ac:dyDescent="0.3">
      <c r="A188" s="3">
        <f t="shared" si="2"/>
        <v>44654.5</v>
      </c>
      <c r="B188">
        <v>6.2896551999999994E-2</v>
      </c>
      <c r="C188">
        <v>3.9310344999999997E-2</v>
      </c>
      <c r="D188">
        <v>3.9310344999999997E-2</v>
      </c>
      <c r="E188">
        <v>6.2896551999999994E-2</v>
      </c>
      <c r="F188">
        <v>3.9310344999999997E-2</v>
      </c>
      <c r="G188">
        <v>3.9310344999999997E-2</v>
      </c>
      <c r="H188">
        <v>6.2896551999999994E-2</v>
      </c>
      <c r="I188">
        <v>3.9310344999999997E-2</v>
      </c>
      <c r="J188">
        <v>3.9310344999999997E-2</v>
      </c>
      <c r="K188">
        <v>3.9310344999999997E-2</v>
      </c>
      <c r="L188">
        <v>3.9310344999999997E-2</v>
      </c>
      <c r="M188">
        <v>3.9310344999999997E-2</v>
      </c>
      <c r="N188">
        <v>3.9310344999999997E-2</v>
      </c>
      <c r="O188">
        <v>6.2896551999999994E-2</v>
      </c>
      <c r="P188">
        <v>3.9310344999999997E-2</v>
      </c>
    </row>
    <row r="189" spans="1:16" x14ac:dyDescent="0.3">
      <c r="A189" s="3">
        <f t="shared" si="2"/>
        <v>44655</v>
      </c>
      <c r="B189">
        <v>6.2896551999999994E-2</v>
      </c>
      <c r="C189">
        <v>3.9310344999999997E-2</v>
      </c>
      <c r="D189">
        <v>3.9310344999999997E-2</v>
      </c>
      <c r="E189">
        <v>6.2896551999999994E-2</v>
      </c>
      <c r="F189">
        <v>3.9310344999999997E-2</v>
      </c>
      <c r="G189">
        <v>3.9310344999999997E-2</v>
      </c>
      <c r="H189">
        <v>6.2896551999999994E-2</v>
      </c>
      <c r="I189">
        <v>3.9310344999999997E-2</v>
      </c>
      <c r="J189">
        <v>3.9310344999999997E-2</v>
      </c>
      <c r="K189">
        <v>3.9310344999999997E-2</v>
      </c>
      <c r="L189">
        <v>3.9310344999999997E-2</v>
      </c>
      <c r="M189">
        <v>3.9310344999999997E-2</v>
      </c>
      <c r="N189">
        <v>3.9310344999999997E-2</v>
      </c>
      <c r="O189">
        <v>6.2896551999999994E-2</v>
      </c>
      <c r="P189">
        <v>3.9310344999999997E-2</v>
      </c>
    </row>
    <row r="190" spans="1:16" x14ac:dyDescent="0.3">
      <c r="A190" s="3">
        <f t="shared" si="2"/>
        <v>44655.5</v>
      </c>
      <c r="B190">
        <v>6.2896551999999994E-2</v>
      </c>
      <c r="C190">
        <v>3.9310344999999997E-2</v>
      </c>
      <c r="D190">
        <v>3.9310344999999997E-2</v>
      </c>
      <c r="E190">
        <v>6.2896551999999994E-2</v>
      </c>
      <c r="F190">
        <v>3.9310344999999997E-2</v>
      </c>
      <c r="G190">
        <v>3.9310344999999997E-2</v>
      </c>
      <c r="H190">
        <v>6.2896551999999994E-2</v>
      </c>
      <c r="I190">
        <v>3.9310344999999997E-2</v>
      </c>
      <c r="J190">
        <v>3.9310344999999997E-2</v>
      </c>
      <c r="K190">
        <v>3.9310344999999997E-2</v>
      </c>
      <c r="L190">
        <v>3.9310344999999997E-2</v>
      </c>
      <c r="M190">
        <v>3.9310344999999997E-2</v>
      </c>
      <c r="N190">
        <v>3.9310344999999997E-2</v>
      </c>
      <c r="O190">
        <v>6.2896551999999994E-2</v>
      </c>
      <c r="P190">
        <v>3.9310344999999997E-2</v>
      </c>
    </row>
    <row r="191" spans="1:16" x14ac:dyDescent="0.3">
      <c r="A191" s="3">
        <f t="shared" si="2"/>
        <v>44656</v>
      </c>
      <c r="B191">
        <v>6.2896551999999994E-2</v>
      </c>
      <c r="C191">
        <v>3.9310344999999997E-2</v>
      </c>
      <c r="D191">
        <v>3.9310344999999997E-2</v>
      </c>
      <c r="E191">
        <v>6.2896551999999994E-2</v>
      </c>
      <c r="F191">
        <v>3.9310344999999997E-2</v>
      </c>
      <c r="G191">
        <v>3.9310344999999997E-2</v>
      </c>
      <c r="H191">
        <v>6.2896551999999994E-2</v>
      </c>
      <c r="I191">
        <v>3.9310344999999997E-2</v>
      </c>
      <c r="J191">
        <v>3.9310344999999997E-2</v>
      </c>
      <c r="K191">
        <v>3.9310344999999997E-2</v>
      </c>
      <c r="L191">
        <v>3.9310344999999997E-2</v>
      </c>
      <c r="M191">
        <v>3.9310344999999997E-2</v>
      </c>
      <c r="N191">
        <v>3.9310344999999997E-2</v>
      </c>
      <c r="O191">
        <v>6.2896551999999994E-2</v>
      </c>
      <c r="P191">
        <v>3.9310344999999997E-2</v>
      </c>
    </row>
    <row r="192" spans="1:16" x14ac:dyDescent="0.3">
      <c r="A192" s="3">
        <f t="shared" si="2"/>
        <v>44656.5</v>
      </c>
      <c r="B192">
        <v>6.2896551999999994E-2</v>
      </c>
      <c r="C192">
        <v>3.9310344999999997E-2</v>
      </c>
      <c r="D192">
        <v>3.9310344999999997E-2</v>
      </c>
      <c r="E192">
        <v>6.2896551999999994E-2</v>
      </c>
      <c r="F192">
        <v>3.9310344999999997E-2</v>
      </c>
      <c r="G192">
        <v>3.9310344999999997E-2</v>
      </c>
      <c r="H192">
        <v>6.2896551999999994E-2</v>
      </c>
      <c r="I192">
        <v>3.9310344999999997E-2</v>
      </c>
      <c r="J192">
        <v>3.9310344999999997E-2</v>
      </c>
      <c r="K192">
        <v>3.9310344999999997E-2</v>
      </c>
      <c r="L192">
        <v>3.9310344999999997E-2</v>
      </c>
      <c r="M192">
        <v>3.9310344999999997E-2</v>
      </c>
      <c r="N192">
        <v>3.9310344999999997E-2</v>
      </c>
      <c r="O192">
        <v>6.2896551999999994E-2</v>
      </c>
      <c r="P192">
        <v>3.9310344999999997E-2</v>
      </c>
    </row>
    <row r="193" spans="1:16" x14ac:dyDescent="0.3">
      <c r="A193" s="3">
        <f t="shared" si="2"/>
        <v>44657</v>
      </c>
      <c r="B193">
        <v>6.2896551999999994E-2</v>
      </c>
      <c r="C193">
        <v>3.9310344999999997E-2</v>
      </c>
      <c r="D193">
        <v>3.9310344999999997E-2</v>
      </c>
      <c r="E193">
        <v>6.2896551999999994E-2</v>
      </c>
      <c r="F193">
        <v>3.9310344999999997E-2</v>
      </c>
      <c r="G193">
        <v>3.9310344999999997E-2</v>
      </c>
      <c r="H193">
        <v>6.2896551999999994E-2</v>
      </c>
      <c r="I193">
        <v>3.9310344999999997E-2</v>
      </c>
      <c r="J193">
        <v>3.9310344999999997E-2</v>
      </c>
      <c r="K193">
        <v>3.9310344999999997E-2</v>
      </c>
      <c r="L193">
        <v>3.9310344999999997E-2</v>
      </c>
      <c r="M193">
        <v>3.9310344999999997E-2</v>
      </c>
      <c r="N193">
        <v>3.9310344999999997E-2</v>
      </c>
      <c r="O193">
        <v>6.2896551999999994E-2</v>
      </c>
      <c r="P193">
        <v>3.9310344999999997E-2</v>
      </c>
    </row>
    <row r="194" spans="1:16" x14ac:dyDescent="0.3">
      <c r="A194" s="3">
        <f t="shared" si="2"/>
        <v>44657.5</v>
      </c>
      <c r="B194">
        <v>6.2896551999999994E-2</v>
      </c>
      <c r="C194">
        <v>3.9310344999999997E-2</v>
      </c>
      <c r="D194">
        <v>3.9310344999999997E-2</v>
      </c>
      <c r="E194">
        <v>6.2896551999999994E-2</v>
      </c>
      <c r="F194">
        <v>3.9310344999999997E-2</v>
      </c>
      <c r="G194">
        <v>3.9310344999999997E-2</v>
      </c>
      <c r="H194">
        <v>6.2896551999999994E-2</v>
      </c>
      <c r="I194">
        <v>3.9310344999999997E-2</v>
      </c>
      <c r="J194">
        <v>3.9310344999999997E-2</v>
      </c>
      <c r="K194">
        <v>3.9310344999999997E-2</v>
      </c>
      <c r="L194">
        <v>3.9310344999999997E-2</v>
      </c>
      <c r="M194">
        <v>3.9310344999999997E-2</v>
      </c>
      <c r="N194">
        <v>3.9310344999999997E-2</v>
      </c>
      <c r="O194">
        <v>6.2896551999999994E-2</v>
      </c>
      <c r="P194">
        <v>3.9310344999999997E-2</v>
      </c>
    </row>
    <row r="195" spans="1:16" x14ac:dyDescent="0.3">
      <c r="A195" s="3">
        <f t="shared" si="2"/>
        <v>44658</v>
      </c>
      <c r="B195">
        <v>6.2896551999999994E-2</v>
      </c>
      <c r="C195">
        <v>3.9310344999999997E-2</v>
      </c>
      <c r="D195">
        <v>3.9310344999999997E-2</v>
      </c>
      <c r="E195">
        <v>6.2896551999999994E-2</v>
      </c>
      <c r="F195">
        <v>3.9310344999999997E-2</v>
      </c>
      <c r="G195">
        <v>3.9310344999999997E-2</v>
      </c>
      <c r="H195">
        <v>6.2896551999999994E-2</v>
      </c>
      <c r="I195">
        <v>3.9310344999999997E-2</v>
      </c>
      <c r="J195">
        <v>3.9310344999999997E-2</v>
      </c>
      <c r="K195">
        <v>3.9310344999999997E-2</v>
      </c>
      <c r="L195">
        <v>3.9310344999999997E-2</v>
      </c>
      <c r="M195">
        <v>3.9310344999999997E-2</v>
      </c>
      <c r="N195">
        <v>3.9310344999999997E-2</v>
      </c>
      <c r="O195">
        <v>6.2896551999999994E-2</v>
      </c>
      <c r="P195">
        <v>3.9310344999999997E-2</v>
      </c>
    </row>
    <row r="196" spans="1:16" x14ac:dyDescent="0.3">
      <c r="A196" s="3">
        <f t="shared" si="2"/>
        <v>44658.5</v>
      </c>
      <c r="B196">
        <v>6.2896551999999994E-2</v>
      </c>
      <c r="C196">
        <v>3.9310344999999997E-2</v>
      </c>
      <c r="D196">
        <v>3.9310344999999997E-2</v>
      </c>
      <c r="E196">
        <v>6.2896551999999994E-2</v>
      </c>
      <c r="F196">
        <v>3.9310344999999997E-2</v>
      </c>
      <c r="G196">
        <v>3.9310344999999997E-2</v>
      </c>
      <c r="H196">
        <v>6.2896551999999994E-2</v>
      </c>
      <c r="I196">
        <v>3.9310344999999997E-2</v>
      </c>
      <c r="J196">
        <v>3.9310344999999997E-2</v>
      </c>
      <c r="K196">
        <v>3.9310344999999997E-2</v>
      </c>
      <c r="L196">
        <v>3.9310344999999997E-2</v>
      </c>
      <c r="M196">
        <v>3.9310344999999997E-2</v>
      </c>
      <c r="N196">
        <v>3.9310344999999997E-2</v>
      </c>
      <c r="O196">
        <v>6.2896551999999994E-2</v>
      </c>
      <c r="P196">
        <v>3.9310344999999997E-2</v>
      </c>
    </row>
    <row r="197" spans="1:16" x14ac:dyDescent="0.3">
      <c r="A197" s="3">
        <f t="shared" ref="A197:A202" si="3">A196+0.5</f>
        <v>44659</v>
      </c>
      <c r="B197">
        <v>6.2896551999999994E-2</v>
      </c>
      <c r="C197">
        <v>3.9310344999999997E-2</v>
      </c>
      <c r="D197">
        <v>3.9310344999999997E-2</v>
      </c>
      <c r="E197">
        <v>6.2896551999999994E-2</v>
      </c>
      <c r="F197">
        <v>3.9310344999999997E-2</v>
      </c>
      <c r="G197">
        <v>3.9310344999999997E-2</v>
      </c>
      <c r="H197">
        <v>6.2896551999999994E-2</v>
      </c>
      <c r="I197">
        <v>3.9310344999999997E-2</v>
      </c>
      <c r="J197">
        <v>3.9310344999999997E-2</v>
      </c>
      <c r="K197">
        <v>3.9310344999999997E-2</v>
      </c>
      <c r="L197">
        <v>3.9310344999999997E-2</v>
      </c>
      <c r="M197">
        <v>3.9310344999999997E-2</v>
      </c>
      <c r="N197">
        <v>3.9310344999999997E-2</v>
      </c>
      <c r="O197">
        <v>6.2896551999999994E-2</v>
      </c>
      <c r="P197">
        <v>3.9310344999999997E-2</v>
      </c>
    </row>
    <row r="198" spans="1:16" x14ac:dyDescent="0.3">
      <c r="A198" s="3">
        <f t="shared" si="3"/>
        <v>44659.5</v>
      </c>
      <c r="B198">
        <v>6.2896551999999994E-2</v>
      </c>
      <c r="C198">
        <v>3.9310344999999997E-2</v>
      </c>
      <c r="D198">
        <v>3.9310344999999997E-2</v>
      </c>
      <c r="E198">
        <v>6.2896551999999994E-2</v>
      </c>
      <c r="F198">
        <v>3.9310344999999997E-2</v>
      </c>
      <c r="G198">
        <v>3.9310344999999997E-2</v>
      </c>
      <c r="H198">
        <v>6.2896551999999994E-2</v>
      </c>
      <c r="I198">
        <v>3.9310344999999997E-2</v>
      </c>
      <c r="J198">
        <v>3.9310344999999997E-2</v>
      </c>
      <c r="K198">
        <v>3.9310344999999997E-2</v>
      </c>
      <c r="L198">
        <v>3.9310344999999997E-2</v>
      </c>
      <c r="M198">
        <v>3.9310344999999997E-2</v>
      </c>
      <c r="N198">
        <v>3.9310344999999997E-2</v>
      </c>
      <c r="O198">
        <v>6.2896551999999994E-2</v>
      </c>
      <c r="P198">
        <v>3.9310344999999997E-2</v>
      </c>
    </row>
    <row r="199" spans="1:16" x14ac:dyDescent="0.3">
      <c r="A199" s="3">
        <f t="shared" si="3"/>
        <v>44660</v>
      </c>
      <c r="B199">
        <v>6.2896551999999994E-2</v>
      </c>
      <c r="C199">
        <v>3.9310344999999997E-2</v>
      </c>
      <c r="D199">
        <v>3.9310344999999997E-2</v>
      </c>
      <c r="E199">
        <v>6.2896551999999994E-2</v>
      </c>
      <c r="F199">
        <v>3.9310344999999997E-2</v>
      </c>
      <c r="G199">
        <v>3.9310344999999997E-2</v>
      </c>
      <c r="H199">
        <v>6.2896551999999994E-2</v>
      </c>
      <c r="I199">
        <v>3.9310344999999997E-2</v>
      </c>
      <c r="J199">
        <v>3.9310344999999997E-2</v>
      </c>
      <c r="K199">
        <v>3.9310344999999997E-2</v>
      </c>
      <c r="L199">
        <v>3.9310344999999997E-2</v>
      </c>
      <c r="M199">
        <v>3.9310344999999997E-2</v>
      </c>
      <c r="N199">
        <v>3.9310344999999997E-2</v>
      </c>
      <c r="O199">
        <v>6.2896551999999994E-2</v>
      </c>
      <c r="P199">
        <v>3.9310344999999997E-2</v>
      </c>
    </row>
    <row r="200" spans="1:16" x14ac:dyDescent="0.3">
      <c r="A200" s="3">
        <f t="shared" si="3"/>
        <v>44660.5</v>
      </c>
      <c r="B200">
        <v>6.2896551999999994E-2</v>
      </c>
      <c r="C200">
        <v>3.9310344999999997E-2</v>
      </c>
      <c r="D200">
        <v>3.9310344999999997E-2</v>
      </c>
      <c r="E200">
        <v>6.2896551999999994E-2</v>
      </c>
      <c r="F200">
        <v>3.9310344999999997E-2</v>
      </c>
      <c r="G200">
        <v>3.9310344999999997E-2</v>
      </c>
      <c r="H200">
        <v>6.2896551999999994E-2</v>
      </c>
      <c r="I200">
        <v>3.9310344999999997E-2</v>
      </c>
      <c r="J200">
        <v>3.9310344999999997E-2</v>
      </c>
      <c r="K200">
        <v>3.9310344999999997E-2</v>
      </c>
      <c r="L200">
        <v>3.9310344999999997E-2</v>
      </c>
      <c r="M200">
        <v>3.9310344999999997E-2</v>
      </c>
      <c r="N200">
        <v>3.9310344999999997E-2</v>
      </c>
      <c r="O200">
        <v>6.2896551999999994E-2</v>
      </c>
      <c r="P200">
        <v>3.9310344999999997E-2</v>
      </c>
    </row>
    <row r="201" spans="1:16" x14ac:dyDescent="0.3">
      <c r="A201" s="3">
        <f t="shared" si="3"/>
        <v>44661</v>
      </c>
      <c r="B201">
        <v>6.2896551999999994E-2</v>
      </c>
      <c r="C201">
        <v>3.9310344999999997E-2</v>
      </c>
      <c r="D201">
        <v>3.9310344999999997E-2</v>
      </c>
      <c r="E201">
        <v>6.2896551999999994E-2</v>
      </c>
      <c r="F201">
        <v>3.9310344999999997E-2</v>
      </c>
      <c r="G201">
        <v>3.9310344999999997E-2</v>
      </c>
      <c r="H201">
        <v>6.2896551999999994E-2</v>
      </c>
      <c r="I201">
        <v>3.9310344999999997E-2</v>
      </c>
      <c r="J201">
        <v>3.9310344999999997E-2</v>
      </c>
      <c r="K201">
        <v>3.9310344999999997E-2</v>
      </c>
      <c r="L201">
        <v>3.9310344999999997E-2</v>
      </c>
      <c r="M201">
        <v>3.9310344999999997E-2</v>
      </c>
      <c r="N201">
        <v>3.9310344999999997E-2</v>
      </c>
      <c r="O201">
        <v>6.2896551999999994E-2</v>
      </c>
      <c r="P201">
        <v>3.9310344999999997E-2</v>
      </c>
    </row>
    <row r="202" spans="1:16" x14ac:dyDescent="0.3">
      <c r="A202" s="3">
        <f t="shared" si="3"/>
        <v>44661.5</v>
      </c>
      <c r="B202">
        <v>6.2896551999999994E-2</v>
      </c>
      <c r="C202">
        <v>3.9310344999999997E-2</v>
      </c>
      <c r="D202">
        <v>3.9310344999999997E-2</v>
      </c>
      <c r="E202">
        <v>6.2896551999999994E-2</v>
      </c>
      <c r="F202">
        <v>3.9310344999999997E-2</v>
      </c>
      <c r="G202">
        <v>3.9310344999999997E-2</v>
      </c>
      <c r="H202">
        <v>6.2896551999999994E-2</v>
      </c>
      <c r="I202">
        <v>3.9310344999999997E-2</v>
      </c>
      <c r="J202">
        <v>3.9310344999999997E-2</v>
      </c>
      <c r="K202">
        <v>3.9310344999999997E-2</v>
      </c>
      <c r="L202">
        <v>3.9310344999999997E-2</v>
      </c>
      <c r="M202">
        <v>3.9310344999999997E-2</v>
      </c>
      <c r="N202">
        <v>3.9310344999999997E-2</v>
      </c>
      <c r="O202">
        <v>6.2896551999999994E-2</v>
      </c>
      <c r="P202">
        <v>3.9310344999999997E-2</v>
      </c>
    </row>
    <row r="203" spans="1:16" x14ac:dyDescent="0.3">
      <c r="A203" s="3">
        <f>A202+0.5</f>
        <v>44662</v>
      </c>
      <c r="B203">
        <v>6.2896551999999994E-2</v>
      </c>
      <c r="C203">
        <v>3.9310344999999997E-2</v>
      </c>
      <c r="D203">
        <v>3.9310344999999997E-2</v>
      </c>
      <c r="E203">
        <v>6.2896551999999994E-2</v>
      </c>
      <c r="F203">
        <v>3.9310344999999997E-2</v>
      </c>
      <c r="G203">
        <v>3.9310344999999997E-2</v>
      </c>
      <c r="H203">
        <v>6.2896551999999994E-2</v>
      </c>
      <c r="I203">
        <v>3.9310344999999997E-2</v>
      </c>
      <c r="J203">
        <v>3.9310344999999997E-2</v>
      </c>
      <c r="K203">
        <v>3.9310344999999997E-2</v>
      </c>
      <c r="L203">
        <v>3.9310344999999997E-2</v>
      </c>
      <c r="M203">
        <v>3.9310344999999997E-2</v>
      </c>
      <c r="N203">
        <v>3.9310344999999997E-2</v>
      </c>
      <c r="O203">
        <v>6.2896551999999994E-2</v>
      </c>
      <c r="P203">
        <v>3.9310344999999997E-2</v>
      </c>
    </row>
    <row r="204" spans="1:16" x14ac:dyDescent="0.3">
      <c r="A204" s="3">
        <f t="shared" ref="A204:A267" si="4">A203+0.5</f>
        <v>44662.5</v>
      </c>
      <c r="B204">
        <v>6.2896551999999994E-2</v>
      </c>
      <c r="C204">
        <v>3.9310344999999997E-2</v>
      </c>
      <c r="D204">
        <v>3.9310344999999997E-2</v>
      </c>
      <c r="E204">
        <v>6.2896551999999994E-2</v>
      </c>
      <c r="F204">
        <v>3.9310344999999997E-2</v>
      </c>
      <c r="G204">
        <v>3.9310344999999997E-2</v>
      </c>
      <c r="H204">
        <v>6.2896551999999994E-2</v>
      </c>
      <c r="I204">
        <v>3.9310344999999997E-2</v>
      </c>
      <c r="J204">
        <v>3.9310344999999997E-2</v>
      </c>
      <c r="K204">
        <v>3.9310344999999997E-2</v>
      </c>
      <c r="L204">
        <v>3.9310344999999997E-2</v>
      </c>
      <c r="M204">
        <v>3.9310344999999997E-2</v>
      </c>
      <c r="N204">
        <v>3.9310344999999997E-2</v>
      </c>
      <c r="O204">
        <v>6.2896551999999994E-2</v>
      </c>
      <c r="P204">
        <v>3.9310344999999997E-2</v>
      </c>
    </row>
    <row r="205" spans="1:16" x14ac:dyDescent="0.3">
      <c r="A205" s="3">
        <f t="shared" si="4"/>
        <v>44663</v>
      </c>
      <c r="B205">
        <v>6.2896551999999994E-2</v>
      </c>
      <c r="C205">
        <v>3.9310344999999997E-2</v>
      </c>
      <c r="D205">
        <v>3.9310344999999997E-2</v>
      </c>
      <c r="E205">
        <v>6.2896551999999994E-2</v>
      </c>
      <c r="F205">
        <v>3.9310344999999997E-2</v>
      </c>
      <c r="G205">
        <v>3.9310344999999997E-2</v>
      </c>
      <c r="H205">
        <v>6.2896551999999994E-2</v>
      </c>
      <c r="I205">
        <v>3.9310344999999997E-2</v>
      </c>
      <c r="J205">
        <v>3.9310344999999997E-2</v>
      </c>
      <c r="K205">
        <v>3.9310344999999997E-2</v>
      </c>
      <c r="L205">
        <v>3.9310344999999997E-2</v>
      </c>
      <c r="M205">
        <v>3.9310344999999997E-2</v>
      </c>
      <c r="N205">
        <v>3.9310344999999997E-2</v>
      </c>
      <c r="O205">
        <v>6.2896551999999994E-2</v>
      </c>
      <c r="P205">
        <v>3.9310344999999997E-2</v>
      </c>
    </row>
    <row r="206" spans="1:16" x14ac:dyDescent="0.3">
      <c r="A206" s="3">
        <f t="shared" si="4"/>
        <v>44663.5</v>
      </c>
      <c r="B206">
        <v>6.2896551999999994E-2</v>
      </c>
      <c r="C206">
        <v>3.9310344999999997E-2</v>
      </c>
      <c r="D206">
        <v>3.9310344999999997E-2</v>
      </c>
      <c r="E206">
        <v>6.2896551999999994E-2</v>
      </c>
      <c r="F206">
        <v>3.9310344999999997E-2</v>
      </c>
      <c r="G206">
        <v>3.9310344999999997E-2</v>
      </c>
      <c r="H206">
        <v>6.2896551999999994E-2</v>
      </c>
      <c r="I206">
        <v>3.9310344999999997E-2</v>
      </c>
      <c r="J206">
        <v>3.9310344999999997E-2</v>
      </c>
      <c r="K206">
        <v>3.9310344999999997E-2</v>
      </c>
      <c r="L206">
        <v>3.9310344999999997E-2</v>
      </c>
      <c r="M206">
        <v>3.9310344999999997E-2</v>
      </c>
      <c r="N206">
        <v>3.9310344999999997E-2</v>
      </c>
      <c r="O206">
        <v>6.2896551999999994E-2</v>
      </c>
      <c r="P206">
        <v>3.9310344999999997E-2</v>
      </c>
    </row>
    <row r="207" spans="1:16" x14ac:dyDescent="0.3">
      <c r="A207" s="3">
        <f t="shared" si="4"/>
        <v>44664</v>
      </c>
      <c r="B207">
        <v>6.2896551999999994E-2</v>
      </c>
      <c r="C207">
        <v>3.9310344999999997E-2</v>
      </c>
      <c r="D207">
        <v>3.9310344999999997E-2</v>
      </c>
      <c r="E207">
        <v>6.2896551999999994E-2</v>
      </c>
      <c r="F207">
        <v>3.9310344999999997E-2</v>
      </c>
      <c r="G207">
        <v>3.9310344999999997E-2</v>
      </c>
      <c r="H207">
        <v>6.2896551999999994E-2</v>
      </c>
      <c r="I207">
        <v>3.9310344999999997E-2</v>
      </c>
      <c r="J207">
        <v>3.9310344999999997E-2</v>
      </c>
      <c r="K207">
        <v>3.9310344999999997E-2</v>
      </c>
      <c r="L207">
        <v>3.9310344999999997E-2</v>
      </c>
      <c r="M207">
        <v>3.9310344999999997E-2</v>
      </c>
      <c r="N207">
        <v>3.9310344999999997E-2</v>
      </c>
      <c r="O207">
        <v>6.2896551999999994E-2</v>
      </c>
      <c r="P207">
        <v>3.9310344999999997E-2</v>
      </c>
    </row>
    <row r="208" spans="1:16" x14ac:dyDescent="0.3">
      <c r="A208" s="3">
        <f t="shared" si="4"/>
        <v>44664.5</v>
      </c>
      <c r="B208">
        <v>6.2896551999999994E-2</v>
      </c>
      <c r="C208">
        <v>3.9310344999999997E-2</v>
      </c>
      <c r="D208">
        <v>3.9310344999999997E-2</v>
      </c>
      <c r="E208">
        <v>6.2896551999999994E-2</v>
      </c>
      <c r="F208">
        <v>3.9310344999999997E-2</v>
      </c>
      <c r="G208">
        <v>3.9310344999999997E-2</v>
      </c>
      <c r="H208">
        <v>6.2896551999999994E-2</v>
      </c>
      <c r="I208">
        <v>3.9310344999999997E-2</v>
      </c>
      <c r="J208">
        <v>3.9310344999999997E-2</v>
      </c>
      <c r="K208">
        <v>3.9310344999999997E-2</v>
      </c>
      <c r="L208">
        <v>3.9310344999999997E-2</v>
      </c>
      <c r="M208">
        <v>3.9310344999999997E-2</v>
      </c>
      <c r="N208">
        <v>3.9310344999999997E-2</v>
      </c>
      <c r="O208">
        <v>6.2896551999999994E-2</v>
      </c>
      <c r="P208">
        <v>3.9310344999999997E-2</v>
      </c>
    </row>
    <row r="209" spans="1:16" x14ac:dyDescent="0.3">
      <c r="A209" s="3">
        <f t="shared" si="4"/>
        <v>44665</v>
      </c>
      <c r="B209">
        <v>6.2896551999999994E-2</v>
      </c>
      <c r="C209">
        <v>3.9310344999999997E-2</v>
      </c>
      <c r="D209">
        <v>3.9310344999999997E-2</v>
      </c>
      <c r="E209">
        <v>6.2896551999999994E-2</v>
      </c>
      <c r="F209">
        <v>3.9310344999999997E-2</v>
      </c>
      <c r="G209">
        <v>3.9310344999999997E-2</v>
      </c>
      <c r="H209">
        <v>6.2896551999999994E-2</v>
      </c>
      <c r="I209">
        <v>3.9310344999999997E-2</v>
      </c>
      <c r="J209">
        <v>3.9310344999999997E-2</v>
      </c>
      <c r="K209">
        <v>3.9310344999999997E-2</v>
      </c>
      <c r="L209">
        <v>3.9310344999999997E-2</v>
      </c>
      <c r="M209">
        <v>3.9310344999999997E-2</v>
      </c>
      <c r="N209">
        <v>3.9310344999999997E-2</v>
      </c>
      <c r="O209">
        <v>6.2896551999999994E-2</v>
      </c>
      <c r="P209">
        <v>3.9310344999999997E-2</v>
      </c>
    </row>
    <row r="210" spans="1:16" x14ac:dyDescent="0.3">
      <c r="A210" s="3">
        <f t="shared" si="4"/>
        <v>44665.5</v>
      </c>
      <c r="B210">
        <v>6.2896551999999994E-2</v>
      </c>
      <c r="C210">
        <v>3.9310344999999997E-2</v>
      </c>
      <c r="D210">
        <v>3.9310344999999997E-2</v>
      </c>
      <c r="E210">
        <v>6.2896551999999994E-2</v>
      </c>
      <c r="F210">
        <v>3.9310344999999997E-2</v>
      </c>
      <c r="G210">
        <v>3.9310344999999997E-2</v>
      </c>
      <c r="H210">
        <v>6.2896551999999994E-2</v>
      </c>
      <c r="I210">
        <v>3.9310344999999997E-2</v>
      </c>
      <c r="J210">
        <v>3.9310344999999997E-2</v>
      </c>
      <c r="K210">
        <v>3.9310344999999997E-2</v>
      </c>
      <c r="L210">
        <v>3.9310344999999997E-2</v>
      </c>
      <c r="M210">
        <v>3.9310344999999997E-2</v>
      </c>
      <c r="N210">
        <v>3.9310344999999997E-2</v>
      </c>
      <c r="O210">
        <v>6.2896551999999994E-2</v>
      </c>
      <c r="P210">
        <v>3.9310344999999997E-2</v>
      </c>
    </row>
    <row r="211" spans="1:16" x14ac:dyDescent="0.3">
      <c r="A211" s="3">
        <f t="shared" si="4"/>
        <v>44666</v>
      </c>
      <c r="B211">
        <v>6.2896551999999994E-2</v>
      </c>
      <c r="C211">
        <v>3.9310344999999997E-2</v>
      </c>
      <c r="D211">
        <v>3.9310344999999997E-2</v>
      </c>
      <c r="E211">
        <v>6.2896551999999994E-2</v>
      </c>
      <c r="F211">
        <v>3.9310344999999997E-2</v>
      </c>
      <c r="G211">
        <v>3.9310344999999997E-2</v>
      </c>
      <c r="H211">
        <v>6.2896551999999994E-2</v>
      </c>
      <c r="I211">
        <v>3.9310344999999997E-2</v>
      </c>
      <c r="J211">
        <v>3.9310344999999997E-2</v>
      </c>
      <c r="K211">
        <v>3.9310344999999997E-2</v>
      </c>
      <c r="L211">
        <v>3.9310344999999997E-2</v>
      </c>
      <c r="M211">
        <v>3.9310344999999997E-2</v>
      </c>
      <c r="N211">
        <v>3.9310344999999997E-2</v>
      </c>
      <c r="O211">
        <v>6.2896551999999994E-2</v>
      </c>
      <c r="P211">
        <v>3.9310344999999997E-2</v>
      </c>
    </row>
    <row r="212" spans="1:16" x14ac:dyDescent="0.3">
      <c r="A212" s="3">
        <f t="shared" si="4"/>
        <v>44666.5</v>
      </c>
      <c r="B212">
        <v>6.2896551999999994E-2</v>
      </c>
      <c r="C212">
        <v>3.9310344999999997E-2</v>
      </c>
      <c r="D212">
        <v>3.9310344999999997E-2</v>
      </c>
      <c r="E212">
        <v>6.2896551999999994E-2</v>
      </c>
      <c r="F212">
        <v>3.9310344999999997E-2</v>
      </c>
      <c r="G212">
        <v>3.9310344999999997E-2</v>
      </c>
      <c r="H212">
        <v>6.2896551999999994E-2</v>
      </c>
      <c r="I212">
        <v>3.9310344999999997E-2</v>
      </c>
      <c r="J212">
        <v>3.9310344999999997E-2</v>
      </c>
      <c r="K212">
        <v>3.9310344999999997E-2</v>
      </c>
      <c r="L212">
        <v>3.9310344999999997E-2</v>
      </c>
      <c r="M212">
        <v>3.9310344999999997E-2</v>
      </c>
      <c r="N212">
        <v>3.9310344999999997E-2</v>
      </c>
      <c r="O212">
        <v>6.2896551999999994E-2</v>
      </c>
      <c r="P212">
        <v>3.9310344999999997E-2</v>
      </c>
    </row>
    <row r="213" spans="1:16" x14ac:dyDescent="0.3">
      <c r="A213" s="3">
        <f t="shared" si="4"/>
        <v>44667</v>
      </c>
      <c r="B213">
        <v>6.2896551999999994E-2</v>
      </c>
      <c r="C213">
        <v>3.9310344999999997E-2</v>
      </c>
      <c r="D213">
        <v>3.9310344999999997E-2</v>
      </c>
      <c r="E213">
        <v>6.2896551999999994E-2</v>
      </c>
      <c r="F213">
        <v>3.9310344999999997E-2</v>
      </c>
      <c r="G213">
        <v>3.9310344999999997E-2</v>
      </c>
      <c r="H213">
        <v>6.2896551999999994E-2</v>
      </c>
      <c r="I213">
        <v>3.9310344999999997E-2</v>
      </c>
      <c r="J213">
        <v>3.9310344999999997E-2</v>
      </c>
      <c r="K213">
        <v>3.9310344999999997E-2</v>
      </c>
      <c r="L213">
        <v>3.9310344999999997E-2</v>
      </c>
      <c r="M213">
        <v>3.9310344999999997E-2</v>
      </c>
      <c r="N213">
        <v>3.9310344999999997E-2</v>
      </c>
      <c r="O213">
        <v>6.2896551999999994E-2</v>
      </c>
      <c r="P213">
        <v>3.9310344999999997E-2</v>
      </c>
    </row>
    <row r="214" spans="1:16" x14ac:dyDescent="0.3">
      <c r="A214" s="3">
        <f t="shared" si="4"/>
        <v>44667.5</v>
      </c>
      <c r="B214">
        <v>6.2896551999999994E-2</v>
      </c>
      <c r="C214">
        <v>3.9310344999999997E-2</v>
      </c>
      <c r="D214">
        <v>3.9310344999999997E-2</v>
      </c>
      <c r="E214">
        <v>6.2896551999999994E-2</v>
      </c>
      <c r="F214">
        <v>3.9310344999999997E-2</v>
      </c>
      <c r="G214">
        <v>3.9310344999999997E-2</v>
      </c>
      <c r="H214">
        <v>6.2896551999999994E-2</v>
      </c>
      <c r="I214">
        <v>3.9310344999999997E-2</v>
      </c>
      <c r="J214">
        <v>3.9310344999999997E-2</v>
      </c>
      <c r="K214">
        <v>3.9310344999999997E-2</v>
      </c>
      <c r="L214">
        <v>3.9310344999999997E-2</v>
      </c>
      <c r="M214">
        <v>3.9310344999999997E-2</v>
      </c>
      <c r="N214">
        <v>3.9310344999999997E-2</v>
      </c>
      <c r="O214">
        <v>6.2896551999999994E-2</v>
      </c>
      <c r="P214">
        <v>3.9310344999999997E-2</v>
      </c>
    </row>
    <row r="215" spans="1:16" x14ac:dyDescent="0.3">
      <c r="A215" s="3">
        <f t="shared" si="4"/>
        <v>44668</v>
      </c>
      <c r="B215">
        <v>6.2896551999999994E-2</v>
      </c>
      <c r="C215">
        <v>3.9310344999999997E-2</v>
      </c>
      <c r="D215">
        <v>3.9310344999999997E-2</v>
      </c>
      <c r="E215">
        <v>6.2896551999999994E-2</v>
      </c>
      <c r="F215">
        <v>3.9310344999999997E-2</v>
      </c>
      <c r="G215">
        <v>3.9310344999999997E-2</v>
      </c>
      <c r="H215">
        <v>6.2896551999999994E-2</v>
      </c>
      <c r="I215">
        <v>3.9310344999999997E-2</v>
      </c>
      <c r="J215">
        <v>3.9310344999999997E-2</v>
      </c>
      <c r="K215">
        <v>3.9310344999999997E-2</v>
      </c>
      <c r="L215">
        <v>3.9310344999999997E-2</v>
      </c>
      <c r="M215">
        <v>3.9310344999999997E-2</v>
      </c>
      <c r="N215">
        <v>3.9310344999999997E-2</v>
      </c>
      <c r="O215">
        <v>6.2896551999999994E-2</v>
      </c>
      <c r="P215">
        <v>3.9310344999999997E-2</v>
      </c>
    </row>
    <row r="216" spans="1:16" x14ac:dyDescent="0.3">
      <c r="A216" s="3">
        <f t="shared" si="4"/>
        <v>44668.5</v>
      </c>
      <c r="B216">
        <v>6.2896551999999994E-2</v>
      </c>
      <c r="C216">
        <v>3.9310344999999997E-2</v>
      </c>
      <c r="D216">
        <v>3.9310344999999997E-2</v>
      </c>
      <c r="E216">
        <v>6.2896551999999994E-2</v>
      </c>
      <c r="F216">
        <v>3.9310344999999997E-2</v>
      </c>
      <c r="G216">
        <v>3.9310344999999997E-2</v>
      </c>
      <c r="H216">
        <v>6.2896551999999994E-2</v>
      </c>
      <c r="I216">
        <v>3.9310344999999997E-2</v>
      </c>
      <c r="J216">
        <v>3.9310344999999997E-2</v>
      </c>
      <c r="K216">
        <v>3.9310344999999997E-2</v>
      </c>
      <c r="L216">
        <v>3.9310344999999997E-2</v>
      </c>
      <c r="M216">
        <v>3.9310344999999997E-2</v>
      </c>
      <c r="N216">
        <v>3.9310344999999997E-2</v>
      </c>
      <c r="O216">
        <v>6.2896551999999994E-2</v>
      </c>
      <c r="P216">
        <v>3.9310344999999997E-2</v>
      </c>
    </row>
    <row r="217" spans="1:16" x14ac:dyDescent="0.3">
      <c r="A217" s="3">
        <f t="shared" si="4"/>
        <v>44669</v>
      </c>
      <c r="B217">
        <v>6.2896551999999994E-2</v>
      </c>
      <c r="C217">
        <v>3.9310344999999997E-2</v>
      </c>
      <c r="D217">
        <v>3.9310344999999997E-2</v>
      </c>
      <c r="E217">
        <v>6.2896551999999994E-2</v>
      </c>
      <c r="F217">
        <v>3.9310344999999997E-2</v>
      </c>
      <c r="G217">
        <v>3.9310344999999997E-2</v>
      </c>
      <c r="H217">
        <v>6.2896551999999994E-2</v>
      </c>
      <c r="I217">
        <v>3.9310344999999997E-2</v>
      </c>
      <c r="J217">
        <v>3.9310344999999997E-2</v>
      </c>
      <c r="K217">
        <v>3.9310344999999997E-2</v>
      </c>
      <c r="L217">
        <v>3.9310344999999997E-2</v>
      </c>
      <c r="M217">
        <v>3.9310344999999997E-2</v>
      </c>
      <c r="N217">
        <v>3.9310344999999997E-2</v>
      </c>
      <c r="O217">
        <v>6.2896551999999994E-2</v>
      </c>
      <c r="P217">
        <v>3.9310344999999997E-2</v>
      </c>
    </row>
    <row r="218" spans="1:16" x14ac:dyDescent="0.3">
      <c r="A218" s="3">
        <f t="shared" si="4"/>
        <v>44669.5</v>
      </c>
      <c r="B218">
        <v>6.2896551999999994E-2</v>
      </c>
      <c r="C218">
        <v>3.9310344999999997E-2</v>
      </c>
      <c r="D218">
        <v>3.9310344999999997E-2</v>
      </c>
      <c r="E218">
        <v>6.2896551999999994E-2</v>
      </c>
      <c r="F218">
        <v>3.9310344999999997E-2</v>
      </c>
      <c r="G218">
        <v>3.9310344999999997E-2</v>
      </c>
      <c r="H218">
        <v>6.2896551999999994E-2</v>
      </c>
      <c r="I218">
        <v>3.9310344999999997E-2</v>
      </c>
      <c r="J218">
        <v>3.9310344999999997E-2</v>
      </c>
      <c r="K218">
        <v>3.9310344999999997E-2</v>
      </c>
      <c r="L218">
        <v>3.9310344999999997E-2</v>
      </c>
      <c r="M218">
        <v>3.9310344999999997E-2</v>
      </c>
      <c r="N218">
        <v>3.9310344999999997E-2</v>
      </c>
      <c r="O218">
        <v>6.2896551999999994E-2</v>
      </c>
      <c r="P218">
        <v>3.9310344999999997E-2</v>
      </c>
    </row>
    <row r="219" spans="1:16" x14ac:dyDescent="0.3">
      <c r="A219" s="3">
        <f t="shared" si="4"/>
        <v>44670</v>
      </c>
      <c r="B219">
        <v>6.2896551999999994E-2</v>
      </c>
      <c r="C219">
        <v>3.9310344999999997E-2</v>
      </c>
      <c r="D219">
        <v>3.9310344999999997E-2</v>
      </c>
      <c r="E219">
        <v>6.2896551999999994E-2</v>
      </c>
      <c r="F219">
        <v>3.9310344999999997E-2</v>
      </c>
      <c r="G219">
        <v>3.9310344999999997E-2</v>
      </c>
      <c r="H219">
        <v>6.2896551999999994E-2</v>
      </c>
      <c r="I219">
        <v>3.9310344999999997E-2</v>
      </c>
      <c r="J219">
        <v>3.9310344999999997E-2</v>
      </c>
      <c r="K219">
        <v>3.9310344999999997E-2</v>
      </c>
      <c r="L219">
        <v>3.9310344999999997E-2</v>
      </c>
      <c r="M219">
        <v>3.9310344999999997E-2</v>
      </c>
      <c r="N219">
        <v>3.9310344999999997E-2</v>
      </c>
      <c r="O219">
        <v>6.2896551999999994E-2</v>
      </c>
      <c r="P219">
        <v>3.9310344999999997E-2</v>
      </c>
    </row>
    <row r="220" spans="1:16" x14ac:dyDescent="0.3">
      <c r="A220" s="3">
        <f t="shared" si="4"/>
        <v>44670.5</v>
      </c>
      <c r="B220">
        <v>6.2896551999999994E-2</v>
      </c>
      <c r="C220">
        <v>3.9310344999999997E-2</v>
      </c>
      <c r="D220">
        <v>3.9310344999999997E-2</v>
      </c>
      <c r="E220">
        <v>6.2896551999999994E-2</v>
      </c>
      <c r="F220">
        <v>3.9310344999999997E-2</v>
      </c>
      <c r="G220">
        <v>3.9310344999999997E-2</v>
      </c>
      <c r="H220">
        <v>6.2896551999999994E-2</v>
      </c>
      <c r="I220">
        <v>3.9310344999999997E-2</v>
      </c>
      <c r="J220">
        <v>3.9310344999999997E-2</v>
      </c>
      <c r="K220">
        <v>3.9310344999999997E-2</v>
      </c>
      <c r="L220">
        <v>3.9310344999999997E-2</v>
      </c>
      <c r="M220">
        <v>3.9310344999999997E-2</v>
      </c>
      <c r="N220">
        <v>3.9310344999999997E-2</v>
      </c>
      <c r="O220">
        <v>6.2896551999999994E-2</v>
      </c>
      <c r="P220">
        <v>3.9310344999999997E-2</v>
      </c>
    </row>
    <row r="221" spans="1:16" x14ac:dyDescent="0.3">
      <c r="A221" s="3">
        <f t="shared" si="4"/>
        <v>44671</v>
      </c>
      <c r="B221">
        <v>6.2896551999999994E-2</v>
      </c>
      <c r="C221">
        <v>3.9310344999999997E-2</v>
      </c>
      <c r="D221">
        <v>3.9310344999999997E-2</v>
      </c>
      <c r="E221">
        <v>6.2896551999999994E-2</v>
      </c>
      <c r="F221">
        <v>3.9310344999999997E-2</v>
      </c>
      <c r="G221">
        <v>3.9310344999999997E-2</v>
      </c>
      <c r="H221">
        <v>6.2896551999999994E-2</v>
      </c>
      <c r="I221">
        <v>3.9310344999999997E-2</v>
      </c>
      <c r="J221">
        <v>3.9310344999999997E-2</v>
      </c>
      <c r="K221">
        <v>3.9310344999999997E-2</v>
      </c>
      <c r="L221">
        <v>3.9310344999999997E-2</v>
      </c>
      <c r="M221">
        <v>3.9310344999999997E-2</v>
      </c>
      <c r="N221">
        <v>3.9310344999999997E-2</v>
      </c>
      <c r="O221">
        <v>6.2896551999999994E-2</v>
      </c>
      <c r="P221">
        <v>3.9310344999999997E-2</v>
      </c>
    </row>
    <row r="222" spans="1:16" x14ac:dyDescent="0.3">
      <c r="A222" s="3">
        <f t="shared" si="4"/>
        <v>44671.5</v>
      </c>
      <c r="B222">
        <v>6.2896551999999994E-2</v>
      </c>
      <c r="C222">
        <v>3.9310344999999997E-2</v>
      </c>
      <c r="D222">
        <v>3.9310344999999997E-2</v>
      </c>
      <c r="E222">
        <v>6.2896551999999994E-2</v>
      </c>
      <c r="F222">
        <v>3.9310344999999997E-2</v>
      </c>
      <c r="G222">
        <v>3.9310344999999997E-2</v>
      </c>
      <c r="H222">
        <v>6.2896551999999994E-2</v>
      </c>
      <c r="I222">
        <v>3.9310344999999997E-2</v>
      </c>
      <c r="J222">
        <v>3.9310344999999997E-2</v>
      </c>
      <c r="K222">
        <v>3.9310344999999997E-2</v>
      </c>
      <c r="L222">
        <v>3.9310344999999997E-2</v>
      </c>
      <c r="M222">
        <v>3.9310344999999997E-2</v>
      </c>
      <c r="N222">
        <v>3.9310344999999997E-2</v>
      </c>
      <c r="O222">
        <v>6.2896551999999994E-2</v>
      </c>
      <c r="P222">
        <v>3.9310344999999997E-2</v>
      </c>
    </row>
    <row r="223" spans="1:16" x14ac:dyDescent="0.3">
      <c r="A223" s="3">
        <f t="shared" si="4"/>
        <v>44672</v>
      </c>
      <c r="B223">
        <v>6.2896551999999994E-2</v>
      </c>
      <c r="C223">
        <v>3.9310344999999997E-2</v>
      </c>
      <c r="D223">
        <v>3.9310344999999997E-2</v>
      </c>
      <c r="E223">
        <v>6.2896551999999994E-2</v>
      </c>
      <c r="F223">
        <v>3.9310344999999997E-2</v>
      </c>
      <c r="G223">
        <v>3.9310344999999997E-2</v>
      </c>
      <c r="H223">
        <v>6.2896551999999994E-2</v>
      </c>
      <c r="I223">
        <v>3.9310344999999997E-2</v>
      </c>
      <c r="J223">
        <v>3.9310344999999997E-2</v>
      </c>
      <c r="K223">
        <v>3.9310344999999997E-2</v>
      </c>
      <c r="L223">
        <v>3.9310344999999997E-2</v>
      </c>
      <c r="M223">
        <v>3.9310344999999997E-2</v>
      </c>
      <c r="N223">
        <v>3.9310344999999997E-2</v>
      </c>
      <c r="O223">
        <v>6.2896551999999994E-2</v>
      </c>
      <c r="P223">
        <v>3.9310344999999997E-2</v>
      </c>
    </row>
    <row r="224" spans="1:16" x14ac:dyDescent="0.3">
      <c r="A224" s="3">
        <f t="shared" si="4"/>
        <v>44672.5</v>
      </c>
      <c r="B224">
        <v>6.2896551999999994E-2</v>
      </c>
      <c r="C224">
        <v>3.9310344999999997E-2</v>
      </c>
      <c r="D224">
        <v>3.9310344999999997E-2</v>
      </c>
      <c r="E224">
        <v>6.2896551999999994E-2</v>
      </c>
      <c r="F224">
        <v>3.9310344999999997E-2</v>
      </c>
      <c r="G224">
        <v>3.9310344999999997E-2</v>
      </c>
      <c r="H224">
        <v>6.2896551999999994E-2</v>
      </c>
      <c r="I224">
        <v>3.9310344999999997E-2</v>
      </c>
      <c r="J224">
        <v>3.9310344999999997E-2</v>
      </c>
      <c r="K224">
        <v>3.9310344999999997E-2</v>
      </c>
      <c r="L224">
        <v>3.9310344999999997E-2</v>
      </c>
      <c r="M224">
        <v>3.9310344999999997E-2</v>
      </c>
      <c r="N224">
        <v>3.9310344999999997E-2</v>
      </c>
      <c r="O224">
        <v>6.2896551999999994E-2</v>
      </c>
      <c r="P224">
        <v>3.9310344999999997E-2</v>
      </c>
    </row>
    <row r="225" spans="1:16" x14ac:dyDescent="0.3">
      <c r="A225" s="3">
        <f t="shared" si="4"/>
        <v>44673</v>
      </c>
      <c r="B225">
        <v>6.2896551999999994E-2</v>
      </c>
      <c r="C225">
        <v>3.9310344999999997E-2</v>
      </c>
      <c r="D225">
        <v>3.9310344999999997E-2</v>
      </c>
      <c r="E225">
        <v>6.2896551999999994E-2</v>
      </c>
      <c r="F225">
        <v>3.9310344999999997E-2</v>
      </c>
      <c r="G225">
        <v>3.9310344999999997E-2</v>
      </c>
      <c r="H225">
        <v>6.2896551999999994E-2</v>
      </c>
      <c r="I225">
        <v>3.9310344999999997E-2</v>
      </c>
      <c r="J225">
        <v>3.9310344999999997E-2</v>
      </c>
      <c r="K225">
        <v>3.9310344999999997E-2</v>
      </c>
      <c r="L225">
        <v>3.9310344999999997E-2</v>
      </c>
      <c r="M225">
        <v>3.9310344999999997E-2</v>
      </c>
      <c r="N225">
        <v>3.9310344999999997E-2</v>
      </c>
      <c r="O225">
        <v>6.2896551999999994E-2</v>
      </c>
      <c r="P225">
        <v>3.9310344999999997E-2</v>
      </c>
    </row>
    <row r="226" spans="1:16" x14ac:dyDescent="0.3">
      <c r="A226" s="3">
        <f t="shared" si="4"/>
        <v>44673.5</v>
      </c>
      <c r="B226">
        <v>6.2896551999999994E-2</v>
      </c>
      <c r="C226">
        <v>3.9310344999999997E-2</v>
      </c>
      <c r="D226">
        <v>3.9310344999999997E-2</v>
      </c>
      <c r="E226">
        <v>6.2896551999999994E-2</v>
      </c>
      <c r="F226">
        <v>3.9310344999999997E-2</v>
      </c>
      <c r="G226">
        <v>3.9310344999999997E-2</v>
      </c>
      <c r="H226">
        <v>6.2896551999999994E-2</v>
      </c>
      <c r="I226">
        <v>3.9310344999999997E-2</v>
      </c>
      <c r="J226">
        <v>3.9310344999999997E-2</v>
      </c>
      <c r="K226">
        <v>3.9310344999999997E-2</v>
      </c>
      <c r="L226">
        <v>3.9310344999999997E-2</v>
      </c>
      <c r="M226">
        <v>3.9310344999999997E-2</v>
      </c>
      <c r="N226">
        <v>3.9310344999999997E-2</v>
      </c>
      <c r="O226">
        <v>6.2896551999999994E-2</v>
      </c>
      <c r="P226">
        <v>3.9310344999999997E-2</v>
      </c>
    </row>
    <row r="227" spans="1:16" x14ac:dyDescent="0.3">
      <c r="A227" s="3">
        <f t="shared" si="4"/>
        <v>44674</v>
      </c>
      <c r="B227">
        <v>6.2896551999999994E-2</v>
      </c>
      <c r="C227">
        <v>3.9310344999999997E-2</v>
      </c>
      <c r="D227">
        <v>3.9310344999999997E-2</v>
      </c>
      <c r="E227">
        <v>6.2896551999999994E-2</v>
      </c>
      <c r="F227">
        <v>3.9310344999999997E-2</v>
      </c>
      <c r="G227">
        <v>3.9310344999999997E-2</v>
      </c>
      <c r="H227">
        <v>6.2896551999999994E-2</v>
      </c>
      <c r="I227">
        <v>3.9310344999999997E-2</v>
      </c>
      <c r="J227">
        <v>3.9310344999999997E-2</v>
      </c>
      <c r="K227">
        <v>3.9310344999999997E-2</v>
      </c>
      <c r="L227">
        <v>3.9310344999999997E-2</v>
      </c>
      <c r="M227">
        <v>3.9310344999999997E-2</v>
      </c>
      <c r="N227">
        <v>3.9310344999999997E-2</v>
      </c>
      <c r="O227">
        <v>6.2896551999999994E-2</v>
      </c>
      <c r="P227">
        <v>3.9310344999999997E-2</v>
      </c>
    </row>
    <row r="228" spans="1:16" x14ac:dyDescent="0.3">
      <c r="A228" s="3">
        <f t="shared" si="4"/>
        <v>44674.5</v>
      </c>
      <c r="B228">
        <v>6.2896551999999994E-2</v>
      </c>
      <c r="C228">
        <v>3.9310344999999997E-2</v>
      </c>
      <c r="D228">
        <v>3.9310344999999997E-2</v>
      </c>
      <c r="E228">
        <v>6.2896551999999994E-2</v>
      </c>
      <c r="F228">
        <v>3.9310344999999997E-2</v>
      </c>
      <c r="G228">
        <v>3.9310344999999997E-2</v>
      </c>
      <c r="H228">
        <v>6.2896551999999994E-2</v>
      </c>
      <c r="I228">
        <v>3.9310344999999997E-2</v>
      </c>
      <c r="J228">
        <v>3.9310344999999997E-2</v>
      </c>
      <c r="K228">
        <v>3.9310344999999997E-2</v>
      </c>
      <c r="L228">
        <v>3.9310344999999997E-2</v>
      </c>
      <c r="M228">
        <v>3.9310344999999997E-2</v>
      </c>
      <c r="N228">
        <v>3.9310344999999997E-2</v>
      </c>
      <c r="O228">
        <v>6.2896551999999994E-2</v>
      </c>
      <c r="P228">
        <v>3.9310344999999997E-2</v>
      </c>
    </row>
    <row r="229" spans="1:16" x14ac:dyDescent="0.3">
      <c r="A229" s="3">
        <f t="shared" si="4"/>
        <v>44675</v>
      </c>
      <c r="B229">
        <v>6.2896551999999994E-2</v>
      </c>
      <c r="C229">
        <v>3.9310344999999997E-2</v>
      </c>
      <c r="D229">
        <v>3.9310344999999997E-2</v>
      </c>
      <c r="E229">
        <v>6.2896551999999994E-2</v>
      </c>
      <c r="F229">
        <v>3.9310344999999997E-2</v>
      </c>
      <c r="G229">
        <v>3.9310344999999997E-2</v>
      </c>
      <c r="H229">
        <v>6.2896551999999994E-2</v>
      </c>
      <c r="I229">
        <v>3.9310344999999997E-2</v>
      </c>
      <c r="J229">
        <v>3.9310344999999997E-2</v>
      </c>
      <c r="K229">
        <v>3.9310344999999997E-2</v>
      </c>
      <c r="L229">
        <v>3.9310344999999997E-2</v>
      </c>
      <c r="M229">
        <v>3.9310344999999997E-2</v>
      </c>
      <c r="N229">
        <v>3.9310344999999997E-2</v>
      </c>
      <c r="O229">
        <v>6.2896551999999994E-2</v>
      </c>
      <c r="P229">
        <v>3.9310344999999997E-2</v>
      </c>
    </row>
    <row r="230" spans="1:16" x14ac:dyDescent="0.3">
      <c r="A230" s="3">
        <f t="shared" si="4"/>
        <v>44675.5</v>
      </c>
      <c r="B230">
        <v>6.2896551999999994E-2</v>
      </c>
      <c r="C230">
        <v>3.9310344999999997E-2</v>
      </c>
      <c r="D230">
        <v>3.9310344999999997E-2</v>
      </c>
      <c r="E230">
        <v>6.2896551999999994E-2</v>
      </c>
      <c r="F230">
        <v>3.9310344999999997E-2</v>
      </c>
      <c r="G230">
        <v>3.9310344999999997E-2</v>
      </c>
      <c r="H230">
        <v>6.2896551999999994E-2</v>
      </c>
      <c r="I230">
        <v>3.9310344999999997E-2</v>
      </c>
      <c r="J230">
        <v>3.9310344999999997E-2</v>
      </c>
      <c r="K230">
        <v>3.9310344999999997E-2</v>
      </c>
      <c r="L230">
        <v>3.9310344999999997E-2</v>
      </c>
      <c r="M230">
        <v>3.9310344999999997E-2</v>
      </c>
      <c r="N230">
        <v>3.9310344999999997E-2</v>
      </c>
      <c r="O230">
        <v>6.2896551999999994E-2</v>
      </c>
      <c r="P230">
        <v>3.9310344999999997E-2</v>
      </c>
    </row>
    <row r="231" spans="1:16" x14ac:dyDescent="0.3">
      <c r="A231" s="3">
        <f t="shared" si="4"/>
        <v>44676</v>
      </c>
      <c r="B231">
        <v>6.2896551999999994E-2</v>
      </c>
      <c r="C231">
        <v>3.9310344999999997E-2</v>
      </c>
      <c r="D231">
        <v>3.9310344999999997E-2</v>
      </c>
      <c r="E231">
        <v>6.2896551999999994E-2</v>
      </c>
      <c r="F231">
        <v>3.9310344999999997E-2</v>
      </c>
      <c r="G231">
        <v>3.9310344999999997E-2</v>
      </c>
      <c r="H231">
        <v>6.2896551999999994E-2</v>
      </c>
      <c r="I231">
        <v>3.9310344999999997E-2</v>
      </c>
      <c r="J231">
        <v>3.9310344999999997E-2</v>
      </c>
      <c r="K231">
        <v>3.9310344999999997E-2</v>
      </c>
      <c r="L231">
        <v>3.9310344999999997E-2</v>
      </c>
      <c r="M231">
        <v>3.9310344999999997E-2</v>
      </c>
      <c r="N231">
        <v>3.9310344999999997E-2</v>
      </c>
      <c r="O231">
        <v>6.2896551999999994E-2</v>
      </c>
      <c r="P231">
        <v>3.9310344999999997E-2</v>
      </c>
    </row>
    <row r="232" spans="1:16" x14ac:dyDescent="0.3">
      <c r="A232" s="3">
        <f t="shared" si="4"/>
        <v>44676.5</v>
      </c>
      <c r="B232">
        <v>6.2896551999999994E-2</v>
      </c>
      <c r="C232">
        <v>3.9310344999999997E-2</v>
      </c>
      <c r="D232">
        <v>3.9310344999999997E-2</v>
      </c>
      <c r="E232">
        <v>6.2896551999999994E-2</v>
      </c>
      <c r="F232">
        <v>3.9310344999999997E-2</v>
      </c>
      <c r="G232">
        <v>3.9310344999999997E-2</v>
      </c>
      <c r="H232">
        <v>6.2896551999999994E-2</v>
      </c>
      <c r="I232">
        <v>3.9310344999999997E-2</v>
      </c>
      <c r="J232">
        <v>3.9310344999999997E-2</v>
      </c>
      <c r="K232">
        <v>3.9310344999999997E-2</v>
      </c>
      <c r="L232">
        <v>3.9310344999999997E-2</v>
      </c>
      <c r="M232">
        <v>3.9310344999999997E-2</v>
      </c>
      <c r="N232">
        <v>3.9310344999999997E-2</v>
      </c>
      <c r="O232">
        <v>6.2896551999999994E-2</v>
      </c>
      <c r="P232">
        <v>3.9310344999999997E-2</v>
      </c>
    </row>
    <row r="233" spans="1:16" x14ac:dyDescent="0.3">
      <c r="A233" s="3">
        <f t="shared" si="4"/>
        <v>44677</v>
      </c>
      <c r="B233">
        <v>6.2896551999999994E-2</v>
      </c>
      <c r="C233">
        <v>3.9310344999999997E-2</v>
      </c>
      <c r="D233">
        <v>3.9310344999999997E-2</v>
      </c>
      <c r="E233">
        <v>6.2896551999999994E-2</v>
      </c>
      <c r="F233">
        <v>3.9310344999999997E-2</v>
      </c>
      <c r="G233">
        <v>3.9310344999999997E-2</v>
      </c>
      <c r="H233">
        <v>6.2896551999999994E-2</v>
      </c>
      <c r="I233">
        <v>3.9310344999999997E-2</v>
      </c>
      <c r="J233">
        <v>3.9310344999999997E-2</v>
      </c>
      <c r="K233">
        <v>3.9310344999999997E-2</v>
      </c>
      <c r="L233">
        <v>3.9310344999999997E-2</v>
      </c>
      <c r="M233">
        <v>3.9310344999999997E-2</v>
      </c>
      <c r="N233">
        <v>3.9310344999999997E-2</v>
      </c>
      <c r="O233">
        <v>6.2896551999999994E-2</v>
      </c>
      <c r="P233">
        <v>3.9310344999999997E-2</v>
      </c>
    </row>
    <row r="234" spans="1:16" x14ac:dyDescent="0.3">
      <c r="A234" s="3">
        <f t="shared" si="4"/>
        <v>44677.5</v>
      </c>
      <c r="B234">
        <v>6.2896551999999994E-2</v>
      </c>
      <c r="C234">
        <v>3.9310344999999997E-2</v>
      </c>
      <c r="D234">
        <v>3.9310344999999997E-2</v>
      </c>
      <c r="E234">
        <v>6.2896551999999994E-2</v>
      </c>
      <c r="F234">
        <v>3.9310344999999997E-2</v>
      </c>
      <c r="G234">
        <v>3.9310344999999997E-2</v>
      </c>
      <c r="H234">
        <v>6.2896551999999994E-2</v>
      </c>
      <c r="I234">
        <v>3.9310344999999997E-2</v>
      </c>
      <c r="J234">
        <v>3.9310344999999997E-2</v>
      </c>
      <c r="K234">
        <v>3.9310344999999997E-2</v>
      </c>
      <c r="L234">
        <v>3.9310344999999997E-2</v>
      </c>
      <c r="M234">
        <v>3.9310344999999997E-2</v>
      </c>
      <c r="N234">
        <v>3.9310344999999997E-2</v>
      </c>
      <c r="O234">
        <v>6.2896551999999994E-2</v>
      </c>
      <c r="P234">
        <v>3.9310344999999997E-2</v>
      </c>
    </row>
    <row r="235" spans="1:16" x14ac:dyDescent="0.3">
      <c r="A235" s="3">
        <f t="shared" si="4"/>
        <v>44678</v>
      </c>
      <c r="B235">
        <v>6.2896551999999994E-2</v>
      </c>
      <c r="C235">
        <v>3.9310344999999997E-2</v>
      </c>
      <c r="D235">
        <v>3.9310344999999997E-2</v>
      </c>
      <c r="E235">
        <v>6.2896551999999994E-2</v>
      </c>
      <c r="F235">
        <v>3.9310344999999997E-2</v>
      </c>
      <c r="G235">
        <v>3.9310344999999997E-2</v>
      </c>
      <c r="H235">
        <v>6.2896551999999994E-2</v>
      </c>
      <c r="I235">
        <v>3.9310344999999997E-2</v>
      </c>
      <c r="J235">
        <v>3.9310344999999997E-2</v>
      </c>
      <c r="K235">
        <v>3.9310344999999997E-2</v>
      </c>
      <c r="L235">
        <v>3.9310344999999997E-2</v>
      </c>
      <c r="M235">
        <v>3.9310344999999997E-2</v>
      </c>
      <c r="N235">
        <v>3.9310344999999997E-2</v>
      </c>
      <c r="O235">
        <v>6.2896551999999994E-2</v>
      </c>
      <c r="P235">
        <v>3.9310344999999997E-2</v>
      </c>
    </row>
    <row r="236" spans="1:16" x14ac:dyDescent="0.3">
      <c r="A236" s="3">
        <f t="shared" si="4"/>
        <v>44678.5</v>
      </c>
      <c r="B236">
        <v>6.2896551999999994E-2</v>
      </c>
      <c r="C236">
        <v>3.9310344999999997E-2</v>
      </c>
      <c r="D236">
        <v>3.9310344999999997E-2</v>
      </c>
      <c r="E236">
        <v>6.2896551999999994E-2</v>
      </c>
      <c r="F236">
        <v>3.9310344999999997E-2</v>
      </c>
      <c r="G236">
        <v>3.9310344999999997E-2</v>
      </c>
      <c r="H236">
        <v>6.2896551999999994E-2</v>
      </c>
      <c r="I236">
        <v>3.9310344999999997E-2</v>
      </c>
      <c r="J236">
        <v>3.9310344999999997E-2</v>
      </c>
      <c r="K236">
        <v>3.9310344999999997E-2</v>
      </c>
      <c r="L236">
        <v>3.9310344999999997E-2</v>
      </c>
      <c r="M236">
        <v>3.9310344999999997E-2</v>
      </c>
      <c r="N236">
        <v>3.9310344999999997E-2</v>
      </c>
      <c r="O236">
        <v>6.2896551999999994E-2</v>
      </c>
      <c r="P236">
        <v>3.9310344999999997E-2</v>
      </c>
    </row>
    <row r="237" spans="1:16" x14ac:dyDescent="0.3">
      <c r="A237" s="3">
        <f t="shared" si="4"/>
        <v>44679</v>
      </c>
      <c r="B237">
        <v>6.2896551999999994E-2</v>
      </c>
      <c r="C237">
        <v>3.9310344999999997E-2</v>
      </c>
      <c r="D237">
        <v>3.9310344999999997E-2</v>
      </c>
      <c r="E237">
        <v>6.2896551999999994E-2</v>
      </c>
      <c r="F237">
        <v>3.9310344999999997E-2</v>
      </c>
      <c r="G237">
        <v>3.9310344999999997E-2</v>
      </c>
      <c r="H237">
        <v>6.2896551999999994E-2</v>
      </c>
      <c r="I237">
        <v>3.9310344999999997E-2</v>
      </c>
      <c r="J237">
        <v>3.9310344999999997E-2</v>
      </c>
      <c r="K237">
        <v>3.9310344999999997E-2</v>
      </c>
      <c r="L237">
        <v>3.9310344999999997E-2</v>
      </c>
      <c r="M237">
        <v>3.9310344999999997E-2</v>
      </c>
      <c r="N237">
        <v>3.9310344999999997E-2</v>
      </c>
      <c r="O237">
        <v>6.2896551999999994E-2</v>
      </c>
      <c r="P237">
        <v>3.9310344999999997E-2</v>
      </c>
    </row>
    <row r="238" spans="1:16" x14ac:dyDescent="0.3">
      <c r="A238" s="3">
        <f t="shared" si="4"/>
        <v>44679.5</v>
      </c>
      <c r="B238">
        <v>6.2896551999999994E-2</v>
      </c>
      <c r="C238">
        <v>3.9310344999999997E-2</v>
      </c>
      <c r="D238">
        <v>3.9310344999999997E-2</v>
      </c>
      <c r="E238">
        <v>6.2896551999999994E-2</v>
      </c>
      <c r="F238">
        <v>3.9310344999999997E-2</v>
      </c>
      <c r="G238">
        <v>3.9310344999999997E-2</v>
      </c>
      <c r="H238">
        <v>6.2896551999999994E-2</v>
      </c>
      <c r="I238">
        <v>3.9310344999999997E-2</v>
      </c>
      <c r="J238">
        <v>3.9310344999999997E-2</v>
      </c>
      <c r="K238">
        <v>3.9310344999999997E-2</v>
      </c>
      <c r="L238">
        <v>3.9310344999999997E-2</v>
      </c>
      <c r="M238">
        <v>3.9310344999999997E-2</v>
      </c>
      <c r="N238">
        <v>3.9310344999999997E-2</v>
      </c>
      <c r="O238">
        <v>6.2896551999999994E-2</v>
      </c>
      <c r="P238">
        <v>3.9310344999999997E-2</v>
      </c>
    </row>
    <row r="239" spans="1:16" x14ac:dyDescent="0.3">
      <c r="A239" s="3">
        <f t="shared" si="4"/>
        <v>44680</v>
      </c>
      <c r="B239">
        <v>6.2896551999999994E-2</v>
      </c>
      <c r="C239">
        <v>3.9310344999999997E-2</v>
      </c>
      <c r="D239">
        <v>3.9310344999999997E-2</v>
      </c>
      <c r="E239">
        <v>6.2896551999999994E-2</v>
      </c>
      <c r="F239">
        <v>3.9310344999999997E-2</v>
      </c>
      <c r="G239">
        <v>3.9310344999999997E-2</v>
      </c>
      <c r="H239">
        <v>6.2896551999999994E-2</v>
      </c>
      <c r="I239">
        <v>3.9310344999999997E-2</v>
      </c>
      <c r="J239">
        <v>3.9310344999999997E-2</v>
      </c>
      <c r="K239">
        <v>3.9310344999999997E-2</v>
      </c>
      <c r="L239">
        <v>3.9310344999999997E-2</v>
      </c>
      <c r="M239">
        <v>3.9310344999999997E-2</v>
      </c>
      <c r="N239">
        <v>3.9310344999999997E-2</v>
      </c>
      <c r="O239">
        <v>6.2896551999999994E-2</v>
      </c>
      <c r="P239">
        <v>3.9310344999999997E-2</v>
      </c>
    </row>
    <row r="240" spans="1:16" x14ac:dyDescent="0.3">
      <c r="A240" s="3">
        <f t="shared" si="4"/>
        <v>44680.5</v>
      </c>
      <c r="B240">
        <v>6.2896551999999994E-2</v>
      </c>
      <c r="C240">
        <v>3.9310344999999997E-2</v>
      </c>
      <c r="D240">
        <v>3.9310344999999997E-2</v>
      </c>
      <c r="E240">
        <v>6.2896551999999994E-2</v>
      </c>
      <c r="F240">
        <v>3.9310344999999997E-2</v>
      </c>
      <c r="G240">
        <v>3.9310344999999997E-2</v>
      </c>
      <c r="H240">
        <v>6.2896551999999994E-2</v>
      </c>
      <c r="I240">
        <v>3.9310344999999997E-2</v>
      </c>
      <c r="J240">
        <v>3.9310344999999997E-2</v>
      </c>
      <c r="K240">
        <v>3.9310344999999997E-2</v>
      </c>
      <c r="L240">
        <v>3.9310344999999997E-2</v>
      </c>
      <c r="M240">
        <v>3.9310344999999997E-2</v>
      </c>
      <c r="N240">
        <v>3.9310344999999997E-2</v>
      </c>
      <c r="O240">
        <v>6.2896551999999994E-2</v>
      </c>
      <c r="P240">
        <v>3.9310344999999997E-2</v>
      </c>
    </row>
    <row r="241" spans="1:16" x14ac:dyDescent="0.3">
      <c r="A241" s="3">
        <f t="shared" si="4"/>
        <v>44681</v>
      </c>
      <c r="B241">
        <v>6.2896551999999994E-2</v>
      </c>
      <c r="C241">
        <v>3.9310344999999997E-2</v>
      </c>
      <c r="D241">
        <v>3.9310344999999997E-2</v>
      </c>
      <c r="E241">
        <v>6.2896551999999994E-2</v>
      </c>
      <c r="F241">
        <v>3.9310344999999997E-2</v>
      </c>
      <c r="G241">
        <v>3.9310344999999997E-2</v>
      </c>
      <c r="H241">
        <v>6.2896551999999994E-2</v>
      </c>
      <c r="I241">
        <v>3.9310344999999997E-2</v>
      </c>
      <c r="J241">
        <v>3.9310344999999997E-2</v>
      </c>
      <c r="K241">
        <v>3.9310344999999997E-2</v>
      </c>
      <c r="L241">
        <v>3.9310344999999997E-2</v>
      </c>
      <c r="M241">
        <v>3.9310344999999997E-2</v>
      </c>
      <c r="N241">
        <v>3.9310344999999997E-2</v>
      </c>
      <c r="O241">
        <v>6.2896551999999994E-2</v>
      </c>
      <c r="P241">
        <v>3.9310344999999997E-2</v>
      </c>
    </row>
    <row r="242" spans="1:16" x14ac:dyDescent="0.3">
      <c r="A242" s="3">
        <f t="shared" si="4"/>
        <v>44681.5</v>
      </c>
      <c r="B242">
        <v>6.2896551999999994E-2</v>
      </c>
      <c r="C242">
        <v>3.9310344999999997E-2</v>
      </c>
      <c r="D242">
        <v>3.9310344999999997E-2</v>
      </c>
      <c r="E242">
        <v>6.2896551999999994E-2</v>
      </c>
      <c r="F242">
        <v>3.9310344999999997E-2</v>
      </c>
      <c r="G242">
        <v>3.9310344999999997E-2</v>
      </c>
      <c r="H242">
        <v>6.2896551999999994E-2</v>
      </c>
      <c r="I242">
        <v>3.9310344999999997E-2</v>
      </c>
      <c r="J242">
        <v>3.9310344999999997E-2</v>
      </c>
      <c r="K242">
        <v>3.9310344999999997E-2</v>
      </c>
      <c r="L242">
        <v>3.9310344999999997E-2</v>
      </c>
      <c r="M242">
        <v>3.9310344999999997E-2</v>
      </c>
      <c r="N242">
        <v>3.9310344999999997E-2</v>
      </c>
      <c r="O242">
        <v>6.2896551999999994E-2</v>
      </c>
      <c r="P242">
        <v>3.9310344999999997E-2</v>
      </c>
    </row>
    <row r="243" spans="1:16" x14ac:dyDescent="0.3">
      <c r="A243" s="3">
        <f t="shared" si="4"/>
        <v>44682</v>
      </c>
      <c r="B243">
        <v>6.2896551999999994E-2</v>
      </c>
      <c r="C243">
        <v>3.9310344999999997E-2</v>
      </c>
      <c r="D243">
        <v>3.9310344999999997E-2</v>
      </c>
      <c r="E243">
        <v>6.2896551999999994E-2</v>
      </c>
      <c r="F243">
        <v>3.9310344999999997E-2</v>
      </c>
      <c r="G243">
        <v>3.9310344999999997E-2</v>
      </c>
      <c r="H243">
        <v>6.2896551999999994E-2</v>
      </c>
      <c r="I243">
        <v>3.9310344999999997E-2</v>
      </c>
      <c r="J243">
        <v>3.9310344999999997E-2</v>
      </c>
      <c r="K243">
        <v>3.9310344999999997E-2</v>
      </c>
      <c r="L243">
        <v>3.9310344999999997E-2</v>
      </c>
      <c r="M243">
        <v>3.9310344999999997E-2</v>
      </c>
      <c r="N243">
        <v>3.9310344999999997E-2</v>
      </c>
      <c r="O243">
        <v>6.2896551999999994E-2</v>
      </c>
      <c r="P243">
        <v>3.9310344999999997E-2</v>
      </c>
    </row>
    <row r="244" spans="1:16" x14ac:dyDescent="0.3">
      <c r="A244" s="3">
        <f t="shared" si="4"/>
        <v>44682.5</v>
      </c>
      <c r="B244">
        <v>6.2896551999999994E-2</v>
      </c>
      <c r="C244">
        <v>3.9310344999999997E-2</v>
      </c>
      <c r="D244">
        <v>3.9310344999999997E-2</v>
      </c>
      <c r="E244">
        <v>6.2896551999999994E-2</v>
      </c>
      <c r="F244">
        <v>3.9310344999999997E-2</v>
      </c>
      <c r="G244">
        <v>3.9310344999999997E-2</v>
      </c>
      <c r="H244">
        <v>6.2896551999999994E-2</v>
      </c>
      <c r="I244">
        <v>3.9310344999999997E-2</v>
      </c>
      <c r="J244">
        <v>3.9310344999999997E-2</v>
      </c>
      <c r="K244">
        <v>3.9310344999999997E-2</v>
      </c>
      <c r="L244">
        <v>3.9310344999999997E-2</v>
      </c>
      <c r="M244">
        <v>3.9310344999999997E-2</v>
      </c>
      <c r="N244">
        <v>3.9310344999999997E-2</v>
      </c>
      <c r="O244">
        <v>6.2896551999999994E-2</v>
      </c>
      <c r="P244">
        <v>3.9310344999999997E-2</v>
      </c>
    </row>
    <row r="245" spans="1:16" x14ac:dyDescent="0.3">
      <c r="A245" s="3">
        <f t="shared" si="4"/>
        <v>44683</v>
      </c>
      <c r="B245">
        <v>6.2896551999999994E-2</v>
      </c>
      <c r="C245">
        <v>3.9310344999999997E-2</v>
      </c>
      <c r="D245">
        <v>3.9310344999999997E-2</v>
      </c>
      <c r="E245">
        <v>6.2896551999999994E-2</v>
      </c>
      <c r="F245">
        <v>3.9310344999999997E-2</v>
      </c>
      <c r="G245">
        <v>3.9310344999999997E-2</v>
      </c>
      <c r="H245">
        <v>6.2896551999999994E-2</v>
      </c>
      <c r="I245">
        <v>3.9310344999999997E-2</v>
      </c>
      <c r="J245">
        <v>3.9310344999999997E-2</v>
      </c>
      <c r="K245">
        <v>3.9310344999999997E-2</v>
      </c>
      <c r="L245">
        <v>3.9310344999999997E-2</v>
      </c>
      <c r="M245">
        <v>3.9310344999999997E-2</v>
      </c>
      <c r="N245">
        <v>3.9310344999999997E-2</v>
      </c>
      <c r="O245">
        <v>6.2896551999999994E-2</v>
      </c>
      <c r="P245">
        <v>3.9310344999999997E-2</v>
      </c>
    </row>
    <row r="246" spans="1:16" x14ac:dyDescent="0.3">
      <c r="A246" s="3">
        <f t="shared" si="4"/>
        <v>44683.5</v>
      </c>
      <c r="B246">
        <v>6.2896551999999994E-2</v>
      </c>
      <c r="C246">
        <v>3.9310344999999997E-2</v>
      </c>
      <c r="D246">
        <v>3.9310344999999997E-2</v>
      </c>
      <c r="E246">
        <v>6.2896551999999994E-2</v>
      </c>
      <c r="F246">
        <v>3.9310344999999997E-2</v>
      </c>
      <c r="G246">
        <v>3.9310344999999997E-2</v>
      </c>
      <c r="H246">
        <v>6.2896551999999994E-2</v>
      </c>
      <c r="I246">
        <v>3.9310344999999997E-2</v>
      </c>
      <c r="J246">
        <v>3.9310344999999997E-2</v>
      </c>
      <c r="K246">
        <v>3.9310344999999997E-2</v>
      </c>
      <c r="L246">
        <v>3.9310344999999997E-2</v>
      </c>
      <c r="M246">
        <v>3.9310344999999997E-2</v>
      </c>
      <c r="N246">
        <v>3.9310344999999997E-2</v>
      </c>
      <c r="O246">
        <v>6.2896551999999994E-2</v>
      </c>
      <c r="P246">
        <v>3.9310344999999997E-2</v>
      </c>
    </row>
    <row r="247" spans="1:16" x14ac:dyDescent="0.3">
      <c r="A247" s="3">
        <f t="shared" si="4"/>
        <v>44684</v>
      </c>
      <c r="B247">
        <v>6.2896551999999994E-2</v>
      </c>
      <c r="C247">
        <v>3.9310344999999997E-2</v>
      </c>
      <c r="D247">
        <v>3.9310344999999997E-2</v>
      </c>
      <c r="E247">
        <v>6.2896551999999994E-2</v>
      </c>
      <c r="F247">
        <v>3.9310344999999997E-2</v>
      </c>
      <c r="G247">
        <v>3.9310344999999997E-2</v>
      </c>
      <c r="H247">
        <v>6.2896551999999994E-2</v>
      </c>
      <c r="I247">
        <v>3.9310344999999997E-2</v>
      </c>
      <c r="J247">
        <v>3.9310344999999997E-2</v>
      </c>
      <c r="K247">
        <v>3.9310344999999997E-2</v>
      </c>
      <c r="L247">
        <v>3.9310344999999997E-2</v>
      </c>
      <c r="M247">
        <v>3.9310344999999997E-2</v>
      </c>
      <c r="N247">
        <v>3.9310344999999997E-2</v>
      </c>
      <c r="O247">
        <v>6.2896551999999994E-2</v>
      </c>
      <c r="P247">
        <v>3.9310344999999997E-2</v>
      </c>
    </row>
    <row r="248" spans="1:16" x14ac:dyDescent="0.3">
      <c r="A248" s="3">
        <f t="shared" si="4"/>
        <v>44684.5</v>
      </c>
      <c r="B248">
        <v>6.2896551999999994E-2</v>
      </c>
      <c r="C248">
        <v>3.9310344999999997E-2</v>
      </c>
      <c r="D248">
        <v>3.9310344999999997E-2</v>
      </c>
      <c r="E248">
        <v>6.2896551999999994E-2</v>
      </c>
      <c r="F248">
        <v>3.9310344999999997E-2</v>
      </c>
      <c r="G248">
        <v>3.9310344999999997E-2</v>
      </c>
      <c r="H248">
        <v>6.2896551999999994E-2</v>
      </c>
      <c r="I248">
        <v>3.9310344999999997E-2</v>
      </c>
      <c r="J248">
        <v>3.9310344999999997E-2</v>
      </c>
      <c r="K248">
        <v>3.9310344999999997E-2</v>
      </c>
      <c r="L248">
        <v>3.9310344999999997E-2</v>
      </c>
      <c r="M248">
        <v>3.9310344999999997E-2</v>
      </c>
      <c r="N248">
        <v>3.9310344999999997E-2</v>
      </c>
      <c r="O248">
        <v>6.2896551999999994E-2</v>
      </c>
      <c r="P248">
        <v>3.9310344999999997E-2</v>
      </c>
    </row>
    <row r="249" spans="1:16" x14ac:dyDescent="0.3">
      <c r="A249" s="3">
        <f t="shared" si="4"/>
        <v>44685</v>
      </c>
      <c r="B249">
        <v>6.2896551999999994E-2</v>
      </c>
      <c r="C249">
        <v>3.9310344999999997E-2</v>
      </c>
      <c r="D249">
        <v>3.9310344999999997E-2</v>
      </c>
      <c r="E249">
        <v>6.2896551999999994E-2</v>
      </c>
      <c r="F249">
        <v>3.9310344999999997E-2</v>
      </c>
      <c r="G249">
        <v>3.9310344999999997E-2</v>
      </c>
      <c r="H249">
        <v>6.2896551999999994E-2</v>
      </c>
      <c r="I249">
        <v>3.9310344999999997E-2</v>
      </c>
      <c r="J249">
        <v>3.9310344999999997E-2</v>
      </c>
      <c r="K249">
        <v>3.9310344999999997E-2</v>
      </c>
      <c r="L249">
        <v>3.9310344999999997E-2</v>
      </c>
      <c r="M249">
        <v>3.9310344999999997E-2</v>
      </c>
      <c r="N249">
        <v>3.9310344999999997E-2</v>
      </c>
      <c r="O249">
        <v>6.2896551999999994E-2</v>
      </c>
      <c r="P249">
        <v>3.9310344999999997E-2</v>
      </c>
    </row>
    <row r="250" spans="1:16" x14ac:dyDescent="0.3">
      <c r="A250" s="3">
        <f t="shared" si="4"/>
        <v>44685.5</v>
      </c>
      <c r="B250">
        <v>6.2896551999999994E-2</v>
      </c>
      <c r="C250">
        <v>3.9310344999999997E-2</v>
      </c>
      <c r="D250">
        <v>3.9310344999999997E-2</v>
      </c>
      <c r="E250">
        <v>6.2896551999999994E-2</v>
      </c>
      <c r="F250">
        <v>3.9310344999999997E-2</v>
      </c>
      <c r="G250">
        <v>3.9310344999999997E-2</v>
      </c>
      <c r="H250">
        <v>6.2896551999999994E-2</v>
      </c>
      <c r="I250">
        <v>3.9310344999999997E-2</v>
      </c>
      <c r="J250">
        <v>3.9310344999999997E-2</v>
      </c>
      <c r="K250">
        <v>3.9310344999999997E-2</v>
      </c>
      <c r="L250">
        <v>3.9310344999999997E-2</v>
      </c>
      <c r="M250">
        <v>3.9310344999999997E-2</v>
      </c>
      <c r="N250">
        <v>3.9310344999999997E-2</v>
      </c>
      <c r="O250">
        <v>6.2896551999999994E-2</v>
      </c>
      <c r="P250">
        <v>3.9310344999999997E-2</v>
      </c>
    </row>
    <row r="251" spans="1:16" x14ac:dyDescent="0.3">
      <c r="A251" s="3">
        <f t="shared" si="4"/>
        <v>44686</v>
      </c>
      <c r="B251">
        <v>6.2896551999999994E-2</v>
      </c>
      <c r="C251">
        <v>3.9310344999999997E-2</v>
      </c>
      <c r="D251">
        <v>3.9310344999999997E-2</v>
      </c>
      <c r="E251">
        <v>6.2896551999999994E-2</v>
      </c>
      <c r="F251">
        <v>3.9310344999999997E-2</v>
      </c>
      <c r="G251">
        <v>3.9310344999999997E-2</v>
      </c>
      <c r="H251">
        <v>6.2896551999999994E-2</v>
      </c>
      <c r="I251">
        <v>3.9310344999999997E-2</v>
      </c>
      <c r="J251">
        <v>3.9310344999999997E-2</v>
      </c>
      <c r="K251">
        <v>3.9310344999999997E-2</v>
      </c>
      <c r="L251">
        <v>3.9310344999999997E-2</v>
      </c>
      <c r="M251">
        <v>3.9310344999999997E-2</v>
      </c>
      <c r="N251">
        <v>3.9310344999999997E-2</v>
      </c>
      <c r="O251">
        <v>6.2896551999999994E-2</v>
      </c>
      <c r="P251">
        <v>3.9310344999999997E-2</v>
      </c>
    </row>
    <row r="252" spans="1:16" x14ac:dyDescent="0.3">
      <c r="A252" s="3">
        <f t="shared" si="4"/>
        <v>44686.5</v>
      </c>
      <c r="B252">
        <v>6.2896551999999994E-2</v>
      </c>
      <c r="C252">
        <v>3.9310344999999997E-2</v>
      </c>
      <c r="D252">
        <v>3.9310344999999997E-2</v>
      </c>
      <c r="E252">
        <v>6.2896551999999994E-2</v>
      </c>
      <c r="F252">
        <v>3.9310344999999997E-2</v>
      </c>
      <c r="G252">
        <v>3.9310344999999997E-2</v>
      </c>
      <c r="H252">
        <v>6.2896551999999994E-2</v>
      </c>
      <c r="I252">
        <v>3.9310344999999997E-2</v>
      </c>
      <c r="J252">
        <v>3.9310344999999997E-2</v>
      </c>
      <c r="K252">
        <v>3.9310344999999997E-2</v>
      </c>
      <c r="L252">
        <v>3.9310344999999997E-2</v>
      </c>
      <c r="M252">
        <v>3.9310344999999997E-2</v>
      </c>
      <c r="N252">
        <v>3.9310344999999997E-2</v>
      </c>
      <c r="O252">
        <v>6.2896551999999994E-2</v>
      </c>
      <c r="P252">
        <v>3.9310344999999997E-2</v>
      </c>
    </row>
    <row r="253" spans="1:16" x14ac:dyDescent="0.3">
      <c r="A253" s="3">
        <f t="shared" si="4"/>
        <v>44687</v>
      </c>
      <c r="B253">
        <v>6.2896551999999994E-2</v>
      </c>
      <c r="C253">
        <v>3.9310344999999997E-2</v>
      </c>
      <c r="D253">
        <v>3.9310344999999997E-2</v>
      </c>
      <c r="E253">
        <v>6.2896551999999994E-2</v>
      </c>
      <c r="F253">
        <v>3.9310344999999997E-2</v>
      </c>
      <c r="G253">
        <v>3.9310344999999997E-2</v>
      </c>
      <c r="H253">
        <v>6.2896551999999994E-2</v>
      </c>
      <c r="I253">
        <v>3.9310344999999997E-2</v>
      </c>
      <c r="J253">
        <v>3.9310344999999997E-2</v>
      </c>
      <c r="K253">
        <v>3.9310344999999997E-2</v>
      </c>
      <c r="L253">
        <v>3.9310344999999997E-2</v>
      </c>
      <c r="M253">
        <v>3.9310344999999997E-2</v>
      </c>
      <c r="N253">
        <v>3.9310344999999997E-2</v>
      </c>
      <c r="O253">
        <v>6.2896551999999994E-2</v>
      </c>
      <c r="P253">
        <v>3.9310344999999997E-2</v>
      </c>
    </row>
    <row r="254" spans="1:16" x14ac:dyDescent="0.3">
      <c r="A254" s="3">
        <f t="shared" si="4"/>
        <v>44687.5</v>
      </c>
      <c r="B254">
        <v>6.2896551999999994E-2</v>
      </c>
      <c r="C254">
        <v>3.9310344999999997E-2</v>
      </c>
      <c r="D254">
        <v>3.9310344999999997E-2</v>
      </c>
      <c r="E254">
        <v>6.2896551999999994E-2</v>
      </c>
      <c r="F254">
        <v>3.9310344999999997E-2</v>
      </c>
      <c r="G254">
        <v>3.9310344999999997E-2</v>
      </c>
      <c r="H254">
        <v>6.2896551999999994E-2</v>
      </c>
      <c r="I254">
        <v>3.9310344999999997E-2</v>
      </c>
      <c r="J254">
        <v>3.9310344999999997E-2</v>
      </c>
      <c r="K254">
        <v>3.9310344999999997E-2</v>
      </c>
      <c r="L254">
        <v>3.9310344999999997E-2</v>
      </c>
      <c r="M254">
        <v>3.9310344999999997E-2</v>
      </c>
      <c r="N254">
        <v>3.9310344999999997E-2</v>
      </c>
      <c r="O254">
        <v>6.2896551999999994E-2</v>
      </c>
      <c r="P254">
        <v>3.9310344999999997E-2</v>
      </c>
    </row>
    <row r="255" spans="1:16" x14ac:dyDescent="0.3">
      <c r="A255" s="3">
        <f t="shared" si="4"/>
        <v>44688</v>
      </c>
      <c r="B255">
        <v>6.2896551999999994E-2</v>
      </c>
      <c r="C255">
        <v>3.9310344999999997E-2</v>
      </c>
      <c r="D255">
        <v>3.9310344999999997E-2</v>
      </c>
      <c r="E255">
        <v>6.2896551999999994E-2</v>
      </c>
      <c r="F255">
        <v>3.9310344999999997E-2</v>
      </c>
      <c r="G255">
        <v>3.9310344999999997E-2</v>
      </c>
      <c r="H255">
        <v>6.2896551999999994E-2</v>
      </c>
      <c r="I255">
        <v>3.9310344999999997E-2</v>
      </c>
      <c r="J255">
        <v>3.9310344999999997E-2</v>
      </c>
      <c r="K255">
        <v>3.9310344999999997E-2</v>
      </c>
      <c r="L255">
        <v>3.9310344999999997E-2</v>
      </c>
      <c r="M255">
        <v>3.9310344999999997E-2</v>
      </c>
      <c r="N255">
        <v>3.9310344999999997E-2</v>
      </c>
      <c r="O255">
        <v>6.2896551999999994E-2</v>
      </c>
      <c r="P255">
        <v>3.9310344999999997E-2</v>
      </c>
    </row>
    <row r="256" spans="1:16" x14ac:dyDescent="0.3">
      <c r="A256" s="3">
        <f t="shared" si="4"/>
        <v>44688.5</v>
      </c>
      <c r="B256">
        <v>6.2896551999999994E-2</v>
      </c>
      <c r="C256">
        <v>3.9310344999999997E-2</v>
      </c>
      <c r="D256">
        <v>3.9310344999999997E-2</v>
      </c>
      <c r="E256">
        <v>6.2896551999999994E-2</v>
      </c>
      <c r="F256">
        <v>3.9310344999999997E-2</v>
      </c>
      <c r="G256">
        <v>3.9310344999999997E-2</v>
      </c>
      <c r="H256">
        <v>6.2896551999999994E-2</v>
      </c>
      <c r="I256">
        <v>3.9310344999999997E-2</v>
      </c>
      <c r="J256">
        <v>3.9310344999999997E-2</v>
      </c>
      <c r="K256">
        <v>3.9310344999999997E-2</v>
      </c>
      <c r="L256">
        <v>3.9310344999999997E-2</v>
      </c>
      <c r="M256">
        <v>3.9310344999999997E-2</v>
      </c>
      <c r="N256">
        <v>3.9310344999999997E-2</v>
      </c>
      <c r="O256">
        <v>6.2896551999999994E-2</v>
      </c>
      <c r="P256">
        <v>3.9310344999999997E-2</v>
      </c>
    </row>
    <row r="257" spans="1:16" x14ac:dyDescent="0.3">
      <c r="A257" s="3">
        <f t="shared" si="4"/>
        <v>44689</v>
      </c>
      <c r="B257">
        <v>6.2896551999999994E-2</v>
      </c>
      <c r="C257">
        <v>3.9310344999999997E-2</v>
      </c>
      <c r="D257">
        <v>3.9310344999999997E-2</v>
      </c>
      <c r="E257">
        <v>6.2896551999999994E-2</v>
      </c>
      <c r="F257">
        <v>3.9310344999999997E-2</v>
      </c>
      <c r="G257">
        <v>3.9310344999999997E-2</v>
      </c>
      <c r="H257">
        <v>6.2896551999999994E-2</v>
      </c>
      <c r="I257">
        <v>3.9310344999999997E-2</v>
      </c>
      <c r="J257">
        <v>3.9310344999999997E-2</v>
      </c>
      <c r="K257">
        <v>3.9310344999999997E-2</v>
      </c>
      <c r="L257">
        <v>3.9310344999999997E-2</v>
      </c>
      <c r="M257">
        <v>3.9310344999999997E-2</v>
      </c>
      <c r="N257">
        <v>3.9310344999999997E-2</v>
      </c>
      <c r="O257">
        <v>6.2896551999999994E-2</v>
      </c>
      <c r="P257">
        <v>3.9310344999999997E-2</v>
      </c>
    </row>
    <row r="258" spans="1:16" x14ac:dyDescent="0.3">
      <c r="A258" s="3">
        <f t="shared" si="4"/>
        <v>44689.5</v>
      </c>
      <c r="B258">
        <v>6.2896551999999994E-2</v>
      </c>
      <c r="C258">
        <v>3.9310344999999997E-2</v>
      </c>
      <c r="D258">
        <v>3.9310344999999997E-2</v>
      </c>
      <c r="E258">
        <v>6.2896551999999994E-2</v>
      </c>
      <c r="F258">
        <v>3.9310344999999997E-2</v>
      </c>
      <c r="G258">
        <v>3.9310344999999997E-2</v>
      </c>
      <c r="H258">
        <v>6.2896551999999994E-2</v>
      </c>
      <c r="I258">
        <v>3.9310344999999997E-2</v>
      </c>
      <c r="J258">
        <v>3.9310344999999997E-2</v>
      </c>
      <c r="K258">
        <v>3.9310344999999997E-2</v>
      </c>
      <c r="L258">
        <v>3.9310344999999997E-2</v>
      </c>
      <c r="M258">
        <v>3.9310344999999997E-2</v>
      </c>
      <c r="N258">
        <v>3.9310344999999997E-2</v>
      </c>
      <c r="O258">
        <v>6.2896551999999994E-2</v>
      </c>
      <c r="P258">
        <v>3.9310344999999997E-2</v>
      </c>
    </row>
    <row r="259" spans="1:16" x14ac:dyDescent="0.3">
      <c r="A259" s="3">
        <f t="shared" si="4"/>
        <v>44690</v>
      </c>
      <c r="B259">
        <v>6.2896551999999994E-2</v>
      </c>
      <c r="C259">
        <v>3.9310344999999997E-2</v>
      </c>
      <c r="D259">
        <v>3.9310344999999997E-2</v>
      </c>
      <c r="E259">
        <v>6.2896551999999994E-2</v>
      </c>
      <c r="F259">
        <v>3.9310344999999997E-2</v>
      </c>
      <c r="G259">
        <v>3.9310344999999997E-2</v>
      </c>
      <c r="H259">
        <v>6.2896551999999994E-2</v>
      </c>
      <c r="I259">
        <v>3.9310344999999997E-2</v>
      </c>
      <c r="J259">
        <v>3.9310344999999997E-2</v>
      </c>
      <c r="K259">
        <v>3.9310344999999997E-2</v>
      </c>
      <c r="L259">
        <v>3.9310344999999997E-2</v>
      </c>
      <c r="M259">
        <v>3.9310344999999997E-2</v>
      </c>
      <c r="N259">
        <v>3.9310344999999997E-2</v>
      </c>
      <c r="O259">
        <v>6.2896551999999994E-2</v>
      </c>
      <c r="P259">
        <v>3.9310344999999997E-2</v>
      </c>
    </row>
    <row r="260" spans="1:16" x14ac:dyDescent="0.3">
      <c r="A260" s="3">
        <f t="shared" si="4"/>
        <v>44690.5</v>
      </c>
      <c r="B260">
        <v>6.2896551999999994E-2</v>
      </c>
      <c r="C260">
        <v>3.9310344999999997E-2</v>
      </c>
      <c r="D260">
        <v>3.9310344999999997E-2</v>
      </c>
      <c r="E260">
        <v>6.2896551999999994E-2</v>
      </c>
      <c r="F260">
        <v>3.9310344999999997E-2</v>
      </c>
      <c r="G260">
        <v>3.9310344999999997E-2</v>
      </c>
      <c r="H260">
        <v>6.2896551999999994E-2</v>
      </c>
      <c r="I260">
        <v>3.9310344999999997E-2</v>
      </c>
      <c r="J260">
        <v>3.9310344999999997E-2</v>
      </c>
      <c r="K260">
        <v>3.9310344999999997E-2</v>
      </c>
      <c r="L260">
        <v>3.9310344999999997E-2</v>
      </c>
      <c r="M260">
        <v>3.9310344999999997E-2</v>
      </c>
      <c r="N260">
        <v>3.9310344999999997E-2</v>
      </c>
      <c r="O260">
        <v>6.2896551999999994E-2</v>
      </c>
      <c r="P260">
        <v>3.9310344999999997E-2</v>
      </c>
    </row>
    <row r="261" spans="1:16" x14ac:dyDescent="0.3">
      <c r="A261" s="3">
        <f t="shared" si="4"/>
        <v>44691</v>
      </c>
      <c r="B261">
        <v>6.2896551999999994E-2</v>
      </c>
      <c r="C261">
        <v>3.9310344999999997E-2</v>
      </c>
      <c r="D261">
        <v>3.9310344999999997E-2</v>
      </c>
      <c r="E261">
        <v>6.2896551999999994E-2</v>
      </c>
      <c r="F261">
        <v>3.9310344999999997E-2</v>
      </c>
      <c r="G261">
        <v>3.9310344999999997E-2</v>
      </c>
      <c r="H261">
        <v>6.2896551999999994E-2</v>
      </c>
      <c r="I261">
        <v>3.9310344999999997E-2</v>
      </c>
      <c r="J261">
        <v>3.9310344999999997E-2</v>
      </c>
      <c r="K261">
        <v>3.9310344999999997E-2</v>
      </c>
      <c r="L261">
        <v>3.9310344999999997E-2</v>
      </c>
      <c r="M261">
        <v>3.9310344999999997E-2</v>
      </c>
      <c r="N261">
        <v>3.9310344999999997E-2</v>
      </c>
      <c r="O261">
        <v>6.2896551999999994E-2</v>
      </c>
      <c r="P261">
        <v>3.9310344999999997E-2</v>
      </c>
    </row>
    <row r="262" spans="1:16" x14ac:dyDescent="0.3">
      <c r="A262" s="3">
        <f t="shared" si="4"/>
        <v>44691.5</v>
      </c>
      <c r="B262">
        <v>6.2896551999999994E-2</v>
      </c>
      <c r="C262">
        <v>3.9310344999999997E-2</v>
      </c>
      <c r="D262">
        <v>3.9310344999999997E-2</v>
      </c>
      <c r="E262">
        <v>6.2896551999999994E-2</v>
      </c>
      <c r="F262">
        <v>3.9310344999999997E-2</v>
      </c>
      <c r="G262">
        <v>3.9310344999999997E-2</v>
      </c>
      <c r="H262">
        <v>6.2896551999999994E-2</v>
      </c>
      <c r="I262">
        <v>3.9310344999999997E-2</v>
      </c>
      <c r="J262">
        <v>3.9310344999999997E-2</v>
      </c>
      <c r="K262">
        <v>3.9310344999999997E-2</v>
      </c>
      <c r="L262">
        <v>3.9310344999999997E-2</v>
      </c>
      <c r="M262">
        <v>3.9310344999999997E-2</v>
      </c>
      <c r="N262">
        <v>3.9310344999999997E-2</v>
      </c>
      <c r="O262">
        <v>6.2896551999999994E-2</v>
      </c>
      <c r="P262">
        <v>3.9310344999999997E-2</v>
      </c>
    </row>
    <row r="263" spans="1:16" x14ac:dyDescent="0.3">
      <c r="A263" s="3">
        <f t="shared" si="4"/>
        <v>44692</v>
      </c>
      <c r="B263">
        <v>6.2896551999999994E-2</v>
      </c>
      <c r="C263">
        <v>3.9310344999999997E-2</v>
      </c>
      <c r="D263">
        <v>3.9310344999999997E-2</v>
      </c>
      <c r="E263">
        <v>6.2896551999999994E-2</v>
      </c>
      <c r="F263">
        <v>3.9310344999999997E-2</v>
      </c>
      <c r="G263">
        <v>3.9310344999999997E-2</v>
      </c>
      <c r="H263">
        <v>6.2896551999999994E-2</v>
      </c>
      <c r="I263">
        <v>3.9310344999999997E-2</v>
      </c>
      <c r="J263">
        <v>3.9310344999999997E-2</v>
      </c>
      <c r="K263">
        <v>3.9310344999999997E-2</v>
      </c>
      <c r="L263">
        <v>3.9310344999999997E-2</v>
      </c>
      <c r="M263">
        <v>3.9310344999999997E-2</v>
      </c>
      <c r="N263">
        <v>3.9310344999999997E-2</v>
      </c>
      <c r="O263">
        <v>6.2896551999999994E-2</v>
      </c>
      <c r="P263">
        <v>3.9310344999999997E-2</v>
      </c>
    </row>
    <row r="264" spans="1:16" x14ac:dyDescent="0.3">
      <c r="A264" s="3">
        <f t="shared" si="4"/>
        <v>44692.5</v>
      </c>
      <c r="B264">
        <v>6.2896551999999994E-2</v>
      </c>
      <c r="C264">
        <v>3.9310344999999997E-2</v>
      </c>
      <c r="D264">
        <v>3.9310344999999997E-2</v>
      </c>
      <c r="E264">
        <v>6.2896551999999994E-2</v>
      </c>
      <c r="F264">
        <v>3.9310344999999997E-2</v>
      </c>
      <c r="G264">
        <v>3.9310344999999997E-2</v>
      </c>
      <c r="H264">
        <v>6.2896551999999994E-2</v>
      </c>
      <c r="I264">
        <v>3.9310344999999997E-2</v>
      </c>
      <c r="J264">
        <v>3.9310344999999997E-2</v>
      </c>
      <c r="K264">
        <v>3.9310344999999997E-2</v>
      </c>
      <c r="L264">
        <v>3.9310344999999997E-2</v>
      </c>
      <c r="M264">
        <v>3.9310344999999997E-2</v>
      </c>
      <c r="N264">
        <v>3.9310344999999997E-2</v>
      </c>
      <c r="O264">
        <v>6.2896551999999994E-2</v>
      </c>
      <c r="P264">
        <v>3.9310344999999997E-2</v>
      </c>
    </row>
    <row r="265" spans="1:16" x14ac:dyDescent="0.3">
      <c r="A265" s="3">
        <f t="shared" si="4"/>
        <v>44693</v>
      </c>
      <c r="B265">
        <v>6.2896551999999994E-2</v>
      </c>
      <c r="C265">
        <v>3.9310344999999997E-2</v>
      </c>
      <c r="D265">
        <v>3.9310344999999997E-2</v>
      </c>
      <c r="E265">
        <v>6.2896551999999994E-2</v>
      </c>
      <c r="F265">
        <v>3.9310344999999997E-2</v>
      </c>
      <c r="G265">
        <v>3.9310344999999997E-2</v>
      </c>
      <c r="H265">
        <v>6.2896551999999994E-2</v>
      </c>
      <c r="I265">
        <v>3.9310344999999997E-2</v>
      </c>
      <c r="J265">
        <v>3.9310344999999997E-2</v>
      </c>
      <c r="K265">
        <v>3.9310344999999997E-2</v>
      </c>
      <c r="L265">
        <v>3.9310344999999997E-2</v>
      </c>
      <c r="M265">
        <v>3.9310344999999997E-2</v>
      </c>
      <c r="N265">
        <v>3.9310344999999997E-2</v>
      </c>
      <c r="O265">
        <v>6.2896551999999994E-2</v>
      </c>
      <c r="P265">
        <v>3.9310344999999997E-2</v>
      </c>
    </row>
    <row r="266" spans="1:16" x14ac:dyDescent="0.3">
      <c r="A266" s="3">
        <f t="shared" si="4"/>
        <v>44693.5</v>
      </c>
      <c r="B266">
        <v>6.2896551999999994E-2</v>
      </c>
      <c r="C266">
        <v>3.9310344999999997E-2</v>
      </c>
      <c r="D266">
        <v>3.9310344999999997E-2</v>
      </c>
      <c r="E266">
        <v>6.2896551999999994E-2</v>
      </c>
      <c r="F266">
        <v>3.9310344999999997E-2</v>
      </c>
      <c r="G266">
        <v>3.9310344999999997E-2</v>
      </c>
      <c r="H266">
        <v>6.2896551999999994E-2</v>
      </c>
      <c r="I266">
        <v>3.9310344999999997E-2</v>
      </c>
      <c r="J266">
        <v>3.9310344999999997E-2</v>
      </c>
      <c r="K266">
        <v>3.9310344999999997E-2</v>
      </c>
      <c r="L266">
        <v>3.9310344999999997E-2</v>
      </c>
      <c r="M266">
        <v>3.9310344999999997E-2</v>
      </c>
      <c r="N266">
        <v>3.9310344999999997E-2</v>
      </c>
      <c r="O266">
        <v>6.2896551999999994E-2</v>
      </c>
      <c r="P266">
        <v>3.9310344999999997E-2</v>
      </c>
    </row>
    <row r="267" spans="1:16" x14ac:dyDescent="0.3">
      <c r="A267" s="3">
        <f t="shared" si="4"/>
        <v>44694</v>
      </c>
      <c r="B267">
        <v>6.2896551999999994E-2</v>
      </c>
      <c r="C267">
        <v>3.9310344999999997E-2</v>
      </c>
      <c r="D267">
        <v>3.9310344999999997E-2</v>
      </c>
      <c r="E267">
        <v>6.2896551999999994E-2</v>
      </c>
      <c r="F267">
        <v>3.9310344999999997E-2</v>
      </c>
      <c r="G267">
        <v>3.9310344999999997E-2</v>
      </c>
      <c r="H267">
        <v>6.2896551999999994E-2</v>
      </c>
      <c r="I267">
        <v>3.9310344999999997E-2</v>
      </c>
      <c r="J267">
        <v>3.9310344999999997E-2</v>
      </c>
      <c r="K267">
        <v>3.9310344999999997E-2</v>
      </c>
      <c r="L267">
        <v>3.9310344999999997E-2</v>
      </c>
      <c r="M267">
        <v>3.9310344999999997E-2</v>
      </c>
      <c r="N267">
        <v>3.9310344999999997E-2</v>
      </c>
      <c r="O267">
        <v>6.2896551999999994E-2</v>
      </c>
      <c r="P267">
        <v>3.9310344999999997E-2</v>
      </c>
    </row>
    <row r="268" spans="1:16" x14ac:dyDescent="0.3">
      <c r="A268" s="3">
        <f t="shared" ref="A268:A331" si="5">A267+0.5</f>
        <v>44694.5</v>
      </c>
      <c r="B268">
        <v>6.2896551999999994E-2</v>
      </c>
      <c r="C268">
        <v>3.9310344999999997E-2</v>
      </c>
      <c r="D268">
        <v>3.9310344999999997E-2</v>
      </c>
      <c r="E268">
        <v>6.2896551999999994E-2</v>
      </c>
      <c r="F268">
        <v>3.9310344999999997E-2</v>
      </c>
      <c r="G268">
        <v>3.9310344999999997E-2</v>
      </c>
      <c r="H268">
        <v>6.2896551999999994E-2</v>
      </c>
      <c r="I268">
        <v>3.9310344999999997E-2</v>
      </c>
      <c r="J268">
        <v>3.9310344999999997E-2</v>
      </c>
      <c r="K268">
        <v>3.9310344999999997E-2</v>
      </c>
      <c r="L268">
        <v>3.9310344999999997E-2</v>
      </c>
      <c r="M268">
        <v>3.9310344999999997E-2</v>
      </c>
      <c r="N268">
        <v>3.9310344999999997E-2</v>
      </c>
      <c r="O268">
        <v>6.2896551999999994E-2</v>
      </c>
      <c r="P268">
        <v>3.9310344999999997E-2</v>
      </c>
    </row>
    <row r="269" spans="1:16" x14ac:dyDescent="0.3">
      <c r="A269" s="3">
        <f t="shared" si="5"/>
        <v>44695</v>
      </c>
      <c r="B269">
        <v>6.2896551999999994E-2</v>
      </c>
      <c r="C269">
        <v>3.9310344999999997E-2</v>
      </c>
      <c r="D269">
        <v>3.9310344999999997E-2</v>
      </c>
      <c r="E269">
        <v>6.2896551999999994E-2</v>
      </c>
      <c r="F269">
        <v>3.9310344999999997E-2</v>
      </c>
      <c r="G269">
        <v>3.9310344999999997E-2</v>
      </c>
      <c r="H269">
        <v>6.2896551999999994E-2</v>
      </c>
      <c r="I269">
        <v>3.9310344999999997E-2</v>
      </c>
      <c r="J269">
        <v>3.9310344999999997E-2</v>
      </c>
      <c r="K269">
        <v>3.9310344999999997E-2</v>
      </c>
      <c r="L269">
        <v>3.9310344999999997E-2</v>
      </c>
      <c r="M269">
        <v>3.9310344999999997E-2</v>
      </c>
      <c r="N269">
        <v>3.9310344999999997E-2</v>
      </c>
      <c r="O269">
        <v>6.2896551999999994E-2</v>
      </c>
      <c r="P269">
        <v>3.9310344999999997E-2</v>
      </c>
    </row>
    <row r="270" spans="1:16" x14ac:dyDescent="0.3">
      <c r="A270" s="3">
        <f t="shared" si="5"/>
        <v>44695.5</v>
      </c>
      <c r="B270">
        <v>6.2896551999999994E-2</v>
      </c>
      <c r="C270">
        <v>3.9310344999999997E-2</v>
      </c>
      <c r="D270">
        <v>3.9310344999999997E-2</v>
      </c>
      <c r="E270">
        <v>6.2896551999999994E-2</v>
      </c>
      <c r="F270">
        <v>3.9310344999999997E-2</v>
      </c>
      <c r="G270">
        <v>3.9310344999999997E-2</v>
      </c>
      <c r="H270">
        <v>6.2896551999999994E-2</v>
      </c>
      <c r="I270">
        <v>3.9310344999999997E-2</v>
      </c>
      <c r="J270">
        <v>3.9310344999999997E-2</v>
      </c>
      <c r="K270">
        <v>3.9310344999999997E-2</v>
      </c>
      <c r="L270">
        <v>3.9310344999999997E-2</v>
      </c>
      <c r="M270">
        <v>3.9310344999999997E-2</v>
      </c>
      <c r="N270">
        <v>3.9310344999999997E-2</v>
      </c>
      <c r="O270">
        <v>6.2896551999999994E-2</v>
      </c>
      <c r="P270">
        <v>3.9310344999999997E-2</v>
      </c>
    </row>
    <row r="271" spans="1:16" x14ac:dyDescent="0.3">
      <c r="A271" s="3">
        <f t="shared" si="5"/>
        <v>44696</v>
      </c>
      <c r="B271">
        <v>6.2896551999999994E-2</v>
      </c>
      <c r="C271">
        <v>3.9310344999999997E-2</v>
      </c>
      <c r="D271">
        <v>3.9310344999999997E-2</v>
      </c>
      <c r="E271">
        <v>6.2896551999999994E-2</v>
      </c>
      <c r="F271">
        <v>3.9310344999999997E-2</v>
      </c>
      <c r="G271">
        <v>3.9310344999999997E-2</v>
      </c>
      <c r="H271">
        <v>6.2896551999999994E-2</v>
      </c>
      <c r="I271">
        <v>3.9310344999999997E-2</v>
      </c>
      <c r="J271">
        <v>3.9310344999999997E-2</v>
      </c>
      <c r="K271">
        <v>3.9310344999999997E-2</v>
      </c>
      <c r="L271">
        <v>3.9310344999999997E-2</v>
      </c>
      <c r="M271">
        <v>3.9310344999999997E-2</v>
      </c>
      <c r="N271">
        <v>3.9310344999999997E-2</v>
      </c>
      <c r="O271">
        <v>6.2896551999999994E-2</v>
      </c>
      <c r="P271">
        <v>3.9310344999999997E-2</v>
      </c>
    </row>
    <row r="272" spans="1:16" x14ac:dyDescent="0.3">
      <c r="A272" s="3">
        <f t="shared" si="5"/>
        <v>44696.5</v>
      </c>
      <c r="B272">
        <v>6.2896551999999994E-2</v>
      </c>
      <c r="C272">
        <v>3.9310344999999997E-2</v>
      </c>
      <c r="D272">
        <v>3.9310344999999997E-2</v>
      </c>
      <c r="E272">
        <v>6.2896551999999994E-2</v>
      </c>
      <c r="F272">
        <v>3.9310344999999997E-2</v>
      </c>
      <c r="G272">
        <v>3.9310344999999997E-2</v>
      </c>
      <c r="H272">
        <v>6.2896551999999994E-2</v>
      </c>
      <c r="I272">
        <v>3.9310344999999997E-2</v>
      </c>
      <c r="J272">
        <v>3.9310344999999997E-2</v>
      </c>
      <c r="K272">
        <v>3.9310344999999997E-2</v>
      </c>
      <c r="L272">
        <v>3.9310344999999997E-2</v>
      </c>
      <c r="M272">
        <v>3.9310344999999997E-2</v>
      </c>
      <c r="N272">
        <v>3.9310344999999997E-2</v>
      </c>
      <c r="O272">
        <v>6.2896551999999994E-2</v>
      </c>
      <c r="P272">
        <v>3.9310344999999997E-2</v>
      </c>
    </row>
    <row r="273" spans="1:16" x14ac:dyDescent="0.3">
      <c r="A273" s="3">
        <f t="shared" si="5"/>
        <v>44697</v>
      </c>
      <c r="B273">
        <v>6.2896551999999994E-2</v>
      </c>
      <c r="C273">
        <v>3.9310344999999997E-2</v>
      </c>
      <c r="D273">
        <v>3.9310344999999997E-2</v>
      </c>
      <c r="E273">
        <v>6.2896551999999994E-2</v>
      </c>
      <c r="F273">
        <v>3.9310344999999997E-2</v>
      </c>
      <c r="G273">
        <v>3.9310344999999997E-2</v>
      </c>
      <c r="H273">
        <v>6.2896551999999994E-2</v>
      </c>
      <c r="I273">
        <v>3.9310344999999997E-2</v>
      </c>
      <c r="J273">
        <v>3.9310344999999997E-2</v>
      </c>
      <c r="K273">
        <v>3.9310344999999997E-2</v>
      </c>
      <c r="L273">
        <v>3.9310344999999997E-2</v>
      </c>
      <c r="M273">
        <v>3.9310344999999997E-2</v>
      </c>
      <c r="N273">
        <v>3.9310344999999997E-2</v>
      </c>
      <c r="O273">
        <v>6.2896551999999994E-2</v>
      </c>
      <c r="P273">
        <v>3.9310344999999997E-2</v>
      </c>
    </row>
    <row r="274" spans="1:16" x14ac:dyDescent="0.3">
      <c r="A274" s="3">
        <f t="shared" si="5"/>
        <v>44697.5</v>
      </c>
      <c r="B274">
        <v>6.2896551999999994E-2</v>
      </c>
      <c r="C274">
        <v>3.9310344999999997E-2</v>
      </c>
      <c r="D274">
        <v>3.9310344999999997E-2</v>
      </c>
      <c r="E274">
        <v>6.2896551999999994E-2</v>
      </c>
      <c r="F274">
        <v>3.9310344999999997E-2</v>
      </c>
      <c r="G274">
        <v>3.9310344999999997E-2</v>
      </c>
      <c r="H274">
        <v>6.2896551999999994E-2</v>
      </c>
      <c r="I274">
        <v>3.9310344999999997E-2</v>
      </c>
      <c r="J274">
        <v>3.9310344999999997E-2</v>
      </c>
      <c r="K274">
        <v>3.9310344999999997E-2</v>
      </c>
      <c r="L274">
        <v>3.9310344999999997E-2</v>
      </c>
      <c r="M274">
        <v>3.9310344999999997E-2</v>
      </c>
      <c r="N274">
        <v>3.9310344999999997E-2</v>
      </c>
      <c r="O274">
        <v>6.2896551999999994E-2</v>
      </c>
      <c r="P274">
        <v>3.9310344999999997E-2</v>
      </c>
    </row>
    <row r="275" spans="1:16" x14ac:dyDescent="0.3">
      <c r="A275" s="3">
        <f t="shared" si="5"/>
        <v>44698</v>
      </c>
      <c r="B275">
        <v>6.2896551999999994E-2</v>
      </c>
      <c r="C275">
        <v>3.9310344999999997E-2</v>
      </c>
      <c r="D275">
        <v>3.9310344999999997E-2</v>
      </c>
      <c r="E275">
        <v>6.2896551999999994E-2</v>
      </c>
      <c r="F275">
        <v>3.9310344999999997E-2</v>
      </c>
      <c r="G275">
        <v>3.9310344999999997E-2</v>
      </c>
      <c r="H275">
        <v>6.2896551999999994E-2</v>
      </c>
      <c r="I275">
        <v>3.9310344999999997E-2</v>
      </c>
      <c r="J275">
        <v>3.9310344999999997E-2</v>
      </c>
      <c r="K275">
        <v>3.9310344999999997E-2</v>
      </c>
      <c r="L275">
        <v>3.9310344999999997E-2</v>
      </c>
      <c r="M275">
        <v>3.9310344999999997E-2</v>
      </c>
      <c r="N275">
        <v>3.9310344999999997E-2</v>
      </c>
      <c r="O275">
        <v>6.2896551999999994E-2</v>
      </c>
      <c r="P275">
        <v>3.9310344999999997E-2</v>
      </c>
    </row>
    <row r="276" spans="1:16" x14ac:dyDescent="0.3">
      <c r="A276" s="3">
        <f t="shared" si="5"/>
        <v>44698.5</v>
      </c>
      <c r="B276">
        <v>6.2896551999999994E-2</v>
      </c>
      <c r="C276">
        <v>3.9310344999999997E-2</v>
      </c>
      <c r="D276">
        <v>3.9310344999999997E-2</v>
      </c>
      <c r="E276">
        <v>6.2896551999999994E-2</v>
      </c>
      <c r="F276">
        <v>3.9310344999999997E-2</v>
      </c>
      <c r="G276">
        <v>3.9310344999999997E-2</v>
      </c>
      <c r="H276">
        <v>6.2896551999999994E-2</v>
      </c>
      <c r="I276">
        <v>3.9310344999999997E-2</v>
      </c>
      <c r="J276">
        <v>3.9310344999999997E-2</v>
      </c>
      <c r="K276">
        <v>3.9310344999999997E-2</v>
      </c>
      <c r="L276">
        <v>3.9310344999999997E-2</v>
      </c>
      <c r="M276">
        <v>3.9310344999999997E-2</v>
      </c>
      <c r="N276">
        <v>3.9310344999999997E-2</v>
      </c>
      <c r="O276">
        <v>6.2896551999999994E-2</v>
      </c>
      <c r="P276">
        <v>3.9310344999999997E-2</v>
      </c>
    </row>
    <row r="277" spans="1:16" x14ac:dyDescent="0.3">
      <c r="A277" s="3">
        <f t="shared" si="5"/>
        <v>44699</v>
      </c>
      <c r="B277">
        <v>6.2896551999999994E-2</v>
      </c>
      <c r="C277">
        <v>3.9310344999999997E-2</v>
      </c>
      <c r="D277">
        <v>3.9310344999999997E-2</v>
      </c>
      <c r="E277">
        <v>6.2896551999999994E-2</v>
      </c>
      <c r="F277">
        <v>3.9310344999999997E-2</v>
      </c>
      <c r="G277">
        <v>3.9310344999999997E-2</v>
      </c>
      <c r="H277">
        <v>6.2896551999999994E-2</v>
      </c>
      <c r="I277">
        <v>3.9310344999999997E-2</v>
      </c>
      <c r="J277">
        <v>3.9310344999999997E-2</v>
      </c>
      <c r="K277">
        <v>3.9310344999999997E-2</v>
      </c>
      <c r="L277">
        <v>3.9310344999999997E-2</v>
      </c>
      <c r="M277">
        <v>3.9310344999999997E-2</v>
      </c>
      <c r="N277">
        <v>3.9310344999999997E-2</v>
      </c>
      <c r="O277">
        <v>6.2896551999999994E-2</v>
      </c>
      <c r="P277">
        <v>3.9310344999999997E-2</v>
      </c>
    </row>
    <row r="278" spans="1:16" x14ac:dyDescent="0.3">
      <c r="A278" s="3">
        <f t="shared" si="5"/>
        <v>44699.5</v>
      </c>
      <c r="B278">
        <v>6.2896551999999994E-2</v>
      </c>
      <c r="C278">
        <v>3.9310344999999997E-2</v>
      </c>
      <c r="D278">
        <v>3.9310344999999997E-2</v>
      </c>
      <c r="E278">
        <v>6.2896551999999994E-2</v>
      </c>
      <c r="F278">
        <v>3.9310344999999997E-2</v>
      </c>
      <c r="G278">
        <v>3.9310344999999997E-2</v>
      </c>
      <c r="H278">
        <v>6.2896551999999994E-2</v>
      </c>
      <c r="I278">
        <v>3.9310344999999997E-2</v>
      </c>
      <c r="J278">
        <v>3.9310344999999997E-2</v>
      </c>
      <c r="K278">
        <v>3.9310344999999997E-2</v>
      </c>
      <c r="L278">
        <v>3.9310344999999997E-2</v>
      </c>
      <c r="M278">
        <v>3.9310344999999997E-2</v>
      </c>
      <c r="N278">
        <v>3.9310344999999997E-2</v>
      </c>
      <c r="O278">
        <v>6.2896551999999994E-2</v>
      </c>
      <c r="P278">
        <v>3.9310344999999997E-2</v>
      </c>
    </row>
    <row r="279" spans="1:16" x14ac:dyDescent="0.3">
      <c r="A279" s="3">
        <f t="shared" si="5"/>
        <v>44700</v>
      </c>
      <c r="B279">
        <v>6.2896551999999994E-2</v>
      </c>
      <c r="C279">
        <v>3.9310344999999997E-2</v>
      </c>
      <c r="D279">
        <v>3.9310344999999997E-2</v>
      </c>
      <c r="E279">
        <v>6.2896551999999994E-2</v>
      </c>
      <c r="F279">
        <v>3.9310344999999997E-2</v>
      </c>
      <c r="G279">
        <v>3.9310344999999997E-2</v>
      </c>
      <c r="H279">
        <v>6.2896551999999994E-2</v>
      </c>
      <c r="I279">
        <v>3.9310344999999997E-2</v>
      </c>
      <c r="J279">
        <v>3.9310344999999997E-2</v>
      </c>
      <c r="K279">
        <v>3.9310344999999997E-2</v>
      </c>
      <c r="L279">
        <v>3.9310344999999997E-2</v>
      </c>
      <c r="M279">
        <v>3.9310344999999997E-2</v>
      </c>
      <c r="N279">
        <v>3.9310344999999997E-2</v>
      </c>
      <c r="O279">
        <v>6.2896551999999994E-2</v>
      </c>
      <c r="P279">
        <v>3.9310344999999997E-2</v>
      </c>
    </row>
    <row r="280" spans="1:16" x14ac:dyDescent="0.3">
      <c r="A280" s="3">
        <f t="shared" si="5"/>
        <v>44700.5</v>
      </c>
      <c r="B280">
        <v>6.2896551999999994E-2</v>
      </c>
      <c r="C280">
        <v>3.9310344999999997E-2</v>
      </c>
      <c r="D280">
        <v>3.9310344999999997E-2</v>
      </c>
      <c r="E280">
        <v>6.2896551999999994E-2</v>
      </c>
      <c r="F280">
        <v>3.9310344999999997E-2</v>
      </c>
      <c r="G280">
        <v>3.9310344999999997E-2</v>
      </c>
      <c r="H280">
        <v>6.2896551999999994E-2</v>
      </c>
      <c r="I280">
        <v>3.9310344999999997E-2</v>
      </c>
      <c r="J280">
        <v>3.9310344999999997E-2</v>
      </c>
      <c r="K280">
        <v>3.9310344999999997E-2</v>
      </c>
      <c r="L280">
        <v>3.9310344999999997E-2</v>
      </c>
      <c r="M280">
        <v>3.9310344999999997E-2</v>
      </c>
      <c r="N280">
        <v>3.9310344999999997E-2</v>
      </c>
      <c r="O280">
        <v>6.2896551999999994E-2</v>
      </c>
      <c r="P280">
        <v>3.9310344999999997E-2</v>
      </c>
    </row>
    <row r="281" spans="1:16" x14ac:dyDescent="0.3">
      <c r="A281" s="3">
        <f t="shared" si="5"/>
        <v>44701</v>
      </c>
      <c r="B281">
        <v>6.2896551999999994E-2</v>
      </c>
      <c r="C281">
        <v>3.9310344999999997E-2</v>
      </c>
      <c r="D281">
        <v>3.9310344999999997E-2</v>
      </c>
      <c r="E281">
        <v>6.2896551999999994E-2</v>
      </c>
      <c r="F281">
        <v>3.9310344999999997E-2</v>
      </c>
      <c r="G281">
        <v>3.9310344999999997E-2</v>
      </c>
      <c r="H281">
        <v>6.2896551999999994E-2</v>
      </c>
      <c r="I281">
        <v>3.9310344999999997E-2</v>
      </c>
      <c r="J281">
        <v>3.9310344999999997E-2</v>
      </c>
      <c r="K281">
        <v>3.9310344999999997E-2</v>
      </c>
      <c r="L281">
        <v>3.9310344999999997E-2</v>
      </c>
      <c r="M281">
        <v>3.9310344999999997E-2</v>
      </c>
      <c r="N281">
        <v>3.9310344999999997E-2</v>
      </c>
      <c r="O281">
        <v>6.2896551999999994E-2</v>
      </c>
      <c r="P281">
        <v>3.9310344999999997E-2</v>
      </c>
    </row>
    <row r="282" spans="1:16" x14ac:dyDescent="0.3">
      <c r="A282" s="3">
        <f t="shared" si="5"/>
        <v>44701.5</v>
      </c>
      <c r="B282">
        <v>6.2896551999999994E-2</v>
      </c>
      <c r="C282">
        <v>3.9310344999999997E-2</v>
      </c>
      <c r="D282">
        <v>3.9310344999999997E-2</v>
      </c>
      <c r="E282">
        <v>6.2896551999999994E-2</v>
      </c>
      <c r="F282">
        <v>3.9310344999999997E-2</v>
      </c>
      <c r="G282">
        <v>3.9310344999999997E-2</v>
      </c>
      <c r="H282">
        <v>6.2896551999999994E-2</v>
      </c>
      <c r="I282">
        <v>3.9310344999999997E-2</v>
      </c>
      <c r="J282">
        <v>3.9310344999999997E-2</v>
      </c>
      <c r="K282">
        <v>3.9310344999999997E-2</v>
      </c>
      <c r="L282">
        <v>3.9310344999999997E-2</v>
      </c>
      <c r="M282">
        <v>3.9310344999999997E-2</v>
      </c>
      <c r="N282">
        <v>3.9310344999999997E-2</v>
      </c>
      <c r="O282">
        <v>6.2896551999999994E-2</v>
      </c>
      <c r="P282">
        <v>3.9310344999999997E-2</v>
      </c>
    </row>
    <row r="283" spans="1:16" x14ac:dyDescent="0.3">
      <c r="A283" s="3">
        <f t="shared" si="5"/>
        <v>44702</v>
      </c>
      <c r="B283">
        <v>6.2896551999999994E-2</v>
      </c>
      <c r="C283">
        <v>3.9310344999999997E-2</v>
      </c>
      <c r="D283">
        <v>3.9310344999999997E-2</v>
      </c>
      <c r="E283">
        <v>6.2896551999999994E-2</v>
      </c>
      <c r="F283">
        <v>3.9310344999999997E-2</v>
      </c>
      <c r="G283">
        <v>3.9310344999999997E-2</v>
      </c>
      <c r="H283">
        <v>6.2896551999999994E-2</v>
      </c>
      <c r="I283">
        <v>3.9310344999999997E-2</v>
      </c>
      <c r="J283">
        <v>3.9310344999999997E-2</v>
      </c>
      <c r="K283">
        <v>3.9310344999999997E-2</v>
      </c>
      <c r="L283">
        <v>3.9310344999999997E-2</v>
      </c>
      <c r="M283">
        <v>3.9310344999999997E-2</v>
      </c>
      <c r="N283">
        <v>3.9310344999999997E-2</v>
      </c>
      <c r="O283">
        <v>6.2896551999999994E-2</v>
      </c>
      <c r="P283">
        <v>3.9310344999999997E-2</v>
      </c>
    </row>
    <row r="284" spans="1:16" x14ac:dyDescent="0.3">
      <c r="A284" s="3">
        <f t="shared" si="5"/>
        <v>44702.5</v>
      </c>
      <c r="B284">
        <v>6.2896551999999994E-2</v>
      </c>
      <c r="C284">
        <v>3.9310344999999997E-2</v>
      </c>
      <c r="D284">
        <v>3.9310344999999997E-2</v>
      </c>
      <c r="E284">
        <v>6.2896551999999994E-2</v>
      </c>
      <c r="F284">
        <v>3.9310344999999997E-2</v>
      </c>
      <c r="G284">
        <v>3.9310344999999997E-2</v>
      </c>
      <c r="H284">
        <v>6.2896551999999994E-2</v>
      </c>
      <c r="I284">
        <v>3.9310344999999997E-2</v>
      </c>
      <c r="J284">
        <v>3.9310344999999997E-2</v>
      </c>
      <c r="K284">
        <v>3.9310344999999997E-2</v>
      </c>
      <c r="L284">
        <v>3.9310344999999997E-2</v>
      </c>
      <c r="M284">
        <v>3.9310344999999997E-2</v>
      </c>
      <c r="N284">
        <v>3.9310344999999997E-2</v>
      </c>
      <c r="O284">
        <v>6.2896551999999994E-2</v>
      </c>
      <c r="P284">
        <v>3.9310344999999997E-2</v>
      </c>
    </row>
    <row r="285" spans="1:16" x14ac:dyDescent="0.3">
      <c r="A285" s="3">
        <f t="shared" si="5"/>
        <v>44703</v>
      </c>
      <c r="B285">
        <v>6.2896551999999994E-2</v>
      </c>
      <c r="C285">
        <v>3.9310344999999997E-2</v>
      </c>
      <c r="D285">
        <v>3.9310344999999997E-2</v>
      </c>
      <c r="E285">
        <v>6.2896551999999994E-2</v>
      </c>
      <c r="F285">
        <v>3.9310344999999997E-2</v>
      </c>
      <c r="G285">
        <v>3.9310344999999997E-2</v>
      </c>
      <c r="H285">
        <v>6.2896551999999994E-2</v>
      </c>
      <c r="I285">
        <v>3.9310344999999997E-2</v>
      </c>
      <c r="J285">
        <v>3.9310344999999997E-2</v>
      </c>
      <c r="K285">
        <v>3.9310344999999997E-2</v>
      </c>
      <c r="L285">
        <v>3.9310344999999997E-2</v>
      </c>
      <c r="M285">
        <v>3.9310344999999997E-2</v>
      </c>
      <c r="N285">
        <v>3.9310344999999997E-2</v>
      </c>
      <c r="O285">
        <v>6.2896551999999994E-2</v>
      </c>
      <c r="P285">
        <v>3.9310344999999997E-2</v>
      </c>
    </row>
    <row r="286" spans="1:16" x14ac:dyDescent="0.3">
      <c r="A286" s="3">
        <f t="shared" si="5"/>
        <v>44703.5</v>
      </c>
      <c r="B286">
        <v>6.2896551999999994E-2</v>
      </c>
      <c r="C286">
        <v>3.9310344999999997E-2</v>
      </c>
      <c r="D286">
        <v>3.9310344999999997E-2</v>
      </c>
      <c r="E286">
        <v>6.2896551999999994E-2</v>
      </c>
      <c r="F286">
        <v>3.9310344999999997E-2</v>
      </c>
      <c r="G286">
        <v>3.9310344999999997E-2</v>
      </c>
      <c r="H286">
        <v>6.2896551999999994E-2</v>
      </c>
      <c r="I286">
        <v>3.9310344999999997E-2</v>
      </c>
      <c r="J286">
        <v>3.9310344999999997E-2</v>
      </c>
      <c r="K286">
        <v>3.9310344999999997E-2</v>
      </c>
      <c r="L286">
        <v>3.9310344999999997E-2</v>
      </c>
      <c r="M286">
        <v>3.9310344999999997E-2</v>
      </c>
      <c r="N286">
        <v>3.9310344999999997E-2</v>
      </c>
      <c r="O286">
        <v>6.2896551999999994E-2</v>
      </c>
      <c r="P286">
        <v>3.9310344999999997E-2</v>
      </c>
    </row>
    <row r="287" spans="1:16" x14ac:dyDescent="0.3">
      <c r="A287" s="3">
        <f t="shared" si="5"/>
        <v>44704</v>
      </c>
      <c r="B287">
        <v>6.2896551999999994E-2</v>
      </c>
      <c r="C287">
        <v>3.9310344999999997E-2</v>
      </c>
      <c r="D287">
        <v>3.9310344999999997E-2</v>
      </c>
      <c r="E287">
        <v>6.2896551999999994E-2</v>
      </c>
      <c r="F287">
        <v>3.9310344999999997E-2</v>
      </c>
      <c r="G287">
        <v>3.9310344999999997E-2</v>
      </c>
      <c r="H287">
        <v>6.2896551999999994E-2</v>
      </c>
      <c r="I287">
        <v>3.9310344999999997E-2</v>
      </c>
      <c r="J287">
        <v>3.9310344999999997E-2</v>
      </c>
      <c r="K287">
        <v>3.9310344999999997E-2</v>
      </c>
      <c r="L287">
        <v>3.9310344999999997E-2</v>
      </c>
      <c r="M287">
        <v>3.9310344999999997E-2</v>
      </c>
      <c r="N287">
        <v>3.9310344999999997E-2</v>
      </c>
      <c r="O287">
        <v>6.2896551999999994E-2</v>
      </c>
      <c r="P287">
        <v>3.9310344999999997E-2</v>
      </c>
    </row>
    <row r="288" spans="1:16" x14ac:dyDescent="0.3">
      <c r="A288" s="3">
        <f t="shared" si="5"/>
        <v>44704.5</v>
      </c>
      <c r="B288">
        <v>6.2896551999999994E-2</v>
      </c>
      <c r="C288">
        <v>3.9310344999999997E-2</v>
      </c>
      <c r="D288">
        <v>3.9310344999999997E-2</v>
      </c>
      <c r="E288">
        <v>6.2896551999999994E-2</v>
      </c>
      <c r="F288">
        <v>3.9310344999999997E-2</v>
      </c>
      <c r="G288">
        <v>3.9310344999999997E-2</v>
      </c>
      <c r="H288">
        <v>6.2896551999999994E-2</v>
      </c>
      <c r="I288">
        <v>3.9310344999999997E-2</v>
      </c>
      <c r="J288">
        <v>3.9310344999999997E-2</v>
      </c>
      <c r="K288">
        <v>3.9310344999999997E-2</v>
      </c>
      <c r="L288">
        <v>3.9310344999999997E-2</v>
      </c>
      <c r="M288">
        <v>3.9310344999999997E-2</v>
      </c>
      <c r="N288">
        <v>3.9310344999999997E-2</v>
      </c>
      <c r="O288">
        <v>6.2896551999999994E-2</v>
      </c>
      <c r="P288">
        <v>3.9310344999999997E-2</v>
      </c>
    </row>
    <row r="289" spans="1:16" x14ac:dyDescent="0.3">
      <c r="A289" s="3">
        <f t="shared" si="5"/>
        <v>44705</v>
      </c>
      <c r="B289">
        <v>6.2896551999999994E-2</v>
      </c>
      <c r="C289">
        <v>3.9310344999999997E-2</v>
      </c>
      <c r="D289">
        <v>3.9310344999999997E-2</v>
      </c>
      <c r="E289">
        <v>6.2896551999999994E-2</v>
      </c>
      <c r="F289">
        <v>3.9310344999999997E-2</v>
      </c>
      <c r="G289">
        <v>3.9310344999999997E-2</v>
      </c>
      <c r="H289">
        <v>6.2896551999999994E-2</v>
      </c>
      <c r="I289">
        <v>3.9310344999999997E-2</v>
      </c>
      <c r="J289">
        <v>3.9310344999999997E-2</v>
      </c>
      <c r="K289">
        <v>3.9310344999999997E-2</v>
      </c>
      <c r="L289">
        <v>3.9310344999999997E-2</v>
      </c>
      <c r="M289">
        <v>3.9310344999999997E-2</v>
      </c>
      <c r="N289">
        <v>3.9310344999999997E-2</v>
      </c>
      <c r="O289">
        <v>6.2896551999999994E-2</v>
      </c>
      <c r="P289">
        <v>3.9310344999999997E-2</v>
      </c>
    </row>
    <row r="290" spans="1:16" x14ac:dyDescent="0.3">
      <c r="A290" s="3">
        <f t="shared" si="5"/>
        <v>44705.5</v>
      </c>
      <c r="B290">
        <v>6.2896551999999994E-2</v>
      </c>
      <c r="C290">
        <v>3.9310344999999997E-2</v>
      </c>
      <c r="D290">
        <v>3.9310344999999997E-2</v>
      </c>
      <c r="E290">
        <v>6.2896551999999994E-2</v>
      </c>
      <c r="F290">
        <v>3.9310344999999997E-2</v>
      </c>
      <c r="G290">
        <v>3.9310344999999997E-2</v>
      </c>
      <c r="H290">
        <v>6.2896551999999994E-2</v>
      </c>
      <c r="I290">
        <v>3.9310344999999997E-2</v>
      </c>
      <c r="J290">
        <v>3.9310344999999997E-2</v>
      </c>
      <c r="K290">
        <v>3.9310344999999997E-2</v>
      </c>
      <c r="L290">
        <v>3.9310344999999997E-2</v>
      </c>
      <c r="M290">
        <v>3.9310344999999997E-2</v>
      </c>
      <c r="N290">
        <v>3.9310344999999997E-2</v>
      </c>
      <c r="O290">
        <v>6.2896551999999994E-2</v>
      </c>
      <c r="P290">
        <v>3.9310344999999997E-2</v>
      </c>
    </row>
    <row r="291" spans="1:16" x14ac:dyDescent="0.3">
      <c r="A291" s="3">
        <f t="shared" si="5"/>
        <v>44706</v>
      </c>
      <c r="B291">
        <v>6.2896551999999994E-2</v>
      </c>
      <c r="C291">
        <v>3.9310344999999997E-2</v>
      </c>
      <c r="D291">
        <v>3.9310344999999997E-2</v>
      </c>
      <c r="E291">
        <v>6.2896551999999994E-2</v>
      </c>
      <c r="F291">
        <v>3.9310344999999997E-2</v>
      </c>
      <c r="G291">
        <v>3.9310344999999997E-2</v>
      </c>
      <c r="H291">
        <v>6.2896551999999994E-2</v>
      </c>
      <c r="I291">
        <v>3.9310344999999997E-2</v>
      </c>
      <c r="J291">
        <v>3.9310344999999997E-2</v>
      </c>
      <c r="K291">
        <v>3.9310344999999997E-2</v>
      </c>
      <c r="L291">
        <v>3.9310344999999997E-2</v>
      </c>
      <c r="M291">
        <v>3.9310344999999997E-2</v>
      </c>
      <c r="N291">
        <v>3.9310344999999997E-2</v>
      </c>
      <c r="O291">
        <v>6.2896551999999994E-2</v>
      </c>
      <c r="P291">
        <v>3.9310344999999997E-2</v>
      </c>
    </row>
    <row r="292" spans="1:16" x14ac:dyDescent="0.3">
      <c r="A292" s="3">
        <f t="shared" si="5"/>
        <v>44706.5</v>
      </c>
      <c r="B292">
        <v>6.2896551999999994E-2</v>
      </c>
      <c r="C292">
        <v>3.9310344999999997E-2</v>
      </c>
      <c r="D292">
        <v>3.9310344999999997E-2</v>
      </c>
      <c r="E292">
        <v>6.2896551999999994E-2</v>
      </c>
      <c r="F292">
        <v>3.9310344999999997E-2</v>
      </c>
      <c r="G292">
        <v>3.9310344999999997E-2</v>
      </c>
      <c r="H292">
        <v>6.2896551999999994E-2</v>
      </c>
      <c r="I292">
        <v>3.9310344999999997E-2</v>
      </c>
      <c r="J292">
        <v>3.9310344999999997E-2</v>
      </c>
      <c r="K292">
        <v>3.9310344999999997E-2</v>
      </c>
      <c r="L292">
        <v>3.9310344999999997E-2</v>
      </c>
      <c r="M292">
        <v>3.9310344999999997E-2</v>
      </c>
      <c r="N292">
        <v>3.9310344999999997E-2</v>
      </c>
      <c r="O292">
        <v>6.2896551999999994E-2</v>
      </c>
      <c r="P292">
        <v>3.9310344999999997E-2</v>
      </c>
    </row>
    <row r="293" spans="1:16" x14ac:dyDescent="0.3">
      <c r="A293" s="3">
        <f t="shared" si="5"/>
        <v>44707</v>
      </c>
      <c r="B293">
        <v>6.2896551999999994E-2</v>
      </c>
      <c r="C293">
        <v>3.9310344999999997E-2</v>
      </c>
      <c r="D293">
        <v>3.9310344999999997E-2</v>
      </c>
      <c r="E293">
        <v>6.2896551999999994E-2</v>
      </c>
      <c r="F293">
        <v>3.9310344999999997E-2</v>
      </c>
      <c r="G293">
        <v>3.9310344999999997E-2</v>
      </c>
      <c r="H293">
        <v>6.2896551999999994E-2</v>
      </c>
      <c r="I293">
        <v>3.9310344999999997E-2</v>
      </c>
      <c r="J293">
        <v>3.9310344999999997E-2</v>
      </c>
      <c r="K293">
        <v>3.9310344999999997E-2</v>
      </c>
      <c r="L293">
        <v>3.9310344999999997E-2</v>
      </c>
      <c r="M293">
        <v>3.9310344999999997E-2</v>
      </c>
      <c r="N293">
        <v>3.9310344999999997E-2</v>
      </c>
      <c r="O293">
        <v>6.2896551999999994E-2</v>
      </c>
      <c r="P293">
        <v>3.9310344999999997E-2</v>
      </c>
    </row>
    <row r="294" spans="1:16" x14ac:dyDescent="0.3">
      <c r="A294" s="3">
        <f t="shared" si="5"/>
        <v>44707.5</v>
      </c>
      <c r="B294">
        <v>6.2896551999999994E-2</v>
      </c>
      <c r="C294">
        <v>3.9310344999999997E-2</v>
      </c>
      <c r="D294">
        <v>3.9310344999999997E-2</v>
      </c>
      <c r="E294">
        <v>6.2896551999999994E-2</v>
      </c>
      <c r="F294">
        <v>3.9310344999999997E-2</v>
      </c>
      <c r="G294">
        <v>3.9310344999999997E-2</v>
      </c>
      <c r="H294">
        <v>6.2896551999999994E-2</v>
      </c>
      <c r="I294">
        <v>3.9310344999999997E-2</v>
      </c>
      <c r="J294">
        <v>3.9310344999999997E-2</v>
      </c>
      <c r="K294">
        <v>3.9310344999999997E-2</v>
      </c>
      <c r="L294">
        <v>3.9310344999999997E-2</v>
      </c>
      <c r="M294">
        <v>3.9310344999999997E-2</v>
      </c>
      <c r="N294">
        <v>3.9310344999999997E-2</v>
      </c>
      <c r="O294">
        <v>6.2896551999999994E-2</v>
      </c>
      <c r="P294">
        <v>3.9310344999999997E-2</v>
      </c>
    </row>
    <row r="295" spans="1:16" x14ac:dyDescent="0.3">
      <c r="A295" s="3">
        <f t="shared" si="5"/>
        <v>44708</v>
      </c>
      <c r="B295">
        <v>6.2896551999999994E-2</v>
      </c>
      <c r="C295">
        <v>3.9310344999999997E-2</v>
      </c>
      <c r="D295">
        <v>3.9310344999999997E-2</v>
      </c>
      <c r="E295">
        <v>6.2896551999999994E-2</v>
      </c>
      <c r="F295">
        <v>3.9310344999999997E-2</v>
      </c>
      <c r="G295">
        <v>3.9310344999999997E-2</v>
      </c>
      <c r="H295">
        <v>6.2896551999999994E-2</v>
      </c>
      <c r="I295">
        <v>3.9310344999999997E-2</v>
      </c>
      <c r="J295">
        <v>3.9310344999999997E-2</v>
      </c>
      <c r="K295">
        <v>3.9310344999999997E-2</v>
      </c>
      <c r="L295">
        <v>3.9310344999999997E-2</v>
      </c>
      <c r="M295">
        <v>3.9310344999999997E-2</v>
      </c>
      <c r="N295">
        <v>3.9310344999999997E-2</v>
      </c>
      <c r="O295">
        <v>6.2896551999999994E-2</v>
      </c>
      <c r="P295">
        <v>3.9310344999999997E-2</v>
      </c>
    </row>
    <row r="296" spans="1:16" x14ac:dyDescent="0.3">
      <c r="A296" s="3">
        <f t="shared" si="5"/>
        <v>44708.5</v>
      </c>
      <c r="B296">
        <v>6.2896551999999994E-2</v>
      </c>
      <c r="C296">
        <v>3.9310344999999997E-2</v>
      </c>
      <c r="D296">
        <v>3.9310344999999997E-2</v>
      </c>
      <c r="E296">
        <v>6.2896551999999994E-2</v>
      </c>
      <c r="F296">
        <v>3.9310344999999997E-2</v>
      </c>
      <c r="G296">
        <v>3.9310344999999997E-2</v>
      </c>
      <c r="H296">
        <v>6.2896551999999994E-2</v>
      </c>
      <c r="I296">
        <v>3.9310344999999997E-2</v>
      </c>
      <c r="J296">
        <v>3.9310344999999997E-2</v>
      </c>
      <c r="K296">
        <v>3.9310344999999997E-2</v>
      </c>
      <c r="L296">
        <v>3.9310344999999997E-2</v>
      </c>
      <c r="M296">
        <v>3.9310344999999997E-2</v>
      </c>
      <c r="N296">
        <v>3.9310344999999997E-2</v>
      </c>
      <c r="O296">
        <v>6.2896551999999994E-2</v>
      </c>
      <c r="P296">
        <v>3.9310344999999997E-2</v>
      </c>
    </row>
    <row r="297" spans="1:16" x14ac:dyDescent="0.3">
      <c r="A297" s="3">
        <f t="shared" si="5"/>
        <v>44709</v>
      </c>
      <c r="B297">
        <v>6.2896551999999994E-2</v>
      </c>
      <c r="C297">
        <v>3.9310344999999997E-2</v>
      </c>
      <c r="D297">
        <v>3.9310344999999997E-2</v>
      </c>
      <c r="E297">
        <v>6.2896551999999994E-2</v>
      </c>
      <c r="F297">
        <v>3.9310344999999997E-2</v>
      </c>
      <c r="G297">
        <v>3.9310344999999997E-2</v>
      </c>
      <c r="H297">
        <v>6.2896551999999994E-2</v>
      </c>
      <c r="I297">
        <v>3.9310344999999997E-2</v>
      </c>
      <c r="J297">
        <v>3.9310344999999997E-2</v>
      </c>
      <c r="K297">
        <v>3.9310344999999997E-2</v>
      </c>
      <c r="L297">
        <v>3.9310344999999997E-2</v>
      </c>
      <c r="M297">
        <v>3.9310344999999997E-2</v>
      </c>
      <c r="N297">
        <v>3.9310344999999997E-2</v>
      </c>
      <c r="O297">
        <v>6.2896551999999994E-2</v>
      </c>
      <c r="P297">
        <v>3.9310344999999997E-2</v>
      </c>
    </row>
    <row r="298" spans="1:16" x14ac:dyDescent="0.3">
      <c r="A298" s="3">
        <f t="shared" si="5"/>
        <v>44709.5</v>
      </c>
      <c r="B298">
        <v>6.2896551999999994E-2</v>
      </c>
      <c r="C298">
        <v>3.9310344999999997E-2</v>
      </c>
      <c r="D298">
        <v>3.9310344999999997E-2</v>
      </c>
      <c r="E298">
        <v>6.2896551999999994E-2</v>
      </c>
      <c r="F298">
        <v>3.9310344999999997E-2</v>
      </c>
      <c r="G298">
        <v>3.9310344999999997E-2</v>
      </c>
      <c r="H298">
        <v>6.2896551999999994E-2</v>
      </c>
      <c r="I298">
        <v>3.9310344999999997E-2</v>
      </c>
      <c r="J298">
        <v>3.9310344999999997E-2</v>
      </c>
      <c r="K298">
        <v>3.9310344999999997E-2</v>
      </c>
      <c r="L298">
        <v>3.9310344999999997E-2</v>
      </c>
      <c r="M298">
        <v>3.9310344999999997E-2</v>
      </c>
      <c r="N298">
        <v>3.9310344999999997E-2</v>
      </c>
      <c r="O298">
        <v>6.2896551999999994E-2</v>
      </c>
      <c r="P298">
        <v>3.9310344999999997E-2</v>
      </c>
    </row>
    <row r="299" spans="1:16" x14ac:dyDescent="0.3">
      <c r="A299" s="3">
        <f t="shared" si="5"/>
        <v>44710</v>
      </c>
      <c r="B299">
        <v>6.2896551999999994E-2</v>
      </c>
      <c r="C299">
        <v>3.9310344999999997E-2</v>
      </c>
      <c r="D299">
        <v>3.9310344999999997E-2</v>
      </c>
      <c r="E299">
        <v>6.2896551999999994E-2</v>
      </c>
      <c r="F299">
        <v>3.9310344999999997E-2</v>
      </c>
      <c r="G299">
        <v>3.9310344999999997E-2</v>
      </c>
      <c r="H299">
        <v>6.2896551999999994E-2</v>
      </c>
      <c r="I299">
        <v>3.9310344999999997E-2</v>
      </c>
      <c r="J299">
        <v>3.9310344999999997E-2</v>
      </c>
      <c r="K299">
        <v>3.9310344999999997E-2</v>
      </c>
      <c r="L299">
        <v>3.9310344999999997E-2</v>
      </c>
      <c r="M299">
        <v>3.9310344999999997E-2</v>
      </c>
      <c r="N299">
        <v>3.9310344999999997E-2</v>
      </c>
      <c r="O299">
        <v>6.2896551999999994E-2</v>
      </c>
      <c r="P299">
        <v>3.9310344999999997E-2</v>
      </c>
    </row>
    <row r="300" spans="1:16" x14ac:dyDescent="0.3">
      <c r="A300" s="3">
        <f t="shared" si="5"/>
        <v>44710.5</v>
      </c>
      <c r="B300">
        <v>6.2896551999999994E-2</v>
      </c>
      <c r="C300">
        <v>3.9310344999999997E-2</v>
      </c>
      <c r="D300">
        <v>3.9310344999999997E-2</v>
      </c>
      <c r="E300">
        <v>6.2896551999999994E-2</v>
      </c>
      <c r="F300">
        <v>3.9310344999999997E-2</v>
      </c>
      <c r="G300">
        <v>3.9310344999999997E-2</v>
      </c>
      <c r="H300">
        <v>6.2896551999999994E-2</v>
      </c>
      <c r="I300">
        <v>3.9310344999999997E-2</v>
      </c>
      <c r="J300">
        <v>3.9310344999999997E-2</v>
      </c>
      <c r="K300">
        <v>3.9310344999999997E-2</v>
      </c>
      <c r="L300">
        <v>3.9310344999999997E-2</v>
      </c>
      <c r="M300">
        <v>3.9310344999999997E-2</v>
      </c>
      <c r="N300">
        <v>3.9310344999999997E-2</v>
      </c>
      <c r="O300">
        <v>6.2896551999999994E-2</v>
      </c>
      <c r="P300">
        <v>3.9310344999999997E-2</v>
      </c>
    </row>
    <row r="301" spans="1:16" x14ac:dyDescent="0.3">
      <c r="A301" s="3">
        <f t="shared" si="5"/>
        <v>44711</v>
      </c>
      <c r="B301">
        <v>6.2896551999999994E-2</v>
      </c>
      <c r="C301">
        <v>3.9310344999999997E-2</v>
      </c>
      <c r="D301">
        <v>3.9310344999999997E-2</v>
      </c>
      <c r="E301">
        <v>6.2896551999999994E-2</v>
      </c>
      <c r="F301">
        <v>3.9310344999999997E-2</v>
      </c>
      <c r="G301">
        <v>3.9310344999999997E-2</v>
      </c>
      <c r="H301">
        <v>6.2896551999999994E-2</v>
      </c>
      <c r="I301">
        <v>3.9310344999999997E-2</v>
      </c>
      <c r="J301">
        <v>3.9310344999999997E-2</v>
      </c>
      <c r="K301">
        <v>3.9310344999999997E-2</v>
      </c>
      <c r="L301">
        <v>3.9310344999999997E-2</v>
      </c>
      <c r="M301">
        <v>3.9310344999999997E-2</v>
      </c>
      <c r="N301">
        <v>3.9310344999999997E-2</v>
      </c>
      <c r="O301">
        <v>6.2896551999999994E-2</v>
      </c>
      <c r="P301">
        <v>3.9310344999999997E-2</v>
      </c>
    </row>
    <row r="302" spans="1:16" x14ac:dyDescent="0.3">
      <c r="A302" s="3">
        <f t="shared" si="5"/>
        <v>44711.5</v>
      </c>
      <c r="B302">
        <v>6.2896551999999994E-2</v>
      </c>
      <c r="C302">
        <v>3.9310344999999997E-2</v>
      </c>
      <c r="D302">
        <v>3.9310344999999997E-2</v>
      </c>
      <c r="E302">
        <v>6.2896551999999994E-2</v>
      </c>
      <c r="F302">
        <v>3.9310344999999997E-2</v>
      </c>
      <c r="G302">
        <v>3.9310344999999997E-2</v>
      </c>
      <c r="H302">
        <v>6.2896551999999994E-2</v>
      </c>
      <c r="I302">
        <v>3.9310344999999997E-2</v>
      </c>
      <c r="J302">
        <v>3.9310344999999997E-2</v>
      </c>
      <c r="K302">
        <v>3.9310344999999997E-2</v>
      </c>
      <c r="L302">
        <v>3.9310344999999997E-2</v>
      </c>
      <c r="M302">
        <v>3.9310344999999997E-2</v>
      </c>
      <c r="N302">
        <v>3.9310344999999997E-2</v>
      </c>
      <c r="O302">
        <v>6.2896551999999994E-2</v>
      </c>
      <c r="P302">
        <v>3.9310344999999997E-2</v>
      </c>
    </row>
    <row r="303" spans="1:16" x14ac:dyDescent="0.3">
      <c r="A303" s="3">
        <f t="shared" si="5"/>
        <v>44712</v>
      </c>
      <c r="B303">
        <v>6.2896551999999994E-2</v>
      </c>
      <c r="C303">
        <v>3.9310344999999997E-2</v>
      </c>
      <c r="D303">
        <v>3.9310344999999997E-2</v>
      </c>
      <c r="E303">
        <v>6.2896551999999994E-2</v>
      </c>
      <c r="F303">
        <v>3.9310344999999997E-2</v>
      </c>
      <c r="G303">
        <v>3.9310344999999997E-2</v>
      </c>
      <c r="H303">
        <v>6.2896551999999994E-2</v>
      </c>
      <c r="I303">
        <v>3.9310344999999997E-2</v>
      </c>
      <c r="J303">
        <v>3.9310344999999997E-2</v>
      </c>
      <c r="K303">
        <v>3.9310344999999997E-2</v>
      </c>
      <c r="L303">
        <v>3.9310344999999997E-2</v>
      </c>
      <c r="M303">
        <v>3.9310344999999997E-2</v>
      </c>
      <c r="N303">
        <v>3.9310344999999997E-2</v>
      </c>
      <c r="O303">
        <v>6.2896551999999994E-2</v>
      </c>
      <c r="P303">
        <v>3.9310344999999997E-2</v>
      </c>
    </row>
    <row r="304" spans="1:16" x14ac:dyDescent="0.3">
      <c r="A304" s="3">
        <f t="shared" si="5"/>
        <v>44712.5</v>
      </c>
      <c r="B304">
        <v>6.2896551999999994E-2</v>
      </c>
      <c r="C304">
        <v>3.9310344999999997E-2</v>
      </c>
      <c r="D304">
        <v>3.9310344999999997E-2</v>
      </c>
      <c r="E304">
        <v>6.2896551999999994E-2</v>
      </c>
      <c r="F304">
        <v>3.9310344999999997E-2</v>
      </c>
      <c r="G304">
        <v>3.9310344999999997E-2</v>
      </c>
      <c r="H304">
        <v>6.2896551999999994E-2</v>
      </c>
      <c r="I304">
        <v>3.9310344999999997E-2</v>
      </c>
      <c r="J304">
        <v>3.9310344999999997E-2</v>
      </c>
      <c r="K304">
        <v>3.9310344999999997E-2</v>
      </c>
      <c r="L304">
        <v>3.9310344999999997E-2</v>
      </c>
      <c r="M304">
        <v>3.9310344999999997E-2</v>
      </c>
      <c r="N304">
        <v>3.9310344999999997E-2</v>
      </c>
      <c r="O304">
        <v>6.2896551999999994E-2</v>
      </c>
      <c r="P304">
        <v>3.9310344999999997E-2</v>
      </c>
    </row>
    <row r="305" spans="1:16" x14ac:dyDescent="0.3">
      <c r="A305" s="3">
        <f t="shared" si="5"/>
        <v>44713</v>
      </c>
      <c r="B305">
        <v>6.2896551999999994E-2</v>
      </c>
      <c r="C305">
        <v>3.9310344999999997E-2</v>
      </c>
      <c r="D305">
        <v>3.9310344999999997E-2</v>
      </c>
      <c r="E305">
        <v>6.2896551999999994E-2</v>
      </c>
      <c r="F305">
        <v>3.9310344999999997E-2</v>
      </c>
      <c r="G305">
        <v>3.9310344999999997E-2</v>
      </c>
      <c r="H305">
        <v>6.2896551999999994E-2</v>
      </c>
      <c r="I305">
        <v>3.9310344999999997E-2</v>
      </c>
      <c r="J305">
        <v>3.9310344999999997E-2</v>
      </c>
      <c r="K305">
        <v>3.9310344999999997E-2</v>
      </c>
      <c r="L305">
        <v>3.9310344999999997E-2</v>
      </c>
      <c r="M305">
        <v>3.9310344999999997E-2</v>
      </c>
      <c r="N305">
        <v>3.9310344999999997E-2</v>
      </c>
      <c r="O305">
        <v>6.2896551999999994E-2</v>
      </c>
      <c r="P305">
        <v>3.9310344999999997E-2</v>
      </c>
    </row>
    <row r="306" spans="1:16" x14ac:dyDescent="0.3">
      <c r="A306" s="3">
        <f t="shared" si="5"/>
        <v>44713.5</v>
      </c>
      <c r="B306">
        <v>6.2896551999999994E-2</v>
      </c>
      <c r="C306">
        <v>3.9310344999999997E-2</v>
      </c>
      <c r="D306">
        <v>3.9310344999999997E-2</v>
      </c>
      <c r="E306">
        <v>6.2896551999999994E-2</v>
      </c>
      <c r="F306">
        <v>3.9310344999999997E-2</v>
      </c>
      <c r="G306">
        <v>3.9310344999999997E-2</v>
      </c>
      <c r="H306">
        <v>6.2896551999999994E-2</v>
      </c>
      <c r="I306">
        <v>3.9310344999999997E-2</v>
      </c>
      <c r="J306">
        <v>3.9310344999999997E-2</v>
      </c>
      <c r="K306">
        <v>3.9310344999999997E-2</v>
      </c>
      <c r="L306">
        <v>3.9310344999999997E-2</v>
      </c>
      <c r="M306">
        <v>3.9310344999999997E-2</v>
      </c>
      <c r="N306">
        <v>3.9310344999999997E-2</v>
      </c>
      <c r="O306">
        <v>6.2896551999999994E-2</v>
      </c>
      <c r="P306">
        <v>3.9310344999999997E-2</v>
      </c>
    </row>
    <row r="307" spans="1:16" x14ac:dyDescent="0.3">
      <c r="A307" s="3">
        <f t="shared" si="5"/>
        <v>44714</v>
      </c>
      <c r="B307">
        <v>6.2896551999999994E-2</v>
      </c>
      <c r="C307">
        <v>3.9310344999999997E-2</v>
      </c>
      <c r="D307">
        <v>3.9310344999999997E-2</v>
      </c>
      <c r="E307">
        <v>6.2896551999999994E-2</v>
      </c>
      <c r="F307">
        <v>3.9310344999999997E-2</v>
      </c>
      <c r="G307">
        <v>3.9310344999999997E-2</v>
      </c>
      <c r="H307">
        <v>6.2896551999999994E-2</v>
      </c>
      <c r="I307">
        <v>3.9310344999999997E-2</v>
      </c>
      <c r="J307">
        <v>3.9310344999999997E-2</v>
      </c>
      <c r="K307">
        <v>3.9310344999999997E-2</v>
      </c>
      <c r="L307">
        <v>3.9310344999999997E-2</v>
      </c>
      <c r="M307">
        <v>3.9310344999999997E-2</v>
      </c>
      <c r="N307">
        <v>3.9310344999999997E-2</v>
      </c>
      <c r="O307">
        <v>6.2896551999999994E-2</v>
      </c>
      <c r="P307">
        <v>3.9310344999999997E-2</v>
      </c>
    </row>
    <row r="308" spans="1:16" x14ac:dyDescent="0.3">
      <c r="A308" s="3">
        <f t="shared" si="5"/>
        <v>44714.5</v>
      </c>
      <c r="B308">
        <v>6.2896551999999994E-2</v>
      </c>
      <c r="C308">
        <v>3.9310344999999997E-2</v>
      </c>
      <c r="D308">
        <v>3.9310344999999997E-2</v>
      </c>
      <c r="E308">
        <v>6.2896551999999994E-2</v>
      </c>
      <c r="F308">
        <v>3.9310344999999997E-2</v>
      </c>
      <c r="G308">
        <v>3.9310344999999997E-2</v>
      </c>
      <c r="H308">
        <v>6.2896551999999994E-2</v>
      </c>
      <c r="I308">
        <v>3.9310344999999997E-2</v>
      </c>
      <c r="J308">
        <v>3.9310344999999997E-2</v>
      </c>
      <c r="K308">
        <v>3.9310344999999997E-2</v>
      </c>
      <c r="L308">
        <v>3.9310344999999997E-2</v>
      </c>
      <c r="M308">
        <v>3.9310344999999997E-2</v>
      </c>
      <c r="N308">
        <v>3.9310344999999997E-2</v>
      </c>
      <c r="O308">
        <v>6.2896551999999994E-2</v>
      </c>
      <c r="P308">
        <v>3.9310344999999997E-2</v>
      </c>
    </row>
    <row r="309" spans="1:16" x14ac:dyDescent="0.3">
      <c r="A309" s="3">
        <f t="shared" si="5"/>
        <v>44715</v>
      </c>
      <c r="B309">
        <v>6.2896551999999994E-2</v>
      </c>
      <c r="C309">
        <v>3.9310344999999997E-2</v>
      </c>
      <c r="D309">
        <v>3.9310344999999997E-2</v>
      </c>
      <c r="E309">
        <v>6.2896551999999994E-2</v>
      </c>
      <c r="F309">
        <v>3.9310344999999997E-2</v>
      </c>
      <c r="G309">
        <v>3.9310344999999997E-2</v>
      </c>
      <c r="H309">
        <v>6.2896551999999994E-2</v>
      </c>
      <c r="I309">
        <v>3.9310344999999997E-2</v>
      </c>
      <c r="J309">
        <v>3.9310344999999997E-2</v>
      </c>
      <c r="K309">
        <v>3.9310344999999997E-2</v>
      </c>
      <c r="L309">
        <v>3.9310344999999997E-2</v>
      </c>
      <c r="M309">
        <v>3.9310344999999997E-2</v>
      </c>
      <c r="N309">
        <v>3.9310344999999997E-2</v>
      </c>
      <c r="O309">
        <v>6.2896551999999994E-2</v>
      </c>
      <c r="P309">
        <v>3.9310344999999997E-2</v>
      </c>
    </row>
    <row r="310" spans="1:16" x14ac:dyDescent="0.3">
      <c r="A310" s="3">
        <f t="shared" si="5"/>
        <v>44715.5</v>
      </c>
      <c r="B310">
        <v>6.2896551999999994E-2</v>
      </c>
      <c r="C310">
        <v>3.9310344999999997E-2</v>
      </c>
      <c r="D310">
        <v>3.9310344999999997E-2</v>
      </c>
      <c r="E310">
        <v>6.2896551999999994E-2</v>
      </c>
      <c r="F310">
        <v>3.9310344999999997E-2</v>
      </c>
      <c r="G310">
        <v>3.9310344999999997E-2</v>
      </c>
      <c r="H310">
        <v>6.2896551999999994E-2</v>
      </c>
      <c r="I310">
        <v>3.9310344999999997E-2</v>
      </c>
      <c r="J310">
        <v>3.9310344999999997E-2</v>
      </c>
      <c r="K310">
        <v>3.9310344999999997E-2</v>
      </c>
      <c r="L310">
        <v>3.9310344999999997E-2</v>
      </c>
      <c r="M310">
        <v>3.9310344999999997E-2</v>
      </c>
      <c r="N310">
        <v>3.9310344999999997E-2</v>
      </c>
      <c r="O310">
        <v>6.2896551999999994E-2</v>
      </c>
      <c r="P310">
        <v>3.9310344999999997E-2</v>
      </c>
    </row>
    <row r="311" spans="1:16" x14ac:dyDescent="0.3">
      <c r="A311" s="3">
        <f t="shared" si="5"/>
        <v>44716</v>
      </c>
      <c r="B311">
        <v>6.2896551999999994E-2</v>
      </c>
      <c r="C311">
        <v>3.9310344999999997E-2</v>
      </c>
      <c r="D311">
        <v>3.9310344999999997E-2</v>
      </c>
      <c r="E311">
        <v>6.2896551999999994E-2</v>
      </c>
      <c r="F311">
        <v>3.9310344999999997E-2</v>
      </c>
      <c r="G311">
        <v>3.9310344999999997E-2</v>
      </c>
      <c r="H311">
        <v>6.2896551999999994E-2</v>
      </c>
      <c r="I311">
        <v>3.9310344999999997E-2</v>
      </c>
      <c r="J311">
        <v>3.9310344999999997E-2</v>
      </c>
      <c r="K311">
        <v>3.9310344999999997E-2</v>
      </c>
      <c r="L311">
        <v>3.9310344999999997E-2</v>
      </c>
      <c r="M311">
        <v>3.9310344999999997E-2</v>
      </c>
      <c r="N311">
        <v>3.9310344999999997E-2</v>
      </c>
      <c r="O311">
        <v>6.2896551999999994E-2</v>
      </c>
      <c r="P311">
        <v>3.9310344999999997E-2</v>
      </c>
    </row>
    <row r="312" spans="1:16" x14ac:dyDescent="0.3">
      <c r="A312" s="3">
        <f t="shared" si="5"/>
        <v>44716.5</v>
      </c>
      <c r="B312">
        <v>6.2896551999999994E-2</v>
      </c>
      <c r="C312">
        <v>3.9310344999999997E-2</v>
      </c>
      <c r="D312">
        <v>3.9310344999999997E-2</v>
      </c>
      <c r="E312">
        <v>6.2896551999999994E-2</v>
      </c>
      <c r="F312">
        <v>3.9310344999999997E-2</v>
      </c>
      <c r="G312">
        <v>3.9310344999999997E-2</v>
      </c>
      <c r="H312">
        <v>6.2896551999999994E-2</v>
      </c>
      <c r="I312">
        <v>3.9310344999999997E-2</v>
      </c>
      <c r="J312">
        <v>3.9310344999999997E-2</v>
      </c>
      <c r="K312">
        <v>3.9310344999999997E-2</v>
      </c>
      <c r="L312">
        <v>3.9310344999999997E-2</v>
      </c>
      <c r="M312">
        <v>3.9310344999999997E-2</v>
      </c>
      <c r="N312">
        <v>3.9310344999999997E-2</v>
      </c>
      <c r="O312">
        <v>6.2896551999999994E-2</v>
      </c>
      <c r="P312">
        <v>3.9310344999999997E-2</v>
      </c>
    </row>
    <row r="313" spans="1:16" x14ac:dyDescent="0.3">
      <c r="A313" s="3">
        <f t="shared" si="5"/>
        <v>44717</v>
      </c>
      <c r="B313">
        <v>6.2896551999999994E-2</v>
      </c>
      <c r="C313">
        <v>3.9310344999999997E-2</v>
      </c>
      <c r="D313">
        <v>3.9310344999999997E-2</v>
      </c>
      <c r="E313">
        <v>6.2896551999999994E-2</v>
      </c>
      <c r="F313">
        <v>3.9310344999999997E-2</v>
      </c>
      <c r="G313">
        <v>3.9310344999999997E-2</v>
      </c>
      <c r="H313">
        <v>6.2896551999999994E-2</v>
      </c>
      <c r="I313">
        <v>3.9310344999999997E-2</v>
      </c>
      <c r="J313">
        <v>3.9310344999999997E-2</v>
      </c>
      <c r="K313">
        <v>3.9310344999999997E-2</v>
      </c>
      <c r="L313">
        <v>3.9310344999999997E-2</v>
      </c>
      <c r="M313">
        <v>3.9310344999999997E-2</v>
      </c>
      <c r="N313">
        <v>3.9310344999999997E-2</v>
      </c>
      <c r="O313">
        <v>6.2896551999999994E-2</v>
      </c>
      <c r="P313">
        <v>3.9310344999999997E-2</v>
      </c>
    </row>
    <row r="314" spans="1:16" x14ac:dyDescent="0.3">
      <c r="A314" s="3">
        <f t="shared" si="5"/>
        <v>44717.5</v>
      </c>
      <c r="B314">
        <v>6.2896551999999994E-2</v>
      </c>
      <c r="C314">
        <v>3.9310344999999997E-2</v>
      </c>
      <c r="D314">
        <v>3.9310344999999997E-2</v>
      </c>
      <c r="E314">
        <v>6.2896551999999994E-2</v>
      </c>
      <c r="F314">
        <v>3.9310344999999997E-2</v>
      </c>
      <c r="G314">
        <v>3.9310344999999997E-2</v>
      </c>
      <c r="H314">
        <v>6.2896551999999994E-2</v>
      </c>
      <c r="I314">
        <v>3.9310344999999997E-2</v>
      </c>
      <c r="J314">
        <v>3.9310344999999997E-2</v>
      </c>
      <c r="K314">
        <v>3.9310344999999997E-2</v>
      </c>
      <c r="L314">
        <v>3.9310344999999997E-2</v>
      </c>
      <c r="M314">
        <v>3.9310344999999997E-2</v>
      </c>
      <c r="N314">
        <v>3.9310344999999997E-2</v>
      </c>
      <c r="O314">
        <v>6.2896551999999994E-2</v>
      </c>
      <c r="P314">
        <v>3.9310344999999997E-2</v>
      </c>
    </row>
    <row r="315" spans="1:16" x14ac:dyDescent="0.3">
      <c r="A315" s="3">
        <f t="shared" si="5"/>
        <v>44718</v>
      </c>
      <c r="B315">
        <v>6.2896551999999994E-2</v>
      </c>
      <c r="C315">
        <v>3.9310344999999997E-2</v>
      </c>
      <c r="D315">
        <v>3.9310344999999997E-2</v>
      </c>
      <c r="E315">
        <v>6.2896551999999994E-2</v>
      </c>
      <c r="F315">
        <v>3.9310344999999997E-2</v>
      </c>
      <c r="G315">
        <v>3.9310344999999997E-2</v>
      </c>
      <c r="H315">
        <v>6.2896551999999994E-2</v>
      </c>
      <c r="I315">
        <v>3.9310344999999997E-2</v>
      </c>
      <c r="J315">
        <v>3.9310344999999997E-2</v>
      </c>
      <c r="K315">
        <v>3.9310344999999997E-2</v>
      </c>
      <c r="L315">
        <v>3.9310344999999997E-2</v>
      </c>
      <c r="M315">
        <v>3.9310344999999997E-2</v>
      </c>
      <c r="N315">
        <v>3.9310344999999997E-2</v>
      </c>
      <c r="O315">
        <v>6.2896551999999994E-2</v>
      </c>
      <c r="P315">
        <v>3.9310344999999997E-2</v>
      </c>
    </row>
    <row r="316" spans="1:16" x14ac:dyDescent="0.3">
      <c r="A316" s="3">
        <f t="shared" si="5"/>
        <v>44718.5</v>
      </c>
      <c r="B316">
        <v>6.2896551999999994E-2</v>
      </c>
      <c r="C316">
        <v>3.9310344999999997E-2</v>
      </c>
      <c r="D316">
        <v>3.9310344999999997E-2</v>
      </c>
      <c r="E316">
        <v>6.2896551999999994E-2</v>
      </c>
      <c r="F316">
        <v>3.9310344999999997E-2</v>
      </c>
      <c r="G316">
        <v>3.9310344999999997E-2</v>
      </c>
      <c r="H316">
        <v>6.2896551999999994E-2</v>
      </c>
      <c r="I316">
        <v>3.9310344999999997E-2</v>
      </c>
      <c r="J316">
        <v>3.9310344999999997E-2</v>
      </c>
      <c r="K316">
        <v>3.9310344999999997E-2</v>
      </c>
      <c r="L316">
        <v>3.9310344999999997E-2</v>
      </c>
      <c r="M316">
        <v>3.9310344999999997E-2</v>
      </c>
      <c r="N316">
        <v>3.9310344999999997E-2</v>
      </c>
      <c r="O316">
        <v>6.2896551999999994E-2</v>
      </c>
      <c r="P316">
        <v>3.9310344999999997E-2</v>
      </c>
    </row>
    <row r="317" spans="1:16" x14ac:dyDescent="0.3">
      <c r="A317" s="3">
        <f t="shared" si="5"/>
        <v>44719</v>
      </c>
      <c r="B317">
        <v>6.2896551999999994E-2</v>
      </c>
      <c r="C317">
        <v>3.9310344999999997E-2</v>
      </c>
      <c r="D317">
        <v>3.9310344999999997E-2</v>
      </c>
      <c r="E317">
        <v>6.2896551999999994E-2</v>
      </c>
      <c r="F317">
        <v>3.9310344999999997E-2</v>
      </c>
      <c r="G317">
        <v>3.9310344999999997E-2</v>
      </c>
      <c r="H317">
        <v>6.2896551999999994E-2</v>
      </c>
      <c r="I317">
        <v>3.9310344999999997E-2</v>
      </c>
      <c r="J317">
        <v>3.9310344999999997E-2</v>
      </c>
      <c r="K317">
        <v>3.9310344999999997E-2</v>
      </c>
      <c r="L317">
        <v>3.9310344999999997E-2</v>
      </c>
      <c r="M317">
        <v>3.9310344999999997E-2</v>
      </c>
      <c r="N317">
        <v>3.9310344999999997E-2</v>
      </c>
      <c r="O317">
        <v>6.2896551999999994E-2</v>
      </c>
      <c r="P317">
        <v>3.9310344999999997E-2</v>
      </c>
    </row>
    <row r="318" spans="1:16" x14ac:dyDescent="0.3">
      <c r="A318" s="3">
        <f t="shared" si="5"/>
        <v>44719.5</v>
      </c>
      <c r="B318">
        <v>6.2896551999999994E-2</v>
      </c>
      <c r="C318">
        <v>3.9310344999999997E-2</v>
      </c>
      <c r="D318">
        <v>3.9310344999999997E-2</v>
      </c>
      <c r="E318">
        <v>6.2896551999999994E-2</v>
      </c>
      <c r="F318">
        <v>3.9310344999999997E-2</v>
      </c>
      <c r="G318">
        <v>3.9310344999999997E-2</v>
      </c>
      <c r="H318">
        <v>6.2896551999999994E-2</v>
      </c>
      <c r="I318">
        <v>3.9310344999999997E-2</v>
      </c>
      <c r="J318">
        <v>3.9310344999999997E-2</v>
      </c>
      <c r="K318">
        <v>3.9310344999999997E-2</v>
      </c>
      <c r="L318">
        <v>3.9310344999999997E-2</v>
      </c>
      <c r="M318">
        <v>3.9310344999999997E-2</v>
      </c>
      <c r="N318">
        <v>3.9310344999999997E-2</v>
      </c>
      <c r="O318">
        <v>6.2896551999999994E-2</v>
      </c>
      <c r="P318">
        <v>3.9310344999999997E-2</v>
      </c>
    </row>
    <row r="319" spans="1:16" x14ac:dyDescent="0.3">
      <c r="A319" s="3">
        <f t="shared" si="5"/>
        <v>44720</v>
      </c>
      <c r="B319">
        <v>6.2896551999999994E-2</v>
      </c>
      <c r="C319">
        <v>3.9310344999999997E-2</v>
      </c>
      <c r="D319">
        <v>3.9310344999999997E-2</v>
      </c>
      <c r="E319">
        <v>6.2896551999999994E-2</v>
      </c>
      <c r="F319">
        <v>3.9310344999999997E-2</v>
      </c>
      <c r="G319">
        <v>3.9310344999999997E-2</v>
      </c>
      <c r="H319">
        <v>6.2896551999999994E-2</v>
      </c>
      <c r="I319">
        <v>3.9310344999999997E-2</v>
      </c>
      <c r="J319">
        <v>3.9310344999999997E-2</v>
      </c>
      <c r="K319">
        <v>3.9310344999999997E-2</v>
      </c>
      <c r="L319">
        <v>3.9310344999999997E-2</v>
      </c>
      <c r="M319">
        <v>3.9310344999999997E-2</v>
      </c>
      <c r="N319">
        <v>3.9310344999999997E-2</v>
      </c>
      <c r="O319">
        <v>6.2896551999999994E-2</v>
      </c>
      <c r="P319">
        <v>3.9310344999999997E-2</v>
      </c>
    </row>
    <row r="320" spans="1:16" x14ac:dyDescent="0.3">
      <c r="A320" s="3">
        <f t="shared" si="5"/>
        <v>44720.5</v>
      </c>
      <c r="B320">
        <v>6.2896551999999994E-2</v>
      </c>
      <c r="C320">
        <v>3.9310344999999997E-2</v>
      </c>
      <c r="D320">
        <v>3.9310344999999997E-2</v>
      </c>
      <c r="E320">
        <v>6.2896551999999994E-2</v>
      </c>
      <c r="F320">
        <v>3.9310344999999997E-2</v>
      </c>
      <c r="G320">
        <v>3.9310344999999997E-2</v>
      </c>
      <c r="H320">
        <v>6.2896551999999994E-2</v>
      </c>
      <c r="I320">
        <v>3.9310344999999997E-2</v>
      </c>
      <c r="J320">
        <v>3.9310344999999997E-2</v>
      </c>
      <c r="K320">
        <v>3.9310344999999997E-2</v>
      </c>
      <c r="L320">
        <v>3.9310344999999997E-2</v>
      </c>
      <c r="M320">
        <v>3.9310344999999997E-2</v>
      </c>
      <c r="N320">
        <v>3.9310344999999997E-2</v>
      </c>
      <c r="O320">
        <v>6.2896551999999994E-2</v>
      </c>
      <c r="P320">
        <v>3.9310344999999997E-2</v>
      </c>
    </row>
    <row r="321" spans="1:16" x14ac:dyDescent="0.3">
      <c r="A321" s="3">
        <f t="shared" si="5"/>
        <v>44721</v>
      </c>
      <c r="B321">
        <v>6.2896551999999994E-2</v>
      </c>
      <c r="C321">
        <v>3.9310344999999997E-2</v>
      </c>
      <c r="D321">
        <v>3.9310344999999997E-2</v>
      </c>
      <c r="E321">
        <v>6.2896551999999994E-2</v>
      </c>
      <c r="F321">
        <v>3.9310344999999997E-2</v>
      </c>
      <c r="G321">
        <v>3.9310344999999997E-2</v>
      </c>
      <c r="H321">
        <v>6.2896551999999994E-2</v>
      </c>
      <c r="I321">
        <v>3.9310344999999997E-2</v>
      </c>
      <c r="J321">
        <v>3.9310344999999997E-2</v>
      </c>
      <c r="K321">
        <v>3.9310344999999997E-2</v>
      </c>
      <c r="L321">
        <v>3.9310344999999997E-2</v>
      </c>
      <c r="M321">
        <v>3.9310344999999997E-2</v>
      </c>
      <c r="N321">
        <v>3.9310344999999997E-2</v>
      </c>
      <c r="O321">
        <v>6.2896551999999994E-2</v>
      </c>
      <c r="P321">
        <v>3.9310344999999997E-2</v>
      </c>
    </row>
    <row r="322" spans="1:16" x14ac:dyDescent="0.3">
      <c r="A322" s="3">
        <f t="shared" si="5"/>
        <v>44721.5</v>
      </c>
      <c r="B322">
        <v>6.2896551999999994E-2</v>
      </c>
      <c r="C322">
        <v>3.9310344999999997E-2</v>
      </c>
      <c r="D322">
        <v>3.9310344999999997E-2</v>
      </c>
      <c r="E322">
        <v>6.2896551999999994E-2</v>
      </c>
      <c r="F322">
        <v>3.9310344999999997E-2</v>
      </c>
      <c r="G322">
        <v>3.9310344999999997E-2</v>
      </c>
      <c r="H322">
        <v>6.2896551999999994E-2</v>
      </c>
      <c r="I322">
        <v>3.9310344999999997E-2</v>
      </c>
      <c r="J322">
        <v>3.9310344999999997E-2</v>
      </c>
      <c r="K322">
        <v>3.9310344999999997E-2</v>
      </c>
      <c r="L322">
        <v>3.9310344999999997E-2</v>
      </c>
      <c r="M322">
        <v>3.9310344999999997E-2</v>
      </c>
      <c r="N322">
        <v>3.9310344999999997E-2</v>
      </c>
      <c r="O322">
        <v>6.2896551999999994E-2</v>
      </c>
      <c r="P322">
        <v>3.9310344999999997E-2</v>
      </c>
    </row>
    <row r="323" spans="1:16" x14ac:dyDescent="0.3">
      <c r="A323" s="3">
        <f t="shared" si="5"/>
        <v>44722</v>
      </c>
      <c r="B323">
        <v>6.2896551999999994E-2</v>
      </c>
      <c r="C323">
        <v>3.9310344999999997E-2</v>
      </c>
      <c r="D323">
        <v>3.9310344999999997E-2</v>
      </c>
      <c r="E323">
        <v>6.2896551999999994E-2</v>
      </c>
      <c r="F323">
        <v>3.9310344999999997E-2</v>
      </c>
      <c r="G323">
        <v>3.9310344999999997E-2</v>
      </c>
      <c r="H323">
        <v>6.2896551999999994E-2</v>
      </c>
      <c r="I323">
        <v>3.9310344999999997E-2</v>
      </c>
      <c r="J323">
        <v>3.9310344999999997E-2</v>
      </c>
      <c r="K323">
        <v>3.9310344999999997E-2</v>
      </c>
      <c r="L323">
        <v>3.9310344999999997E-2</v>
      </c>
      <c r="M323">
        <v>3.9310344999999997E-2</v>
      </c>
      <c r="N323">
        <v>3.9310344999999997E-2</v>
      </c>
      <c r="O323">
        <v>6.2896551999999994E-2</v>
      </c>
      <c r="P323">
        <v>3.9310344999999997E-2</v>
      </c>
    </row>
    <row r="324" spans="1:16" x14ac:dyDescent="0.3">
      <c r="A324" s="3">
        <f t="shared" si="5"/>
        <v>44722.5</v>
      </c>
      <c r="B324">
        <v>6.2896551999999994E-2</v>
      </c>
      <c r="C324">
        <v>3.9310344999999997E-2</v>
      </c>
      <c r="D324">
        <v>3.9310344999999997E-2</v>
      </c>
      <c r="E324">
        <v>6.2896551999999994E-2</v>
      </c>
      <c r="F324">
        <v>3.9310344999999997E-2</v>
      </c>
      <c r="G324">
        <v>3.9310344999999997E-2</v>
      </c>
      <c r="H324">
        <v>6.2896551999999994E-2</v>
      </c>
      <c r="I324">
        <v>3.9310344999999997E-2</v>
      </c>
      <c r="J324">
        <v>3.9310344999999997E-2</v>
      </c>
      <c r="K324">
        <v>3.9310344999999997E-2</v>
      </c>
      <c r="L324">
        <v>3.9310344999999997E-2</v>
      </c>
      <c r="M324">
        <v>3.9310344999999997E-2</v>
      </c>
      <c r="N324">
        <v>3.9310344999999997E-2</v>
      </c>
      <c r="O324">
        <v>6.2896551999999994E-2</v>
      </c>
      <c r="P324">
        <v>3.9310344999999997E-2</v>
      </c>
    </row>
    <row r="325" spans="1:16" x14ac:dyDescent="0.3">
      <c r="A325" s="3">
        <f t="shared" si="5"/>
        <v>44723</v>
      </c>
      <c r="B325">
        <v>6.2896551999999994E-2</v>
      </c>
      <c r="C325">
        <v>3.9310344999999997E-2</v>
      </c>
      <c r="D325">
        <v>3.9310344999999997E-2</v>
      </c>
      <c r="E325">
        <v>6.2896551999999994E-2</v>
      </c>
      <c r="F325">
        <v>3.9310344999999997E-2</v>
      </c>
      <c r="G325">
        <v>3.9310344999999997E-2</v>
      </c>
      <c r="H325">
        <v>6.2896551999999994E-2</v>
      </c>
      <c r="I325">
        <v>3.9310344999999997E-2</v>
      </c>
      <c r="J325">
        <v>3.9310344999999997E-2</v>
      </c>
      <c r="K325">
        <v>3.9310344999999997E-2</v>
      </c>
      <c r="L325">
        <v>3.9310344999999997E-2</v>
      </c>
      <c r="M325">
        <v>3.9310344999999997E-2</v>
      </c>
      <c r="N325">
        <v>3.9310344999999997E-2</v>
      </c>
      <c r="O325">
        <v>6.2896551999999994E-2</v>
      </c>
      <c r="P325">
        <v>3.9310344999999997E-2</v>
      </c>
    </row>
    <row r="326" spans="1:16" x14ac:dyDescent="0.3">
      <c r="A326" s="3">
        <f t="shared" si="5"/>
        <v>44723.5</v>
      </c>
      <c r="B326">
        <v>6.2896551999999994E-2</v>
      </c>
      <c r="C326">
        <v>3.9310344999999997E-2</v>
      </c>
      <c r="D326">
        <v>3.9310344999999997E-2</v>
      </c>
      <c r="E326">
        <v>6.2896551999999994E-2</v>
      </c>
      <c r="F326">
        <v>3.9310344999999997E-2</v>
      </c>
      <c r="G326">
        <v>3.9310344999999997E-2</v>
      </c>
      <c r="H326">
        <v>6.2896551999999994E-2</v>
      </c>
      <c r="I326">
        <v>3.9310344999999997E-2</v>
      </c>
      <c r="J326">
        <v>3.9310344999999997E-2</v>
      </c>
      <c r="K326">
        <v>3.9310344999999997E-2</v>
      </c>
      <c r="L326">
        <v>3.9310344999999997E-2</v>
      </c>
      <c r="M326">
        <v>3.9310344999999997E-2</v>
      </c>
      <c r="N326">
        <v>3.9310344999999997E-2</v>
      </c>
      <c r="O326">
        <v>6.2896551999999994E-2</v>
      </c>
      <c r="P326">
        <v>3.9310344999999997E-2</v>
      </c>
    </row>
    <row r="327" spans="1:16" x14ac:dyDescent="0.3">
      <c r="A327" s="3">
        <f t="shared" si="5"/>
        <v>44724</v>
      </c>
      <c r="B327">
        <v>6.2896551999999994E-2</v>
      </c>
      <c r="C327">
        <v>3.9310344999999997E-2</v>
      </c>
      <c r="D327">
        <v>3.9310344999999997E-2</v>
      </c>
      <c r="E327">
        <v>6.2896551999999994E-2</v>
      </c>
      <c r="F327">
        <v>3.9310344999999997E-2</v>
      </c>
      <c r="G327">
        <v>3.9310344999999997E-2</v>
      </c>
      <c r="H327">
        <v>6.2896551999999994E-2</v>
      </c>
      <c r="I327">
        <v>3.9310344999999997E-2</v>
      </c>
      <c r="J327">
        <v>3.9310344999999997E-2</v>
      </c>
      <c r="K327">
        <v>3.9310344999999997E-2</v>
      </c>
      <c r="L327">
        <v>3.9310344999999997E-2</v>
      </c>
      <c r="M327">
        <v>3.9310344999999997E-2</v>
      </c>
      <c r="N327">
        <v>3.9310344999999997E-2</v>
      </c>
      <c r="O327">
        <v>6.2896551999999994E-2</v>
      </c>
      <c r="P327">
        <v>3.9310344999999997E-2</v>
      </c>
    </row>
    <row r="328" spans="1:16" x14ac:dyDescent="0.3">
      <c r="A328" s="3">
        <f t="shared" si="5"/>
        <v>44724.5</v>
      </c>
      <c r="B328">
        <v>6.2896551999999994E-2</v>
      </c>
      <c r="C328">
        <v>3.9310344999999997E-2</v>
      </c>
      <c r="D328">
        <v>3.9310344999999997E-2</v>
      </c>
      <c r="E328">
        <v>6.2896551999999994E-2</v>
      </c>
      <c r="F328">
        <v>3.9310344999999997E-2</v>
      </c>
      <c r="G328">
        <v>3.9310344999999997E-2</v>
      </c>
      <c r="H328">
        <v>6.2896551999999994E-2</v>
      </c>
      <c r="I328">
        <v>3.9310344999999997E-2</v>
      </c>
      <c r="J328">
        <v>3.9310344999999997E-2</v>
      </c>
      <c r="K328">
        <v>3.9310344999999997E-2</v>
      </c>
      <c r="L328">
        <v>3.9310344999999997E-2</v>
      </c>
      <c r="M328">
        <v>3.9310344999999997E-2</v>
      </c>
      <c r="N328">
        <v>3.9310344999999997E-2</v>
      </c>
      <c r="O328">
        <v>6.2896551999999994E-2</v>
      </c>
      <c r="P328">
        <v>3.9310344999999997E-2</v>
      </c>
    </row>
    <row r="329" spans="1:16" x14ac:dyDescent="0.3">
      <c r="A329" s="3">
        <f t="shared" si="5"/>
        <v>44725</v>
      </c>
      <c r="B329">
        <v>6.2896551999999994E-2</v>
      </c>
      <c r="C329">
        <v>3.9310344999999997E-2</v>
      </c>
      <c r="D329">
        <v>3.9310344999999997E-2</v>
      </c>
      <c r="E329">
        <v>6.2896551999999994E-2</v>
      </c>
      <c r="F329">
        <v>3.9310344999999997E-2</v>
      </c>
      <c r="G329">
        <v>3.9310344999999997E-2</v>
      </c>
      <c r="H329">
        <v>6.2896551999999994E-2</v>
      </c>
      <c r="I329">
        <v>3.9310344999999997E-2</v>
      </c>
      <c r="J329">
        <v>3.9310344999999997E-2</v>
      </c>
      <c r="K329">
        <v>3.9310344999999997E-2</v>
      </c>
      <c r="L329">
        <v>3.9310344999999997E-2</v>
      </c>
      <c r="M329">
        <v>3.9310344999999997E-2</v>
      </c>
      <c r="N329">
        <v>3.9310344999999997E-2</v>
      </c>
      <c r="O329">
        <v>6.2896551999999994E-2</v>
      </c>
      <c r="P329">
        <v>3.9310344999999997E-2</v>
      </c>
    </row>
    <row r="330" spans="1:16" x14ac:dyDescent="0.3">
      <c r="A330" s="3">
        <f t="shared" si="5"/>
        <v>44725.5</v>
      </c>
      <c r="B330">
        <v>6.2896551999999994E-2</v>
      </c>
      <c r="C330">
        <v>3.9310344999999997E-2</v>
      </c>
      <c r="D330">
        <v>3.9310344999999997E-2</v>
      </c>
      <c r="E330">
        <v>6.2896551999999994E-2</v>
      </c>
      <c r="F330">
        <v>3.9310344999999997E-2</v>
      </c>
      <c r="G330">
        <v>3.9310344999999997E-2</v>
      </c>
      <c r="H330">
        <v>6.2896551999999994E-2</v>
      </c>
      <c r="I330">
        <v>3.9310344999999997E-2</v>
      </c>
      <c r="J330">
        <v>3.9310344999999997E-2</v>
      </c>
      <c r="K330">
        <v>3.9310344999999997E-2</v>
      </c>
      <c r="L330">
        <v>3.9310344999999997E-2</v>
      </c>
      <c r="M330">
        <v>3.9310344999999997E-2</v>
      </c>
      <c r="N330">
        <v>3.9310344999999997E-2</v>
      </c>
      <c r="O330">
        <v>6.2896551999999994E-2</v>
      </c>
      <c r="P330">
        <v>3.9310344999999997E-2</v>
      </c>
    </row>
    <row r="331" spans="1:16" x14ac:dyDescent="0.3">
      <c r="A331" s="3">
        <f t="shared" si="5"/>
        <v>44726</v>
      </c>
      <c r="B331">
        <v>6.2896551999999994E-2</v>
      </c>
      <c r="C331">
        <v>3.9310344999999997E-2</v>
      </c>
      <c r="D331">
        <v>3.9310344999999997E-2</v>
      </c>
      <c r="E331">
        <v>6.2896551999999994E-2</v>
      </c>
      <c r="F331">
        <v>3.9310344999999997E-2</v>
      </c>
      <c r="G331">
        <v>3.9310344999999997E-2</v>
      </c>
      <c r="H331">
        <v>6.2896551999999994E-2</v>
      </c>
      <c r="I331">
        <v>3.9310344999999997E-2</v>
      </c>
      <c r="J331">
        <v>3.9310344999999997E-2</v>
      </c>
      <c r="K331">
        <v>3.9310344999999997E-2</v>
      </c>
      <c r="L331">
        <v>3.9310344999999997E-2</v>
      </c>
      <c r="M331">
        <v>3.9310344999999997E-2</v>
      </c>
      <c r="N331">
        <v>3.9310344999999997E-2</v>
      </c>
      <c r="O331">
        <v>6.2896551999999994E-2</v>
      </c>
      <c r="P331">
        <v>3.9310344999999997E-2</v>
      </c>
    </row>
    <row r="332" spans="1:16" x14ac:dyDescent="0.3">
      <c r="A332" s="3">
        <f t="shared" ref="A332:A395" si="6">A331+0.5</f>
        <v>44726.5</v>
      </c>
      <c r="B332">
        <v>6.2896551999999994E-2</v>
      </c>
      <c r="C332">
        <v>3.9310344999999997E-2</v>
      </c>
      <c r="D332">
        <v>3.9310344999999997E-2</v>
      </c>
      <c r="E332">
        <v>6.2896551999999994E-2</v>
      </c>
      <c r="F332">
        <v>3.9310344999999997E-2</v>
      </c>
      <c r="G332">
        <v>3.9310344999999997E-2</v>
      </c>
      <c r="H332">
        <v>6.2896551999999994E-2</v>
      </c>
      <c r="I332">
        <v>3.9310344999999997E-2</v>
      </c>
      <c r="J332">
        <v>3.9310344999999997E-2</v>
      </c>
      <c r="K332">
        <v>3.9310344999999997E-2</v>
      </c>
      <c r="L332">
        <v>3.9310344999999997E-2</v>
      </c>
      <c r="M332">
        <v>3.9310344999999997E-2</v>
      </c>
      <c r="N332">
        <v>3.9310344999999997E-2</v>
      </c>
      <c r="O332">
        <v>6.2896551999999994E-2</v>
      </c>
      <c r="P332">
        <v>3.9310344999999997E-2</v>
      </c>
    </row>
    <row r="333" spans="1:16" x14ac:dyDescent="0.3">
      <c r="A333" s="3">
        <f t="shared" si="6"/>
        <v>44727</v>
      </c>
      <c r="B333">
        <v>6.2896551999999994E-2</v>
      </c>
      <c r="C333">
        <v>3.9310344999999997E-2</v>
      </c>
      <c r="D333">
        <v>3.9310344999999997E-2</v>
      </c>
      <c r="E333">
        <v>6.2896551999999994E-2</v>
      </c>
      <c r="F333">
        <v>3.9310344999999997E-2</v>
      </c>
      <c r="G333">
        <v>3.9310344999999997E-2</v>
      </c>
      <c r="H333">
        <v>6.2896551999999994E-2</v>
      </c>
      <c r="I333">
        <v>3.9310344999999997E-2</v>
      </c>
      <c r="J333">
        <v>3.9310344999999997E-2</v>
      </c>
      <c r="K333">
        <v>3.9310344999999997E-2</v>
      </c>
      <c r="L333">
        <v>3.9310344999999997E-2</v>
      </c>
      <c r="M333">
        <v>3.9310344999999997E-2</v>
      </c>
      <c r="N333">
        <v>3.9310344999999997E-2</v>
      </c>
      <c r="O333">
        <v>6.2896551999999994E-2</v>
      </c>
      <c r="P333">
        <v>3.9310344999999997E-2</v>
      </c>
    </row>
    <row r="334" spans="1:16" x14ac:dyDescent="0.3">
      <c r="A334" s="3">
        <f t="shared" si="6"/>
        <v>44727.5</v>
      </c>
      <c r="B334">
        <v>6.2896551999999994E-2</v>
      </c>
      <c r="C334">
        <v>3.9310344999999997E-2</v>
      </c>
      <c r="D334">
        <v>3.9310344999999997E-2</v>
      </c>
      <c r="E334">
        <v>6.2896551999999994E-2</v>
      </c>
      <c r="F334">
        <v>3.9310344999999997E-2</v>
      </c>
      <c r="G334">
        <v>3.9310344999999997E-2</v>
      </c>
      <c r="H334">
        <v>6.2896551999999994E-2</v>
      </c>
      <c r="I334">
        <v>3.9310344999999997E-2</v>
      </c>
      <c r="J334">
        <v>3.9310344999999997E-2</v>
      </c>
      <c r="K334">
        <v>3.9310344999999997E-2</v>
      </c>
      <c r="L334">
        <v>3.9310344999999997E-2</v>
      </c>
      <c r="M334">
        <v>3.9310344999999997E-2</v>
      </c>
      <c r="N334">
        <v>3.9310344999999997E-2</v>
      </c>
      <c r="O334">
        <v>6.2896551999999994E-2</v>
      </c>
      <c r="P334">
        <v>3.9310344999999997E-2</v>
      </c>
    </row>
    <row r="335" spans="1:16" x14ac:dyDescent="0.3">
      <c r="A335" s="3">
        <f t="shared" si="6"/>
        <v>44728</v>
      </c>
      <c r="B335">
        <v>6.2896551999999994E-2</v>
      </c>
      <c r="C335">
        <v>3.9310344999999997E-2</v>
      </c>
      <c r="D335">
        <v>3.9310344999999997E-2</v>
      </c>
      <c r="E335">
        <v>6.2896551999999994E-2</v>
      </c>
      <c r="F335">
        <v>3.9310344999999997E-2</v>
      </c>
      <c r="G335">
        <v>3.9310344999999997E-2</v>
      </c>
      <c r="H335">
        <v>6.2896551999999994E-2</v>
      </c>
      <c r="I335">
        <v>3.9310344999999997E-2</v>
      </c>
      <c r="J335">
        <v>3.9310344999999997E-2</v>
      </c>
      <c r="K335">
        <v>3.9310344999999997E-2</v>
      </c>
      <c r="L335">
        <v>3.9310344999999997E-2</v>
      </c>
      <c r="M335">
        <v>3.9310344999999997E-2</v>
      </c>
      <c r="N335">
        <v>3.9310344999999997E-2</v>
      </c>
      <c r="O335">
        <v>6.2896551999999994E-2</v>
      </c>
      <c r="P335">
        <v>3.9310344999999997E-2</v>
      </c>
    </row>
    <row r="336" spans="1:16" x14ac:dyDescent="0.3">
      <c r="A336" s="3">
        <f t="shared" si="6"/>
        <v>44728.5</v>
      </c>
      <c r="B336">
        <v>6.2896551999999994E-2</v>
      </c>
      <c r="C336">
        <v>3.9310344999999997E-2</v>
      </c>
      <c r="D336">
        <v>3.9310344999999997E-2</v>
      </c>
      <c r="E336">
        <v>6.2896551999999994E-2</v>
      </c>
      <c r="F336">
        <v>3.9310344999999997E-2</v>
      </c>
      <c r="G336">
        <v>3.9310344999999997E-2</v>
      </c>
      <c r="H336">
        <v>6.2896551999999994E-2</v>
      </c>
      <c r="I336">
        <v>3.9310344999999997E-2</v>
      </c>
      <c r="J336">
        <v>3.9310344999999997E-2</v>
      </c>
      <c r="K336">
        <v>3.9310344999999997E-2</v>
      </c>
      <c r="L336">
        <v>3.9310344999999997E-2</v>
      </c>
      <c r="M336">
        <v>3.9310344999999997E-2</v>
      </c>
      <c r="N336">
        <v>3.9310344999999997E-2</v>
      </c>
      <c r="O336">
        <v>6.2896551999999994E-2</v>
      </c>
      <c r="P336">
        <v>3.9310344999999997E-2</v>
      </c>
    </row>
    <row r="337" spans="1:16" x14ac:dyDescent="0.3">
      <c r="A337" s="3">
        <f t="shared" si="6"/>
        <v>44729</v>
      </c>
      <c r="B337">
        <v>6.2896551999999994E-2</v>
      </c>
      <c r="C337">
        <v>3.9310344999999997E-2</v>
      </c>
      <c r="D337">
        <v>3.9310344999999997E-2</v>
      </c>
      <c r="E337">
        <v>6.2896551999999994E-2</v>
      </c>
      <c r="F337">
        <v>3.9310344999999997E-2</v>
      </c>
      <c r="G337">
        <v>3.9310344999999997E-2</v>
      </c>
      <c r="H337">
        <v>6.2896551999999994E-2</v>
      </c>
      <c r="I337">
        <v>3.9310344999999997E-2</v>
      </c>
      <c r="J337">
        <v>3.9310344999999997E-2</v>
      </c>
      <c r="K337">
        <v>3.9310344999999997E-2</v>
      </c>
      <c r="L337">
        <v>3.9310344999999997E-2</v>
      </c>
      <c r="M337">
        <v>3.9310344999999997E-2</v>
      </c>
      <c r="N337">
        <v>3.9310344999999997E-2</v>
      </c>
      <c r="O337">
        <v>6.2896551999999994E-2</v>
      </c>
      <c r="P337">
        <v>3.9310344999999997E-2</v>
      </c>
    </row>
    <row r="338" spans="1:16" x14ac:dyDescent="0.3">
      <c r="A338" s="3">
        <f t="shared" si="6"/>
        <v>44729.5</v>
      </c>
      <c r="B338">
        <v>6.2896551999999994E-2</v>
      </c>
      <c r="C338">
        <v>3.9310344999999997E-2</v>
      </c>
      <c r="D338">
        <v>3.9310344999999997E-2</v>
      </c>
      <c r="E338">
        <v>6.2896551999999994E-2</v>
      </c>
      <c r="F338">
        <v>3.9310344999999997E-2</v>
      </c>
      <c r="G338">
        <v>3.9310344999999997E-2</v>
      </c>
      <c r="H338">
        <v>6.2896551999999994E-2</v>
      </c>
      <c r="I338">
        <v>3.9310344999999997E-2</v>
      </c>
      <c r="J338">
        <v>3.9310344999999997E-2</v>
      </c>
      <c r="K338">
        <v>3.9310344999999997E-2</v>
      </c>
      <c r="L338">
        <v>3.9310344999999997E-2</v>
      </c>
      <c r="M338">
        <v>3.9310344999999997E-2</v>
      </c>
      <c r="N338">
        <v>3.9310344999999997E-2</v>
      </c>
      <c r="O338">
        <v>6.2896551999999994E-2</v>
      </c>
      <c r="P338">
        <v>3.9310344999999997E-2</v>
      </c>
    </row>
    <row r="339" spans="1:16" x14ac:dyDescent="0.3">
      <c r="A339" s="3">
        <f t="shared" si="6"/>
        <v>44730</v>
      </c>
      <c r="B339">
        <v>6.2896551999999994E-2</v>
      </c>
      <c r="C339">
        <v>3.9310344999999997E-2</v>
      </c>
      <c r="D339">
        <v>3.9310344999999997E-2</v>
      </c>
      <c r="E339">
        <v>6.2896551999999994E-2</v>
      </c>
      <c r="F339">
        <v>3.9310344999999997E-2</v>
      </c>
      <c r="G339">
        <v>3.9310344999999997E-2</v>
      </c>
      <c r="H339">
        <v>6.2896551999999994E-2</v>
      </c>
      <c r="I339">
        <v>3.9310344999999997E-2</v>
      </c>
      <c r="J339">
        <v>3.9310344999999997E-2</v>
      </c>
      <c r="K339">
        <v>3.9310344999999997E-2</v>
      </c>
      <c r="L339">
        <v>3.9310344999999997E-2</v>
      </c>
      <c r="M339">
        <v>3.9310344999999997E-2</v>
      </c>
      <c r="N339">
        <v>3.9310344999999997E-2</v>
      </c>
      <c r="O339">
        <v>6.2896551999999994E-2</v>
      </c>
      <c r="P339">
        <v>3.9310344999999997E-2</v>
      </c>
    </row>
    <row r="340" spans="1:16" x14ac:dyDescent="0.3">
      <c r="A340" s="3">
        <f t="shared" si="6"/>
        <v>44730.5</v>
      </c>
      <c r="B340">
        <v>6.2896551999999994E-2</v>
      </c>
      <c r="C340">
        <v>3.9310344999999997E-2</v>
      </c>
      <c r="D340">
        <v>3.9310344999999997E-2</v>
      </c>
      <c r="E340">
        <v>6.2896551999999994E-2</v>
      </c>
      <c r="F340">
        <v>3.9310344999999997E-2</v>
      </c>
      <c r="G340">
        <v>3.9310344999999997E-2</v>
      </c>
      <c r="H340">
        <v>6.2896551999999994E-2</v>
      </c>
      <c r="I340">
        <v>3.9310344999999997E-2</v>
      </c>
      <c r="J340">
        <v>3.9310344999999997E-2</v>
      </c>
      <c r="K340">
        <v>3.9310344999999997E-2</v>
      </c>
      <c r="L340">
        <v>3.9310344999999997E-2</v>
      </c>
      <c r="M340">
        <v>3.9310344999999997E-2</v>
      </c>
      <c r="N340">
        <v>3.9310344999999997E-2</v>
      </c>
      <c r="O340">
        <v>6.2896551999999994E-2</v>
      </c>
      <c r="P340">
        <v>3.9310344999999997E-2</v>
      </c>
    </row>
    <row r="341" spans="1:16" x14ac:dyDescent="0.3">
      <c r="A341" s="3">
        <f t="shared" si="6"/>
        <v>44731</v>
      </c>
      <c r="B341">
        <v>6.2896551999999994E-2</v>
      </c>
      <c r="C341">
        <v>3.9310344999999997E-2</v>
      </c>
      <c r="D341">
        <v>3.9310344999999997E-2</v>
      </c>
      <c r="E341">
        <v>6.2896551999999994E-2</v>
      </c>
      <c r="F341">
        <v>3.9310344999999997E-2</v>
      </c>
      <c r="G341">
        <v>3.9310344999999997E-2</v>
      </c>
      <c r="H341">
        <v>6.2896551999999994E-2</v>
      </c>
      <c r="I341">
        <v>3.9310344999999997E-2</v>
      </c>
      <c r="J341">
        <v>3.9310344999999997E-2</v>
      </c>
      <c r="K341">
        <v>3.9310344999999997E-2</v>
      </c>
      <c r="L341">
        <v>3.9310344999999997E-2</v>
      </c>
      <c r="M341">
        <v>3.9310344999999997E-2</v>
      </c>
      <c r="N341">
        <v>3.9310344999999997E-2</v>
      </c>
      <c r="O341">
        <v>6.2896551999999994E-2</v>
      </c>
      <c r="P341">
        <v>3.9310344999999997E-2</v>
      </c>
    </row>
    <row r="342" spans="1:16" x14ac:dyDescent="0.3">
      <c r="A342" s="3">
        <f t="shared" si="6"/>
        <v>44731.5</v>
      </c>
      <c r="B342">
        <v>6.2896551999999994E-2</v>
      </c>
      <c r="C342">
        <v>3.9310344999999997E-2</v>
      </c>
      <c r="D342">
        <v>3.9310344999999997E-2</v>
      </c>
      <c r="E342">
        <v>6.2896551999999994E-2</v>
      </c>
      <c r="F342">
        <v>3.9310344999999997E-2</v>
      </c>
      <c r="G342">
        <v>3.9310344999999997E-2</v>
      </c>
      <c r="H342">
        <v>6.2896551999999994E-2</v>
      </c>
      <c r="I342">
        <v>3.9310344999999997E-2</v>
      </c>
      <c r="J342">
        <v>3.9310344999999997E-2</v>
      </c>
      <c r="K342">
        <v>3.9310344999999997E-2</v>
      </c>
      <c r="L342">
        <v>3.9310344999999997E-2</v>
      </c>
      <c r="M342">
        <v>3.9310344999999997E-2</v>
      </c>
      <c r="N342">
        <v>3.9310344999999997E-2</v>
      </c>
      <c r="O342">
        <v>6.2896551999999994E-2</v>
      </c>
      <c r="P342">
        <v>3.9310344999999997E-2</v>
      </c>
    </row>
    <row r="343" spans="1:16" x14ac:dyDescent="0.3">
      <c r="A343" s="3">
        <f t="shared" si="6"/>
        <v>44732</v>
      </c>
      <c r="B343">
        <v>6.2896551999999994E-2</v>
      </c>
      <c r="C343">
        <v>3.9310344999999997E-2</v>
      </c>
      <c r="D343">
        <v>3.9310344999999997E-2</v>
      </c>
      <c r="E343">
        <v>6.2896551999999994E-2</v>
      </c>
      <c r="F343">
        <v>3.9310344999999997E-2</v>
      </c>
      <c r="G343">
        <v>3.9310344999999997E-2</v>
      </c>
      <c r="H343">
        <v>6.2896551999999994E-2</v>
      </c>
      <c r="I343">
        <v>3.9310344999999997E-2</v>
      </c>
      <c r="J343">
        <v>3.9310344999999997E-2</v>
      </c>
      <c r="K343">
        <v>3.9310344999999997E-2</v>
      </c>
      <c r="L343">
        <v>3.9310344999999997E-2</v>
      </c>
      <c r="M343">
        <v>3.9310344999999997E-2</v>
      </c>
      <c r="N343">
        <v>3.9310344999999997E-2</v>
      </c>
      <c r="O343">
        <v>6.2896551999999994E-2</v>
      </c>
      <c r="P343">
        <v>3.9310344999999997E-2</v>
      </c>
    </row>
    <row r="344" spans="1:16" x14ac:dyDescent="0.3">
      <c r="A344" s="3">
        <f t="shared" si="6"/>
        <v>44732.5</v>
      </c>
      <c r="B344">
        <v>6.2896551999999994E-2</v>
      </c>
      <c r="C344">
        <v>3.9310344999999997E-2</v>
      </c>
      <c r="D344">
        <v>3.9310344999999997E-2</v>
      </c>
      <c r="E344">
        <v>6.2896551999999994E-2</v>
      </c>
      <c r="F344">
        <v>3.9310344999999997E-2</v>
      </c>
      <c r="G344">
        <v>3.9310344999999997E-2</v>
      </c>
      <c r="H344">
        <v>6.2896551999999994E-2</v>
      </c>
      <c r="I344">
        <v>3.9310344999999997E-2</v>
      </c>
      <c r="J344">
        <v>3.9310344999999997E-2</v>
      </c>
      <c r="K344">
        <v>3.9310344999999997E-2</v>
      </c>
      <c r="L344">
        <v>3.9310344999999997E-2</v>
      </c>
      <c r="M344">
        <v>3.9310344999999997E-2</v>
      </c>
      <c r="N344">
        <v>3.9310344999999997E-2</v>
      </c>
      <c r="O344">
        <v>6.2896551999999994E-2</v>
      </c>
      <c r="P344">
        <v>3.9310344999999997E-2</v>
      </c>
    </row>
    <row r="345" spans="1:16" x14ac:dyDescent="0.3">
      <c r="A345" s="3">
        <f t="shared" si="6"/>
        <v>44733</v>
      </c>
      <c r="B345">
        <v>6.2896551999999994E-2</v>
      </c>
      <c r="C345">
        <v>3.9310344999999997E-2</v>
      </c>
      <c r="D345">
        <v>3.9310344999999997E-2</v>
      </c>
      <c r="E345">
        <v>6.2896551999999994E-2</v>
      </c>
      <c r="F345">
        <v>3.9310344999999997E-2</v>
      </c>
      <c r="G345">
        <v>3.9310344999999997E-2</v>
      </c>
      <c r="H345">
        <v>6.2896551999999994E-2</v>
      </c>
      <c r="I345">
        <v>3.9310344999999997E-2</v>
      </c>
      <c r="J345">
        <v>3.9310344999999997E-2</v>
      </c>
      <c r="K345">
        <v>3.9310344999999997E-2</v>
      </c>
      <c r="L345">
        <v>3.9310344999999997E-2</v>
      </c>
      <c r="M345">
        <v>3.9310344999999997E-2</v>
      </c>
      <c r="N345">
        <v>3.9310344999999997E-2</v>
      </c>
      <c r="O345">
        <v>6.2896551999999994E-2</v>
      </c>
      <c r="P345">
        <v>3.9310344999999997E-2</v>
      </c>
    </row>
    <row r="346" spans="1:16" x14ac:dyDescent="0.3">
      <c r="A346" s="3">
        <f t="shared" si="6"/>
        <v>44733.5</v>
      </c>
      <c r="B346">
        <v>6.2896551999999994E-2</v>
      </c>
      <c r="C346">
        <v>3.9310344999999997E-2</v>
      </c>
      <c r="D346">
        <v>3.9310344999999997E-2</v>
      </c>
      <c r="E346">
        <v>6.2896551999999994E-2</v>
      </c>
      <c r="F346">
        <v>3.9310344999999997E-2</v>
      </c>
      <c r="G346">
        <v>3.9310344999999997E-2</v>
      </c>
      <c r="H346">
        <v>6.2896551999999994E-2</v>
      </c>
      <c r="I346">
        <v>3.9310344999999997E-2</v>
      </c>
      <c r="J346">
        <v>3.9310344999999997E-2</v>
      </c>
      <c r="K346">
        <v>3.9310344999999997E-2</v>
      </c>
      <c r="L346">
        <v>3.9310344999999997E-2</v>
      </c>
      <c r="M346">
        <v>3.9310344999999997E-2</v>
      </c>
      <c r="N346">
        <v>3.9310344999999997E-2</v>
      </c>
      <c r="O346">
        <v>6.2896551999999994E-2</v>
      </c>
      <c r="P346">
        <v>3.9310344999999997E-2</v>
      </c>
    </row>
    <row r="347" spans="1:16" x14ac:dyDescent="0.3">
      <c r="A347" s="3">
        <f t="shared" si="6"/>
        <v>44734</v>
      </c>
      <c r="B347">
        <v>6.2896551999999994E-2</v>
      </c>
      <c r="C347">
        <v>3.9310344999999997E-2</v>
      </c>
      <c r="D347">
        <v>3.9310344999999997E-2</v>
      </c>
      <c r="E347">
        <v>6.2896551999999994E-2</v>
      </c>
      <c r="F347">
        <v>3.9310344999999997E-2</v>
      </c>
      <c r="G347">
        <v>3.9310344999999997E-2</v>
      </c>
      <c r="H347">
        <v>6.2896551999999994E-2</v>
      </c>
      <c r="I347">
        <v>3.9310344999999997E-2</v>
      </c>
      <c r="J347">
        <v>3.9310344999999997E-2</v>
      </c>
      <c r="K347">
        <v>3.9310344999999997E-2</v>
      </c>
      <c r="L347">
        <v>3.9310344999999997E-2</v>
      </c>
      <c r="M347">
        <v>3.9310344999999997E-2</v>
      </c>
      <c r="N347">
        <v>3.9310344999999997E-2</v>
      </c>
      <c r="O347">
        <v>6.2896551999999994E-2</v>
      </c>
      <c r="P347">
        <v>3.9310344999999997E-2</v>
      </c>
    </row>
    <row r="348" spans="1:16" x14ac:dyDescent="0.3">
      <c r="A348" s="3">
        <f t="shared" si="6"/>
        <v>44734.5</v>
      </c>
      <c r="B348">
        <v>6.2896551999999994E-2</v>
      </c>
      <c r="C348">
        <v>3.9310344999999997E-2</v>
      </c>
      <c r="D348">
        <v>3.9310344999999997E-2</v>
      </c>
      <c r="E348">
        <v>6.2896551999999994E-2</v>
      </c>
      <c r="F348">
        <v>3.9310344999999997E-2</v>
      </c>
      <c r="G348">
        <v>3.9310344999999997E-2</v>
      </c>
      <c r="H348">
        <v>6.2896551999999994E-2</v>
      </c>
      <c r="I348">
        <v>3.9310344999999997E-2</v>
      </c>
      <c r="J348">
        <v>3.9310344999999997E-2</v>
      </c>
      <c r="K348">
        <v>3.9310344999999997E-2</v>
      </c>
      <c r="L348">
        <v>3.9310344999999997E-2</v>
      </c>
      <c r="M348">
        <v>3.9310344999999997E-2</v>
      </c>
      <c r="N348">
        <v>3.9310344999999997E-2</v>
      </c>
      <c r="O348">
        <v>6.2896551999999994E-2</v>
      </c>
      <c r="P348">
        <v>3.9310344999999997E-2</v>
      </c>
    </row>
    <row r="349" spans="1:16" x14ac:dyDescent="0.3">
      <c r="A349" s="3">
        <f t="shared" si="6"/>
        <v>44735</v>
      </c>
      <c r="B349">
        <v>6.2896551999999994E-2</v>
      </c>
      <c r="C349">
        <v>3.9310344999999997E-2</v>
      </c>
      <c r="D349">
        <v>3.9310344999999997E-2</v>
      </c>
      <c r="E349">
        <v>6.2896551999999994E-2</v>
      </c>
      <c r="F349">
        <v>3.9310344999999997E-2</v>
      </c>
      <c r="G349">
        <v>3.9310344999999997E-2</v>
      </c>
      <c r="H349">
        <v>6.2896551999999994E-2</v>
      </c>
      <c r="I349">
        <v>3.9310344999999997E-2</v>
      </c>
      <c r="J349">
        <v>3.9310344999999997E-2</v>
      </c>
      <c r="K349">
        <v>3.9310344999999997E-2</v>
      </c>
      <c r="L349">
        <v>3.9310344999999997E-2</v>
      </c>
      <c r="M349">
        <v>3.9310344999999997E-2</v>
      </c>
      <c r="N349">
        <v>3.9310344999999997E-2</v>
      </c>
      <c r="O349">
        <v>6.2896551999999994E-2</v>
      </c>
      <c r="P349">
        <v>3.9310344999999997E-2</v>
      </c>
    </row>
    <row r="350" spans="1:16" x14ac:dyDescent="0.3">
      <c r="A350" s="3">
        <f t="shared" si="6"/>
        <v>44735.5</v>
      </c>
      <c r="B350">
        <v>6.2896551999999994E-2</v>
      </c>
      <c r="C350">
        <v>3.9310344999999997E-2</v>
      </c>
      <c r="D350">
        <v>3.9310344999999997E-2</v>
      </c>
      <c r="E350">
        <v>6.2896551999999994E-2</v>
      </c>
      <c r="F350">
        <v>3.9310344999999997E-2</v>
      </c>
      <c r="G350">
        <v>3.9310344999999997E-2</v>
      </c>
      <c r="H350">
        <v>6.2896551999999994E-2</v>
      </c>
      <c r="I350">
        <v>3.9310344999999997E-2</v>
      </c>
      <c r="J350">
        <v>3.9310344999999997E-2</v>
      </c>
      <c r="K350">
        <v>3.9310344999999997E-2</v>
      </c>
      <c r="L350">
        <v>3.9310344999999997E-2</v>
      </c>
      <c r="M350">
        <v>3.9310344999999997E-2</v>
      </c>
      <c r="N350">
        <v>3.9310344999999997E-2</v>
      </c>
      <c r="O350">
        <v>6.2896551999999994E-2</v>
      </c>
      <c r="P350">
        <v>3.9310344999999997E-2</v>
      </c>
    </row>
    <row r="351" spans="1:16" x14ac:dyDescent="0.3">
      <c r="A351" s="3">
        <f t="shared" si="6"/>
        <v>44736</v>
      </c>
      <c r="B351">
        <v>6.2896551999999994E-2</v>
      </c>
      <c r="C351">
        <v>3.9310344999999997E-2</v>
      </c>
      <c r="D351">
        <v>3.9310344999999997E-2</v>
      </c>
      <c r="E351">
        <v>6.2896551999999994E-2</v>
      </c>
      <c r="F351">
        <v>3.9310344999999997E-2</v>
      </c>
      <c r="G351">
        <v>3.9310344999999997E-2</v>
      </c>
      <c r="H351">
        <v>6.2896551999999994E-2</v>
      </c>
      <c r="I351">
        <v>3.9310344999999997E-2</v>
      </c>
      <c r="J351">
        <v>3.9310344999999997E-2</v>
      </c>
      <c r="K351">
        <v>3.9310344999999997E-2</v>
      </c>
      <c r="L351">
        <v>3.9310344999999997E-2</v>
      </c>
      <c r="M351">
        <v>3.9310344999999997E-2</v>
      </c>
      <c r="N351">
        <v>3.9310344999999997E-2</v>
      </c>
      <c r="O351">
        <v>6.2896551999999994E-2</v>
      </c>
      <c r="P351">
        <v>3.9310344999999997E-2</v>
      </c>
    </row>
    <row r="352" spans="1:16" x14ac:dyDescent="0.3">
      <c r="A352" s="3">
        <f t="shared" si="6"/>
        <v>44736.5</v>
      </c>
      <c r="B352">
        <v>6.2896551999999994E-2</v>
      </c>
      <c r="C352">
        <v>3.9310344999999997E-2</v>
      </c>
      <c r="D352">
        <v>3.9310344999999997E-2</v>
      </c>
      <c r="E352">
        <v>6.2896551999999994E-2</v>
      </c>
      <c r="F352">
        <v>3.9310344999999997E-2</v>
      </c>
      <c r="G352">
        <v>3.9310344999999997E-2</v>
      </c>
      <c r="H352">
        <v>6.2896551999999994E-2</v>
      </c>
      <c r="I352">
        <v>3.9310344999999997E-2</v>
      </c>
      <c r="J352">
        <v>3.9310344999999997E-2</v>
      </c>
      <c r="K352">
        <v>3.9310344999999997E-2</v>
      </c>
      <c r="L352">
        <v>3.9310344999999997E-2</v>
      </c>
      <c r="M352">
        <v>3.9310344999999997E-2</v>
      </c>
      <c r="N352">
        <v>3.9310344999999997E-2</v>
      </c>
      <c r="O352">
        <v>6.2896551999999994E-2</v>
      </c>
      <c r="P352">
        <v>3.9310344999999997E-2</v>
      </c>
    </row>
    <row r="353" spans="1:16" x14ac:dyDescent="0.3">
      <c r="A353" s="3">
        <f t="shared" si="6"/>
        <v>44737</v>
      </c>
      <c r="B353">
        <v>6.2896551999999994E-2</v>
      </c>
      <c r="C353">
        <v>3.9310344999999997E-2</v>
      </c>
      <c r="D353">
        <v>3.9310344999999997E-2</v>
      </c>
      <c r="E353">
        <v>6.2896551999999994E-2</v>
      </c>
      <c r="F353">
        <v>3.9310344999999997E-2</v>
      </c>
      <c r="G353">
        <v>3.9310344999999997E-2</v>
      </c>
      <c r="H353">
        <v>6.2896551999999994E-2</v>
      </c>
      <c r="I353">
        <v>3.9310344999999997E-2</v>
      </c>
      <c r="J353">
        <v>3.9310344999999997E-2</v>
      </c>
      <c r="K353">
        <v>3.9310344999999997E-2</v>
      </c>
      <c r="L353">
        <v>3.9310344999999997E-2</v>
      </c>
      <c r="M353">
        <v>3.9310344999999997E-2</v>
      </c>
      <c r="N353">
        <v>3.9310344999999997E-2</v>
      </c>
      <c r="O353">
        <v>6.2896551999999994E-2</v>
      </c>
      <c r="P353">
        <v>3.9310344999999997E-2</v>
      </c>
    </row>
    <row r="354" spans="1:16" x14ac:dyDescent="0.3">
      <c r="A354" s="3">
        <f t="shared" si="6"/>
        <v>44737.5</v>
      </c>
      <c r="B354">
        <v>6.2896551999999994E-2</v>
      </c>
      <c r="C354">
        <v>3.9310344999999997E-2</v>
      </c>
      <c r="D354">
        <v>3.9310344999999997E-2</v>
      </c>
      <c r="E354">
        <v>6.2896551999999994E-2</v>
      </c>
      <c r="F354">
        <v>3.9310344999999997E-2</v>
      </c>
      <c r="G354">
        <v>3.9310344999999997E-2</v>
      </c>
      <c r="H354">
        <v>6.2896551999999994E-2</v>
      </c>
      <c r="I354">
        <v>3.9310344999999997E-2</v>
      </c>
      <c r="J354">
        <v>3.9310344999999997E-2</v>
      </c>
      <c r="K354">
        <v>3.9310344999999997E-2</v>
      </c>
      <c r="L354">
        <v>3.9310344999999997E-2</v>
      </c>
      <c r="M354">
        <v>3.9310344999999997E-2</v>
      </c>
      <c r="N354">
        <v>3.9310344999999997E-2</v>
      </c>
      <c r="O354">
        <v>6.2896551999999994E-2</v>
      </c>
      <c r="P354">
        <v>3.9310344999999997E-2</v>
      </c>
    </row>
    <row r="355" spans="1:16" x14ac:dyDescent="0.3">
      <c r="A355" s="3">
        <f t="shared" si="6"/>
        <v>44738</v>
      </c>
      <c r="B355">
        <v>6.2896551999999994E-2</v>
      </c>
      <c r="C355">
        <v>3.9310344999999997E-2</v>
      </c>
      <c r="D355">
        <v>3.9310344999999997E-2</v>
      </c>
      <c r="E355">
        <v>6.2896551999999994E-2</v>
      </c>
      <c r="F355">
        <v>3.9310344999999997E-2</v>
      </c>
      <c r="G355">
        <v>3.9310344999999997E-2</v>
      </c>
      <c r="H355">
        <v>6.2896551999999994E-2</v>
      </c>
      <c r="I355">
        <v>3.9310344999999997E-2</v>
      </c>
      <c r="J355">
        <v>3.9310344999999997E-2</v>
      </c>
      <c r="K355">
        <v>3.9310344999999997E-2</v>
      </c>
      <c r="L355">
        <v>3.9310344999999997E-2</v>
      </c>
      <c r="M355">
        <v>3.9310344999999997E-2</v>
      </c>
      <c r="N355">
        <v>3.9310344999999997E-2</v>
      </c>
      <c r="O355">
        <v>6.2896551999999994E-2</v>
      </c>
      <c r="P355">
        <v>3.9310344999999997E-2</v>
      </c>
    </row>
    <row r="356" spans="1:16" x14ac:dyDescent="0.3">
      <c r="A356" s="3">
        <f t="shared" si="6"/>
        <v>44738.5</v>
      </c>
      <c r="B356">
        <v>6.2896551999999994E-2</v>
      </c>
      <c r="C356">
        <v>3.9310344999999997E-2</v>
      </c>
      <c r="D356">
        <v>3.9310344999999997E-2</v>
      </c>
      <c r="E356">
        <v>6.2896551999999994E-2</v>
      </c>
      <c r="F356">
        <v>3.9310344999999997E-2</v>
      </c>
      <c r="G356">
        <v>3.9310344999999997E-2</v>
      </c>
      <c r="H356">
        <v>6.2896551999999994E-2</v>
      </c>
      <c r="I356">
        <v>3.9310344999999997E-2</v>
      </c>
      <c r="J356">
        <v>3.9310344999999997E-2</v>
      </c>
      <c r="K356">
        <v>3.9310344999999997E-2</v>
      </c>
      <c r="L356">
        <v>3.9310344999999997E-2</v>
      </c>
      <c r="M356">
        <v>3.9310344999999997E-2</v>
      </c>
      <c r="N356">
        <v>3.9310344999999997E-2</v>
      </c>
      <c r="O356">
        <v>6.2896551999999994E-2</v>
      </c>
      <c r="P356">
        <v>3.9310344999999997E-2</v>
      </c>
    </row>
    <row r="357" spans="1:16" x14ac:dyDescent="0.3">
      <c r="A357" s="3">
        <f t="shared" si="6"/>
        <v>44739</v>
      </c>
      <c r="B357">
        <v>6.2896551999999994E-2</v>
      </c>
      <c r="C357">
        <v>3.9310344999999997E-2</v>
      </c>
      <c r="D357">
        <v>3.9310344999999997E-2</v>
      </c>
      <c r="E357">
        <v>6.2896551999999994E-2</v>
      </c>
      <c r="F357">
        <v>3.9310344999999997E-2</v>
      </c>
      <c r="G357">
        <v>3.9310344999999997E-2</v>
      </c>
      <c r="H357">
        <v>6.2896551999999994E-2</v>
      </c>
      <c r="I357">
        <v>3.9310344999999997E-2</v>
      </c>
      <c r="J357">
        <v>3.9310344999999997E-2</v>
      </c>
      <c r="K357">
        <v>3.9310344999999997E-2</v>
      </c>
      <c r="L357">
        <v>3.9310344999999997E-2</v>
      </c>
      <c r="M357">
        <v>3.9310344999999997E-2</v>
      </c>
      <c r="N357">
        <v>3.9310344999999997E-2</v>
      </c>
      <c r="O357">
        <v>6.2896551999999994E-2</v>
      </c>
      <c r="P357">
        <v>3.9310344999999997E-2</v>
      </c>
    </row>
    <row r="358" spans="1:16" x14ac:dyDescent="0.3">
      <c r="A358" s="3">
        <f t="shared" si="6"/>
        <v>44739.5</v>
      </c>
      <c r="B358">
        <v>6.2896551999999994E-2</v>
      </c>
      <c r="C358">
        <v>3.9310344999999997E-2</v>
      </c>
      <c r="D358">
        <v>3.9310344999999997E-2</v>
      </c>
      <c r="E358">
        <v>6.2896551999999994E-2</v>
      </c>
      <c r="F358">
        <v>3.9310344999999997E-2</v>
      </c>
      <c r="G358">
        <v>3.9310344999999997E-2</v>
      </c>
      <c r="H358">
        <v>6.2896551999999994E-2</v>
      </c>
      <c r="I358">
        <v>3.9310344999999997E-2</v>
      </c>
      <c r="J358">
        <v>3.9310344999999997E-2</v>
      </c>
      <c r="K358">
        <v>3.9310344999999997E-2</v>
      </c>
      <c r="L358">
        <v>3.9310344999999997E-2</v>
      </c>
      <c r="M358">
        <v>3.9310344999999997E-2</v>
      </c>
      <c r="N358">
        <v>3.9310344999999997E-2</v>
      </c>
      <c r="O358">
        <v>6.2896551999999994E-2</v>
      </c>
      <c r="P358">
        <v>3.9310344999999997E-2</v>
      </c>
    </row>
    <row r="359" spans="1:16" x14ac:dyDescent="0.3">
      <c r="A359" s="3">
        <f t="shared" si="6"/>
        <v>44740</v>
      </c>
      <c r="B359">
        <v>6.2896551999999994E-2</v>
      </c>
      <c r="C359">
        <v>3.9310344999999997E-2</v>
      </c>
      <c r="D359">
        <v>3.9310344999999997E-2</v>
      </c>
      <c r="E359">
        <v>6.2896551999999994E-2</v>
      </c>
      <c r="F359">
        <v>3.9310344999999997E-2</v>
      </c>
      <c r="G359">
        <v>3.9310344999999997E-2</v>
      </c>
      <c r="H359">
        <v>6.2896551999999994E-2</v>
      </c>
      <c r="I359">
        <v>3.9310344999999997E-2</v>
      </c>
      <c r="J359">
        <v>3.9310344999999997E-2</v>
      </c>
      <c r="K359">
        <v>3.9310344999999997E-2</v>
      </c>
      <c r="L359">
        <v>3.9310344999999997E-2</v>
      </c>
      <c r="M359">
        <v>3.9310344999999997E-2</v>
      </c>
      <c r="N359">
        <v>3.9310344999999997E-2</v>
      </c>
      <c r="O359">
        <v>6.2896551999999994E-2</v>
      </c>
      <c r="P359">
        <v>3.9310344999999997E-2</v>
      </c>
    </row>
    <row r="360" spans="1:16" x14ac:dyDescent="0.3">
      <c r="A360" s="3">
        <f t="shared" si="6"/>
        <v>44740.5</v>
      </c>
      <c r="B360">
        <v>6.2896551999999994E-2</v>
      </c>
      <c r="C360">
        <v>3.9310344999999997E-2</v>
      </c>
      <c r="D360">
        <v>3.9310344999999997E-2</v>
      </c>
      <c r="E360">
        <v>6.2896551999999994E-2</v>
      </c>
      <c r="F360">
        <v>3.9310344999999997E-2</v>
      </c>
      <c r="G360">
        <v>3.9310344999999997E-2</v>
      </c>
      <c r="H360">
        <v>6.2896551999999994E-2</v>
      </c>
      <c r="I360">
        <v>3.9310344999999997E-2</v>
      </c>
      <c r="J360">
        <v>3.9310344999999997E-2</v>
      </c>
      <c r="K360">
        <v>3.9310344999999997E-2</v>
      </c>
      <c r="L360">
        <v>3.9310344999999997E-2</v>
      </c>
      <c r="M360">
        <v>3.9310344999999997E-2</v>
      </c>
      <c r="N360">
        <v>3.9310344999999997E-2</v>
      </c>
      <c r="O360">
        <v>6.2896551999999994E-2</v>
      </c>
      <c r="P360">
        <v>3.9310344999999997E-2</v>
      </c>
    </row>
    <row r="361" spans="1:16" x14ac:dyDescent="0.3">
      <c r="A361" s="3">
        <f t="shared" si="6"/>
        <v>44741</v>
      </c>
      <c r="B361">
        <v>6.2896551999999994E-2</v>
      </c>
      <c r="C361">
        <v>3.9310344999999997E-2</v>
      </c>
      <c r="D361">
        <v>3.9310344999999997E-2</v>
      </c>
      <c r="E361">
        <v>6.2896551999999994E-2</v>
      </c>
      <c r="F361">
        <v>3.9310344999999997E-2</v>
      </c>
      <c r="G361">
        <v>3.9310344999999997E-2</v>
      </c>
      <c r="H361">
        <v>6.2896551999999994E-2</v>
      </c>
      <c r="I361">
        <v>3.9310344999999997E-2</v>
      </c>
      <c r="J361">
        <v>3.9310344999999997E-2</v>
      </c>
      <c r="K361">
        <v>3.9310344999999997E-2</v>
      </c>
      <c r="L361">
        <v>3.9310344999999997E-2</v>
      </c>
      <c r="M361">
        <v>3.9310344999999997E-2</v>
      </c>
      <c r="N361">
        <v>3.9310344999999997E-2</v>
      </c>
      <c r="O361">
        <v>6.2896551999999994E-2</v>
      </c>
      <c r="P361">
        <v>3.9310344999999997E-2</v>
      </c>
    </row>
    <row r="362" spans="1:16" x14ac:dyDescent="0.3">
      <c r="A362" s="3">
        <f t="shared" si="6"/>
        <v>44741.5</v>
      </c>
      <c r="B362">
        <v>6.2896551999999994E-2</v>
      </c>
      <c r="C362">
        <v>3.9310344999999997E-2</v>
      </c>
      <c r="D362">
        <v>3.9310344999999997E-2</v>
      </c>
      <c r="E362">
        <v>6.2896551999999994E-2</v>
      </c>
      <c r="F362">
        <v>3.9310344999999997E-2</v>
      </c>
      <c r="G362">
        <v>3.9310344999999997E-2</v>
      </c>
      <c r="H362">
        <v>6.2896551999999994E-2</v>
      </c>
      <c r="I362">
        <v>3.9310344999999997E-2</v>
      </c>
      <c r="J362">
        <v>3.9310344999999997E-2</v>
      </c>
      <c r="K362">
        <v>3.9310344999999997E-2</v>
      </c>
      <c r="L362">
        <v>3.9310344999999997E-2</v>
      </c>
      <c r="M362">
        <v>3.9310344999999997E-2</v>
      </c>
      <c r="N362">
        <v>3.9310344999999997E-2</v>
      </c>
      <c r="O362">
        <v>6.2896551999999994E-2</v>
      </c>
      <c r="P362">
        <v>3.9310344999999997E-2</v>
      </c>
    </row>
    <row r="363" spans="1:16" x14ac:dyDescent="0.3">
      <c r="A363" s="3">
        <f t="shared" si="6"/>
        <v>44742</v>
      </c>
      <c r="B363">
        <v>6.2896551999999994E-2</v>
      </c>
      <c r="C363">
        <v>3.9310344999999997E-2</v>
      </c>
      <c r="D363">
        <v>3.9310344999999997E-2</v>
      </c>
      <c r="E363">
        <v>6.2896551999999994E-2</v>
      </c>
      <c r="F363">
        <v>3.9310344999999997E-2</v>
      </c>
      <c r="G363">
        <v>3.9310344999999997E-2</v>
      </c>
      <c r="H363">
        <v>6.2896551999999994E-2</v>
      </c>
      <c r="I363">
        <v>3.9310344999999997E-2</v>
      </c>
      <c r="J363">
        <v>3.9310344999999997E-2</v>
      </c>
      <c r="K363">
        <v>3.9310344999999997E-2</v>
      </c>
      <c r="L363">
        <v>3.9310344999999997E-2</v>
      </c>
      <c r="M363">
        <v>3.9310344999999997E-2</v>
      </c>
      <c r="N363">
        <v>3.9310344999999997E-2</v>
      </c>
      <c r="O363">
        <v>6.2896551999999994E-2</v>
      </c>
      <c r="P363">
        <v>3.9310344999999997E-2</v>
      </c>
    </row>
    <row r="364" spans="1:16" x14ac:dyDescent="0.3">
      <c r="A364" s="3">
        <f t="shared" si="6"/>
        <v>44742.5</v>
      </c>
      <c r="B364">
        <v>6.2896551999999994E-2</v>
      </c>
      <c r="C364">
        <v>3.9310344999999997E-2</v>
      </c>
      <c r="D364">
        <v>3.9310344999999997E-2</v>
      </c>
      <c r="E364">
        <v>6.2896551999999994E-2</v>
      </c>
      <c r="F364">
        <v>3.9310344999999997E-2</v>
      </c>
      <c r="G364">
        <v>3.9310344999999997E-2</v>
      </c>
      <c r="H364">
        <v>6.2896551999999994E-2</v>
      </c>
      <c r="I364">
        <v>3.9310344999999997E-2</v>
      </c>
      <c r="J364">
        <v>3.9310344999999997E-2</v>
      </c>
      <c r="K364">
        <v>3.9310344999999997E-2</v>
      </c>
      <c r="L364">
        <v>3.9310344999999997E-2</v>
      </c>
      <c r="M364">
        <v>3.9310344999999997E-2</v>
      </c>
      <c r="N364">
        <v>3.9310344999999997E-2</v>
      </c>
      <c r="O364">
        <v>6.2896551999999994E-2</v>
      </c>
      <c r="P364">
        <v>3.9310344999999997E-2</v>
      </c>
    </row>
    <row r="365" spans="1:16" x14ac:dyDescent="0.3">
      <c r="A365" s="3">
        <f t="shared" si="6"/>
        <v>44743</v>
      </c>
      <c r="B365">
        <v>6.2896551999999994E-2</v>
      </c>
      <c r="C365">
        <v>3.9310344999999997E-2</v>
      </c>
      <c r="D365">
        <v>3.9310344999999997E-2</v>
      </c>
      <c r="E365">
        <v>6.2896551999999994E-2</v>
      </c>
      <c r="F365">
        <v>3.9310344999999997E-2</v>
      </c>
      <c r="G365">
        <v>3.9310344999999997E-2</v>
      </c>
      <c r="H365">
        <v>6.2896551999999994E-2</v>
      </c>
      <c r="I365">
        <v>3.9310344999999997E-2</v>
      </c>
      <c r="J365">
        <v>3.9310344999999997E-2</v>
      </c>
      <c r="K365">
        <v>3.9310344999999997E-2</v>
      </c>
      <c r="L365">
        <v>3.9310344999999997E-2</v>
      </c>
      <c r="M365">
        <v>3.9310344999999997E-2</v>
      </c>
      <c r="N365">
        <v>3.9310344999999997E-2</v>
      </c>
      <c r="O365">
        <v>6.2896551999999994E-2</v>
      </c>
      <c r="P365">
        <v>3.9310344999999997E-2</v>
      </c>
    </row>
    <row r="366" spans="1:16" x14ac:dyDescent="0.3">
      <c r="A366" s="3">
        <f t="shared" si="6"/>
        <v>44743.5</v>
      </c>
      <c r="B366">
        <v>6.2896551999999994E-2</v>
      </c>
      <c r="C366">
        <v>3.9310344999999997E-2</v>
      </c>
      <c r="D366">
        <v>3.9310344999999997E-2</v>
      </c>
      <c r="E366">
        <v>6.2896551999999994E-2</v>
      </c>
      <c r="F366">
        <v>3.9310344999999997E-2</v>
      </c>
      <c r="G366">
        <v>3.9310344999999997E-2</v>
      </c>
      <c r="H366">
        <v>6.2896551999999994E-2</v>
      </c>
      <c r="I366">
        <v>3.9310344999999997E-2</v>
      </c>
      <c r="J366">
        <v>3.9310344999999997E-2</v>
      </c>
      <c r="K366">
        <v>3.9310344999999997E-2</v>
      </c>
      <c r="L366">
        <v>3.9310344999999997E-2</v>
      </c>
      <c r="M366">
        <v>3.9310344999999997E-2</v>
      </c>
      <c r="N366">
        <v>3.9310344999999997E-2</v>
      </c>
      <c r="O366">
        <v>6.2896551999999994E-2</v>
      </c>
      <c r="P366">
        <v>3.9310344999999997E-2</v>
      </c>
    </row>
    <row r="367" spans="1:16" x14ac:dyDescent="0.3">
      <c r="A367" s="3">
        <f t="shared" si="6"/>
        <v>44744</v>
      </c>
      <c r="B367">
        <v>6.2896551999999994E-2</v>
      </c>
      <c r="C367">
        <v>3.9310344999999997E-2</v>
      </c>
      <c r="D367">
        <v>3.9310344999999997E-2</v>
      </c>
      <c r="E367">
        <v>6.2896551999999994E-2</v>
      </c>
      <c r="F367">
        <v>3.9310344999999997E-2</v>
      </c>
      <c r="G367">
        <v>3.9310344999999997E-2</v>
      </c>
      <c r="H367">
        <v>6.2896551999999994E-2</v>
      </c>
      <c r="I367">
        <v>3.9310344999999997E-2</v>
      </c>
      <c r="J367">
        <v>3.9310344999999997E-2</v>
      </c>
      <c r="K367">
        <v>3.9310344999999997E-2</v>
      </c>
      <c r="L367">
        <v>3.9310344999999997E-2</v>
      </c>
      <c r="M367">
        <v>3.9310344999999997E-2</v>
      </c>
      <c r="N367">
        <v>3.9310344999999997E-2</v>
      </c>
      <c r="O367">
        <v>6.2896551999999994E-2</v>
      </c>
      <c r="P367">
        <v>3.9310344999999997E-2</v>
      </c>
    </row>
    <row r="368" spans="1:16" x14ac:dyDescent="0.3">
      <c r="A368" s="3">
        <f t="shared" si="6"/>
        <v>44744.5</v>
      </c>
      <c r="B368">
        <v>6.2896551999999994E-2</v>
      </c>
      <c r="C368">
        <v>3.9310344999999997E-2</v>
      </c>
      <c r="D368">
        <v>3.9310344999999997E-2</v>
      </c>
      <c r="E368">
        <v>6.2896551999999994E-2</v>
      </c>
      <c r="F368">
        <v>3.9310344999999997E-2</v>
      </c>
      <c r="G368">
        <v>3.9310344999999997E-2</v>
      </c>
      <c r="H368">
        <v>6.2896551999999994E-2</v>
      </c>
      <c r="I368">
        <v>3.9310344999999997E-2</v>
      </c>
      <c r="J368">
        <v>3.9310344999999997E-2</v>
      </c>
      <c r="K368">
        <v>3.9310344999999997E-2</v>
      </c>
      <c r="L368">
        <v>3.9310344999999997E-2</v>
      </c>
      <c r="M368">
        <v>3.9310344999999997E-2</v>
      </c>
      <c r="N368">
        <v>3.9310344999999997E-2</v>
      </c>
      <c r="O368">
        <v>6.2896551999999994E-2</v>
      </c>
      <c r="P368">
        <v>3.9310344999999997E-2</v>
      </c>
    </row>
    <row r="369" spans="1:16" x14ac:dyDescent="0.3">
      <c r="A369" s="3">
        <f t="shared" si="6"/>
        <v>44745</v>
      </c>
      <c r="B369">
        <v>6.2896551999999994E-2</v>
      </c>
      <c r="C369">
        <v>3.9310344999999997E-2</v>
      </c>
      <c r="D369">
        <v>3.9310344999999997E-2</v>
      </c>
      <c r="E369">
        <v>6.2896551999999994E-2</v>
      </c>
      <c r="F369">
        <v>3.9310344999999997E-2</v>
      </c>
      <c r="G369">
        <v>3.9310344999999997E-2</v>
      </c>
      <c r="H369">
        <v>6.2896551999999994E-2</v>
      </c>
      <c r="I369">
        <v>3.9310344999999997E-2</v>
      </c>
      <c r="J369">
        <v>3.9310344999999997E-2</v>
      </c>
      <c r="K369">
        <v>3.9310344999999997E-2</v>
      </c>
      <c r="L369">
        <v>3.9310344999999997E-2</v>
      </c>
      <c r="M369">
        <v>3.9310344999999997E-2</v>
      </c>
      <c r="N369">
        <v>3.9310344999999997E-2</v>
      </c>
      <c r="O369">
        <v>6.2896551999999994E-2</v>
      </c>
      <c r="P369">
        <v>3.9310344999999997E-2</v>
      </c>
    </row>
    <row r="370" spans="1:16" x14ac:dyDescent="0.3">
      <c r="A370" s="3">
        <f t="shared" si="6"/>
        <v>44745.5</v>
      </c>
      <c r="B370">
        <v>6.2896551999999994E-2</v>
      </c>
      <c r="C370">
        <v>3.9310344999999997E-2</v>
      </c>
      <c r="D370">
        <v>3.9310344999999997E-2</v>
      </c>
      <c r="E370">
        <v>6.2896551999999994E-2</v>
      </c>
      <c r="F370">
        <v>3.9310344999999997E-2</v>
      </c>
      <c r="G370">
        <v>3.9310344999999997E-2</v>
      </c>
      <c r="H370">
        <v>6.2896551999999994E-2</v>
      </c>
      <c r="I370">
        <v>3.9310344999999997E-2</v>
      </c>
      <c r="J370">
        <v>3.9310344999999997E-2</v>
      </c>
      <c r="K370">
        <v>3.9310344999999997E-2</v>
      </c>
      <c r="L370">
        <v>3.9310344999999997E-2</v>
      </c>
      <c r="M370">
        <v>3.9310344999999997E-2</v>
      </c>
      <c r="N370">
        <v>3.9310344999999997E-2</v>
      </c>
      <c r="O370">
        <v>6.2896551999999994E-2</v>
      </c>
      <c r="P370">
        <v>3.9310344999999997E-2</v>
      </c>
    </row>
    <row r="371" spans="1:16" x14ac:dyDescent="0.3">
      <c r="A371" s="3">
        <f t="shared" si="6"/>
        <v>44746</v>
      </c>
      <c r="B371">
        <v>6.2896551999999994E-2</v>
      </c>
      <c r="C371">
        <v>3.9310344999999997E-2</v>
      </c>
      <c r="D371">
        <v>3.9310344999999997E-2</v>
      </c>
      <c r="E371">
        <v>6.2896551999999994E-2</v>
      </c>
      <c r="F371">
        <v>3.9310344999999997E-2</v>
      </c>
      <c r="G371">
        <v>3.9310344999999997E-2</v>
      </c>
      <c r="H371">
        <v>6.2896551999999994E-2</v>
      </c>
      <c r="I371">
        <v>3.9310344999999997E-2</v>
      </c>
      <c r="J371">
        <v>3.9310344999999997E-2</v>
      </c>
      <c r="K371">
        <v>3.9310344999999997E-2</v>
      </c>
      <c r="L371">
        <v>3.9310344999999997E-2</v>
      </c>
      <c r="M371">
        <v>3.9310344999999997E-2</v>
      </c>
      <c r="N371">
        <v>3.9310344999999997E-2</v>
      </c>
      <c r="O371">
        <v>6.2896551999999994E-2</v>
      </c>
      <c r="P371">
        <v>3.9310344999999997E-2</v>
      </c>
    </row>
    <row r="372" spans="1:16" x14ac:dyDescent="0.3">
      <c r="A372" s="3">
        <f t="shared" si="6"/>
        <v>44746.5</v>
      </c>
      <c r="B372">
        <v>6.2896551999999994E-2</v>
      </c>
      <c r="C372">
        <v>3.9310344999999997E-2</v>
      </c>
      <c r="D372">
        <v>3.9310344999999997E-2</v>
      </c>
      <c r="E372">
        <v>6.2896551999999994E-2</v>
      </c>
      <c r="F372">
        <v>3.9310344999999997E-2</v>
      </c>
      <c r="G372">
        <v>3.9310344999999997E-2</v>
      </c>
      <c r="H372">
        <v>6.2896551999999994E-2</v>
      </c>
      <c r="I372">
        <v>3.9310344999999997E-2</v>
      </c>
      <c r="J372">
        <v>3.9310344999999997E-2</v>
      </c>
      <c r="K372">
        <v>3.9310344999999997E-2</v>
      </c>
      <c r="L372">
        <v>3.9310344999999997E-2</v>
      </c>
      <c r="M372">
        <v>3.9310344999999997E-2</v>
      </c>
      <c r="N372">
        <v>3.9310344999999997E-2</v>
      </c>
      <c r="O372">
        <v>6.2896551999999994E-2</v>
      </c>
      <c r="P372">
        <v>3.9310344999999997E-2</v>
      </c>
    </row>
    <row r="373" spans="1:16" x14ac:dyDescent="0.3">
      <c r="A373" s="3">
        <f t="shared" si="6"/>
        <v>44747</v>
      </c>
      <c r="B373">
        <v>6.2896551999999994E-2</v>
      </c>
      <c r="C373">
        <v>3.9310344999999997E-2</v>
      </c>
      <c r="D373">
        <v>3.9310344999999997E-2</v>
      </c>
      <c r="E373">
        <v>6.2896551999999994E-2</v>
      </c>
      <c r="F373">
        <v>3.9310344999999997E-2</v>
      </c>
      <c r="G373">
        <v>3.9310344999999997E-2</v>
      </c>
      <c r="H373">
        <v>6.2896551999999994E-2</v>
      </c>
      <c r="I373">
        <v>3.9310344999999997E-2</v>
      </c>
      <c r="J373">
        <v>3.9310344999999997E-2</v>
      </c>
      <c r="K373">
        <v>3.9310344999999997E-2</v>
      </c>
      <c r="L373">
        <v>3.9310344999999997E-2</v>
      </c>
      <c r="M373">
        <v>3.9310344999999997E-2</v>
      </c>
      <c r="N373">
        <v>3.9310344999999997E-2</v>
      </c>
      <c r="O373">
        <v>6.2896551999999994E-2</v>
      </c>
      <c r="P373">
        <v>3.9310344999999997E-2</v>
      </c>
    </row>
    <row r="374" spans="1:16" x14ac:dyDescent="0.3">
      <c r="A374" s="3">
        <f t="shared" si="6"/>
        <v>44747.5</v>
      </c>
      <c r="B374">
        <v>6.2896551999999994E-2</v>
      </c>
      <c r="C374">
        <v>3.9310344999999997E-2</v>
      </c>
      <c r="D374">
        <v>3.9310344999999997E-2</v>
      </c>
      <c r="E374">
        <v>6.2896551999999994E-2</v>
      </c>
      <c r="F374">
        <v>3.9310344999999997E-2</v>
      </c>
      <c r="G374">
        <v>3.9310344999999997E-2</v>
      </c>
      <c r="H374">
        <v>6.2896551999999994E-2</v>
      </c>
      <c r="I374">
        <v>3.9310344999999997E-2</v>
      </c>
      <c r="J374">
        <v>3.9310344999999997E-2</v>
      </c>
      <c r="K374">
        <v>3.9310344999999997E-2</v>
      </c>
      <c r="L374">
        <v>3.9310344999999997E-2</v>
      </c>
      <c r="M374">
        <v>3.9310344999999997E-2</v>
      </c>
      <c r="N374">
        <v>3.9310344999999997E-2</v>
      </c>
      <c r="O374">
        <v>6.2896551999999994E-2</v>
      </c>
      <c r="P374">
        <v>3.9310344999999997E-2</v>
      </c>
    </row>
    <row r="375" spans="1:16" x14ac:dyDescent="0.3">
      <c r="A375" s="3">
        <f t="shared" si="6"/>
        <v>44748</v>
      </c>
      <c r="B375">
        <v>6.2896551999999994E-2</v>
      </c>
      <c r="C375">
        <v>3.9310344999999997E-2</v>
      </c>
      <c r="D375">
        <v>3.9310344999999997E-2</v>
      </c>
      <c r="E375">
        <v>6.2896551999999994E-2</v>
      </c>
      <c r="F375">
        <v>3.9310344999999997E-2</v>
      </c>
      <c r="G375">
        <v>3.9310344999999997E-2</v>
      </c>
      <c r="H375">
        <v>6.2896551999999994E-2</v>
      </c>
      <c r="I375">
        <v>3.9310344999999997E-2</v>
      </c>
      <c r="J375">
        <v>3.9310344999999997E-2</v>
      </c>
      <c r="K375">
        <v>3.9310344999999997E-2</v>
      </c>
      <c r="L375">
        <v>3.9310344999999997E-2</v>
      </c>
      <c r="M375">
        <v>3.9310344999999997E-2</v>
      </c>
      <c r="N375">
        <v>3.9310344999999997E-2</v>
      </c>
      <c r="O375">
        <v>6.2896551999999994E-2</v>
      </c>
      <c r="P375">
        <v>3.9310344999999997E-2</v>
      </c>
    </row>
    <row r="376" spans="1:16" x14ac:dyDescent="0.3">
      <c r="A376" s="3">
        <f t="shared" si="6"/>
        <v>44748.5</v>
      </c>
      <c r="B376">
        <v>6.2896551999999994E-2</v>
      </c>
      <c r="C376">
        <v>3.9310344999999997E-2</v>
      </c>
      <c r="D376">
        <v>3.9310344999999997E-2</v>
      </c>
      <c r="E376">
        <v>6.2896551999999994E-2</v>
      </c>
      <c r="F376">
        <v>3.9310344999999997E-2</v>
      </c>
      <c r="G376">
        <v>3.9310344999999997E-2</v>
      </c>
      <c r="H376">
        <v>6.2896551999999994E-2</v>
      </c>
      <c r="I376">
        <v>3.9310344999999997E-2</v>
      </c>
      <c r="J376">
        <v>3.9310344999999997E-2</v>
      </c>
      <c r="K376">
        <v>3.9310344999999997E-2</v>
      </c>
      <c r="L376">
        <v>3.9310344999999997E-2</v>
      </c>
      <c r="M376">
        <v>3.9310344999999997E-2</v>
      </c>
      <c r="N376">
        <v>3.9310344999999997E-2</v>
      </c>
      <c r="O376">
        <v>6.2896551999999994E-2</v>
      </c>
      <c r="P376">
        <v>3.9310344999999997E-2</v>
      </c>
    </row>
    <row r="377" spans="1:16" x14ac:dyDescent="0.3">
      <c r="A377" s="3">
        <f t="shared" si="6"/>
        <v>44749</v>
      </c>
      <c r="B377">
        <v>6.2896551999999994E-2</v>
      </c>
      <c r="C377">
        <v>3.9310344999999997E-2</v>
      </c>
      <c r="D377">
        <v>3.9310344999999997E-2</v>
      </c>
      <c r="E377">
        <v>6.2896551999999994E-2</v>
      </c>
      <c r="F377">
        <v>3.9310344999999997E-2</v>
      </c>
      <c r="G377">
        <v>3.9310344999999997E-2</v>
      </c>
      <c r="H377">
        <v>6.2896551999999994E-2</v>
      </c>
      <c r="I377">
        <v>3.9310344999999997E-2</v>
      </c>
      <c r="J377">
        <v>3.9310344999999997E-2</v>
      </c>
      <c r="K377">
        <v>3.9310344999999997E-2</v>
      </c>
      <c r="L377">
        <v>3.9310344999999997E-2</v>
      </c>
      <c r="M377">
        <v>3.9310344999999997E-2</v>
      </c>
      <c r="N377">
        <v>3.9310344999999997E-2</v>
      </c>
      <c r="O377">
        <v>6.2896551999999994E-2</v>
      </c>
      <c r="P377">
        <v>3.9310344999999997E-2</v>
      </c>
    </row>
    <row r="378" spans="1:16" x14ac:dyDescent="0.3">
      <c r="A378" s="3">
        <f t="shared" si="6"/>
        <v>44749.5</v>
      </c>
      <c r="B378">
        <v>6.2896551999999994E-2</v>
      </c>
      <c r="C378">
        <v>3.9310344999999997E-2</v>
      </c>
      <c r="D378">
        <v>3.9310344999999997E-2</v>
      </c>
      <c r="E378">
        <v>6.2896551999999994E-2</v>
      </c>
      <c r="F378">
        <v>3.9310344999999997E-2</v>
      </c>
      <c r="G378">
        <v>3.9310344999999997E-2</v>
      </c>
      <c r="H378">
        <v>6.2896551999999994E-2</v>
      </c>
      <c r="I378">
        <v>3.9310344999999997E-2</v>
      </c>
      <c r="J378">
        <v>3.9310344999999997E-2</v>
      </c>
      <c r="K378">
        <v>3.9310344999999997E-2</v>
      </c>
      <c r="L378">
        <v>3.9310344999999997E-2</v>
      </c>
      <c r="M378">
        <v>3.9310344999999997E-2</v>
      </c>
      <c r="N378">
        <v>3.9310344999999997E-2</v>
      </c>
      <c r="O378">
        <v>6.2896551999999994E-2</v>
      </c>
      <c r="P378">
        <v>3.9310344999999997E-2</v>
      </c>
    </row>
    <row r="379" spans="1:16" x14ac:dyDescent="0.3">
      <c r="A379" s="3">
        <f t="shared" si="6"/>
        <v>44750</v>
      </c>
      <c r="B379">
        <v>6.2896551999999994E-2</v>
      </c>
      <c r="C379">
        <v>3.9310344999999997E-2</v>
      </c>
      <c r="D379">
        <v>3.9310344999999997E-2</v>
      </c>
      <c r="E379">
        <v>6.2896551999999994E-2</v>
      </c>
      <c r="F379">
        <v>3.9310344999999997E-2</v>
      </c>
      <c r="G379">
        <v>3.9310344999999997E-2</v>
      </c>
      <c r="H379">
        <v>6.2896551999999994E-2</v>
      </c>
      <c r="I379">
        <v>3.9310344999999997E-2</v>
      </c>
      <c r="J379">
        <v>3.9310344999999997E-2</v>
      </c>
      <c r="K379">
        <v>3.9310344999999997E-2</v>
      </c>
      <c r="L379">
        <v>3.9310344999999997E-2</v>
      </c>
      <c r="M379">
        <v>3.9310344999999997E-2</v>
      </c>
      <c r="N379">
        <v>3.9310344999999997E-2</v>
      </c>
      <c r="O379">
        <v>6.2896551999999994E-2</v>
      </c>
      <c r="P379">
        <v>3.9310344999999997E-2</v>
      </c>
    </row>
    <row r="380" spans="1:16" x14ac:dyDescent="0.3">
      <c r="A380" s="3">
        <f t="shared" si="6"/>
        <v>44750.5</v>
      </c>
      <c r="B380">
        <v>6.2896551999999994E-2</v>
      </c>
      <c r="C380">
        <v>3.9310344999999997E-2</v>
      </c>
      <c r="D380">
        <v>3.9310344999999997E-2</v>
      </c>
      <c r="E380">
        <v>6.2896551999999994E-2</v>
      </c>
      <c r="F380">
        <v>3.9310344999999997E-2</v>
      </c>
      <c r="G380">
        <v>3.9310344999999997E-2</v>
      </c>
      <c r="H380">
        <v>6.2896551999999994E-2</v>
      </c>
      <c r="I380">
        <v>3.9310344999999997E-2</v>
      </c>
      <c r="J380">
        <v>3.9310344999999997E-2</v>
      </c>
      <c r="K380">
        <v>3.9310344999999997E-2</v>
      </c>
      <c r="L380">
        <v>3.9310344999999997E-2</v>
      </c>
      <c r="M380">
        <v>3.9310344999999997E-2</v>
      </c>
      <c r="N380">
        <v>3.9310344999999997E-2</v>
      </c>
      <c r="O380">
        <v>6.2896551999999994E-2</v>
      </c>
      <c r="P380">
        <v>3.9310344999999997E-2</v>
      </c>
    </row>
    <row r="381" spans="1:16" x14ac:dyDescent="0.3">
      <c r="A381" s="3">
        <f t="shared" si="6"/>
        <v>44751</v>
      </c>
      <c r="B381">
        <v>6.2896551999999994E-2</v>
      </c>
      <c r="C381">
        <v>3.9310344999999997E-2</v>
      </c>
      <c r="D381">
        <v>3.9310344999999997E-2</v>
      </c>
      <c r="E381">
        <v>6.2896551999999994E-2</v>
      </c>
      <c r="F381">
        <v>3.9310344999999997E-2</v>
      </c>
      <c r="G381">
        <v>3.9310344999999997E-2</v>
      </c>
      <c r="H381">
        <v>6.2896551999999994E-2</v>
      </c>
      <c r="I381">
        <v>3.9310344999999997E-2</v>
      </c>
      <c r="J381">
        <v>3.9310344999999997E-2</v>
      </c>
      <c r="K381">
        <v>3.9310344999999997E-2</v>
      </c>
      <c r="L381">
        <v>3.9310344999999997E-2</v>
      </c>
      <c r="M381">
        <v>3.9310344999999997E-2</v>
      </c>
      <c r="N381">
        <v>3.9310344999999997E-2</v>
      </c>
      <c r="O381">
        <v>6.2896551999999994E-2</v>
      </c>
      <c r="P381">
        <v>3.9310344999999997E-2</v>
      </c>
    </row>
    <row r="382" spans="1:16" x14ac:dyDescent="0.3">
      <c r="A382" s="3">
        <f t="shared" si="6"/>
        <v>44751.5</v>
      </c>
      <c r="B382">
        <v>6.2896551999999994E-2</v>
      </c>
      <c r="C382">
        <v>3.9310344999999997E-2</v>
      </c>
      <c r="D382">
        <v>3.9310344999999997E-2</v>
      </c>
      <c r="E382">
        <v>6.2896551999999994E-2</v>
      </c>
      <c r="F382">
        <v>3.9310344999999997E-2</v>
      </c>
      <c r="G382">
        <v>3.9310344999999997E-2</v>
      </c>
      <c r="H382">
        <v>6.2896551999999994E-2</v>
      </c>
      <c r="I382">
        <v>3.9310344999999997E-2</v>
      </c>
      <c r="J382">
        <v>3.9310344999999997E-2</v>
      </c>
      <c r="K382">
        <v>3.9310344999999997E-2</v>
      </c>
      <c r="L382">
        <v>3.9310344999999997E-2</v>
      </c>
      <c r="M382">
        <v>3.9310344999999997E-2</v>
      </c>
      <c r="N382">
        <v>3.9310344999999997E-2</v>
      </c>
      <c r="O382">
        <v>6.2896551999999994E-2</v>
      </c>
      <c r="P382">
        <v>3.9310344999999997E-2</v>
      </c>
    </row>
    <row r="383" spans="1:16" x14ac:dyDescent="0.3">
      <c r="A383" s="3">
        <f t="shared" si="6"/>
        <v>44752</v>
      </c>
      <c r="B383">
        <v>6.2896551999999994E-2</v>
      </c>
      <c r="C383">
        <v>3.9310344999999997E-2</v>
      </c>
      <c r="D383">
        <v>3.9310344999999997E-2</v>
      </c>
      <c r="E383">
        <v>6.2896551999999994E-2</v>
      </c>
      <c r="F383">
        <v>3.9310344999999997E-2</v>
      </c>
      <c r="G383">
        <v>3.9310344999999997E-2</v>
      </c>
      <c r="H383">
        <v>6.2896551999999994E-2</v>
      </c>
      <c r="I383">
        <v>3.9310344999999997E-2</v>
      </c>
      <c r="J383">
        <v>3.9310344999999997E-2</v>
      </c>
      <c r="K383">
        <v>3.9310344999999997E-2</v>
      </c>
      <c r="L383">
        <v>3.9310344999999997E-2</v>
      </c>
      <c r="M383">
        <v>3.9310344999999997E-2</v>
      </c>
      <c r="N383">
        <v>3.9310344999999997E-2</v>
      </c>
      <c r="O383">
        <v>6.2896551999999994E-2</v>
      </c>
      <c r="P383">
        <v>3.9310344999999997E-2</v>
      </c>
    </row>
    <row r="384" spans="1:16" x14ac:dyDescent="0.3">
      <c r="A384" s="3">
        <f t="shared" si="6"/>
        <v>44752.5</v>
      </c>
      <c r="B384">
        <v>6.2896551999999994E-2</v>
      </c>
      <c r="C384">
        <v>3.9310344999999997E-2</v>
      </c>
      <c r="D384">
        <v>3.9310344999999997E-2</v>
      </c>
      <c r="E384">
        <v>6.2896551999999994E-2</v>
      </c>
      <c r="F384">
        <v>3.9310344999999997E-2</v>
      </c>
      <c r="G384">
        <v>3.9310344999999997E-2</v>
      </c>
      <c r="H384">
        <v>6.2896551999999994E-2</v>
      </c>
      <c r="I384">
        <v>3.9310344999999997E-2</v>
      </c>
      <c r="J384">
        <v>3.9310344999999997E-2</v>
      </c>
      <c r="K384">
        <v>3.9310344999999997E-2</v>
      </c>
      <c r="L384">
        <v>3.9310344999999997E-2</v>
      </c>
      <c r="M384">
        <v>3.9310344999999997E-2</v>
      </c>
      <c r="N384">
        <v>3.9310344999999997E-2</v>
      </c>
      <c r="O384">
        <v>6.2896551999999994E-2</v>
      </c>
      <c r="P384">
        <v>3.9310344999999997E-2</v>
      </c>
    </row>
    <row r="385" spans="1:16" x14ac:dyDescent="0.3">
      <c r="A385" s="3">
        <f t="shared" si="6"/>
        <v>44753</v>
      </c>
      <c r="B385">
        <v>6.2896551999999994E-2</v>
      </c>
      <c r="C385">
        <v>3.9310344999999997E-2</v>
      </c>
      <c r="D385">
        <v>3.9310344999999997E-2</v>
      </c>
      <c r="E385">
        <v>6.2896551999999994E-2</v>
      </c>
      <c r="F385">
        <v>3.9310344999999997E-2</v>
      </c>
      <c r="G385">
        <v>3.9310344999999997E-2</v>
      </c>
      <c r="H385">
        <v>6.2896551999999994E-2</v>
      </c>
      <c r="I385">
        <v>3.9310344999999997E-2</v>
      </c>
      <c r="J385">
        <v>3.9310344999999997E-2</v>
      </c>
      <c r="K385">
        <v>3.9310344999999997E-2</v>
      </c>
      <c r="L385">
        <v>3.9310344999999997E-2</v>
      </c>
      <c r="M385">
        <v>3.9310344999999997E-2</v>
      </c>
      <c r="N385">
        <v>3.9310344999999997E-2</v>
      </c>
      <c r="O385">
        <v>6.2896551999999994E-2</v>
      </c>
      <c r="P385">
        <v>3.9310344999999997E-2</v>
      </c>
    </row>
    <row r="386" spans="1:16" x14ac:dyDescent="0.3">
      <c r="A386" s="3">
        <f t="shared" si="6"/>
        <v>44753.5</v>
      </c>
      <c r="B386">
        <v>6.2896551999999994E-2</v>
      </c>
      <c r="C386">
        <v>3.9310344999999997E-2</v>
      </c>
      <c r="D386">
        <v>3.9310344999999997E-2</v>
      </c>
      <c r="E386">
        <v>6.2896551999999994E-2</v>
      </c>
      <c r="F386">
        <v>3.9310344999999997E-2</v>
      </c>
      <c r="G386">
        <v>3.9310344999999997E-2</v>
      </c>
      <c r="H386">
        <v>6.2896551999999994E-2</v>
      </c>
      <c r="I386">
        <v>3.9310344999999997E-2</v>
      </c>
      <c r="J386">
        <v>3.9310344999999997E-2</v>
      </c>
      <c r="K386">
        <v>3.9310344999999997E-2</v>
      </c>
      <c r="L386">
        <v>3.9310344999999997E-2</v>
      </c>
      <c r="M386">
        <v>3.9310344999999997E-2</v>
      </c>
      <c r="N386">
        <v>3.9310344999999997E-2</v>
      </c>
      <c r="O386">
        <v>6.2896551999999994E-2</v>
      </c>
      <c r="P386">
        <v>3.9310344999999997E-2</v>
      </c>
    </row>
    <row r="387" spans="1:16" x14ac:dyDescent="0.3">
      <c r="A387" s="3">
        <f t="shared" si="6"/>
        <v>44754</v>
      </c>
      <c r="B387">
        <v>6.2896551999999994E-2</v>
      </c>
      <c r="C387">
        <v>3.9310344999999997E-2</v>
      </c>
      <c r="D387">
        <v>3.9310344999999997E-2</v>
      </c>
      <c r="E387">
        <v>6.2896551999999994E-2</v>
      </c>
      <c r="F387">
        <v>3.9310344999999997E-2</v>
      </c>
      <c r="G387">
        <v>3.9310344999999997E-2</v>
      </c>
      <c r="H387">
        <v>6.2896551999999994E-2</v>
      </c>
      <c r="I387">
        <v>3.9310344999999997E-2</v>
      </c>
      <c r="J387">
        <v>3.9310344999999997E-2</v>
      </c>
      <c r="K387">
        <v>3.9310344999999997E-2</v>
      </c>
      <c r="L387">
        <v>3.9310344999999997E-2</v>
      </c>
      <c r="M387">
        <v>3.9310344999999997E-2</v>
      </c>
      <c r="N387">
        <v>3.9310344999999997E-2</v>
      </c>
      <c r="O387">
        <v>6.2896551999999994E-2</v>
      </c>
      <c r="P387">
        <v>3.9310344999999997E-2</v>
      </c>
    </row>
    <row r="388" spans="1:16" x14ac:dyDescent="0.3">
      <c r="A388" s="3">
        <f t="shared" si="6"/>
        <v>44754.5</v>
      </c>
      <c r="B388">
        <v>6.2896551999999994E-2</v>
      </c>
      <c r="C388">
        <v>3.9310344999999997E-2</v>
      </c>
      <c r="D388">
        <v>3.9310344999999997E-2</v>
      </c>
      <c r="E388">
        <v>6.2896551999999994E-2</v>
      </c>
      <c r="F388">
        <v>3.9310344999999997E-2</v>
      </c>
      <c r="G388">
        <v>3.9310344999999997E-2</v>
      </c>
      <c r="H388">
        <v>6.2896551999999994E-2</v>
      </c>
      <c r="I388">
        <v>3.9310344999999997E-2</v>
      </c>
      <c r="J388">
        <v>3.9310344999999997E-2</v>
      </c>
      <c r="K388">
        <v>3.9310344999999997E-2</v>
      </c>
      <c r="L388">
        <v>3.9310344999999997E-2</v>
      </c>
      <c r="M388">
        <v>3.9310344999999997E-2</v>
      </c>
      <c r="N388">
        <v>3.9310344999999997E-2</v>
      </c>
      <c r="O388">
        <v>6.2896551999999994E-2</v>
      </c>
      <c r="P388">
        <v>3.9310344999999997E-2</v>
      </c>
    </row>
    <row r="389" spans="1:16" x14ac:dyDescent="0.3">
      <c r="A389" s="3">
        <f t="shared" si="6"/>
        <v>44755</v>
      </c>
      <c r="B389">
        <v>6.2896551999999994E-2</v>
      </c>
      <c r="C389">
        <v>3.9310344999999997E-2</v>
      </c>
      <c r="D389">
        <v>3.9310344999999997E-2</v>
      </c>
      <c r="E389">
        <v>6.2896551999999994E-2</v>
      </c>
      <c r="F389">
        <v>3.9310344999999997E-2</v>
      </c>
      <c r="G389">
        <v>3.9310344999999997E-2</v>
      </c>
      <c r="H389">
        <v>6.2896551999999994E-2</v>
      </c>
      <c r="I389">
        <v>3.9310344999999997E-2</v>
      </c>
      <c r="J389">
        <v>3.9310344999999997E-2</v>
      </c>
      <c r="K389">
        <v>3.9310344999999997E-2</v>
      </c>
      <c r="L389">
        <v>3.9310344999999997E-2</v>
      </c>
      <c r="M389">
        <v>3.9310344999999997E-2</v>
      </c>
      <c r="N389">
        <v>3.9310344999999997E-2</v>
      </c>
      <c r="O389">
        <v>6.2896551999999994E-2</v>
      </c>
      <c r="P389">
        <v>3.9310344999999997E-2</v>
      </c>
    </row>
    <row r="390" spans="1:16" x14ac:dyDescent="0.3">
      <c r="A390" s="3">
        <f t="shared" si="6"/>
        <v>44755.5</v>
      </c>
      <c r="B390">
        <v>6.2896551999999994E-2</v>
      </c>
      <c r="C390">
        <v>3.9310344999999997E-2</v>
      </c>
      <c r="D390">
        <v>3.9310344999999997E-2</v>
      </c>
      <c r="E390">
        <v>6.2896551999999994E-2</v>
      </c>
      <c r="F390">
        <v>3.9310344999999997E-2</v>
      </c>
      <c r="G390">
        <v>3.9310344999999997E-2</v>
      </c>
      <c r="H390">
        <v>6.2896551999999994E-2</v>
      </c>
      <c r="I390">
        <v>3.9310344999999997E-2</v>
      </c>
      <c r="J390">
        <v>3.9310344999999997E-2</v>
      </c>
      <c r="K390">
        <v>3.9310344999999997E-2</v>
      </c>
      <c r="L390">
        <v>3.9310344999999997E-2</v>
      </c>
      <c r="M390">
        <v>3.9310344999999997E-2</v>
      </c>
      <c r="N390">
        <v>3.9310344999999997E-2</v>
      </c>
      <c r="O390">
        <v>6.2896551999999994E-2</v>
      </c>
      <c r="P390">
        <v>3.9310344999999997E-2</v>
      </c>
    </row>
    <row r="391" spans="1:16" x14ac:dyDescent="0.3">
      <c r="A391" s="3">
        <f t="shared" si="6"/>
        <v>44756</v>
      </c>
      <c r="B391">
        <v>6.2896551999999994E-2</v>
      </c>
      <c r="C391">
        <v>3.9310344999999997E-2</v>
      </c>
      <c r="D391">
        <v>3.9310344999999997E-2</v>
      </c>
      <c r="E391">
        <v>6.2896551999999994E-2</v>
      </c>
      <c r="F391">
        <v>3.9310344999999997E-2</v>
      </c>
      <c r="G391">
        <v>3.9310344999999997E-2</v>
      </c>
      <c r="H391">
        <v>6.2896551999999994E-2</v>
      </c>
      <c r="I391">
        <v>3.9310344999999997E-2</v>
      </c>
      <c r="J391">
        <v>3.9310344999999997E-2</v>
      </c>
      <c r="K391">
        <v>3.9310344999999997E-2</v>
      </c>
      <c r="L391">
        <v>3.9310344999999997E-2</v>
      </c>
      <c r="M391">
        <v>3.9310344999999997E-2</v>
      </c>
      <c r="N391">
        <v>3.9310344999999997E-2</v>
      </c>
      <c r="O391">
        <v>6.2896551999999994E-2</v>
      </c>
      <c r="P391">
        <v>3.9310344999999997E-2</v>
      </c>
    </row>
    <row r="392" spans="1:16" x14ac:dyDescent="0.3">
      <c r="A392" s="3">
        <f t="shared" si="6"/>
        <v>44756.5</v>
      </c>
      <c r="B392">
        <v>6.2896551999999994E-2</v>
      </c>
      <c r="C392">
        <v>3.9310344999999997E-2</v>
      </c>
      <c r="D392">
        <v>3.9310344999999997E-2</v>
      </c>
      <c r="E392">
        <v>6.2896551999999994E-2</v>
      </c>
      <c r="F392">
        <v>3.9310344999999997E-2</v>
      </c>
      <c r="G392">
        <v>3.9310344999999997E-2</v>
      </c>
      <c r="H392">
        <v>6.2896551999999994E-2</v>
      </c>
      <c r="I392">
        <v>3.9310344999999997E-2</v>
      </c>
      <c r="J392">
        <v>3.9310344999999997E-2</v>
      </c>
      <c r="K392">
        <v>3.9310344999999997E-2</v>
      </c>
      <c r="L392">
        <v>3.9310344999999997E-2</v>
      </c>
      <c r="M392">
        <v>3.9310344999999997E-2</v>
      </c>
      <c r="N392">
        <v>3.9310344999999997E-2</v>
      </c>
      <c r="O392">
        <v>6.2896551999999994E-2</v>
      </c>
      <c r="P392">
        <v>3.9310344999999997E-2</v>
      </c>
    </row>
    <row r="393" spans="1:16" x14ac:dyDescent="0.3">
      <c r="A393" s="3">
        <f t="shared" si="6"/>
        <v>44757</v>
      </c>
      <c r="B393">
        <v>6.2896551999999994E-2</v>
      </c>
      <c r="C393">
        <v>3.9310344999999997E-2</v>
      </c>
      <c r="D393">
        <v>3.9310344999999997E-2</v>
      </c>
      <c r="E393">
        <v>6.2896551999999994E-2</v>
      </c>
      <c r="F393">
        <v>3.9310344999999997E-2</v>
      </c>
      <c r="G393">
        <v>3.9310344999999997E-2</v>
      </c>
      <c r="H393">
        <v>6.2896551999999994E-2</v>
      </c>
      <c r="I393">
        <v>3.9310344999999997E-2</v>
      </c>
      <c r="J393">
        <v>3.9310344999999997E-2</v>
      </c>
      <c r="K393">
        <v>3.9310344999999997E-2</v>
      </c>
      <c r="L393">
        <v>3.9310344999999997E-2</v>
      </c>
      <c r="M393">
        <v>3.9310344999999997E-2</v>
      </c>
      <c r="N393">
        <v>3.9310344999999997E-2</v>
      </c>
      <c r="O393">
        <v>6.2896551999999994E-2</v>
      </c>
      <c r="P393">
        <v>3.9310344999999997E-2</v>
      </c>
    </row>
    <row r="394" spans="1:16" x14ac:dyDescent="0.3">
      <c r="A394" s="3">
        <f t="shared" si="6"/>
        <v>44757.5</v>
      </c>
      <c r="B394">
        <v>6.2896551999999994E-2</v>
      </c>
      <c r="C394">
        <v>3.9310344999999997E-2</v>
      </c>
      <c r="D394">
        <v>3.9310344999999997E-2</v>
      </c>
      <c r="E394">
        <v>6.2896551999999994E-2</v>
      </c>
      <c r="F394">
        <v>3.9310344999999997E-2</v>
      </c>
      <c r="G394">
        <v>3.9310344999999997E-2</v>
      </c>
      <c r="H394">
        <v>6.2896551999999994E-2</v>
      </c>
      <c r="I394">
        <v>3.9310344999999997E-2</v>
      </c>
      <c r="J394">
        <v>3.9310344999999997E-2</v>
      </c>
      <c r="K394">
        <v>3.9310344999999997E-2</v>
      </c>
      <c r="L394">
        <v>3.9310344999999997E-2</v>
      </c>
      <c r="M394">
        <v>3.9310344999999997E-2</v>
      </c>
      <c r="N394">
        <v>3.9310344999999997E-2</v>
      </c>
      <c r="O394">
        <v>6.2896551999999994E-2</v>
      </c>
      <c r="P394">
        <v>3.9310344999999997E-2</v>
      </c>
    </row>
    <row r="395" spans="1:16" x14ac:dyDescent="0.3">
      <c r="A395" s="3">
        <f t="shared" si="6"/>
        <v>44758</v>
      </c>
      <c r="B395">
        <v>6.2896551999999994E-2</v>
      </c>
      <c r="C395">
        <v>3.9310344999999997E-2</v>
      </c>
      <c r="D395">
        <v>3.9310344999999997E-2</v>
      </c>
      <c r="E395">
        <v>6.2896551999999994E-2</v>
      </c>
      <c r="F395">
        <v>3.9310344999999997E-2</v>
      </c>
      <c r="G395">
        <v>3.9310344999999997E-2</v>
      </c>
      <c r="H395">
        <v>6.2896551999999994E-2</v>
      </c>
      <c r="I395">
        <v>3.9310344999999997E-2</v>
      </c>
      <c r="J395">
        <v>3.9310344999999997E-2</v>
      </c>
      <c r="K395">
        <v>3.9310344999999997E-2</v>
      </c>
      <c r="L395">
        <v>3.9310344999999997E-2</v>
      </c>
      <c r="M395">
        <v>3.9310344999999997E-2</v>
      </c>
      <c r="N395">
        <v>3.9310344999999997E-2</v>
      </c>
      <c r="O395">
        <v>6.2896551999999994E-2</v>
      </c>
      <c r="P395">
        <v>3.9310344999999997E-2</v>
      </c>
    </row>
    <row r="396" spans="1:16" x14ac:dyDescent="0.3">
      <c r="A396" s="3">
        <f t="shared" ref="A396:A400" si="7">A395+0.5</f>
        <v>44758.5</v>
      </c>
      <c r="B396">
        <v>6.2896551999999994E-2</v>
      </c>
      <c r="C396">
        <v>3.9310344999999997E-2</v>
      </c>
      <c r="D396">
        <v>3.9310344999999997E-2</v>
      </c>
      <c r="E396">
        <v>6.2896551999999994E-2</v>
      </c>
      <c r="F396">
        <v>3.9310344999999997E-2</v>
      </c>
      <c r="G396">
        <v>3.9310344999999997E-2</v>
      </c>
      <c r="H396">
        <v>6.2896551999999994E-2</v>
      </c>
      <c r="I396">
        <v>3.9310344999999997E-2</v>
      </c>
      <c r="J396">
        <v>3.9310344999999997E-2</v>
      </c>
      <c r="K396">
        <v>3.9310344999999997E-2</v>
      </c>
      <c r="L396">
        <v>3.9310344999999997E-2</v>
      </c>
      <c r="M396">
        <v>3.9310344999999997E-2</v>
      </c>
      <c r="N396">
        <v>3.9310344999999997E-2</v>
      </c>
      <c r="O396">
        <v>6.2896551999999994E-2</v>
      </c>
      <c r="P396">
        <v>3.9310344999999997E-2</v>
      </c>
    </row>
    <row r="397" spans="1:16" x14ac:dyDescent="0.3">
      <c r="A397" s="3">
        <f t="shared" si="7"/>
        <v>44759</v>
      </c>
      <c r="B397">
        <v>6.2896551999999994E-2</v>
      </c>
      <c r="C397">
        <v>3.9310344999999997E-2</v>
      </c>
      <c r="D397">
        <v>3.9310344999999997E-2</v>
      </c>
      <c r="E397">
        <v>6.2896551999999994E-2</v>
      </c>
      <c r="F397">
        <v>3.9310344999999997E-2</v>
      </c>
      <c r="G397">
        <v>3.9310344999999997E-2</v>
      </c>
      <c r="H397">
        <v>6.2896551999999994E-2</v>
      </c>
      <c r="I397">
        <v>3.9310344999999997E-2</v>
      </c>
      <c r="J397">
        <v>3.9310344999999997E-2</v>
      </c>
      <c r="K397">
        <v>3.9310344999999997E-2</v>
      </c>
      <c r="L397">
        <v>3.9310344999999997E-2</v>
      </c>
      <c r="M397">
        <v>3.9310344999999997E-2</v>
      </c>
      <c r="N397">
        <v>3.9310344999999997E-2</v>
      </c>
      <c r="O397">
        <v>6.2896551999999994E-2</v>
      </c>
      <c r="P397">
        <v>3.9310344999999997E-2</v>
      </c>
    </row>
    <row r="398" spans="1:16" x14ac:dyDescent="0.3">
      <c r="A398" s="3">
        <f t="shared" si="7"/>
        <v>44759.5</v>
      </c>
      <c r="B398">
        <v>6.2896551999999994E-2</v>
      </c>
      <c r="C398">
        <v>3.9310344999999997E-2</v>
      </c>
      <c r="D398">
        <v>3.9310344999999997E-2</v>
      </c>
      <c r="E398">
        <v>6.2896551999999994E-2</v>
      </c>
      <c r="F398">
        <v>3.9310344999999997E-2</v>
      </c>
      <c r="G398">
        <v>3.9310344999999997E-2</v>
      </c>
      <c r="H398">
        <v>6.2896551999999994E-2</v>
      </c>
      <c r="I398">
        <v>3.9310344999999997E-2</v>
      </c>
      <c r="J398">
        <v>3.9310344999999997E-2</v>
      </c>
      <c r="K398">
        <v>3.9310344999999997E-2</v>
      </c>
      <c r="L398">
        <v>3.9310344999999997E-2</v>
      </c>
      <c r="M398">
        <v>3.9310344999999997E-2</v>
      </c>
      <c r="N398">
        <v>3.9310344999999997E-2</v>
      </c>
      <c r="O398">
        <v>6.2896551999999994E-2</v>
      </c>
      <c r="P398">
        <v>3.9310344999999997E-2</v>
      </c>
    </row>
    <row r="399" spans="1:16" x14ac:dyDescent="0.3">
      <c r="A399" s="3">
        <f t="shared" si="7"/>
        <v>44760</v>
      </c>
      <c r="B399">
        <v>6.2896551999999994E-2</v>
      </c>
      <c r="C399">
        <v>3.9310344999999997E-2</v>
      </c>
      <c r="D399">
        <v>3.9310344999999997E-2</v>
      </c>
      <c r="E399">
        <v>6.2896551999999994E-2</v>
      </c>
      <c r="F399">
        <v>3.9310344999999997E-2</v>
      </c>
      <c r="G399">
        <v>3.9310344999999997E-2</v>
      </c>
      <c r="H399">
        <v>6.2896551999999994E-2</v>
      </c>
      <c r="I399">
        <v>3.9310344999999997E-2</v>
      </c>
      <c r="J399">
        <v>3.9310344999999997E-2</v>
      </c>
      <c r="K399">
        <v>3.9310344999999997E-2</v>
      </c>
      <c r="L399">
        <v>3.9310344999999997E-2</v>
      </c>
      <c r="M399">
        <v>3.9310344999999997E-2</v>
      </c>
      <c r="N399">
        <v>3.9310344999999997E-2</v>
      </c>
      <c r="O399">
        <v>6.2896551999999994E-2</v>
      </c>
      <c r="P399">
        <v>3.9310344999999997E-2</v>
      </c>
    </row>
    <row r="400" spans="1:16" x14ac:dyDescent="0.3">
      <c r="A400" s="3">
        <f t="shared" si="7"/>
        <v>44760.5</v>
      </c>
      <c r="B400">
        <v>6.2896551999999994E-2</v>
      </c>
      <c r="C400">
        <v>3.9310344999999997E-2</v>
      </c>
      <c r="D400">
        <v>3.9310344999999997E-2</v>
      </c>
      <c r="E400">
        <v>6.2896551999999994E-2</v>
      </c>
      <c r="F400">
        <v>3.9310344999999997E-2</v>
      </c>
      <c r="G400">
        <v>3.9310344999999997E-2</v>
      </c>
      <c r="H400">
        <v>6.2896551999999994E-2</v>
      </c>
      <c r="I400">
        <v>3.9310344999999997E-2</v>
      </c>
      <c r="J400">
        <v>3.9310344999999997E-2</v>
      </c>
      <c r="K400">
        <v>3.9310344999999997E-2</v>
      </c>
      <c r="L400">
        <v>3.9310344999999997E-2</v>
      </c>
      <c r="M400">
        <v>3.9310344999999997E-2</v>
      </c>
      <c r="N400">
        <v>3.9310344999999997E-2</v>
      </c>
      <c r="O400">
        <v>6.2896551999999994E-2</v>
      </c>
      <c r="P400">
        <v>3.9310344999999997E-2</v>
      </c>
    </row>
    <row r="401" spans="1:16" x14ac:dyDescent="0.3">
      <c r="A401" s="3">
        <f>A400+0.5</f>
        <v>44761</v>
      </c>
      <c r="B401">
        <v>6.2896551999999994E-2</v>
      </c>
      <c r="C401">
        <v>3.9310344999999997E-2</v>
      </c>
      <c r="D401">
        <v>3.9310344999999997E-2</v>
      </c>
      <c r="E401">
        <v>6.2896551999999994E-2</v>
      </c>
      <c r="F401">
        <v>3.9310344999999997E-2</v>
      </c>
      <c r="G401">
        <v>3.9310344999999997E-2</v>
      </c>
      <c r="H401">
        <v>6.2896551999999994E-2</v>
      </c>
      <c r="I401">
        <v>3.9310344999999997E-2</v>
      </c>
      <c r="J401">
        <v>3.9310344999999997E-2</v>
      </c>
      <c r="K401">
        <v>3.9310344999999997E-2</v>
      </c>
      <c r="L401">
        <v>3.9310344999999997E-2</v>
      </c>
      <c r="M401">
        <v>3.9310344999999997E-2</v>
      </c>
      <c r="N401">
        <v>3.9310344999999997E-2</v>
      </c>
      <c r="O401">
        <v>6.2896551999999994E-2</v>
      </c>
      <c r="P401">
        <v>3.9310344999999997E-2</v>
      </c>
    </row>
    <row r="402" spans="1:16" x14ac:dyDescent="0.3">
      <c r="A402" s="3">
        <f t="shared" ref="A402:A410" si="8">A401+0.5</f>
        <v>44761.5</v>
      </c>
      <c r="B402">
        <v>6.2896551999999994E-2</v>
      </c>
      <c r="C402">
        <v>3.9310344999999997E-2</v>
      </c>
      <c r="D402">
        <v>3.9310344999999997E-2</v>
      </c>
      <c r="E402">
        <v>6.2896551999999994E-2</v>
      </c>
      <c r="F402">
        <v>3.9310344999999997E-2</v>
      </c>
      <c r="G402">
        <v>3.9310344999999997E-2</v>
      </c>
      <c r="H402">
        <v>6.2896551999999994E-2</v>
      </c>
      <c r="I402">
        <v>3.9310344999999997E-2</v>
      </c>
      <c r="J402">
        <v>3.9310344999999997E-2</v>
      </c>
      <c r="K402">
        <v>3.9310344999999997E-2</v>
      </c>
      <c r="L402">
        <v>3.9310344999999997E-2</v>
      </c>
      <c r="M402">
        <v>3.9310344999999997E-2</v>
      </c>
      <c r="N402">
        <v>3.9310344999999997E-2</v>
      </c>
      <c r="O402">
        <v>6.2896551999999994E-2</v>
      </c>
      <c r="P402">
        <v>3.9310344999999997E-2</v>
      </c>
    </row>
    <row r="403" spans="1:16" x14ac:dyDescent="0.3">
      <c r="A403" s="3">
        <f t="shared" si="8"/>
        <v>44762</v>
      </c>
      <c r="B403">
        <v>6.2896551999999994E-2</v>
      </c>
      <c r="C403">
        <v>3.9310344999999997E-2</v>
      </c>
      <c r="D403">
        <v>3.9310344999999997E-2</v>
      </c>
      <c r="E403">
        <v>6.2896551999999994E-2</v>
      </c>
      <c r="F403">
        <v>3.9310344999999997E-2</v>
      </c>
      <c r="G403">
        <v>3.9310344999999997E-2</v>
      </c>
      <c r="H403">
        <v>6.2896551999999994E-2</v>
      </c>
      <c r="I403">
        <v>3.9310344999999997E-2</v>
      </c>
      <c r="J403">
        <v>3.9310344999999997E-2</v>
      </c>
      <c r="K403">
        <v>3.9310344999999997E-2</v>
      </c>
      <c r="L403">
        <v>3.9310344999999997E-2</v>
      </c>
      <c r="M403">
        <v>3.9310344999999997E-2</v>
      </c>
      <c r="N403">
        <v>3.9310344999999997E-2</v>
      </c>
      <c r="O403">
        <v>6.2896551999999994E-2</v>
      </c>
      <c r="P403">
        <v>3.9310344999999997E-2</v>
      </c>
    </row>
    <row r="404" spans="1:16" x14ac:dyDescent="0.3">
      <c r="A404" s="3">
        <f t="shared" si="8"/>
        <v>44762.5</v>
      </c>
      <c r="B404">
        <v>6.2896551999999994E-2</v>
      </c>
      <c r="C404">
        <v>3.9310344999999997E-2</v>
      </c>
      <c r="D404">
        <v>3.9310344999999997E-2</v>
      </c>
      <c r="E404">
        <v>6.2896551999999994E-2</v>
      </c>
      <c r="F404">
        <v>3.9310344999999997E-2</v>
      </c>
      <c r="G404">
        <v>3.9310344999999997E-2</v>
      </c>
      <c r="H404">
        <v>6.2896551999999994E-2</v>
      </c>
      <c r="I404">
        <v>3.9310344999999997E-2</v>
      </c>
      <c r="J404">
        <v>3.9310344999999997E-2</v>
      </c>
      <c r="K404">
        <v>3.9310344999999997E-2</v>
      </c>
      <c r="L404">
        <v>3.9310344999999997E-2</v>
      </c>
      <c r="M404">
        <v>3.9310344999999997E-2</v>
      </c>
      <c r="N404">
        <v>3.9310344999999997E-2</v>
      </c>
      <c r="O404">
        <v>6.2896551999999994E-2</v>
      </c>
      <c r="P404">
        <v>3.9310344999999997E-2</v>
      </c>
    </row>
    <row r="405" spans="1:16" x14ac:dyDescent="0.3">
      <c r="A405" s="3">
        <f t="shared" si="8"/>
        <v>44763</v>
      </c>
      <c r="B405">
        <v>6.2896551999999994E-2</v>
      </c>
      <c r="C405">
        <v>3.9310344999999997E-2</v>
      </c>
      <c r="D405">
        <v>3.9310344999999997E-2</v>
      </c>
      <c r="E405">
        <v>6.2896551999999994E-2</v>
      </c>
      <c r="F405">
        <v>3.9310344999999997E-2</v>
      </c>
      <c r="G405">
        <v>3.9310344999999997E-2</v>
      </c>
      <c r="H405">
        <v>6.2896551999999994E-2</v>
      </c>
      <c r="I405">
        <v>3.9310344999999997E-2</v>
      </c>
      <c r="J405">
        <v>3.9310344999999997E-2</v>
      </c>
      <c r="K405">
        <v>3.9310344999999997E-2</v>
      </c>
      <c r="L405">
        <v>3.9310344999999997E-2</v>
      </c>
      <c r="M405">
        <v>3.9310344999999997E-2</v>
      </c>
      <c r="N405">
        <v>3.9310344999999997E-2</v>
      </c>
      <c r="O405">
        <v>6.2896551999999994E-2</v>
      </c>
      <c r="P405">
        <v>3.9310344999999997E-2</v>
      </c>
    </row>
    <row r="406" spans="1:16" x14ac:dyDescent="0.3">
      <c r="A406" s="3">
        <f t="shared" si="8"/>
        <v>44763.5</v>
      </c>
      <c r="B406">
        <v>6.2896551999999994E-2</v>
      </c>
      <c r="C406">
        <v>3.9310344999999997E-2</v>
      </c>
      <c r="D406">
        <v>3.9310344999999997E-2</v>
      </c>
      <c r="E406">
        <v>6.2896551999999994E-2</v>
      </c>
      <c r="F406">
        <v>3.9310344999999997E-2</v>
      </c>
      <c r="G406">
        <v>3.9310344999999997E-2</v>
      </c>
      <c r="H406">
        <v>6.2896551999999994E-2</v>
      </c>
      <c r="I406">
        <v>3.9310344999999997E-2</v>
      </c>
      <c r="J406">
        <v>3.9310344999999997E-2</v>
      </c>
      <c r="K406">
        <v>3.9310344999999997E-2</v>
      </c>
      <c r="L406">
        <v>3.9310344999999997E-2</v>
      </c>
      <c r="M406">
        <v>3.9310344999999997E-2</v>
      </c>
      <c r="N406">
        <v>3.9310344999999997E-2</v>
      </c>
      <c r="O406">
        <v>6.2896551999999994E-2</v>
      </c>
      <c r="P406">
        <v>3.9310344999999997E-2</v>
      </c>
    </row>
    <row r="407" spans="1:16" x14ac:dyDescent="0.3">
      <c r="A407" s="3">
        <f t="shared" si="8"/>
        <v>44764</v>
      </c>
      <c r="B407">
        <v>6.2896551999999994E-2</v>
      </c>
      <c r="C407">
        <v>3.9310344999999997E-2</v>
      </c>
      <c r="D407">
        <v>3.9310344999999997E-2</v>
      </c>
      <c r="E407">
        <v>6.2896551999999994E-2</v>
      </c>
      <c r="F407">
        <v>3.9310344999999997E-2</v>
      </c>
      <c r="G407">
        <v>3.9310344999999997E-2</v>
      </c>
      <c r="H407">
        <v>6.2896551999999994E-2</v>
      </c>
      <c r="I407">
        <v>3.9310344999999997E-2</v>
      </c>
      <c r="J407">
        <v>3.9310344999999997E-2</v>
      </c>
      <c r="K407">
        <v>3.9310344999999997E-2</v>
      </c>
      <c r="L407">
        <v>3.9310344999999997E-2</v>
      </c>
      <c r="M407">
        <v>3.9310344999999997E-2</v>
      </c>
      <c r="N407">
        <v>3.9310344999999997E-2</v>
      </c>
      <c r="O407">
        <v>6.2896551999999994E-2</v>
      </c>
      <c r="P407">
        <v>3.9310344999999997E-2</v>
      </c>
    </row>
    <row r="408" spans="1:16" x14ac:dyDescent="0.3">
      <c r="A408" s="3">
        <f t="shared" si="8"/>
        <v>44764.5</v>
      </c>
      <c r="B408">
        <v>6.2896551999999994E-2</v>
      </c>
      <c r="C408">
        <v>3.9310344999999997E-2</v>
      </c>
      <c r="D408">
        <v>3.9310344999999997E-2</v>
      </c>
      <c r="E408">
        <v>6.2896551999999994E-2</v>
      </c>
      <c r="F408">
        <v>3.9310344999999997E-2</v>
      </c>
      <c r="G408">
        <v>3.9310344999999997E-2</v>
      </c>
      <c r="H408">
        <v>6.2896551999999994E-2</v>
      </c>
      <c r="I408">
        <v>3.9310344999999997E-2</v>
      </c>
      <c r="J408">
        <v>3.9310344999999997E-2</v>
      </c>
      <c r="K408">
        <v>3.9310344999999997E-2</v>
      </c>
      <c r="L408">
        <v>3.9310344999999997E-2</v>
      </c>
      <c r="M408">
        <v>3.9310344999999997E-2</v>
      </c>
      <c r="N408">
        <v>3.9310344999999997E-2</v>
      </c>
      <c r="O408">
        <v>6.2896551999999994E-2</v>
      </c>
      <c r="P408">
        <v>3.9310344999999997E-2</v>
      </c>
    </row>
    <row r="409" spans="1:16" x14ac:dyDescent="0.3">
      <c r="A409" s="3">
        <f t="shared" si="8"/>
        <v>44765</v>
      </c>
      <c r="B409">
        <v>6.2896551999999994E-2</v>
      </c>
      <c r="C409">
        <v>3.9310344999999997E-2</v>
      </c>
      <c r="D409">
        <v>3.9310344999999997E-2</v>
      </c>
      <c r="E409">
        <v>6.2896551999999994E-2</v>
      </c>
      <c r="F409">
        <v>3.9310344999999997E-2</v>
      </c>
      <c r="G409">
        <v>3.9310344999999997E-2</v>
      </c>
      <c r="H409">
        <v>6.2896551999999994E-2</v>
      </c>
      <c r="I409">
        <v>3.9310344999999997E-2</v>
      </c>
      <c r="J409">
        <v>3.9310344999999997E-2</v>
      </c>
      <c r="K409">
        <v>3.9310344999999997E-2</v>
      </c>
      <c r="L409">
        <v>3.9310344999999997E-2</v>
      </c>
      <c r="M409">
        <v>3.9310344999999997E-2</v>
      </c>
      <c r="N409">
        <v>3.9310344999999997E-2</v>
      </c>
      <c r="O409">
        <v>6.2896551999999994E-2</v>
      </c>
      <c r="P409">
        <v>3.9310344999999997E-2</v>
      </c>
    </row>
    <row r="410" spans="1:16" x14ac:dyDescent="0.3">
      <c r="A410" s="3">
        <f t="shared" si="8"/>
        <v>44765.5</v>
      </c>
      <c r="B410">
        <v>6.2896551999999994E-2</v>
      </c>
      <c r="C410">
        <v>3.9310344999999997E-2</v>
      </c>
      <c r="D410">
        <v>3.9310344999999997E-2</v>
      </c>
      <c r="E410">
        <v>6.2896551999999994E-2</v>
      </c>
      <c r="F410">
        <v>3.9310344999999997E-2</v>
      </c>
      <c r="G410">
        <v>3.9310344999999997E-2</v>
      </c>
      <c r="H410">
        <v>6.2896551999999994E-2</v>
      </c>
      <c r="I410">
        <v>3.9310344999999997E-2</v>
      </c>
      <c r="J410">
        <v>3.9310344999999997E-2</v>
      </c>
      <c r="K410">
        <v>3.9310344999999997E-2</v>
      </c>
      <c r="L410">
        <v>3.9310344999999997E-2</v>
      </c>
      <c r="M410">
        <v>3.9310344999999997E-2</v>
      </c>
      <c r="N410">
        <v>3.9310344999999997E-2</v>
      </c>
      <c r="O410">
        <v>6.2896551999999994E-2</v>
      </c>
      <c r="P410">
        <v>3.9310344999999997E-2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C1" sqref="C1"/>
    </sheetView>
  </sheetViews>
  <sheetFormatPr baseColWidth="10" defaultColWidth="8.88671875" defaultRowHeight="14.4" x14ac:dyDescent="0.3"/>
  <sheetData>
    <row r="1" spans="1:3" s="4" customFormat="1" x14ac:dyDescent="0.3">
      <c r="A1" s="4" t="s">
        <v>0</v>
      </c>
      <c r="B1" s="4" t="s">
        <v>24</v>
      </c>
      <c r="C1" s="4" t="s">
        <v>25</v>
      </c>
    </row>
    <row r="2" spans="1:3" x14ac:dyDescent="0.3">
      <c r="A2" t="s">
        <v>23</v>
      </c>
      <c r="B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16" workbookViewId="0">
      <selection activeCell="A33" sqref="A33"/>
    </sheetView>
  </sheetViews>
  <sheetFormatPr baseColWidth="10" defaultColWidth="8.88671875" defaultRowHeight="14.4" x14ac:dyDescent="0.3"/>
  <cols>
    <col min="1" max="2" width="13.33203125" customWidth="1"/>
    <col min="3" max="3" width="5.77734375" customWidth="1"/>
    <col min="4" max="4" width="9.33203125" bestFit="1" customWidth="1"/>
    <col min="6" max="6" width="5.109375" customWidth="1"/>
    <col min="7" max="7" width="11.6640625" bestFit="1" customWidth="1"/>
    <col min="8" max="8" width="11.44140625" bestFit="1" customWidth="1"/>
    <col min="9" max="9" width="10" bestFit="1" customWidth="1"/>
    <col min="10" max="10" width="11.5546875" bestFit="1" customWidth="1"/>
    <col min="11" max="11" width="13.77734375" customWidth="1"/>
    <col min="12" max="12" width="13.21875" bestFit="1" customWidth="1"/>
  </cols>
  <sheetData>
    <row r="1" spans="1:12" s="4" customFormat="1" x14ac:dyDescent="0.3">
      <c r="A1" s="4" t="s">
        <v>0</v>
      </c>
      <c r="B1" s="4" t="s">
        <v>26</v>
      </c>
      <c r="C1" s="4" t="s">
        <v>1</v>
      </c>
      <c r="D1" s="4" t="s">
        <v>63</v>
      </c>
      <c r="E1" s="4" t="s">
        <v>70</v>
      </c>
      <c r="F1" s="4" t="s">
        <v>2</v>
      </c>
      <c r="G1" s="4" t="s">
        <v>27</v>
      </c>
      <c r="H1" s="4" t="s">
        <v>28</v>
      </c>
      <c r="I1" s="4" t="s">
        <v>3</v>
      </c>
      <c r="J1" s="4" t="s">
        <v>146</v>
      </c>
      <c r="K1" s="4" t="s">
        <v>99</v>
      </c>
      <c r="L1" s="4" t="s">
        <v>157</v>
      </c>
    </row>
    <row r="2" spans="1:12" x14ac:dyDescent="0.3">
      <c r="A2" t="s">
        <v>4</v>
      </c>
      <c r="C2">
        <v>110</v>
      </c>
      <c r="D2">
        <v>8</v>
      </c>
      <c r="E2">
        <v>20</v>
      </c>
      <c r="G2">
        <v>1.1000000000000001</v>
      </c>
      <c r="H2">
        <v>0.9</v>
      </c>
      <c r="I2" s="2" t="s">
        <v>100</v>
      </c>
      <c r="J2" s="9">
        <f>IF(C1&gt;50,360,72)/12</f>
        <v>30</v>
      </c>
      <c r="K2" t="str">
        <f>IF(C2&gt;50,"frag_subsHTB","frag_subsHTA")</f>
        <v>frag_subsHTB</v>
      </c>
      <c r="L2" t="s">
        <v>158</v>
      </c>
    </row>
    <row r="3" spans="1:12" x14ac:dyDescent="0.3">
      <c r="A3" t="s">
        <v>5</v>
      </c>
      <c r="C3">
        <v>15</v>
      </c>
      <c r="D3">
        <v>8.6292000000000009</v>
      </c>
      <c r="E3">
        <v>20.376750000000001</v>
      </c>
      <c r="G3">
        <v>1.1000000000000001</v>
      </c>
      <c r="H3">
        <v>0.9</v>
      </c>
      <c r="I3" s="2" t="s">
        <v>100</v>
      </c>
      <c r="J3" s="9">
        <f t="shared" ref="J3:J31" si="0">IF(C2&gt;50,360,72)/12</f>
        <v>30</v>
      </c>
      <c r="K3" t="str">
        <f t="shared" ref="K3:K31" si="1">IF(C3&gt;50,"frag_subsHTB","frag_subsHTA")</f>
        <v>frag_subsHTA</v>
      </c>
      <c r="L3" t="s">
        <v>158</v>
      </c>
    </row>
    <row r="4" spans="1:12" x14ac:dyDescent="0.3">
      <c r="A4" t="s">
        <v>6</v>
      </c>
      <c r="C4">
        <v>63</v>
      </c>
      <c r="D4">
        <v>8.0006900000000005</v>
      </c>
      <c r="E4">
        <v>19.999420000000001</v>
      </c>
      <c r="G4">
        <v>1.1000000000000001</v>
      </c>
      <c r="H4">
        <v>0.9</v>
      </c>
      <c r="I4" s="2" t="s">
        <v>100</v>
      </c>
      <c r="J4" s="9">
        <f t="shared" si="0"/>
        <v>6</v>
      </c>
      <c r="K4" t="str">
        <f t="shared" si="1"/>
        <v>frag_subsHTB</v>
      </c>
      <c r="L4" t="s">
        <v>158</v>
      </c>
    </row>
    <row r="5" spans="1:12" x14ac:dyDescent="0.3">
      <c r="A5" t="s">
        <v>7</v>
      </c>
      <c r="C5">
        <v>63</v>
      </c>
      <c r="D5">
        <v>8.5380099999999999</v>
      </c>
      <c r="E5">
        <v>19.809180000000001</v>
      </c>
      <c r="G5">
        <v>1.1000000000000001</v>
      </c>
      <c r="H5">
        <v>0.9</v>
      </c>
      <c r="I5" s="2" t="s">
        <v>100</v>
      </c>
      <c r="J5" s="9">
        <f t="shared" si="0"/>
        <v>30</v>
      </c>
      <c r="K5" t="str">
        <f t="shared" si="1"/>
        <v>frag_subsHTB</v>
      </c>
      <c r="L5" t="s">
        <v>158</v>
      </c>
    </row>
    <row r="6" spans="1:12" x14ac:dyDescent="0.3">
      <c r="A6" t="s">
        <v>101</v>
      </c>
      <c r="C6">
        <v>15</v>
      </c>
      <c r="D6">
        <v>8.6283300000000001</v>
      </c>
      <c r="E6">
        <v>19.65174</v>
      </c>
      <c r="G6">
        <v>1.1000000000000001</v>
      </c>
      <c r="H6">
        <v>0.9</v>
      </c>
      <c r="I6" s="2" t="s">
        <v>100</v>
      </c>
      <c r="J6" s="9">
        <f t="shared" si="0"/>
        <v>30</v>
      </c>
      <c r="K6" t="str">
        <f t="shared" si="1"/>
        <v>frag_subsHTA</v>
      </c>
      <c r="L6" t="s">
        <v>158</v>
      </c>
    </row>
    <row r="7" spans="1:12" x14ac:dyDescent="0.3">
      <c r="A7" t="s">
        <v>102</v>
      </c>
      <c r="C7">
        <v>63</v>
      </c>
      <c r="D7">
        <v>8.5964799999999997</v>
      </c>
      <c r="E7">
        <v>19.784800000000001</v>
      </c>
      <c r="G7">
        <v>1.1000000000000001</v>
      </c>
      <c r="H7">
        <v>0.9</v>
      </c>
      <c r="I7" s="2" t="s">
        <v>100</v>
      </c>
      <c r="J7" s="9">
        <f t="shared" si="0"/>
        <v>6</v>
      </c>
      <c r="K7" t="str">
        <f t="shared" si="1"/>
        <v>frag_subsHTB</v>
      </c>
      <c r="L7" t="s">
        <v>158</v>
      </c>
    </row>
    <row r="8" spans="1:12" x14ac:dyDescent="0.3">
      <c r="A8" t="s">
        <v>103</v>
      </c>
      <c r="C8">
        <v>15</v>
      </c>
      <c r="D8">
        <v>8.6333500000000001</v>
      </c>
      <c r="E8">
        <v>19.726520000000001</v>
      </c>
      <c r="G8">
        <v>1.1000000000000001</v>
      </c>
      <c r="H8">
        <v>0.9</v>
      </c>
      <c r="I8" s="2" t="s">
        <v>100</v>
      </c>
      <c r="J8" s="9">
        <f t="shared" si="0"/>
        <v>30</v>
      </c>
      <c r="K8" t="str">
        <f t="shared" si="1"/>
        <v>frag_subsHTA</v>
      </c>
      <c r="L8" t="s">
        <v>158</v>
      </c>
    </row>
    <row r="9" spans="1:12" x14ac:dyDescent="0.3">
      <c r="A9" t="s">
        <v>104</v>
      </c>
      <c r="C9">
        <v>63</v>
      </c>
      <c r="D9">
        <v>8.0342699999999994</v>
      </c>
      <c r="E9">
        <v>19.939250000000001</v>
      </c>
      <c r="G9">
        <v>1.1000000000000001</v>
      </c>
      <c r="H9">
        <v>0.9</v>
      </c>
      <c r="I9" s="2" t="s">
        <v>100</v>
      </c>
      <c r="J9" s="9">
        <f t="shared" si="0"/>
        <v>6</v>
      </c>
      <c r="K9" t="str">
        <f t="shared" si="1"/>
        <v>frag_subsHTB</v>
      </c>
      <c r="L9" t="s">
        <v>158</v>
      </c>
    </row>
    <row r="10" spans="1:12" x14ac:dyDescent="0.3">
      <c r="A10" t="s">
        <v>105</v>
      </c>
      <c r="C10">
        <v>15</v>
      </c>
      <c r="D10">
        <v>8.0746699999999993</v>
      </c>
      <c r="E10">
        <v>19.94417</v>
      </c>
      <c r="G10">
        <v>1.1000000000000001</v>
      </c>
      <c r="H10">
        <v>0.9</v>
      </c>
      <c r="I10" s="2" t="s">
        <v>100</v>
      </c>
      <c r="J10" s="9">
        <f t="shared" si="0"/>
        <v>30</v>
      </c>
      <c r="K10" t="str">
        <f t="shared" si="1"/>
        <v>frag_subsHTA</v>
      </c>
      <c r="L10" t="s">
        <v>158</v>
      </c>
    </row>
    <row r="11" spans="1:12" x14ac:dyDescent="0.3">
      <c r="A11" t="s">
        <v>106</v>
      </c>
      <c r="C11">
        <v>63</v>
      </c>
      <c r="D11">
        <v>8.0802600000000009</v>
      </c>
      <c r="E11">
        <v>19.907859999999999</v>
      </c>
      <c r="G11">
        <v>1.1000000000000001</v>
      </c>
      <c r="H11">
        <v>0.9</v>
      </c>
      <c r="I11" s="2" t="s">
        <v>100</v>
      </c>
      <c r="J11" s="9">
        <f t="shared" si="0"/>
        <v>6</v>
      </c>
      <c r="K11" t="str">
        <f t="shared" si="1"/>
        <v>frag_subsHTB</v>
      </c>
      <c r="L11" t="s">
        <v>158</v>
      </c>
    </row>
    <row r="12" spans="1:12" x14ac:dyDescent="0.3">
      <c r="A12" t="s">
        <v>107</v>
      </c>
      <c r="C12">
        <v>15</v>
      </c>
      <c r="D12">
        <v>8.0948200000000003</v>
      </c>
      <c r="E12">
        <v>19.853999999999999</v>
      </c>
      <c r="G12">
        <v>1.1000000000000001</v>
      </c>
      <c r="H12">
        <v>0.9</v>
      </c>
      <c r="I12" s="2" t="s">
        <v>100</v>
      </c>
      <c r="J12" s="9">
        <f t="shared" si="0"/>
        <v>30</v>
      </c>
      <c r="K12" t="str">
        <f t="shared" si="1"/>
        <v>frag_subsHTA</v>
      </c>
      <c r="L12" t="s">
        <v>158</v>
      </c>
    </row>
    <row r="13" spans="1:12" x14ac:dyDescent="0.3">
      <c r="A13" t="s">
        <v>108</v>
      </c>
      <c r="C13">
        <v>63</v>
      </c>
      <c r="D13">
        <v>8.0083500000000001</v>
      </c>
      <c r="E13">
        <v>20.051490000000001</v>
      </c>
      <c r="G13">
        <v>1.1000000000000001</v>
      </c>
      <c r="H13">
        <v>0.9</v>
      </c>
      <c r="I13" s="2" t="s">
        <v>100</v>
      </c>
      <c r="J13" s="9">
        <f t="shared" si="0"/>
        <v>6</v>
      </c>
      <c r="K13" t="str">
        <f t="shared" si="1"/>
        <v>frag_subsHTB</v>
      </c>
      <c r="L13" t="s">
        <v>158</v>
      </c>
    </row>
    <row r="14" spans="1:12" x14ac:dyDescent="0.3">
      <c r="A14" t="s">
        <v>109</v>
      </c>
      <c r="C14">
        <v>15</v>
      </c>
      <c r="D14">
        <v>7.9956899999999997</v>
      </c>
      <c r="E14">
        <v>20.1021</v>
      </c>
      <c r="G14">
        <v>1.1000000000000001</v>
      </c>
      <c r="H14">
        <v>0.9</v>
      </c>
      <c r="I14" s="2" t="s">
        <v>100</v>
      </c>
      <c r="J14" s="9">
        <f t="shared" si="0"/>
        <v>30</v>
      </c>
      <c r="K14" t="str">
        <f t="shared" si="1"/>
        <v>frag_subsHTA</v>
      </c>
      <c r="L14" t="s">
        <v>158</v>
      </c>
    </row>
    <row r="15" spans="1:12" x14ac:dyDescent="0.3">
      <c r="A15" t="s">
        <v>110</v>
      </c>
      <c r="C15">
        <v>63</v>
      </c>
      <c r="D15">
        <v>8.0206900000000001</v>
      </c>
      <c r="E15">
        <v>20.044509999999999</v>
      </c>
      <c r="G15">
        <v>1.1000000000000001</v>
      </c>
      <c r="H15">
        <v>0.9</v>
      </c>
      <c r="I15" s="2" t="s">
        <v>100</v>
      </c>
      <c r="J15" s="9">
        <f t="shared" si="0"/>
        <v>6</v>
      </c>
      <c r="K15" t="str">
        <f t="shared" si="1"/>
        <v>frag_subsHTB</v>
      </c>
      <c r="L15" t="s">
        <v>158</v>
      </c>
    </row>
    <row r="16" spans="1:12" x14ac:dyDescent="0.3">
      <c r="A16" t="s">
        <v>111</v>
      </c>
      <c r="C16">
        <v>15</v>
      </c>
      <c r="D16">
        <v>8.0334199999999996</v>
      </c>
      <c r="E16">
        <v>20.05076</v>
      </c>
      <c r="G16">
        <v>1.1000000000000001</v>
      </c>
      <c r="H16">
        <v>0.9</v>
      </c>
      <c r="I16" s="2" t="s">
        <v>100</v>
      </c>
      <c r="J16" s="9">
        <f t="shared" si="0"/>
        <v>30</v>
      </c>
      <c r="K16" t="str">
        <f t="shared" si="1"/>
        <v>frag_subsHTA</v>
      </c>
      <c r="L16" t="s">
        <v>158</v>
      </c>
    </row>
    <row r="17" spans="1:12" x14ac:dyDescent="0.3">
      <c r="A17" t="s">
        <v>112</v>
      </c>
      <c r="C17">
        <v>63</v>
      </c>
      <c r="D17">
        <v>8.0201399999999996</v>
      </c>
      <c r="E17">
        <v>20.0303</v>
      </c>
      <c r="G17">
        <v>1.1000000000000001</v>
      </c>
      <c r="H17">
        <v>0.9</v>
      </c>
      <c r="I17" s="2" t="s">
        <v>100</v>
      </c>
      <c r="J17" s="9">
        <f t="shared" si="0"/>
        <v>6</v>
      </c>
      <c r="K17" t="str">
        <f t="shared" si="1"/>
        <v>frag_subsHTB</v>
      </c>
      <c r="L17" t="s">
        <v>158</v>
      </c>
    </row>
    <row r="18" spans="1:12" x14ac:dyDescent="0.3">
      <c r="A18" t="s">
        <v>127</v>
      </c>
      <c r="C18">
        <v>15</v>
      </c>
      <c r="D18">
        <v>8.0176700000000007</v>
      </c>
      <c r="E18">
        <v>20.02525</v>
      </c>
      <c r="G18">
        <v>1.1000000000000001</v>
      </c>
      <c r="H18">
        <v>0.9</v>
      </c>
      <c r="I18" s="2" t="s">
        <v>100</v>
      </c>
      <c r="J18" s="9">
        <f t="shared" si="0"/>
        <v>30</v>
      </c>
      <c r="K18" t="str">
        <f t="shared" si="1"/>
        <v>frag_subsHTA</v>
      </c>
      <c r="L18" t="s">
        <v>158</v>
      </c>
    </row>
    <row r="19" spans="1:12" x14ac:dyDescent="0.3">
      <c r="A19" t="s">
        <v>128</v>
      </c>
      <c r="C19">
        <v>63</v>
      </c>
      <c r="D19">
        <v>8.0254700000000003</v>
      </c>
      <c r="E19">
        <v>20.02853</v>
      </c>
      <c r="G19">
        <v>1.1000000000000001</v>
      </c>
      <c r="H19">
        <v>0.9</v>
      </c>
      <c r="I19" s="2" t="s">
        <v>100</v>
      </c>
      <c r="J19" s="9">
        <f t="shared" si="0"/>
        <v>6</v>
      </c>
      <c r="K19" t="str">
        <f t="shared" si="1"/>
        <v>frag_subsHTB</v>
      </c>
      <c r="L19" t="s">
        <v>158</v>
      </c>
    </row>
    <row r="20" spans="1:12" x14ac:dyDescent="0.3">
      <c r="A20" t="s">
        <v>159</v>
      </c>
      <c r="C20">
        <v>15</v>
      </c>
      <c r="D20">
        <v>8.0283800000000003</v>
      </c>
      <c r="E20">
        <v>20.02373</v>
      </c>
      <c r="G20">
        <v>1.1000000000000001</v>
      </c>
      <c r="H20">
        <v>0.9</v>
      </c>
      <c r="I20" s="2" t="s">
        <v>100</v>
      </c>
      <c r="J20" s="9">
        <f t="shared" si="0"/>
        <v>30</v>
      </c>
      <c r="K20" t="str">
        <f t="shared" si="1"/>
        <v>frag_subsHTA</v>
      </c>
      <c r="L20" t="s">
        <v>158</v>
      </c>
    </row>
    <row r="21" spans="1:12" x14ac:dyDescent="0.3">
      <c r="A21" t="s">
        <v>160</v>
      </c>
      <c r="C21">
        <v>15</v>
      </c>
      <c r="D21">
        <v>8.0027399999999993</v>
      </c>
      <c r="E21">
        <v>20.05161</v>
      </c>
      <c r="G21">
        <v>1.1000000000000001</v>
      </c>
      <c r="H21">
        <v>0.9</v>
      </c>
      <c r="I21" s="2" t="s">
        <v>100</v>
      </c>
      <c r="J21" s="9">
        <f t="shared" si="0"/>
        <v>6</v>
      </c>
      <c r="K21" t="str">
        <f t="shared" si="1"/>
        <v>frag_subsHTA</v>
      </c>
      <c r="L21" t="s">
        <v>158</v>
      </c>
    </row>
    <row r="22" spans="1:12" x14ac:dyDescent="0.3">
      <c r="A22" t="s">
        <v>161</v>
      </c>
      <c r="C22">
        <v>63</v>
      </c>
      <c r="D22">
        <v>7.9943900000000001</v>
      </c>
      <c r="E22">
        <v>20.00001</v>
      </c>
      <c r="G22">
        <v>1.1000000000000001</v>
      </c>
      <c r="H22">
        <v>0.9</v>
      </c>
      <c r="I22" s="2" t="s">
        <v>100</v>
      </c>
      <c r="J22" s="9">
        <f t="shared" si="0"/>
        <v>6</v>
      </c>
      <c r="K22" t="str">
        <f t="shared" si="1"/>
        <v>frag_subsHTB</v>
      </c>
      <c r="L22" t="s">
        <v>158</v>
      </c>
    </row>
    <row r="23" spans="1:12" x14ac:dyDescent="0.3">
      <c r="A23" t="s">
        <v>162</v>
      </c>
      <c r="C23">
        <v>63</v>
      </c>
      <c r="D23">
        <v>7.84544</v>
      </c>
      <c r="E23">
        <v>20.052350000000001</v>
      </c>
      <c r="G23">
        <v>1.1000000000000001</v>
      </c>
      <c r="H23">
        <v>0.9</v>
      </c>
      <c r="I23" s="2" t="s">
        <v>100</v>
      </c>
      <c r="J23" s="9">
        <f t="shared" si="0"/>
        <v>30</v>
      </c>
      <c r="K23" t="str">
        <f t="shared" si="1"/>
        <v>frag_subsHTB</v>
      </c>
      <c r="L23" t="s">
        <v>158</v>
      </c>
    </row>
    <row r="24" spans="1:12" x14ac:dyDescent="0.3">
      <c r="A24" t="s">
        <v>163</v>
      </c>
      <c r="C24">
        <v>15</v>
      </c>
      <c r="D24">
        <v>7.7546099999999996</v>
      </c>
      <c r="E24">
        <v>20.18177</v>
      </c>
      <c r="G24">
        <v>1.1000000000000001</v>
      </c>
      <c r="H24">
        <v>0.9</v>
      </c>
      <c r="I24" s="2" t="s">
        <v>100</v>
      </c>
      <c r="J24" s="9">
        <f t="shared" si="0"/>
        <v>30</v>
      </c>
      <c r="K24" t="str">
        <f t="shared" si="1"/>
        <v>frag_subsHTA</v>
      </c>
      <c r="L24" t="s">
        <v>158</v>
      </c>
    </row>
    <row r="25" spans="1:12" x14ac:dyDescent="0.3">
      <c r="A25" t="s">
        <v>164</v>
      </c>
      <c r="C25">
        <v>15</v>
      </c>
      <c r="D25">
        <v>7.8057400000000001</v>
      </c>
      <c r="E25">
        <v>20.04241</v>
      </c>
      <c r="G25">
        <v>1.1000000000000001</v>
      </c>
      <c r="H25">
        <v>0.9</v>
      </c>
      <c r="I25" s="2" t="s">
        <v>100</v>
      </c>
      <c r="J25" s="9">
        <f t="shared" si="0"/>
        <v>6</v>
      </c>
      <c r="K25" t="str">
        <f t="shared" si="1"/>
        <v>frag_subsHTA</v>
      </c>
      <c r="L25" t="s">
        <v>158</v>
      </c>
    </row>
    <row r="26" spans="1:12" x14ac:dyDescent="0.3">
      <c r="A26" t="s">
        <v>165</v>
      </c>
      <c r="C26">
        <v>63</v>
      </c>
      <c r="D26">
        <v>7.9811399999999999</v>
      </c>
      <c r="E26">
        <v>20.03886</v>
      </c>
      <c r="G26">
        <v>1.1000000000000001</v>
      </c>
      <c r="H26">
        <v>0.9</v>
      </c>
      <c r="I26" s="2" t="s">
        <v>100</v>
      </c>
      <c r="J26" s="9">
        <f t="shared" si="0"/>
        <v>6</v>
      </c>
      <c r="K26" t="str">
        <f t="shared" si="1"/>
        <v>frag_subsHTB</v>
      </c>
      <c r="L26" t="s">
        <v>158</v>
      </c>
    </row>
    <row r="27" spans="1:12" x14ac:dyDescent="0.3">
      <c r="A27" t="s">
        <v>166</v>
      </c>
      <c r="C27">
        <v>15</v>
      </c>
      <c r="D27">
        <v>7.9818699999999998</v>
      </c>
      <c r="E27">
        <v>20.079899999999999</v>
      </c>
      <c r="G27">
        <v>1.1000000000000001</v>
      </c>
      <c r="H27">
        <v>0.9</v>
      </c>
      <c r="I27" s="2" t="s">
        <v>100</v>
      </c>
      <c r="J27" s="9">
        <f t="shared" si="0"/>
        <v>30</v>
      </c>
      <c r="K27" t="str">
        <f t="shared" si="1"/>
        <v>frag_subsHTA</v>
      </c>
      <c r="L27" t="s">
        <v>158</v>
      </c>
    </row>
    <row r="28" spans="1:12" x14ac:dyDescent="0.3">
      <c r="A28" t="s">
        <v>167</v>
      </c>
      <c r="C28">
        <v>63</v>
      </c>
      <c r="D28">
        <v>7.9675500000000001</v>
      </c>
      <c r="E28">
        <v>20.077580000000001</v>
      </c>
      <c r="G28">
        <v>1.1000000000000001</v>
      </c>
      <c r="H28">
        <v>0.9</v>
      </c>
      <c r="I28" s="2" t="s">
        <v>100</v>
      </c>
      <c r="J28" s="9">
        <f t="shared" si="0"/>
        <v>6</v>
      </c>
      <c r="K28" t="str">
        <f t="shared" si="1"/>
        <v>frag_subsHTB</v>
      </c>
      <c r="L28" t="s">
        <v>158</v>
      </c>
    </row>
    <row r="29" spans="1:12" x14ac:dyDescent="0.3">
      <c r="A29" t="s">
        <v>168</v>
      </c>
      <c r="C29">
        <v>15</v>
      </c>
      <c r="D29">
        <v>7.9149700000000003</v>
      </c>
      <c r="E29">
        <v>20.084759999999999</v>
      </c>
      <c r="G29">
        <v>1.1000000000000001</v>
      </c>
      <c r="H29">
        <v>0.9</v>
      </c>
      <c r="I29" s="2" t="s">
        <v>100</v>
      </c>
      <c r="J29" s="9">
        <f t="shared" si="0"/>
        <v>30</v>
      </c>
      <c r="K29" t="str">
        <f t="shared" si="1"/>
        <v>frag_subsHTA</v>
      </c>
      <c r="L29" t="s">
        <v>158</v>
      </c>
    </row>
    <row r="30" spans="1:12" x14ac:dyDescent="0.3">
      <c r="A30" t="s">
        <v>169</v>
      </c>
      <c r="C30">
        <v>63</v>
      </c>
      <c r="D30">
        <v>7.9372699999999998</v>
      </c>
      <c r="E30">
        <v>20.121289999999998</v>
      </c>
      <c r="G30">
        <v>1.1000000000000001</v>
      </c>
      <c r="H30">
        <v>0.9</v>
      </c>
      <c r="I30" s="2" t="s">
        <v>100</v>
      </c>
      <c r="J30" s="9">
        <f t="shared" si="0"/>
        <v>6</v>
      </c>
      <c r="K30" t="str">
        <f t="shared" si="1"/>
        <v>frag_subsHTB</v>
      </c>
      <c r="L30" t="s">
        <v>158</v>
      </c>
    </row>
    <row r="31" spans="1:12" x14ac:dyDescent="0.3">
      <c r="A31" t="s">
        <v>170</v>
      </c>
      <c r="C31">
        <v>15</v>
      </c>
      <c r="D31">
        <v>7.9379</v>
      </c>
      <c r="E31">
        <v>20.174510000000001</v>
      </c>
      <c r="G31">
        <v>1.1000000000000001</v>
      </c>
      <c r="H31">
        <v>0.9</v>
      </c>
      <c r="I31" s="2" t="s">
        <v>100</v>
      </c>
      <c r="J31" s="9">
        <f t="shared" si="0"/>
        <v>30</v>
      </c>
      <c r="K31" t="str">
        <f t="shared" si="1"/>
        <v>frag_subsHTA</v>
      </c>
      <c r="L31" t="s">
        <v>158</v>
      </c>
    </row>
    <row r="32" spans="1:12" x14ac:dyDescent="0.3">
      <c r="A32" t="s">
        <v>171</v>
      </c>
      <c r="C32">
        <v>15</v>
      </c>
      <c r="D32">
        <v>8.0061199999999992</v>
      </c>
      <c r="E32">
        <v>19.969180000000001</v>
      </c>
      <c r="G32">
        <v>1.1000000000000001</v>
      </c>
      <c r="H32">
        <v>0.9</v>
      </c>
      <c r="I32" s="2" t="s">
        <v>100</v>
      </c>
      <c r="J32" s="8"/>
      <c r="K32" s="8"/>
      <c r="L32" s="8"/>
    </row>
    <row r="33" spans="1:12" x14ac:dyDescent="0.3">
      <c r="A33" t="s">
        <v>172</v>
      </c>
      <c r="C33">
        <v>15</v>
      </c>
      <c r="D33">
        <v>8.0023199999999992</v>
      </c>
      <c r="E33">
        <v>19.984439999999999</v>
      </c>
      <c r="G33">
        <v>1.1000000000000001</v>
      </c>
      <c r="H33">
        <v>0.9</v>
      </c>
      <c r="I33" s="2" t="s">
        <v>100</v>
      </c>
      <c r="J33" s="8"/>
      <c r="K33" s="8"/>
      <c r="L33" s="8"/>
    </row>
    <row r="34" spans="1:12" x14ac:dyDescent="0.3">
      <c r="A34" t="s">
        <v>220</v>
      </c>
      <c r="C34">
        <v>63</v>
      </c>
      <c r="D34">
        <v>7.9379</v>
      </c>
      <c r="E34">
        <v>20.174510000000001</v>
      </c>
      <c r="G34">
        <v>1.1000000000000001</v>
      </c>
      <c r="H34">
        <v>0.9</v>
      </c>
      <c r="I34" s="2" t="s">
        <v>100</v>
      </c>
    </row>
    <row r="35" spans="1:12" x14ac:dyDescent="0.3">
      <c r="A35" t="s">
        <v>221</v>
      </c>
      <c r="C35">
        <v>63</v>
      </c>
      <c r="D35">
        <v>7.9149700000000003</v>
      </c>
      <c r="E35">
        <v>20.084759999999999</v>
      </c>
      <c r="G35">
        <v>1.1000000000000001</v>
      </c>
      <c r="H35">
        <v>0.9</v>
      </c>
      <c r="I35" s="2" t="s">
        <v>100</v>
      </c>
    </row>
    <row r="36" spans="1:12" x14ac:dyDescent="0.3">
      <c r="A36" t="s">
        <v>222</v>
      </c>
      <c r="C36">
        <v>63</v>
      </c>
      <c r="D36">
        <v>8.6333500000000001</v>
      </c>
      <c r="E36">
        <v>19.726520000000001</v>
      </c>
      <c r="G36">
        <v>1.1000000000000001</v>
      </c>
      <c r="H36">
        <v>0.9</v>
      </c>
      <c r="I36" s="2" t="s">
        <v>100</v>
      </c>
    </row>
    <row r="37" spans="1:12" x14ac:dyDescent="0.3">
      <c r="A37" t="s">
        <v>223</v>
      </c>
      <c r="C37">
        <v>63</v>
      </c>
      <c r="D37">
        <v>7.9818699999999998</v>
      </c>
      <c r="E37">
        <v>20.079899999999999</v>
      </c>
      <c r="G37">
        <v>1.1000000000000001</v>
      </c>
      <c r="H37">
        <v>0.9</v>
      </c>
      <c r="I37" s="2" t="s">
        <v>100</v>
      </c>
    </row>
    <row r="38" spans="1:12" x14ac:dyDescent="0.3">
      <c r="A38" t="s">
        <v>224</v>
      </c>
      <c r="C38">
        <v>63</v>
      </c>
      <c r="D38">
        <v>7.8057400000000001</v>
      </c>
      <c r="E38">
        <v>20.04241</v>
      </c>
      <c r="G38">
        <v>1.1000000000000001</v>
      </c>
      <c r="H38">
        <v>0.9</v>
      </c>
      <c r="I38" s="2" t="s">
        <v>100</v>
      </c>
    </row>
    <row r="39" spans="1:12" x14ac:dyDescent="0.3">
      <c r="A39" t="s">
        <v>225</v>
      </c>
      <c r="C39">
        <v>63</v>
      </c>
      <c r="D39">
        <v>7.7546099999999996</v>
      </c>
      <c r="E39">
        <v>20.18177</v>
      </c>
      <c r="G39">
        <v>1.1000000000000001</v>
      </c>
      <c r="H39">
        <v>0.9</v>
      </c>
      <c r="I39" s="2" t="s">
        <v>100</v>
      </c>
    </row>
    <row r="40" spans="1:12" x14ac:dyDescent="0.3">
      <c r="A40" t="s">
        <v>226</v>
      </c>
      <c r="C40">
        <v>63</v>
      </c>
      <c r="D40">
        <v>8.0334199999999996</v>
      </c>
      <c r="E40">
        <v>20.05076</v>
      </c>
      <c r="G40">
        <v>1.1000000000000001</v>
      </c>
      <c r="H40">
        <v>0.9</v>
      </c>
      <c r="I40" s="2" t="s">
        <v>100</v>
      </c>
    </row>
    <row r="41" spans="1:12" x14ac:dyDescent="0.3">
      <c r="A41" t="s">
        <v>227</v>
      </c>
      <c r="C41">
        <v>63</v>
      </c>
      <c r="D41">
        <v>7.9956899999999997</v>
      </c>
      <c r="E41">
        <v>20.1021</v>
      </c>
      <c r="G41">
        <v>1.1000000000000001</v>
      </c>
      <c r="H41">
        <v>0.9</v>
      </c>
      <c r="I41" s="2" t="s">
        <v>100</v>
      </c>
    </row>
    <row r="42" spans="1:12" x14ac:dyDescent="0.3">
      <c r="A42" t="s">
        <v>228</v>
      </c>
      <c r="C42">
        <v>63</v>
      </c>
      <c r="D42">
        <v>8.0027399999999993</v>
      </c>
      <c r="E42">
        <v>20.05161</v>
      </c>
      <c r="G42">
        <v>1.1000000000000001</v>
      </c>
      <c r="H42">
        <v>0.9</v>
      </c>
      <c r="I42" s="2" t="s">
        <v>100</v>
      </c>
    </row>
    <row r="43" spans="1:12" x14ac:dyDescent="0.3">
      <c r="A43" t="s">
        <v>229</v>
      </c>
      <c r="C43">
        <v>63</v>
      </c>
      <c r="D43">
        <v>8.6283300000000001</v>
      </c>
      <c r="E43">
        <v>19.65174</v>
      </c>
      <c r="G43">
        <v>1.1000000000000001</v>
      </c>
      <c r="H43">
        <v>0.9</v>
      </c>
      <c r="I43" s="2" t="s">
        <v>100</v>
      </c>
    </row>
    <row r="44" spans="1:12" x14ac:dyDescent="0.3">
      <c r="A44" t="s">
        <v>230</v>
      </c>
      <c r="C44">
        <v>63</v>
      </c>
      <c r="D44">
        <v>8.0746699999999993</v>
      </c>
      <c r="E44">
        <v>19.94417</v>
      </c>
      <c r="G44">
        <v>1.1000000000000001</v>
      </c>
      <c r="H44">
        <v>0.9</v>
      </c>
      <c r="I44" s="2" t="s">
        <v>100</v>
      </c>
    </row>
    <row r="45" spans="1:12" x14ac:dyDescent="0.3">
      <c r="A45" t="s">
        <v>231</v>
      </c>
      <c r="C45">
        <v>63</v>
      </c>
      <c r="D45">
        <v>8.0176700000000007</v>
      </c>
      <c r="E45">
        <v>20.02525</v>
      </c>
      <c r="G45">
        <v>1.1000000000000001</v>
      </c>
      <c r="H45">
        <v>0.9</v>
      </c>
      <c r="I45" s="2" t="s">
        <v>100</v>
      </c>
    </row>
    <row r="46" spans="1:12" x14ac:dyDescent="0.3">
      <c r="A46" t="s">
        <v>232</v>
      </c>
      <c r="C46">
        <v>63</v>
      </c>
      <c r="D46">
        <v>8.0283800000000003</v>
      </c>
      <c r="E46">
        <v>20.02373</v>
      </c>
      <c r="G46">
        <v>1.1000000000000001</v>
      </c>
      <c r="H46">
        <v>0.9</v>
      </c>
      <c r="I46" s="2" t="s">
        <v>100</v>
      </c>
    </row>
    <row r="47" spans="1:12" x14ac:dyDescent="0.3">
      <c r="A47" t="s">
        <v>219</v>
      </c>
      <c r="C47">
        <v>110</v>
      </c>
      <c r="D47">
        <v>8.6292000000000009</v>
      </c>
      <c r="E47">
        <v>20.376750000000001</v>
      </c>
      <c r="G47">
        <v>1.1000000000000001</v>
      </c>
      <c r="H47">
        <v>0.9</v>
      </c>
      <c r="I47" s="2" t="s">
        <v>100</v>
      </c>
    </row>
    <row r="48" spans="1:12" x14ac:dyDescent="0.3">
      <c r="A48" t="s">
        <v>233</v>
      </c>
      <c r="C48" s="7">
        <v>63</v>
      </c>
      <c r="D48">
        <v>8.0948200000000003</v>
      </c>
      <c r="E48">
        <v>19.853999999999999</v>
      </c>
      <c r="G48">
        <v>1.1000000000000001</v>
      </c>
      <c r="H48">
        <v>0.9</v>
      </c>
      <c r="I48" s="2" t="s">
        <v>100</v>
      </c>
    </row>
    <row r="49" spans="1:9" x14ac:dyDescent="0.3">
      <c r="A49" t="s">
        <v>234</v>
      </c>
      <c r="C49">
        <v>110</v>
      </c>
      <c r="D49">
        <v>8.0006900000000005</v>
      </c>
      <c r="E49">
        <v>19.999420000000001</v>
      </c>
      <c r="G49">
        <v>1.1000000000000001</v>
      </c>
      <c r="H49">
        <v>0.9</v>
      </c>
      <c r="I49" s="2" t="s">
        <v>100</v>
      </c>
    </row>
    <row r="50" spans="1:9" x14ac:dyDescent="0.3">
      <c r="A50" t="s">
        <v>235</v>
      </c>
      <c r="C50">
        <v>110</v>
      </c>
      <c r="D50">
        <v>8.0083500000000001</v>
      </c>
      <c r="E50">
        <v>20.051490000000001</v>
      </c>
      <c r="G50">
        <v>1.1000000000000001</v>
      </c>
      <c r="H50">
        <v>0.9</v>
      </c>
      <c r="I50" s="2" t="s">
        <v>100</v>
      </c>
    </row>
    <row r="51" spans="1:9" x14ac:dyDescent="0.3">
      <c r="A51" t="s">
        <v>236</v>
      </c>
      <c r="C51">
        <v>110</v>
      </c>
      <c r="D51">
        <v>7.9943900000000001</v>
      </c>
      <c r="E51">
        <v>20.00001</v>
      </c>
      <c r="G51">
        <v>1.1000000000000001</v>
      </c>
      <c r="H51">
        <v>0.9</v>
      </c>
      <c r="I51" s="2" t="s">
        <v>100</v>
      </c>
    </row>
    <row r="52" spans="1:9" x14ac:dyDescent="0.3">
      <c r="A52" t="s">
        <v>237</v>
      </c>
      <c r="C52">
        <v>110</v>
      </c>
      <c r="D52">
        <v>8.0023199999999992</v>
      </c>
      <c r="E52">
        <v>19.984439999999999</v>
      </c>
      <c r="G52">
        <v>1.1000000000000001</v>
      </c>
      <c r="H52">
        <v>0.9</v>
      </c>
      <c r="I52" s="2" t="s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16"/>
  <sheetViews>
    <sheetView workbookViewId="0">
      <selection activeCell="G34" sqref="G34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12.6640625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s="4" t="s">
        <v>0</v>
      </c>
      <c r="B1" s="4" t="s">
        <v>19</v>
      </c>
      <c r="C1" s="4" t="s">
        <v>14</v>
      </c>
      <c r="D1" s="4" t="s">
        <v>71</v>
      </c>
      <c r="E1" s="4" t="s">
        <v>72</v>
      </c>
      <c r="F1" s="4" t="s">
        <v>73</v>
      </c>
      <c r="G1" s="4" t="s">
        <v>25</v>
      </c>
      <c r="H1" s="4" t="s">
        <v>74</v>
      </c>
      <c r="I1" s="4" t="s">
        <v>3</v>
      </c>
      <c r="J1" s="4" t="s">
        <v>8</v>
      </c>
      <c r="K1" s="4" t="s">
        <v>16</v>
      </c>
      <c r="L1" s="4" t="s">
        <v>15</v>
      </c>
      <c r="M1" s="4" t="s">
        <v>75</v>
      </c>
      <c r="N1" s="4" t="s">
        <v>76</v>
      </c>
      <c r="O1" s="4" t="s">
        <v>13</v>
      </c>
      <c r="P1" s="4" t="s">
        <v>99</v>
      </c>
      <c r="Q1" s="4" t="s">
        <v>146</v>
      </c>
    </row>
    <row r="2" spans="1:17" x14ac:dyDescent="0.3">
      <c r="A2" t="s">
        <v>10</v>
      </c>
      <c r="B2" t="s">
        <v>101</v>
      </c>
      <c r="C2">
        <v>6.2896551999999994E-2</v>
      </c>
      <c r="L2">
        <v>0</v>
      </c>
      <c r="M2">
        <v>0</v>
      </c>
      <c r="N2">
        <v>0</v>
      </c>
      <c r="O2" s="2" t="s">
        <v>100</v>
      </c>
      <c r="Q2">
        <v>1</v>
      </c>
    </row>
    <row r="3" spans="1:17" x14ac:dyDescent="0.3">
      <c r="A3" t="s">
        <v>11</v>
      </c>
      <c r="B3" t="s">
        <v>103</v>
      </c>
      <c r="C3">
        <v>3.9310344999999997E-2</v>
      </c>
      <c r="L3">
        <v>0</v>
      </c>
      <c r="M3">
        <v>0</v>
      </c>
      <c r="N3">
        <v>0</v>
      </c>
      <c r="O3" s="2" t="s">
        <v>100</v>
      </c>
      <c r="Q3">
        <v>1</v>
      </c>
    </row>
    <row r="4" spans="1:17" x14ac:dyDescent="0.3">
      <c r="A4" t="s">
        <v>12</v>
      </c>
      <c r="B4" t="s">
        <v>105</v>
      </c>
      <c r="C4">
        <v>3.9310344999999997E-2</v>
      </c>
      <c r="L4">
        <v>0</v>
      </c>
      <c r="M4">
        <v>0</v>
      </c>
      <c r="N4">
        <v>0</v>
      </c>
      <c r="O4" s="2" t="s">
        <v>100</v>
      </c>
      <c r="Q4">
        <v>1</v>
      </c>
    </row>
    <row r="5" spans="1:17" x14ac:dyDescent="0.3">
      <c r="A5" t="s">
        <v>195</v>
      </c>
      <c r="B5" t="s">
        <v>107</v>
      </c>
      <c r="C5">
        <v>6.2896551999999994E-2</v>
      </c>
      <c r="L5">
        <v>0</v>
      </c>
      <c r="M5">
        <v>0</v>
      </c>
      <c r="N5">
        <v>0</v>
      </c>
      <c r="O5" s="2" t="s">
        <v>100</v>
      </c>
      <c r="Q5">
        <v>1</v>
      </c>
    </row>
    <row r="6" spans="1:17" x14ac:dyDescent="0.3">
      <c r="A6" t="s">
        <v>173</v>
      </c>
      <c r="B6" t="s">
        <v>109</v>
      </c>
      <c r="C6">
        <v>3.9310344999999997E-2</v>
      </c>
      <c r="L6">
        <v>0</v>
      </c>
      <c r="M6">
        <v>0</v>
      </c>
      <c r="N6">
        <v>0</v>
      </c>
      <c r="O6" s="2" t="s">
        <v>100</v>
      </c>
      <c r="Q6">
        <v>1</v>
      </c>
    </row>
    <row r="7" spans="1:17" x14ac:dyDescent="0.3">
      <c r="A7" t="s">
        <v>129</v>
      </c>
      <c r="B7" t="s">
        <v>111</v>
      </c>
      <c r="C7">
        <v>3.9310344999999997E-2</v>
      </c>
      <c r="L7">
        <v>0</v>
      </c>
      <c r="M7">
        <v>0</v>
      </c>
      <c r="N7">
        <v>0</v>
      </c>
      <c r="O7" s="2" t="s">
        <v>100</v>
      </c>
      <c r="Q7">
        <v>1</v>
      </c>
    </row>
    <row r="8" spans="1:17" x14ac:dyDescent="0.3">
      <c r="A8" t="s">
        <v>174</v>
      </c>
      <c r="B8" t="s">
        <v>127</v>
      </c>
      <c r="C8">
        <v>6.2896551999999994E-2</v>
      </c>
      <c r="L8">
        <v>0</v>
      </c>
      <c r="M8">
        <v>0</v>
      </c>
      <c r="N8">
        <v>0</v>
      </c>
      <c r="O8" s="2" t="s">
        <v>100</v>
      </c>
      <c r="Q8">
        <v>1</v>
      </c>
    </row>
    <row r="9" spans="1:17" x14ac:dyDescent="0.3">
      <c r="A9" t="s">
        <v>196</v>
      </c>
      <c r="B9" t="s">
        <v>159</v>
      </c>
      <c r="C9">
        <v>3.9310344999999997E-2</v>
      </c>
      <c r="L9">
        <v>0</v>
      </c>
      <c r="M9">
        <v>0</v>
      </c>
      <c r="N9">
        <v>0</v>
      </c>
      <c r="O9" s="2" t="s">
        <v>100</v>
      </c>
      <c r="Q9">
        <v>1</v>
      </c>
    </row>
    <row r="10" spans="1:17" x14ac:dyDescent="0.3">
      <c r="A10" t="s">
        <v>130</v>
      </c>
      <c r="B10" t="s">
        <v>161</v>
      </c>
      <c r="C10">
        <v>3.9310344999999997E-2</v>
      </c>
      <c r="L10">
        <v>0</v>
      </c>
      <c r="M10">
        <v>0</v>
      </c>
      <c r="N10">
        <v>0</v>
      </c>
      <c r="O10" s="2" t="s">
        <v>100</v>
      </c>
      <c r="Q10">
        <v>1</v>
      </c>
    </row>
    <row r="11" spans="1:17" x14ac:dyDescent="0.3">
      <c r="A11" t="s">
        <v>197</v>
      </c>
      <c r="B11" t="s">
        <v>163</v>
      </c>
      <c r="C11">
        <v>3.9310344999999997E-2</v>
      </c>
      <c r="L11">
        <v>0</v>
      </c>
      <c r="M11">
        <v>0</v>
      </c>
      <c r="N11">
        <v>0</v>
      </c>
      <c r="O11" s="2" t="s">
        <v>100</v>
      </c>
      <c r="Q11">
        <v>1</v>
      </c>
    </row>
    <row r="12" spans="1:17" x14ac:dyDescent="0.3">
      <c r="A12" t="s">
        <v>131</v>
      </c>
      <c r="B12" t="s">
        <v>164</v>
      </c>
      <c r="C12">
        <v>3.9310344999999997E-2</v>
      </c>
      <c r="L12">
        <v>0</v>
      </c>
      <c r="M12">
        <v>0</v>
      </c>
      <c r="N12">
        <v>0</v>
      </c>
      <c r="O12" s="2" t="s">
        <v>100</v>
      </c>
      <c r="Q12">
        <v>1</v>
      </c>
    </row>
    <row r="13" spans="1:17" x14ac:dyDescent="0.3">
      <c r="A13" t="s">
        <v>198</v>
      </c>
      <c r="B13" t="s">
        <v>166</v>
      </c>
      <c r="C13">
        <v>3.9310344999999997E-2</v>
      </c>
      <c r="L13">
        <v>0</v>
      </c>
      <c r="M13">
        <v>0</v>
      </c>
      <c r="N13">
        <v>0</v>
      </c>
      <c r="O13" s="2" t="s">
        <v>100</v>
      </c>
      <c r="Q13">
        <v>1</v>
      </c>
    </row>
    <row r="14" spans="1:17" x14ac:dyDescent="0.3">
      <c r="A14" t="s">
        <v>175</v>
      </c>
      <c r="B14" t="s">
        <v>168</v>
      </c>
      <c r="C14">
        <v>3.9310344999999997E-2</v>
      </c>
      <c r="L14">
        <v>0</v>
      </c>
      <c r="M14">
        <v>0</v>
      </c>
      <c r="N14">
        <v>0</v>
      </c>
      <c r="O14" s="2" t="s">
        <v>100</v>
      </c>
      <c r="Q14">
        <v>1</v>
      </c>
    </row>
    <row r="15" spans="1:17" x14ac:dyDescent="0.3">
      <c r="A15" t="s">
        <v>132</v>
      </c>
      <c r="B15" t="s">
        <v>170</v>
      </c>
      <c r="C15">
        <v>6.2896551999999994E-2</v>
      </c>
      <c r="L15">
        <v>0</v>
      </c>
      <c r="M15">
        <v>0</v>
      </c>
      <c r="N15">
        <v>0</v>
      </c>
      <c r="O15" s="2" t="s">
        <v>100</v>
      </c>
      <c r="Q15">
        <v>1</v>
      </c>
    </row>
    <row r="16" spans="1:17" x14ac:dyDescent="0.3">
      <c r="A16" t="s">
        <v>176</v>
      </c>
      <c r="B16" t="s">
        <v>5</v>
      </c>
      <c r="C16">
        <v>3.9310344999999997E-2</v>
      </c>
      <c r="L16">
        <v>0</v>
      </c>
      <c r="M16">
        <v>0</v>
      </c>
      <c r="N16">
        <v>0</v>
      </c>
      <c r="O16" s="2" t="s">
        <v>100</v>
      </c>
      <c r="Q16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I9" sqref="I9"/>
    </sheetView>
  </sheetViews>
  <sheetFormatPr baseColWidth="10" defaultColWidth="8.88671875" defaultRowHeight="14.4" x14ac:dyDescent="0.3"/>
  <cols>
    <col min="1" max="1" width="12" bestFit="1" customWidth="1"/>
    <col min="2" max="2" width="15.88671875" customWidth="1"/>
    <col min="7" max="7" width="12.88671875" bestFit="1" customWidth="1"/>
    <col min="8" max="8" width="20.44140625" customWidth="1"/>
    <col min="9" max="9" width="20.88671875" bestFit="1" customWidth="1"/>
  </cols>
  <sheetData>
    <row r="1" spans="1:9" x14ac:dyDescent="0.3">
      <c r="A1" t="s">
        <v>0</v>
      </c>
      <c r="B1" t="s">
        <v>19</v>
      </c>
      <c r="C1" t="s">
        <v>151</v>
      </c>
      <c r="D1" t="s">
        <v>152</v>
      </c>
      <c r="E1" t="s">
        <v>8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239</v>
      </c>
      <c r="B2" t="s">
        <v>237</v>
      </c>
      <c r="C2" t="s">
        <v>191</v>
      </c>
      <c r="D2" t="s">
        <v>240</v>
      </c>
      <c r="G2" s="2" t="s">
        <v>100</v>
      </c>
      <c r="H2" t="s">
        <v>241</v>
      </c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8"/>
  <sheetViews>
    <sheetView workbookViewId="0">
      <selection activeCell="M25" sqref="M25"/>
    </sheetView>
  </sheetViews>
  <sheetFormatPr baseColWidth="10" defaultColWidth="8.88671875" defaultRowHeight="14.4" x14ac:dyDescent="0.3"/>
  <cols>
    <col min="1" max="1" width="7.109375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3">
      <c r="A2" t="s">
        <v>17</v>
      </c>
      <c r="B2" t="s">
        <v>98</v>
      </c>
      <c r="C2">
        <v>0</v>
      </c>
      <c r="E2">
        <v>0</v>
      </c>
    </row>
    <row r="3" spans="1:8" x14ac:dyDescent="0.3">
      <c r="A3" t="s">
        <v>18</v>
      </c>
      <c r="B3" t="s">
        <v>98</v>
      </c>
      <c r="C3">
        <v>0</v>
      </c>
      <c r="E3">
        <v>0</v>
      </c>
    </row>
    <row r="4" spans="1:8" x14ac:dyDescent="0.3">
      <c r="A4" t="s">
        <v>10</v>
      </c>
      <c r="B4" t="s">
        <v>148</v>
      </c>
      <c r="C4">
        <v>-1</v>
      </c>
      <c r="E4">
        <v>-1</v>
      </c>
    </row>
    <row r="5" spans="1:8" x14ac:dyDescent="0.3">
      <c r="A5" t="s">
        <v>11</v>
      </c>
      <c r="B5" t="s">
        <v>148</v>
      </c>
      <c r="C5">
        <v>-1</v>
      </c>
      <c r="E5">
        <v>-1</v>
      </c>
    </row>
    <row r="6" spans="1:8" x14ac:dyDescent="0.3">
      <c r="A6" t="s">
        <v>12</v>
      </c>
      <c r="B6" t="s">
        <v>148</v>
      </c>
      <c r="C6">
        <v>-1</v>
      </c>
      <c r="E6">
        <v>-1</v>
      </c>
    </row>
    <row r="7" spans="1:8" x14ac:dyDescent="0.3">
      <c r="A7" t="s">
        <v>195</v>
      </c>
      <c r="B7" t="s">
        <v>148</v>
      </c>
      <c r="C7">
        <v>-1</v>
      </c>
      <c r="E7">
        <v>-1</v>
      </c>
    </row>
    <row r="8" spans="1:8" x14ac:dyDescent="0.3">
      <c r="A8" t="s">
        <v>173</v>
      </c>
      <c r="B8" t="s">
        <v>148</v>
      </c>
      <c r="C8">
        <v>-1</v>
      </c>
      <c r="E8">
        <v>-1</v>
      </c>
    </row>
    <row r="9" spans="1:8" x14ac:dyDescent="0.3">
      <c r="A9" t="s">
        <v>129</v>
      </c>
      <c r="B9" t="s">
        <v>148</v>
      </c>
      <c r="C9">
        <v>-1</v>
      </c>
      <c r="E9">
        <v>-1</v>
      </c>
    </row>
    <row r="10" spans="1:8" x14ac:dyDescent="0.3">
      <c r="A10" t="s">
        <v>174</v>
      </c>
      <c r="B10" t="s">
        <v>148</v>
      </c>
      <c r="C10">
        <v>-1</v>
      </c>
      <c r="E10">
        <v>-1</v>
      </c>
    </row>
    <row r="11" spans="1:8" x14ac:dyDescent="0.3">
      <c r="A11" t="s">
        <v>196</v>
      </c>
      <c r="B11" t="s">
        <v>148</v>
      </c>
      <c r="C11">
        <v>-1</v>
      </c>
      <c r="E11">
        <v>-1</v>
      </c>
    </row>
    <row r="12" spans="1:8" x14ac:dyDescent="0.3">
      <c r="A12" t="s">
        <v>130</v>
      </c>
      <c r="B12" t="s">
        <v>148</v>
      </c>
      <c r="C12">
        <v>-1</v>
      </c>
      <c r="E12">
        <v>-1</v>
      </c>
    </row>
    <row r="13" spans="1:8" x14ac:dyDescent="0.3">
      <c r="A13" t="s">
        <v>197</v>
      </c>
      <c r="B13" t="s">
        <v>148</v>
      </c>
      <c r="C13">
        <v>-1</v>
      </c>
      <c r="E13">
        <v>-1</v>
      </c>
    </row>
    <row r="14" spans="1:8" x14ac:dyDescent="0.3">
      <c r="A14" t="s">
        <v>131</v>
      </c>
      <c r="B14" t="s">
        <v>148</v>
      </c>
      <c r="C14">
        <v>-1</v>
      </c>
      <c r="E14">
        <v>-1</v>
      </c>
    </row>
    <row r="15" spans="1:8" x14ac:dyDescent="0.3">
      <c r="A15" t="s">
        <v>198</v>
      </c>
      <c r="B15" t="s">
        <v>148</v>
      </c>
      <c r="C15">
        <v>-1</v>
      </c>
      <c r="E15">
        <v>-1</v>
      </c>
    </row>
    <row r="16" spans="1:8" x14ac:dyDescent="0.3">
      <c r="A16" t="s">
        <v>175</v>
      </c>
      <c r="B16" t="s">
        <v>148</v>
      </c>
      <c r="C16">
        <v>-1</v>
      </c>
      <c r="E16">
        <v>-1</v>
      </c>
    </row>
    <row r="17" spans="1:5" x14ac:dyDescent="0.3">
      <c r="A17" t="s">
        <v>132</v>
      </c>
      <c r="B17" t="s">
        <v>148</v>
      </c>
      <c r="C17">
        <v>-1</v>
      </c>
      <c r="E17">
        <v>-1</v>
      </c>
    </row>
    <row r="18" spans="1:5" x14ac:dyDescent="0.3">
      <c r="A18" t="s">
        <v>176</v>
      </c>
      <c r="B18" t="s">
        <v>148</v>
      </c>
      <c r="C18">
        <v>-1</v>
      </c>
      <c r="E18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3"/>
  <sheetViews>
    <sheetView topLeftCell="H1" workbookViewId="0">
      <selection activeCell="Y7" sqref="Y7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8.88671875" bestFit="1" customWidth="1"/>
    <col min="22" max="22" width="5.109375" bestFit="1" customWidth="1"/>
    <col min="23" max="23" width="13.44140625" bestFit="1" customWidth="1"/>
    <col min="24" max="24" width="10" bestFit="1" customWidth="1"/>
    <col min="25" max="25" width="12.44140625" bestFit="1" customWidth="1"/>
    <col min="26" max="26" width="10.109375" bestFit="1" customWidth="1"/>
    <col min="27" max="27" width="13.5546875" bestFit="1" customWidth="1"/>
  </cols>
  <sheetData>
    <row r="1" spans="1:27" x14ac:dyDescent="0.3">
      <c r="A1" t="s">
        <v>0</v>
      </c>
      <c r="B1" t="s">
        <v>19</v>
      </c>
      <c r="C1" t="s">
        <v>14</v>
      </c>
      <c r="D1" t="s">
        <v>77</v>
      </c>
      <c r="E1" t="s">
        <v>25</v>
      </c>
      <c r="F1" t="s">
        <v>75</v>
      </c>
      <c r="G1" t="s">
        <v>76</v>
      </c>
      <c r="H1" t="s">
        <v>15</v>
      </c>
      <c r="I1" t="s">
        <v>16</v>
      </c>
      <c r="J1" t="s">
        <v>28</v>
      </c>
      <c r="K1" t="s">
        <v>27</v>
      </c>
      <c r="L1" t="s">
        <v>74</v>
      </c>
      <c r="M1" t="s">
        <v>13</v>
      </c>
      <c r="N1" t="s">
        <v>8</v>
      </c>
      <c r="O1" t="s">
        <v>86</v>
      </c>
      <c r="P1" t="s">
        <v>1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149</v>
      </c>
      <c r="W1" t="s">
        <v>99</v>
      </c>
      <c r="X1" t="s">
        <v>3</v>
      </c>
      <c r="Y1" t="s">
        <v>85</v>
      </c>
      <c r="Z1" t="s">
        <v>146</v>
      </c>
      <c r="AA1" t="s">
        <v>157</v>
      </c>
    </row>
    <row r="2" spans="1:27" x14ac:dyDescent="0.3">
      <c r="A2" t="s">
        <v>17</v>
      </c>
      <c r="B2" t="s">
        <v>171</v>
      </c>
      <c r="C2">
        <v>0.76</v>
      </c>
      <c r="H2">
        <v>-100</v>
      </c>
      <c r="I2">
        <v>100</v>
      </c>
      <c r="M2" s="2" t="s">
        <v>100</v>
      </c>
      <c r="V2" s="2" t="s">
        <v>100</v>
      </c>
      <c r="W2" t="s">
        <v>192</v>
      </c>
      <c r="Z2">
        <v>6</v>
      </c>
      <c r="AA2" t="s">
        <v>158</v>
      </c>
    </row>
    <row r="3" spans="1:27" x14ac:dyDescent="0.3">
      <c r="A3" t="s">
        <v>18</v>
      </c>
      <c r="B3" t="s">
        <v>171</v>
      </c>
      <c r="C3">
        <v>3.1E-2</v>
      </c>
      <c r="H3">
        <v>-100</v>
      </c>
      <c r="I3">
        <v>100</v>
      </c>
      <c r="M3" s="2" t="s">
        <v>100</v>
      </c>
      <c r="V3" s="2" t="s">
        <v>100</v>
      </c>
      <c r="W3" t="s">
        <v>193</v>
      </c>
      <c r="Z3">
        <v>6</v>
      </c>
      <c r="AA3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743B-5255-4A99-ACDB-A5315D52DA36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profiles</vt:lpstr>
      <vt:lpstr>network</vt:lpstr>
      <vt:lpstr>nodes</vt:lpstr>
      <vt:lpstr>loads</vt:lpstr>
      <vt:lpstr>switches</vt:lpstr>
      <vt:lpstr>cost</vt:lpstr>
      <vt:lpstr>generators</vt:lpstr>
      <vt:lpstr>static_generators</vt:lpstr>
      <vt:lpstr>external_gen</vt:lpstr>
      <vt:lpstr>tr_type</vt:lpstr>
      <vt:lpstr>transformers</vt:lpstr>
      <vt:lpstr>ln_type</vt:lpstr>
      <vt:lpstr>lines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cp:lastPrinted>2023-04-12T09:14:30Z</cp:lastPrinted>
  <dcterms:created xsi:type="dcterms:W3CDTF">2015-06-05T18:19:34Z</dcterms:created>
  <dcterms:modified xsi:type="dcterms:W3CDTF">2024-03-11T14:33:48Z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