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Data Analyst Skills\Portfolio\SydneyHouse\"/>
    </mc:Choice>
  </mc:AlternateContent>
  <xr:revisionPtr revIDLastSave="0" documentId="13_ncr:1_{887E4B6A-B5F0-4E01-9730-07B0FC5AEDB3}" xr6:coauthVersionLast="47" xr6:coauthVersionMax="47" xr10:uidLastSave="{00000000-0000-0000-0000-000000000000}"/>
  <bookViews>
    <workbookView xWindow="6780" yWindow="1755" windowWidth="21600" windowHeight="15165" xr2:uid="{1D086AE9-0213-457B-95B4-BF549D671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<sst xmlns="http://schemas.openxmlformats.org/spreadsheetml/2006/main" count="22" uniqueCount="7">
  <si>
    <t>Maroubra</t>
  </si>
  <si>
    <t>Avg Sell Price</t>
  </si>
  <si>
    <t>Suburb</t>
  </si>
  <si>
    <t>Year</t>
  </si>
  <si>
    <t>Difference compare to last year</t>
  </si>
  <si>
    <t>Difference %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</si>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</sst>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$-C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  <xf numFmtId="172" fontId="0" fillId="0" borderId="0" xfId="0" applyNumberFormat="1"/>
    <xf numFmtId="0" fontId="0" fillId="0" borderId="0" xfId="0" applyAlignment="1">
      <alignment horizontal="right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Maroubra House Price</a:t>
            </a:r>
            <a:r>
              <a:rPr lang="en-GB" altLang="zh-CN" baseline="0"/>
              <a:t> Trend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Sell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Sheet1!$C$2:$C$16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Sheet1!$A$2:$A$16</c:f>
              <c:numCache>
                <c:formatCode>[$$-C09]#,##0.00</c:formatCode>
                <c:ptCount val="15"/>
                <c:pt idx="0">
                  <c:v>918750</c:v>
                </c:pt>
                <c:pt idx="1">
                  <c:v>902666</c:v>
                </c:pt>
                <c:pt idx="2">
                  <c:v>912321</c:v>
                </c:pt>
                <c:pt idx="3">
                  <c:v>981440</c:v>
                </c:pt>
                <c:pt idx="4">
                  <c:v>1071411</c:v>
                </c:pt>
                <c:pt idx="5">
                  <c:v>1202528</c:v>
                </c:pt>
                <c:pt idx="6">
                  <c:v>1182882</c:v>
                </c:pt>
                <c:pt idx="7">
                  <c:v>1127076</c:v>
                </c:pt>
                <c:pt idx="8">
                  <c:v>1373395</c:v>
                </c:pt>
                <c:pt idx="9">
                  <c:v>1443074</c:v>
                </c:pt>
                <c:pt idx="10">
                  <c:v>1787534</c:v>
                </c:pt>
                <c:pt idx="11">
                  <c:v>1973178</c:v>
                </c:pt>
                <c:pt idx="12">
                  <c:v>2108083</c:v>
                </c:pt>
                <c:pt idx="13">
                  <c:v>1921767</c:v>
                </c:pt>
                <c:pt idx="14">
                  <c:v>1904139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1-4F25-BE0C-D65EF2C1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63487"/>
        <c:axId val="1603665151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Difference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Sheet1!$E$2:$E$16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-1.7506394557823128</c:v>
                </c:pt>
                <c:pt idx="2">
                  <c:v>1.0696093571708694</c:v>
                </c:pt>
                <c:pt idx="3">
                  <c:v>7.5761711064417021</c:v>
                </c:pt>
                <c:pt idx="4">
                  <c:v>9.1672440495598302</c:v>
                </c:pt>
                <c:pt idx="5">
                  <c:v>12.237787366379475</c:v>
                </c:pt>
                <c:pt idx="6">
                  <c:v>-1.6337249527661726</c:v>
                </c:pt>
                <c:pt idx="7">
                  <c:v>-4.7177994085631534</c:v>
                </c:pt>
                <c:pt idx="8">
                  <c:v>21.854693028686619</c:v>
                </c:pt>
                <c:pt idx="9">
                  <c:v>5.0734857779444376</c:v>
                </c:pt>
                <c:pt idx="10">
                  <c:v>23.86987777480573</c:v>
                </c:pt>
                <c:pt idx="11">
                  <c:v>10.385480779666288</c:v>
                </c:pt>
                <c:pt idx="12">
                  <c:v>6.8369402050904675</c:v>
                </c:pt>
                <c:pt idx="13">
                  <c:v>-8.83817193156057</c:v>
                </c:pt>
                <c:pt idx="14">
                  <c:v>-0.91728081499994529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1-4F25-BE0C-D65EF2C1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658911"/>
        <c:axId val="1603669311"/>
      </c:lineChart>
      <c:catAx>
        <c:axId val="16036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65151"/>
        <c:auto val="0"/>
        <c:lblAlgn val="ctr"/>
        <c:lblOffset val="100"/>
        <c:noMultiLvlLbl val="0"/>
      </c:catAx>
      <c:valAx>
        <c:axId val="16036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63487"/>
        <c:crossBetween val="between"/>
      </c:valAx>
      <c:valAx>
        <c:axId val="16036693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8911"/>
        <c:crosses val="max"/>
        <c:crossBetween val="between"/>
      </c:valAx>
      <c:catAx>
        <c:axId val="1603658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3669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352425</xdr:rowOff>
    </xdr:from>
    <xdr:to>
      <xdr:col>13</xdr:col>
      <xdr:colOff>352425</xdr:colOff>
      <xdr:row>15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41CD91-3B4D-47AD-B609-BDCD2646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82FF-16CB-4562-BB88-BD5AE51F7C57}">
  <dimension ref="A1:E16"/>
  <sheetViews>
    <sheetView tabSelected="1" workbookViewId="0">
      <selection activeCell="K18" sqref="K18"/>
    </sheetView>
  </sheetViews>
  <sheetFormatPr defaultRowHeight="15" x14ac:dyDescent="0.25"/>
  <cols>
    <col min="1" max="1" width="16.140625" customWidth="1"/>
    <col min="2" max="2" width="11.28515625" customWidth="1"/>
    <col min="4" max="4" width="20" customWidth="1"/>
    <col min="5" max="5" width="13.85546875" customWidth="1"/>
  </cols>
  <sheetData>
    <row r="1" spans="1:5" s="1" customFormat="1" ht="30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</row>
    <row r="2" spans="1:5" x14ac:dyDescent="0.25">
      <c r="A2" s="5">
        <v>918750</v>
      </c>
      <c r="B2" s="6" t="s">
        <v>0</v>
      </c>
      <c r="C2">
        <v>2005</v>
      </c>
      <c r="D2" s="6" t="s">
        <v>6</v>
      </c>
      <c r="E2" s="6" t="s">
        <v>6</v>
      </c>
    </row>
    <row r="3" spans="1:5" x14ac:dyDescent="0.25">
      <c r="A3" s="5">
        <v>902666</v>
      </c>
      <c r="B3" s="6" t="s">
        <v>0</v>
      </c>
      <c r="C3">
        <v>2006</v>
      </c>
      <c r="D3">
        <f>A3-A2</f>
        <v>-16084</v>
      </c>
      <c r="E3" s="2">
        <f>D3/A2*100</f>
        <v>-1.7506394557823128</v>
      </c>
    </row>
    <row r="4" spans="1:5" x14ac:dyDescent="0.25">
      <c r="A4" s="5">
        <v>912321</v>
      </c>
      <c r="B4" s="6" t="s">
        <v>0</v>
      </c>
      <c r="C4">
        <v>2007</v>
      </c>
      <c r="D4">
        <f t="shared" ref="D4:D16" si="0">A4-A3</f>
        <v>9655</v>
      </c>
      <c r="E4" s="2">
        <f t="shared" ref="E4:E16" si="1">D4/A3*100</f>
        <v>1.0696093571708694</v>
      </c>
    </row>
    <row r="5" spans="1:5" x14ac:dyDescent="0.25">
      <c r="A5" s="5">
        <v>981440</v>
      </c>
      <c r="B5" s="6" t="s">
        <v>0</v>
      </c>
      <c r="C5">
        <v>2008</v>
      </c>
      <c r="D5">
        <f t="shared" si="0"/>
        <v>69119</v>
      </c>
      <c r="E5" s="2">
        <f t="shared" si="1"/>
        <v>7.5761711064417021</v>
      </c>
    </row>
    <row r="6" spans="1:5" x14ac:dyDescent="0.25">
      <c r="A6" s="5">
        <v>1071411</v>
      </c>
      <c r="B6" s="6" t="s">
        <v>0</v>
      </c>
      <c r="C6">
        <v>2009</v>
      </c>
      <c r="D6">
        <f t="shared" si="0"/>
        <v>89971</v>
      </c>
      <c r="E6" s="2">
        <f t="shared" si="1"/>
        <v>9.1672440495598302</v>
      </c>
    </row>
    <row r="7" spans="1:5" x14ac:dyDescent="0.25">
      <c r="A7" s="5">
        <v>1202528</v>
      </c>
      <c r="B7" s="6" t="s">
        <v>0</v>
      </c>
      <c r="C7">
        <v>2010</v>
      </c>
      <c r="D7">
        <f t="shared" si="0"/>
        <v>131117</v>
      </c>
      <c r="E7" s="2">
        <f t="shared" si="1"/>
        <v>12.237787366379475</v>
      </c>
    </row>
    <row r="8" spans="1:5" x14ac:dyDescent="0.25">
      <c r="A8" s="5">
        <v>1182882</v>
      </c>
      <c r="B8" s="6" t="s">
        <v>0</v>
      </c>
      <c r="C8">
        <v>2011</v>
      </c>
      <c r="D8">
        <f t="shared" si="0"/>
        <v>-19646</v>
      </c>
      <c r="E8" s="2">
        <f t="shared" si="1"/>
        <v>-1.6337249527661726</v>
      </c>
    </row>
    <row r="9" spans="1:5" x14ac:dyDescent="0.25">
      <c r="A9" s="5">
        <v>1127076</v>
      </c>
      <c r="B9" s="6" t="s">
        <v>0</v>
      </c>
      <c r="C9">
        <v>2012</v>
      </c>
      <c r="D9">
        <f t="shared" si="0"/>
        <v>-55806</v>
      </c>
      <c r="E9" s="2">
        <f t="shared" si="1"/>
        <v>-4.7177994085631534</v>
      </c>
    </row>
    <row r="10" spans="1:5" x14ac:dyDescent="0.25">
      <c r="A10" s="5">
        <v>1373395</v>
      </c>
      <c r="B10" s="6" t="s">
        <v>0</v>
      </c>
      <c r="C10">
        <v>2013</v>
      </c>
      <c r="D10">
        <f t="shared" si="0"/>
        <v>246319</v>
      </c>
      <c r="E10" s="2">
        <f t="shared" si="1"/>
        <v>21.854693028686619</v>
      </c>
    </row>
    <row r="11" spans="1:5" x14ac:dyDescent="0.25">
      <c r="A11" s="5">
        <v>1443074</v>
      </c>
      <c r="B11" s="6" t="s">
        <v>0</v>
      </c>
      <c r="C11">
        <v>2014</v>
      </c>
      <c r="D11">
        <f t="shared" si="0"/>
        <v>69679</v>
      </c>
      <c r="E11" s="2">
        <f t="shared" si="1"/>
        <v>5.0734857779444376</v>
      </c>
    </row>
    <row r="12" spans="1:5" x14ac:dyDescent="0.25">
      <c r="A12" s="5">
        <v>1787534</v>
      </c>
      <c r="B12" s="6" t="s">
        <v>0</v>
      </c>
      <c r="C12">
        <v>2015</v>
      </c>
      <c r="D12">
        <f t="shared" si="0"/>
        <v>344460</v>
      </c>
      <c r="E12" s="2">
        <f t="shared" si="1"/>
        <v>23.86987777480573</v>
      </c>
    </row>
    <row r="13" spans="1:5" x14ac:dyDescent="0.25">
      <c r="A13" s="5">
        <v>1973178</v>
      </c>
      <c r="B13" s="6" t="s">
        <v>0</v>
      </c>
      <c r="C13">
        <v>2016</v>
      </c>
      <c r="D13">
        <f t="shared" si="0"/>
        <v>185644</v>
      </c>
      <c r="E13" s="2">
        <f t="shared" si="1"/>
        <v>10.385480779666288</v>
      </c>
    </row>
    <row r="14" spans="1:5" x14ac:dyDescent="0.25">
      <c r="A14" s="5">
        <v>2108083</v>
      </c>
      <c r="B14" s="6" t="s">
        <v>0</v>
      </c>
      <c r="C14">
        <v>2017</v>
      </c>
      <c r="D14">
        <f t="shared" si="0"/>
        <v>134905</v>
      </c>
      <c r="E14" s="2">
        <f t="shared" si="1"/>
        <v>6.8369402050904675</v>
      </c>
    </row>
    <row r="15" spans="1:5" x14ac:dyDescent="0.25">
      <c r="A15" s="5">
        <v>1921767</v>
      </c>
      <c r="B15" s="6" t="s">
        <v>0</v>
      </c>
      <c r="C15">
        <v>2018</v>
      </c>
      <c r="D15">
        <f t="shared" si="0"/>
        <v>-186316</v>
      </c>
      <c r="E15" s="2">
        <f t="shared" si="1"/>
        <v>-8.83817193156057</v>
      </c>
    </row>
    <row r="16" spans="1:5" x14ac:dyDescent="0.25">
      <c r="A16" s="5">
        <v>1904139</v>
      </c>
      <c r="B16" s="6" t="s">
        <v>0</v>
      </c>
      <c r="C16">
        <v>2019</v>
      </c>
      <c r="D16">
        <f t="shared" si="0"/>
        <v>-17628</v>
      </c>
      <c r="E16" s="2">
        <f t="shared" si="1"/>
        <v>-0.91728081499994529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Wang</dc:creator>
  <cp:lastModifiedBy>Tracy Wang</cp:lastModifiedBy>
  <dcterms:created xsi:type="dcterms:W3CDTF">2021-08-10T01:02:17Z</dcterms:created>
  <dcterms:modified xsi:type="dcterms:W3CDTF">2021-08-10T01:49:08Z</dcterms:modified>
</cp:coreProperties>
</file>