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\source\repos\tradecontrol.web\docs\"/>
    </mc:Choice>
  </mc:AlternateContent>
  <xr:revisionPtr revIDLastSave="0" documentId="13_ncr:1_{2887D8D0-10BA-4D42-86D6-557CCDF741F6}" xr6:coauthVersionLast="47" xr6:coauthVersionMax="47" xr10:uidLastSave="{00000000-0000-0000-0000-000000000000}"/>
  <bookViews>
    <workbookView xWindow="22932" yWindow="-108" windowWidth="23256" windowHeight="13176" xr2:uid="{E71052EB-0A28-467C-93A5-910E8E305FC8}"/>
  </bookViews>
  <sheets>
    <sheet name="categorytree_tests" sheetId="1" r:id="rId1"/>
  </sheets>
  <definedNames>
    <definedName name="_xlnm._FilterDatabase" localSheetId="0" hidden="1">categorytree_tests!$A$1:$L$40</definedName>
  </definedNames>
  <calcPr calcId="0"/>
</workbook>
</file>

<file path=xl/sharedStrings.xml><?xml version="1.0" encoding="utf-8"?>
<sst xmlns="http://schemas.openxmlformats.org/spreadsheetml/2006/main" count="409" uniqueCount="241">
  <si>
    <t>ID</t>
  </si>
  <si>
    <t>Area</t>
  </si>
  <si>
    <t>NodeContext</t>
  </si>
  <si>
    <t>Scenario</t>
  </si>
  <si>
    <t>DesktopSteps</t>
  </si>
  <si>
    <t>MobileSteps</t>
  </si>
  <si>
    <t>ExpectedResult</t>
  </si>
  <si>
    <t>ScriptStub</t>
  </si>
  <si>
    <t>A1</t>
  </si>
  <si>
    <t>Anchor</t>
  </si>
  <si>
    <t>ROOT</t>
  </si>
  <si>
    <t>Context menu shows only Expand/Collapse</t>
  </si>
  <si>
    <t>Right-click ROOT</t>
  </si>
  <si>
    <t>Long-press ROOT</t>
  </si>
  <si>
    <t>Only Expand Selected / Collapse Selected visible</t>
  </si>
  <si>
    <t>category-tree.anchor.root.ts</t>
  </si>
  <si>
    <t>A2</t>
  </si>
  <si>
    <t>DISCONNECTED</t>
  </si>
  <si>
    <t>Context menu includes New Total + New Category</t>
  </si>
  <si>
    <t>Right-click DISCONNECTED</t>
  </si>
  <si>
    <t>Long-press DISCONNECTED</t>
  </si>
  <si>
    <t>Shows Create Total, Create Category, Expand/Collapse</t>
  </si>
  <si>
    <t>category-tree.anchor.disconnected.ts</t>
  </si>
  <si>
    <t>A3</t>
  </si>
  <si>
    <t>TYPE_ROOT/type:0</t>
  </si>
  <si>
    <t>Right-click type node</t>
  </si>
  <si>
    <t>Long-press type node</t>
  </si>
  <si>
    <t>Only Expand/Collapse visible</t>
  </si>
  <si>
    <t>category-tree.anchor.type.ts</t>
  </si>
  <si>
    <t>A4</t>
  </si>
  <si>
    <t>Basics</t>
  </si>
  <si>
    <t>Any</t>
  </si>
  <si>
    <t>Expand Selected expands all descendants</t>
  </si>
  <si>
    <t>Context menu &gt; Expand Selected</t>
  </si>
  <si>
    <t>Same</t>
  </si>
  <si>
    <t>Subtree fully expands</t>
  </si>
  <si>
    <t>category-tree.expand-collapse.ts</t>
  </si>
  <si>
    <t>A5</t>
  </si>
  <si>
    <t>Collapse Selected collapses subtree</t>
  </si>
  <si>
    <t>Context menu &gt; Collapse Selected</t>
  </si>
  <si>
    <t>Node and all descendants collapsed</t>
  </si>
  <si>
    <t>B1</t>
  </si>
  <si>
    <t>Menu</t>
  </si>
  <si>
    <t>ROOT/Total</t>
  </si>
  <si>
    <t>All root total actions visible incl. Set Profit/VAT Root</t>
  </si>
  <si>
    <t>Right-click Total under ROOT</t>
  </si>
  <si>
    <t>Long-press same</t>
  </si>
  <si>
    <t>All listed actions present</t>
  </si>
  <si>
    <t>category-tree.menu.root-total.ts</t>
  </si>
  <si>
    <t>B2</t>
  </si>
  <si>
    <t>ActionForm</t>
  </si>
  <si>
    <t>New Total creates child total</t>
  </si>
  <si>
    <t>Context menu &gt; Create Total &gt; Save</t>
  </si>
  <si>
    <t>Child Total appears under node</t>
  </si>
  <si>
    <t>category-tree.actions.create-total.ts</t>
  </si>
  <si>
    <t>B3</t>
  </si>
  <si>
    <t>New Category creates child category</t>
  </si>
  <si>
    <t>Context menu &gt; Create Category &gt; Save</t>
  </si>
  <si>
    <t>Child Category appears</t>
  </si>
  <si>
    <t>category-tree.actions.create-category.ts</t>
  </si>
  <si>
    <t>B4</t>
  </si>
  <si>
    <t>ROOT/CashCodeCategory</t>
  </si>
  <si>
    <t>Root cash code category menu excludes Set Profit/VAT Root</t>
  </si>
  <si>
    <t>Right-click Cash Code Category</t>
  </si>
  <si>
    <t>Long-press</t>
  </si>
  <si>
    <t>Actions visible; no Set Profit/VAT Root</t>
  </si>
  <si>
    <t>category-tree.menu.root-cashcat.ts</t>
  </si>
  <si>
    <t>B5</t>
  </si>
  <si>
    <t>New Cash Code creates leaf code</t>
  </si>
  <si>
    <t>Context menu &gt; New Cash Code &gt; Save</t>
  </si>
  <si>
    <t>New code leaf appears</t>
  </si>
  <si>
    <t>category-tree.actions.create-cashcode.ts</t>
  </si>
  <si>
    <t>B6</t>
  </si>
  <si>
    <t>Visibility</t>
  </si>
  <si>
    <t>Set Profit/VAT Root visible at ROOT-level</t>
  </si>
  <si>
    <t>Right-click ROOT Total</t>
  </si>
  <si>
    <t>Both Set Root actions visible</t>
  </si>
  <si>
    <t>category-tree.visibility.setroot.ts</t>
  </si>
  <si>
    <t>B7</t>
  </si>
  <si>
    <t>Non-ROOT/Total</t>
  </si>
  <si>
    <t>Set Profit/VAT Root hidden away from ROOT</t>
  </si>
  <si>
    <t>Right-click non-root Total</t>
  </si>
  <si>
    <t>Set Root actions absent</t>
  </si>
  <si>
    <t>C1</t>
  </si>
  <si>
    <t>TotalsContext/Total</t>
  </si>
  <si>
    <t>Totals context total menu (no Set Root)</t>
  </si>
  <si>
    <t>Right-click Total</t>
  </si>
  <si>
    <t>Listed actions; no Set Root</t>
  </si>
  <si>
    <t>category-tree.menu.totals-total.ts</t>
  </si>
  <si>
    <t>C2</t>
  </si>
  <si>
    <t>TotalsContext/CashCodeCategory</t>
  </si>
  <si>
    <t>Totals context cash code category menu</t>
  </si>
  <si>
    <t>Right-click Category</t>
  </si>
  <si>
    <t>Listed actions visible</t>
  </si>
  <si>
    <t>category-tree.menu.totals-cashcat.ts</t>
  </si>
  <si>
    <t>C3</t>
  </si>
  <si>
    <t>Add Existing Category maps child total</t>
  </si>
  <si>
    <t>Context menu &gt; Add Total &gt; Select &gt; Save</t>
  </si>
  <si>
    <t>Existing category appears as child total</t>
  </si>
  <si>
    <t>category-tree.actions.add-existing-category.ts</t>
  </si>
  <si>
    <t>D1</t>
  </si>
  <si>
    <t>DISCONNECTED/Total</t>
  </si>
  <si>
    <t>Disconnected total menu lacks cash code actions</t>
  </si>
  <si>
    <t>New Total, New Category only</t>
  </si>
  <si>
    <t>category-tree.menu.disc-total.ts</t>
  </si>
  <si>
    <t>D2</t>
  </si>
  <si>
    <t>DISCONNECTED/CashCodeCategory</t>
  </si>
  <si>
    <t>Disconnected cash code category menu</t>
  </si>
  <si>
    <t>New Cash Code, Add Existing Cash Code etc.</t>
  </si>
  <si>
    <t>category-tree.menu.disc-cashcat.ts</t>
  </si>
  <si>
    <t>D3</t>
  </si>
  <si>
    <t>Create disconnected Total</t>
  </si>
  <si>
    <t>New Total under DISCONNECTED</t>
  </si>
  <si>
    <t>category-tree.actions.create-total-disconnected.ts</t>
  </si>
  <si>
    <t>D4</t>
  </si>
  <si>
    <t>Create disconnected Category</t>
  </si>
  <si>
    <t>New Category under DISCONNECTED</t>
  </si>
  <si>
    <t>category-tree.actions.create-category-disconnected.ts</t>
  </si>
  <si>
    <t>E1</t>
  </si>
  <si>
    <t>type:/Category</t>
  </si>
  <si>
    <t>Type context menu limited (View/Move/Toggle)</t>
  </si>
  <si>
    <t>Right-click category in type:</t>
  </si>
  <si>
    <t>Only View, Move Up/Down, Toggle Enabled</t>
  </si>
  <si>
    <t>category-tree.menu.type.ts</t>
  </si>
  <si>
    <t>E2</t>
  </si>
  <si>
    <t>DnD</t>
  </si>
  <si>
    <t>Drag reorders siblings in type context</t>
  </si>
  <si>
    <t>Drag before/after sibling</t>
  </si>
  <si>
    <t>N/A</t>
  </si>
  <si>
    <t>Order changes; persists after refresh</t>
  </si>
  <si>
    <t>category-tree.dnd.type-reorder.ts</t>
  </si>
  <si>
    <t>E3</t>
  </si>
  <si>
    <t>Keyboard</t>
  </si>
  <si>
    <t>Shift+Up/Down reorders siblings</t>
  </si>
  <si>
    <t>Select node; Shift+ArrowUp/Down</t>
  </si>
  <si>
    <t>Order updated accordingly</t>
  </si>
  <si>
    <t>category-tree.keyboard.type-reorder.ts</t>
  </si>
  <si>
    <t>F1</t>
  </si>
  <si>
    <t>TotalsContext</t>
  </si>
  <si>
    <t>Sibling reorder by drag</t>
  </si>
  <si>
    <t>Order changes; persists</t>
  </si>
  <si>
    <t>category-tree.dnd.totals-reorder.ts</t>
  </si>
  <si>
    <t>F2</t>
  </si>
  <si>
    <t>Drag over Total creates child</t>
  </si>
  <si>
    <t>Drag category over Total (over)</t>
  </si>
  <si>
    <t>Node becomes child of Total</t>
  </si>
  <si>
    <t>category-tree.dnd.totals-child.ts</t>
  </si>
  <si>
    <t>F3</t>
  </si>
  <si>
    <t>Drag over non-Total rejected</t>
  </si>
  <si>
    <t>Drag category over non-Total</t>
  </si>
  <si>
    <t>Operation rejected / no move</t>
  </si>
  <si>
    <t>F4</t>
  </si>
  <si>
    <t>Sibling reorder in disconnected</t>
  </si>
  <si>
    <t>Drag before/after</t>
  </si>
  <si>
    <t>category-tree.dnd.disconnected-reorder.ts</t>
  </si>
  <si>
    <t>G1</t>
  </si>
  <si>
    <t>Any/CashCode</t>
  </si>
  <si>
    <t>Cash code menu actions visible</t>
  </si>
  <si>
    <t>Right-click code</t>
  </si>
  <si>
    <t>View, New like this, Edit, Delete, Toggle</t>
  </si>
  <si>
    <t>category-tree.menu.code.ts</t>
  </si>
  <si>
    <t>G2</t>
  </si>
  <si>
    <t>Action</t>
  </si>
  <si>
    <t>'New Cash Code like this' pre-fills form</t>
  </si>
  <si>
    <t>Context menu &gt; New like this &gt; Save</t>
  </si>
  <si>
    <t>New code created with copied fields</t>
  </si>
  <si>
    <t>category-tree.actions.code-create-like.ts</t>
  </si>
  <si>
    <t>G3</t>
  </si>
  <si>
    <t>Edit &amp; Delete operate correctly</t>
  </si>
  <si>
    <t>Context menu &gt; Edit &gt; Save; Delete &gt; Confirm</t>
  </si>
  <si>
    <t>Edits persist; node removed on delete</t>
  </si>
  <si>
    <t>category-tree.actions.code-edit-delete.ts</t>
  </si>
  <si>
    <t>H1</t>
  </si>
  <si>
    <t>Details</t>
  </si>
  <si>
    <t>Details limited in type context</t>
  </si>
  <si>
    <t>Select node</t>
  </si>
  <si>
    <t>Tap node</t>
  </si>
  <si>
    <t>Buttons: View, Move Up/Down, Toggle Enabled</t>
  </si>
  <si>
    <t>category-tree.details.type.ts</t>
  </si>
  <si>
    <t>H2</t>
  </si>
  <si>
    <t>Root total details buttons full set</t>
  </si>
  <si>
    <t>New Total, New Category, Add Total, Move, Set Profit/VAT Root</t>
  </si>
  <si>
    <t>category-tree.details.root-total.ts</t>
  </si>
  <si>
    <t>H3</t>
  </si>
  <si>
    <t>Root cash code category details</t>
  </si>
  <si>
    <t>New Cash Code, Add Existing Cash Code, Move</t>
  </si>
  <si>
    <t>category-tree.details.root-cashcat.ts</t>
  </si>
  <si>
    <t>H4</t>
  </si>
  <si>
    <t>MobileBar</t>
  </si>
  <si>
    <t>Any/non-synthetic</t>
  </si>
  <si>
    <t>Mobile action bar hides Move/Delete in type context</t>
  </si>
  <si>
    <t>Bar shows View/Edit; Move/Delete hidden in type:</t>
  </si>
  <si>
    <t>category-tree.mobile.bar.ts</t>
  </si>
  <si>
    <t>I1</t>
  </si>
  <si>
    <t>Toggle</t>
  </si>
  <si>
    <t>Any/Category</t>
  </si>
  <si>
    <t>Toggle Enabled on category</t>
  </si>
  <si>
    <t>Menu &gt; Toggle Enabled</t>
  </si>
  <si>
    <t>Styling flips; state persists</t>
  </si>
  <si>
    <t>category-tree.toggle.enabled.ts</t>
  </si>
  <si>
    <t>I2</t>
  </si>
  <si>
    <t>Toggle Enabled on cash code</t>
  </si>
  <si>
    <t>Code enabled state flips; persists</t>
  </si>
  <si>
    <t>category-tree.toggle.enabled-code.ts</t>
  </si>
  <si>
    <t>I3</t>
  </si>
  <si>
    <t>Cancel</t>
  </si>
  <si>
    <t>Cancel returns to previous selection</t>
  </si>
  <si>
    <t>Open form; Cancel</t>
  </si>
  <si>
    <t>Open form; Back/Cancel</t>
  </si>
  <si>
    <t>Selection unchanged; pane restored</t>
  </si>
  <si>
    <t>category-tree.actions.cancel.ts</t>
  </si>
  <si>
    <t>J1</t>
  </si>
  <si>
    <t>View</t>
  </si>
  <si>
    <t>View displays details (desktop) or navigates (mobile)</t>
  </si>
  <si>
    <t>Menu &gt; View</t>
  </si>
  <si>
    <t>Tap View</t>
  </si>
  <si>
    <t>Desktop RHS shows details; Mobile navigation</t>
  </si>
  <si>
    <t>category-tree.view.basic.ts</t>
  </si>
  <si>
    <t>J2</t>
  </si>
  <si>
    <t>Persist</t>
  </si>
  <si>
    <t>Active selection persists after refresh</t>
  </si>
  <si>
    <t>Select node; F5</t>
  </si>
  <si>
    <t>Same node active post-refresh</t>
  </si>
  <si>
    <t>category-tree.view.persist-selection.ts</t>
  </si>
  <si>
    <t>J3</t>
  </si>
  <si>
    <t>Expanded folders persist after refresh</t>
  </si>
  <si>
    <t>Expand folders; F5</t>
  </si>
  <si>
    <t>Same folders expanded</t>
  </si>
  <si>
    <t>category-tree.view.persist-expanded.ts</t>
  </si>
  <si>
    <t>Desktop</t>
  </si>
  <si>
    <t>Mobile</t>
  </si>
  <si>
    <t>Script</t>
  </si>
  <si>
    <t>Yes</t>
  </si>
  <si>
    <t>No</t>
  </si>
  <si>
    <t>Notes</t>
  </si>
  <si>
    <t>Set Profit/Vat actions on Detail pane unresponsive</t>
  </si>
  <si>
    <t>Created but does not select - https://localhost:5001/Cash/CategoryTree?key=T46456&amp;parentKey=__DISCONNECTED__</t>
  </si>
  <si>
    <t>Expand Selected only. Drag/drop doesn’t work</t>
  </si>
  <si>
    <t>CreateCashCode cancel does reselect source node</t>
  </si>
  <si>
    <t>EditCashCode and DeleteCashCode cancel inert</t>
  </si>
  <si>
    <t>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</si>
</sst>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1B9B-0125-4313-866F-4DDDD830236C}">
  <dimension ref="A1:L40"/>
  <sheetViews>
    <sheetView tabSelected="1" zoomScale="90" zoomScaleNormal="90" workbookViewId="0">
      <pane xSplit="4" ySplit="1" topLeftCell="J17" activePane="bottomRight" state="frozen"/>
      <selection pane="topRight" activeCell="E1" sqref="E1"/>
      <selection pane="bottomLeft" activeCell="A2" sqref="A2"/>
      <selection pane="bottomRight" activeCell="L39" sqref="L39"/>
    </sheetView>
  </sheetViews>
  <sheetFormatPr defaultRowHeight="15" x14ac:dyDescent="0.25"/>
  <cols>
    <col min="1" max="1" width="3.28515625" bestFit="1" customWidth="1"/>
    <col min="2" max="2" width="11.140625" bestFit="1" customWidth="1"/>
    <col min="3" max="3" width="32.5703125" bestFit="1" customWidth="1"/>
    <col min="4" max="4" width="53.85546875" bestFit="1" customWidth="1"/>
    <col min="5" max="5" width="0.28515625" customWidth="1"/>
    <col min="6" max="6" width="28.85546875" customWidth="1"/>
    <col min="7" max="7" width="56.140625" bestFit="1" customWidth="1"/>
    <col min="8" max="8" width="49.7109375" bestFit="1" customWidth="1"/>
    <col min="9" max="9" width="15.7109375" customWidth="1"/>
    <col min="10" max="10" width="12.28515625" customWidth="1"/>
    <col min="11" max="11" width="11.42578125" customWidth="1"/>
    <col min="12" max="12" width="99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229</v>
      </c>
      <c r="J1" s="2" t="s">
        <v>230</v>
      </c>
      <c r="K1" s="2" t="s">
        <v>231</v>
      </c>
      <c r="L1" s="1" t="s">
        <v>234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232</v>
      </c>
      <c r="J2" t="s">
        <v>232</v>
      </c>
    </row>
    <row r="3" spans="1:12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232</v>
      </c>
      <c r="J3" t="s">
        <v>232</v>
      </c>
    </row>
    <row r="4" spans="1:12" x14ac:dyDescent="0.25">
      <c r="A4" t="s">
        <v>23</v>
      </c>
      <c r="B4" t="s">
        <v>9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  <c r="I4" t="s">
        <v>232</v>
      </c>
      <c r="J4" t="s">
        <v>232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232</v>
      </c>
      <c r="J5" t="s">
        <v>232</v>
      </c>
    </row>
    <row r="6" spans="1:12" x14ac:dyDescent="0.25">
      <c r="A6" t="s">
        <v>37</v>
      </c>
      <c r="B6" t="s">
        <v>30</v>
      </c>
      <c r="C6" t="s">
        <v>31</v>
      </c>
      <c r="D6" t="s">
        <v>38</v>
      </c>
      <c r="E6" t="s">
        <v>39</v>
      </c>
      <c r="F6" t="s">
        <v>34</v>
      </c>
      <c r="G6" t="s">
        <v>40</v>
      </c>
      <c r="H6" t="s">
        <v>36</v>
      </c>
      <c r="I6" t="s">
        <v>232</v>
      </c>
      <c r="J6" t="s">
        <v>232</v>
      </c>
    </row>
    <row r="7" spans="1:12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233</v>
      </c>
      <c r="J7" t="s">
        <v>233</v>
      </c>
      <c r="L7" t="s">
        <v>235</v>
      </c>
    </row>
    <row r="8" spans="1:12" x14ac:dyDescent="0.25">
      <c r="A8" t="s">
        <v>49</v>
      </c>
      <c r="B8" t="s">
        <v>50</v>
      </c>
      <c r="C8" t="s">
        <v>43</v>
      </c>
      <c r="D8" t="s">
        <v>51</v>
      </c>
      <c r="E8" t="s">
        <v>52</v>
      </c>
      <c r="F8" t="s">
        <v>34</v>
      </c>
      <c r="G8" t="s">
        <v>53</v>
      </c>
      <c r="H8" t="s">
        <v>54</v>
      </c>
      <c r="I8" t="s">
        <v>232</v>
      </c>
      <c r="J8" t="s">
        <v>232</v>
      </c>
    </row>
    <row r="9" spans="1:12" x14ac:dyDescent="0.25">
      <c r="A9" t="s">
        <v>55</v>
      </c>
      <c r="B9" t="s">
        <v>50</v>
      </c>
      <c r="C9" t="s">
        <v>43</v>
      </c>
      <c r="D9" t="s">
        <v>56</v>
      </c>
      <c r="E9" t="s">
        <v>57</v>
      </c>
      <c r="F9" t="s">
        <v>34</v>
      </c>
      <c r="G9" t="s">
        <v>58</v>
      </c>
      <c r="H9" t="s">
        <v>59</v>
      </c>
      <c r="I9" t="s">
        <v>232</v>
      </c>
      <c r="J9" t="s">
        <v>232</v>
      </c>
    </row>
    <row r="10" spans="1:12" x14ac:dyDescent="0.25">
      <c r="A10" t="s">
        <v>60</v>
      </c>
      <c r="B10" t="s">
        <v>42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232</v>
      </c>
      <c r="J10" t="s">
        <v>232</v>
      </c>
    </row>
    <row r="11" spans="1:12" x14ac:dyDescent="0.25">
      <c r="A11" t="s">
        <v>67</v>
      </c>
      <c r="B11" t="s">
        <v>50</v>
      </c>
      <c r="C11" t="s">
        <v>61</v>
      </c>
      <c r="D11" t="s">
        <v>68</v>
      </c>
      <c r="E11" t="s">
        <v>69</v>
      </c>
      <c r="F11" t="s">
        <v>34</v>
      </c>
      <c r="G11" t="s">
        <v>70</v>
      </c>
      <c r="H11" t="s">
        <v>71</v>
      </c>
      <c r="I11" t="s">
        <v>232</v>
      </c>
      <c r="J11" t="s">
        <v>232</v>
      </c>
    </row>
    <row r="12" spans="1:12" x14ac:dyDescent="0.25">
      <c r="A12" t="s">
        <v>72</v>
      </c>
      <c r="B12" t="s">
        <v>73</v>
      </c>
      <c r="C12" t="s">
        <v>43</v>
      </c>
      <c r="D12" t="s">
        <v>74</v>
      </c>
      <c r="E12" t="s">
        <v>75</v>
      </c>
      <c r="F12" t="s">
        <v>64</v>
      </c>
      <c r="G12" t="s">
        <v>76</v>
      </c>
      <c r="H12" t="s">
        <v>77</v>
      </c>
      <c r="I12" t="s">
        <v>233</v>
      </c>
      <c r="J12" t="s">
        <v>232</v>
      </c>
    </row>
    <row r="13" spans="1:12" x14ac:dyDescent="0.25">
      <c r="A13" t="s">
        <v>78</v>
      </c>
      <c r="B13" t="s">
        <v>73</v>
      </c>
      <c r="C13" t="s">
        <v>79</v>
      </c>
      <c r="D13" t="s">
        <v>80</v>
      </c>
      <c r="E13" t="s">
        <v>81</v>
      </c>
      <c r="F13" t="s">
        <v>64</v>
      </c>
      <c r="G13" t="s">
        <v>82</v>
      </c>
      <c r="H13" t="s">
        <v>77</v>
      </c>
      <c r="I13" t="s">
        <v>233</v>
      </c>
      <c r="J13" t="s">
        <v>232</v>
      </c>
    </row>
    <row r="14" spans="1:12" x14ac:dyDescent="0.25">
      <c r="A14" t="s">
        <v>83</v>
      </c>
      <c r="B14" t="s">
        <v>42</v>
      </c>
      <c r="C14" t="s">
        <v>84</v>
      </c>
      <c r="D14" t="s">
        <v>85</v>
      </c>
      <c r="E14" t="s">
        <v>86</v>
      </c>
      <c r="F14" t="s">
        <v>64</v>
      </c>
      <c r="G14" t="s">
        <v>87</v>
      </c>
      <c r="H14" t="s">
        <v>88</v>
      </c>
      <c r="I14" t="s">
        <v>232</v>
      </c>
      <c r="J14" t="s">
        <v>232</v>
      </c>
    </row>
    <row r="15" spans="1:12" x14ac:dyDescent="0.25">
      <c r="A15" t="s">
        <v>89</v>
      </c>
      <c r="B15" t="s">
        <v>42</v>
      </c>
      <c r="C15" t="s">
        <v>90</v>
      </c>
      <c r="D15" t="s">
        <v>91</v>
      </c>
      <c r="E15" t="s">
        <v>92</v>
      </c>
      <c r="F15" t="s">
        <v>64</v>
      </c>
      <c r="G15" t="s">
        <v>93</v>
      </c>
      <c r="H15" t="s">
        <v>94</v>
      </c>
      <c r="I15" t="s">
        <v>232</v>
      </c>
      <c r="J15" t="s">
        <v>232</v>
      </c>
    </row>
    <row r="16" spans="1:12" x14ac:dyDescent="0.25">
      <c r="A16" t="s">
        <v>95</v>
      </c>
      <c r="B16" t="s">
        <v>50</v>
      </c>
      <c r="C16" t="s">
        <v>84</v>
      </c>
      <c r="D16" t="s">
        <v>96</v>
      </c>
      <c r="E16" t="s">
        <v>97</v>
      </c>
      <c r="F16" t="s">
        <v>34</v>
      </c>
      <c r="G16" t="s">
        <v>98</v>
      </c>
      <c r="H16" t="s">
        <v>99</v>
      </c>
      <c r="I16" t="s">
        <v>233</v>
      </c>
      <c r="J16" t="s">
        <v>232</v>
      </c>
    </row>
    <row r="17" spans="1:12" x14ac:dyDescent="0.25">
      <c r="A17" t="s">
        <v>100</v>
      </c>
      <c r="B17" t="s">
        <v>42</v>
      </c>
      <c r="C17" t="s">
        <v>101</v>
      </c>
      <c r="D17" t="s">
        <v>102</v>
      </c>
      <c r="E17" t="s">
        <v>86</v>
      </c>
      <c r="F17" t="s">
        <v>64</v>
      </c>
      <c r="G17" t="s">
        <v>103</v>
      </c>
      <c r="H17" t="s">
        <v>104</v>
      </c>
      <c r="I17" t="s">
        <v>232</v>
      </c>
      <c r="J17" t="s">
        <v>232</v>
      </c>
    </row>
    <row r="18" spans="1:12" x14ac:dyDescent="0.25">
      <c r="A18" t="s">
        <v>105</v>
      </c>
      <c r="B18" t="s">
        <v>42</v>
      </c>
      <c r="C18" t="s">
        <v>106</v>
      </c>
      <c r="D18" t="s">
        <v>107</v>
      </c>
      <c r="E18" t="s">
        <v>92</v>
      </c>
      <c r="F18" t="s">
        <v>64</v>
      </c>
      <c r="G18" t="s">
        <v>108</v>
      </c>
      <c r="H18" t="s">
        <v>109</v>
      </c>
      <c r="I18" t="s">
        <v>232</v>
      </c>
      <c r="J18" t="s">
        <v>232</v>
      </c>
    </row>
    <row r="19" spans="1:12" x14ac:dyDescent="0.25">
      <c r="A19" t="s">
        <v>110</v>
      </c>
      <c r="B19" t="s">
        <v>50</v>
      </c>
      <c r="C19" t="s">
        <v>101</v>
      </c>
      <c r="D19" t="s">
        <v>111</v>
      </c>
      <c r="E19" t="s">
        <v>52</v>
      </c>
      <c r="F19" t="s">
        <v>34</v>
      </c>
      <c r="G19" t="s">
        <v>112</v>
      </c>
      <c r="H19" t="s">
        <v>113</v>
      </c>
      <c r="I19" t="s">
        <v>232</v>
      </c>
      <c r="J19" t="s">
        <v>233</v>
      </c>
      <c r="L19" t="s">
        <v>236</v>
      </c>
    </row>
    <row r="20" spans="1:12" x14ac:dyDescent="0.25">
      <c r="A20" t="s">
        <v>114</v>
      </c>
      <c r="B20" t="s">
        <v>50</v>
      </c>
      <c r="C20" t="s">
        <v>101</v>
      </c>
      <c r="D20" t="s">
        <v>115</v>
      </c>
      <c r="E20" t="s">
        <v>57</v>
      </c>
      <c r="F20" t="s">
        <v>34</v>
      </c>
      <c r="G20" t="s">
        <v>116</v>
      </c>
      <c r="H20" t="s">
        <v>117</v>
      </c>
      <c r="I20" t="s">
        <v>232</v>
      </c>
      <c r="J20" t="s">
        <v>233</v>
      </c>
      <c r="L20" t="s">
        <v>236</v>
      </c>
    </row>
    <row r="21" spans="1:12" x14ac:dyDescent="0.25">
      <c r="A21" t="s">
        <v>118</v>
      </c>
      <c r="B21" t="s">
        <v>42</v>
      </c>
      <c r="C21" t="s">
        <v>119</v>
      </c>
      <c r="D21" t="s">
        <v>120</v>
      </c>
      <c r="E21" t="s">
        <v>121</v>
      </c>
      <c r="F21" t="s">
        <v>64</v>
      </c>
      <c r="G21" t="s">
        <v>122</v>
      </c>
      <c r="H21" t="s">
        <v>123</v>
      </c>
      <c r="I21" t="s">
        <v>232</v>
      </c>
      <c r="J21" t="s">
        <v>233</v>
      </c>
      <c r="L21" t="s">
        <v>237</v>
      </c>
    </row>
    <row r="22" spans="1:12" x14ac:dyDescent="0.25">
      <c r="A22" t="s">
        <v>124</v>
      </c>
      <c r="B22" t="s">
        <v>125</v>
      </c>
      <c r="C22" t="s">
        <v>119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  <c r="I22" t="s">
        <v>232</v>
      </c>
      <c r="J22" t="s">
        <v>128</v>
      </c>
    </row>
    <row r="23" spans="1:12" x14ac:dyDescent="0.25">
      <c r="A23" t="s">
        <v>131</v>
      </c>
      <c r="B23" t="s">
        <v>132</v>
      </c>
      <c r="C23" t="s">
        <v>119</v>
      </c>
      <c r="D23" t="s">
        <v>133</v>
      </c>
      <c r="E23" t="s">
        <v>134</v>
      </c>
      <c r="F23" t="s">
        <v>128</v>
      </c>
      <c r="G23" t="s">
        <v>135</v>
      </c>
      <c r="H23" t="s">
        <v>136</v>
      </c>
      <c r="I23" t="s">
        <v>232</v>
      </c>
      <c r="J23" t="s">
        <v>128</v>
      </c>
    </row>
    <row r="24" spans="1:12" x14ac:dyDescent="0.25">
      <c r="A24" t="s">
        <v>137</v>
      </c>
      <c r="B24" t="s">
        <v>125</v>
      </c>
      <c r="C24" t="s">
        <v>138</v>
      </c>
      <c r="D24" t="s">
        <v>139</v>
      </c>
      <c r="E24" t="s">
        <v>127</v>
      </c>
      <c r="F24" t="s">
        <v>128</v>
      </c>
      <c r="G24" t="s">
        <v>140</v>
      </c>
      <c r="H24" t="s">
        <v>141</v>
      </c>
      <c r="I24" t="s">
        <v>232</v>
      </c>
      <c r="J24" t="s">
        <v>128</v>
      </c>
    </row>
    <row r="25" spans="1:12" x14ac:dyDescent="0.25">
      <c r="A25" t="s">
        <v>142</v>
      </c>
      <c r="B25" t="s">
        <v>125</v>
      </c>
      <c r="C25" t="s">
        <v>138</v>
      </c>
      <c r="D25" t="s">
        <v>143</v>
      </c>
      <c r="E25" t="s">
        <v>144</v>
      </c>
      <c r="F25" t="s">
        <v>128</v>
      </c>
      <c r="G25" t="s">
        <v>145</v>
      </c>
      <c r="H25" t="s">
        <v>146</v>
      </c>
      <c r="I25" t="s">
        <v>232</v>
      </c>
      <c r="J25" t="s">
        <v>128</v>
      </c>
    </row>
    <row r="26" spans="1:12" x14ac:dyDescent="0.25">
      <c r="A26" t="s">
        <v>147</v>
      </c>
      <c r="B26" t="s">
        <v>125</v>
      </c>
      <c r="C26" t="s">
        <v>138</v>
      </c>
      <c r="D26" t="s">
        <v>148</v>
      </c>
      <c r="E26" t="s">
        <v>149</v>
      </c>
      <c r="F26" t="s">
        <v>128</v>
      </c>
      <c r="G26" t="s">
        <v>150</v>
      </c>
      <c r="H26" t="s">
        <v>146</v>
      </c>
      <c r="I26" t="s">
        <v>232</v>
      </c>
      <c r="J26" t="s">
        <v>128</v>
      </c>
    </row>
    <row r="27" spans="1:12" x14ac:dyDescent="0.25">
      <c r="A27" t="s">
        <v>151</v>
      </c>
      <c r="B27" t="s">
        <v>125</v>
      </c>
      <c r="C27" t="s">
        <v>17</v>
      </c>
      <c r="D27" t="s">
        <v>152</v>
      </c>
      <c r="E27" t="s">
        <v>153</v>
      </c>
      <c r="F27" t="s">
        <v>128</v>
      </c>
      <c r="G27" t="s">
        <v>140</v>
      </c>
      <c r="H27" t="s">
        <v>154</v>
      </c>
      <c r="I27" t="s">
        <v>232</v>
      </c>
      <c r="J27" t="s">
        <v>128</v>
      </c>
    </row>
    <row r="28" spans="1:12" x14ac:dyDescent="0.25">
      <c r="A28" t="s">
        <v>155</v>
      </c>
      <c r="B28" t="s">
        <v>42</v>
      </c>
      <c r="C28" t="s">
        <v>156</v>
      </c>
      <c r="D28" t="s">
        <v>157</v>
      </c>
      <c r="E28" t="s">
        <v>158</v>
      </c>
      <c r="F28" t="s">
        <v>64</v>
      </c>
      <c r="G28" t="s">
        <v>159</v>
      </c>
      <c r="H28" t="s">
        <v>160</v>
      </c>
      <c r="I28" t="s">
        <v>232</v>
      </c>
      <c r="J28" t="s">
        <v>232</v>
      </c>
    </row>
    <row r="29" spans="1:12" x14ac:dyDescent="0.25">
      <c r="A29" t="s">
        <v>161</v>
      </c>
      <c r="B29" t="s">
        <v>162</v>
      </c>
      <c r="C29" t="s">
        <v>156</v>
      </c>
      <c r="D29" t="s">
        <v>163</v>
      </c>
      <c r="E29" t="s">
        <v>164</v>
      </c>
      <c r="F29" t="s">
        <v>34</v>
      </c>
      <c r="G29" t="s">
        <v>165</v>
      </c>
      <c r="H29" t="s">
        <v>166</v>
      </c>
      <c r="I29" t="s">
        <v>232</v>
      </c>
      <c r="J29" t="s">
        <v>233</v>
      </c>
      <c r="L29" t="s">
        <v>238</v>
      </c>
    </row>
    <row r="30" spans="1:12" x14ac:dyDescent="0.25">
      <c r="A30" t="s">
        <v>167</v>
      </c>
      <c r="B30" t="s">
        <v>162</v>
      </c>
      <c r="C30" t="s">
        <v>156</v>
      </c>
      <c r="D30" t="s">
        <v>168</v>
      </c>
      <c r="E30" t="s">
        <v>169</v>
      </c>
      <c r="F30" t="s">
        <v>34</v>
      </c>
      <c r="G30" t="s">
        <v>170</v>
      </c>
      <c r="H30" t="s">
        <v>171</v>
      </c>
      <c r="I30" t="s">
        <v>233</v>
      </c>
      <c r="J30" t="s">
        <v>233</v>
      </c>
      <c r="L30" t="s">
        <v>239</v>
      </c>
    </row>
    <row r="31" spans="1:12" x14ac:dyDescent="0.25">
      <c r="A31" t="s">
        <v>172</v>
      </c>
      <c r="B31" t="s">
        <v>173</v>
      </c>
      <c r="C31" t="s">
        <v>119</v>
      </c>
      <c r="D31" t="s">
        <v>174</v>
      </c>
      <c r="E31" t="s">
        <v>175</v>
      </c>
      <c r="F31" t="s">
        <v>176</v>
      </c>
      <c r="G31" t="s">
        <v>177</v>
      </c>
      <c r="H31" t="s">
        <v>178</v>
      </c>
      <c r="I31" t="s">
        <v>232</v>
      </c>
      <c r="J31" t="s">
        <v>232</v>
      </c>
    </row>
    <row r="32" spans="1:12" x14ac:dyDescent="0.25">
      <c r="A32" t="s">
        <v>179</v>
      </c>
      <c r="B32" t="s">
        <v>173</v>
      </c>
      <c r="C32" t="s">
        <v>43</v>
      </c>
      <c r="D32" t="s">
        <v>180</v>
      </c>
      <c r="E32" t="s">
        <v>175</v>
      </c>
      <c r="F32" t="s">
        <v>176</v>
      </c>
      <c r="G32" t="s">
        <v>181</v>
      </c>
      <c r="H32" t="s">
        <v>182</v>
      </c>
      <c r="I32" t="s">
        <v>233</v>
      </c>
      <c r="J32" t="s">
        <v>232</v>
      </c>
    </row>
    <row r="33" spans="1:12" x14ac:dyDescent="0.25">
      <c r="A33" t="s">
        <v>183</v>
      </c>
      <c r="B33" t="s">
        <v>173</v>
      </c>
      <c r="C33" t="s">
        <v>61</v>
      </c>
      <c r="D33" t="s">
        <v>184</v>
      </c>
      <c r="E33" t="s">
        <v>175</v>
      </c>
      <c r="F33" t="s">
        <v>176</v>
      </c>
      <c r="G33" t="s">
        <v>185</v>
      </c>
      <c r="H33" t="s">
        <v>186</v>
      </c>
      <c r="I33" t="s">
        <v>232</v>
      </c>
      <c r="J33" t="s">
        <v>232</v>
      </c>
    </row>
    <row r="34" spans="1:12" x14ac:dyDescent="0.25">
      <c r="A34" t="s">
        <v>187</v>
      </c>
      <c r="B34" t="s">
        <v>188</v>
      </c>
      <c r="C34" t="s">
        <v>189</v>
      </c>
      <c r="D34" t="s">
        <v>190</v>
      </c>
      <c r="E34" t="s">
        <v>128</v>
      </c>
      <c r="F34" t="s">
        <v>176</v>
      </c>
      <c r="G34" t="s">
        <v>191</v>
      </c>
      <c r="H34" t="s">
        <v>192</v>
      </c>
      <c r="I34" t="s">
        <v>128</v>
      </c>
      <c r="J34" t="s">
        <v>232</v>
      </c>
    </row>
    <row r="35" spans="1:12" x14ac:dyDescent="0.25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34</v>
      </c>
      <c r="G35" t="s">
        <v>198</v>
      </c>
      <c r="H35" t="s">
        <v>199</v>
      </c>
      <c r="I35" t="s">
        <v>232</v>
      </c>
      <c r="J35" t="s">
        <v>232</v>
      </c>
    </row>
    <row r="36" spans="1:12" x14ac:dyDescent="0.25">
      <c r="A36" t="s">
        <v>200</v>
      </c>
      <c r="B36" t="s">
        <v>194</v>
      </c>
      <c r="C36" t="s">
        <v>156</v>
      </c>
      <c r="D36" t="s">
        <v>201</v>
      </c>
      <c r="E36" t="s">
        <v>197</v>
      </c>
      <c r="F36" t="s">
        <v>34</v>
      </c>
      <c r="G36" t="s">
        <v>202</v>
      </c>
      <c r="H36" t="s">
        <v>203</v>
      </c>
      <c r="I36" t="s">
        <v>232</v>
      </c>
      <c r="J36" t="s">
        <v>232</v>
      </c>
    </row>
    <row r="37" spans="1:12" x14ac:dyDescent="0.25">
      <c r="A37" t="s">
        <v>204</v>
      </c>
      <c r="B37" t="s">
        <v>205</v>
      </c>
      <c r="C37" t="s">
        <v>31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  <c r="I37" t="s">
        <v>232</v>
      </c>
      <c r="J37" t="s">
        <v>233</v>
      </c>
      <c r="L37" t="s">
        <v>240</v>
      </c>
    </row>
    <row r="38" spans="1:12" x14ac:dyDescent="0.25">
      <c r="A38" t="s">
        <v>211</v>
      </c>
      <c r="B38" t="s">
        <v>212</v>
      </c>
      <c r="C38" t="s">
        <v>31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232</v>
      </c>
      <c r="J38" t="s">
        <v>232</v>
      </c>
    </row>
    <row r="39" spans="1:12" x14ac:dyDescent="0.25">
      <c r="A39" t="s">
        <v>218</v>
      </c>
      <c r="B39" t="s">
        <v>219</v>
      </c>
      <c r="C39" t="s">
        <v>31</v>
      </c>
      <c r="D39" t="s">
        <v>220</v>
      </c>
      <c r="E39" t="s">
        <v>221</v>
      </c>
      <c r="F39" t="s">
        <v>34</v>
      </c>
      <c r="G39" t="s">
        <v>222</v>
      </c>
      <c r="H39" t="s">
        <v>223</v>
      </c>
      <c r="I39" t="s">
        <v>128</v>
      </c>
      <c r="J39" t="s">
        <v>232</v>
      </c>
    </row>
    <row r="40" spans="1:12" x14ac:dyDescent="0.25">
      <c r="A40" t="s">
        <v>224</v>
      </c>
      <c r="B40" t="s">
        <v>219</v>
      </c>
      <c r="C40" t="s">
        <v>31</v>
      </c>
      <c r="D40" t="s">
        <v>225</v>
      </c>
      <c r="E40" t="s">
        <v>226</v>
      </c>
      <c r="F40" t="s">
        <v>34</v>
      </c>
      <c r="G40" t="s">
        <v>227</v>
      </c>
      <c r="H40" t="s">
        <v>228</v>
      </c>
      <c r="I40" t="s">
        <v>128</v>
      </c>
      <c r="J40" t="s">
        <v>232</v>
      </c>
    </row>
  </sheetData>
  <autoFilter ref="A1:L40" xr:uid="{E4BF1B9B-0125-4313-866F-4DDDD830236C}"/>
  <conditionalFormatting sqref="L7 L16 L12:L13 I1:K1048576 L19:L21 L29:L30 L37">
    <cfRule type="cellIs" dxfId="4" priority="4" operator="equal">
      <formula>"No"</formula>
    </cfRule>
    <cfRule type="cellIs" dxfId="3" priority="5" operator="equal">
      <formula>"Yes"</formula>
    </cfRule>
  </conditionalFormatting>
  <conditionalFormatting sqref="L32">
    <cfRule type="cellIs" dxfId="2" priority="2" operator="equal">
      <formula>"No"</formula>
    </cfRule>
    <cfRule type="cellIs" dxfId="1" priority="3" operator="equal">
      <formula>"Yes"</formula>
    </cfRule>
  </conditionalFormatting>
  <conditionalFormatting sqref="I1:K1048576 L19:L21 L29:L30 L37">
    <cfRule type="cellIs" dxfId="0" priority="1" operator="equal">
      <formula>"N/A"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categorytree_tests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Monnox</cp:lastModifiedBy>
  <dcterms:created xsi:type="dcterms:W3CDTF">2025-11-18T18:12:25Z</dcterms:created>
  <dcterms:modified xsi:type="dcterms:W3CDTF">2025-11-21T18:58:34Z</dcterms:modified>
</cp:coreProperties>
</file>