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B2AD759-F965-4FA1-90BE-1AE8AE588005}" xr6:coauthVersionLast="47" xr6:coauthVersionMax="47" xr10:uidLastSave="{00000000-0000-0000-0000-000000000000}"/>
  <bookViews>
    <workbookView xWindow="-30900" yWindow="12795" windowWidth="29040" windowHeight="17640" tabRatio="998" firstSheet="10" activeTab="1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6" l="1"/>
  <c r="B4" i="76"/>
  <c r="B5" i="76"/>
  <c r="B6" i="76"/>
  <c r="B7" i="76"/>
  <c r="B2" i="76"/>
  <c r="B2" i="69"/>
  <c r="C2" i="69" s="1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G2" i="69" l="1"/>
  <c r="D1" i="64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<sst xmlns="http://schemas.openxmlformats.org/spreadsheetml/2006/main" count="1050" uniqueCount="503">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</sst>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2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20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2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abSelected="1" zoomScale="115" zoomScaleNormal="115" workbookViewId="0">
      <selection activeCell="E30" sqref="E30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35" sqref="J35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A7" s="13" t="s">
        <v>434</v>
      </c>
      <c r="B7" s="34">
        <v>30429</v>
      </c>
      <c r="C7" s="13">
        <v>0.08</v>
      </c>
      <c r="E7">
        <f>SUM(C2:C7)</f>
        <v>0.97</v>
      </c>
      <c r="G7" s="13" t="s">
        <v>434</v>
      </c>
      <c r="H7" s="34">
        <v>30429</v>
      </c>
      <c r="I7" s="13">
        <v>0.08</v>
      </c>
    </row>
    <row r="8" spans="1:9">
      <c r="G8" s="13" t="s">
        <v>432</v>
      </c>
      <c r="H8" s="34">
        <v>19785</v>
      </c>
      <c r="I8" s="13">
        <v>0.03</v>
      </c>
    </row>
    <row r="9" spans="1:9">
      <c r="A9" s="13" t="s">
        <v>432</v>
      </c>
      <c r="B9" s="34">
        <v>19785</v>
      </c>
      <c r="C9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3"/>
  <sheetViews>
    <sheetView zoomScale="85" zoomScaleNormal="85" workbookViewId="0">
      <selection activeCell="B2" sqref="B2:B7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E2-0.01</f>
        <v>0.12000000000000001</v>
      </c>
      <c r="C2" s="75">
        <v>0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 t="shared" ref="B3:B7" si="0">E3-0.01</f>
        <v>0.12000000000000001</v>
      </c>
      <c r="C3" s="75">
        <v>0</v>
      </c>
      <c r="E3" s="13">
        <f t="shared" ref="E3:E6" si="1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 t="shared" si="0"/>
        <v>0.32</v>
      </c>
      <c r="C4" s="75">
        <v>0</v>
      </c>
      <c r="E4" s="13">
        <f t="shared" si="1"/>
        <v>0.33</v>
      </c>
      <c r="F4">
        <v>33</v>
      </c>
    </row>
    <row r="5" spans="1:11">
      <c r="A5" s="13" t="s">
        <v>435</v>
      </c>
      <c r="B5" s="13">
        <f t="shared" si="0"/>
        <v>0.08</v>
      </c>
      <c r="C5" s="75">
        <v>0</v>
      </c>
      <c r="E5" s="13">
        <f t="shared" si="1"/>
        <v>0.09</v>
      </c>
      <c r="F5">
        <v>9</v>
      </c>
    </row>
    <row r="6" spans="1:11">
      <c r="A6" s="13" t="s">
        <v>433</v>
      </c>
      <c r="B6" s="13">
        <f t="shared" si="0"/>
        <v>0.19999999999999998</v>
      </c>
      <c r="C6" s="75">
        <v>0</v>
      </c>
      <c r="E6" s="13">
        <f t="shared" si="1"/>
        <v>0.21</v>
      </c>
      <c r="F6">
        <v>21</v>
      </c>
    </row>
    <row r="7" spans="1:11">
      <c r="A7" s="13" t="s">
        <v>434</v>
      </c>
      <c r="B7" s="13">
        <f t="shared" si="0"/>
        <v>7.0000000000000007E-2</v>
      </c>
      <c r="C7" s="75">
        <v>0</v>
      </c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E13" s="13" t="s">
        <v>432</v>
      </c>
      <c r="F13" s="13">
        <v>0.03</v>
      </c>
      <c r="G13" s="7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K43" sqref="K43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J36" sqref="J36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0.90999999999999992</v>
      </c>
      <c r="C2" s="13">
        <f>1-B2-D2</f>
        <v>6.0000000000000081E-2</v>
      </c>
      <c r="D2" s="13">
        <v>0.03</v>
      </c>
      <c r="E2" s="13" t="s">
        <v>69</v>
      </c>
      <c r="G2">
        <f>SUM(B2:D2)</f>
        <v>1</v>
      </c>
    </row>
    <row r="4" spans="1:7">
      <c r="B4" t="s">
        <v>501</v>
      </c>
      <c r="C4" t="s">
        <v>502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L26" sqref="L26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2024-04-26T18:55:37Z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