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AFE51DFD-7B6D-4673-9E9D-88DE6BED94F3}" xr6:coauthVersionLast="47" xr6:coauthVersionMax="47" xr10:uidLastSave="{00000000-0000-0000-0000-000000000000}"/>
  <bookViews>
    <workbookView xWindow="-120" yWindow="-120" windowWidth="30960" windowHeight="16920" tabRatio="971" firstSheet="1" activeTab="8" xr2:uid="{00000000-000D-0000-FFFF-FFFF00000000}"/>
  </bookViews>
  <sheets>
    <sheet name="groupedNLGAS" sheetId="20" r:id="rId1"/>
    <sheet name="Readme" sheetId="32" r:id="rId2"/>
    <sheet name="extendedNL" sheetId="22" r:id="rId3"/>
    <sheet name="groupedDecarbonizedNLwithGas" sheetId="31" r:id="rId4"/>
    <sheet name="groupedDecarbonizedNL_notechlim" sheetId="34" r:id="rId5"/>
    <sheet name="groupedDecarbNL_equilib2009" sheetId="36" r:id="rId6"/>
    <sheet name="S2_2015_50retro" sheetId="38" r:id="rId7"/>
    <sheet name="S1_2015_50retro" sheetId="37" r:id="rId8"/>
    <sheet name="superGroupedNL" sheetId="15" r:id="rId9"/>
    <sheet name="groupedDecarbonizedNL_S1" sheetId="40" r:id="rId10"/>
    <sheet name="groupedDecarbonizedNL2" sheetId="39" r:id="rId11"/>
    <sheet name="groupedDecarbonizedNL" sheetId="29" r:id="rId12"/>
    <sheet name="futureDecarbonizedNL" sheetId="33" r:id="rId13"/>
    <sheet name="DecarbonizedNL" sheetId="28" r:id="rId14"/>
    <sheet name="AnalysisforNiPlants" sheetId="21" r:id="rId15"/>
    <sheet name="groupedNLRES" sheetId="23" r:id="rId16"/>
    <sheet name="NL_withplanneddecommissions" sheetId="26" r:id="rId17"/>
    <sheet name="NL2010RES" sheetId="25" r:id="rId18"/>
    <sheet name="Sheet1" sheetId="27" r:id="rId19"/>
    <sheet name="groupedDecarbonizedFLEXNET" sheetId="24" r:id="rId20"/>
    <sheet name="groupedNL" sheetId="16" r:id="rId21"/>
    <sheet name="extendedDEmoreoptimal" sheetId="12" r:id="rId22"/>
    <sheet name="extendedDE" sheetId="1" r:id="rId23"/>
    <sheet name="powerplants_grouped_DE" sheetId="3" r:id="rId24"/>
    <sheet name="germany2019" sheetId="5" r:id="rId25"/>
    <sheet name="dutchGermanPlants2015_from_emla" sheetId="13" r:id="rId26"/>
  </sheets>
  <externalReferences>
    <externalReference r:id="rId27"/>
  </externalReferences>
  <definedNames>
    <definedName name="_xlnm._FilterDatabase" localSheetId="14" hidden="1">AnalysisforNiPlants!$B$1:$D$1</definedName>
    <definedName name="_xlnm._FilterDatabase" localSheetId="13" hidden="1">DecarbonizedNL!$A$1:$H$1</definedName>
    <definedName name="_xlnm._FilterDatabase" localSheetId="25" hidden="1">dutchGermanPlants2015_from_emla!$A$1:$H$440</definedName>
    <definedName name="_xlnm._FilterDatabase" localSheetId="22" hidden="1">extendedDE!$B$1:$J$272</definedName>
    <definedName name="_xlnm._FilterDatabase" localSheetId="21" hidden="1">extendedDEmoreoptimal!$B$1:$J$193</definedName>
    <definedName name="_xlnm._FilterDatabase" localSheetId="2" hidden="1">extendedNL!$A$1:$J$51</definedName>
    <definedName name="_xlnm._FilterDatabase" localSheetId="19" hidden="1">groupedDecarbonizedFLEXNET!$A$1:$I$1</definedName>
    <definedName name="_xlnm._FilterDatabase" localSheetId="20" hidden="1">groupedNL!$A$1:$J$1</definedName>
    <definedName name="_xlnm._FilterDatabase" localSheetId="0" hidden="1">groupedNLGAS!$A$1:$J$1</definedName>
    <definedName name="_xlnm._FilterDatabase" localSheetId="15" hidden="1">groupedNLRES!$A$1:$J$1</definedName>
    <definedName name="_xlnm._FilterDatabase" localSheetId="16" hidden="1">NL_withplanneddecommissions!$A$1:$K$190</definedName>
    <definedName name="_xlnm._FilterDatabase" localSheetId="8" hidden="1">superGroupedNL!$A$1:$H$1</definedName>
  </definedNames>
  <calcPr calcId="191029"/>
  <pivotCaches>
    <pivotCache cacheId="0" r:id="rId28"/>
    <pivotCache cacheId="1" r:id="rId29"/>
    <pivotCache cacheId="2" r:id="rId30"/>
    <pivotCache cacheId="3" r:id="rId31"/>
    <pivotCache cacheId="4" r:id="rId3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6" i="37" l="1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<sst xmlns="http://schemas.openxmlformats.org/spreadsheetml/2006/main" count="5561" uniqueCount="492">
  <si>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</si>
  <si>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</si>
  <si>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</si>
  <si>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</si>
  <si>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</si>
  <si>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</si>
  <si>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</si>
  <si>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</si>
  <si>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</si>
  <si>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</si>
  <si>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</si>
  <si>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</si>
  <si>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</si>
  <si>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</si>
  <si>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</si>
  <si>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</si>
  <si>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</si>
  <si>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</si>
  <si>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</si>
  <si>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</si>
  <si>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</si>
  <si>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</si>
  <si>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</si>
  <si>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</si>
  <si>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</si>
  <si>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</si>
  <si>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</si>
  <si>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</si>
  <si>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</si>
  <si>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</si>
  <si>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</si>
  <si>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</si>
  <si>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</si>
  <si>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</si>
  <si>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</si>
  <si>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</si>
  <si>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</si>
  <si>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</si>
  <si>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</si>
  <si>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</si>
  <si>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</si>
  <si>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</si>
  <si>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</si>
  <si>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</si>
  <si>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</si>
  <si>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</si>
  <si>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</si>
  <si>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</si>
  <si>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</si>
  <si>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</si>
  <si>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</si>
  <si>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</si>
  <si>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</si>
  <si>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</si>
  <si>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</si>
  <si>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</si>
  <si>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</si>
  <si>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</si>
  <si>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</si>
  <si>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</si>
  <si>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</si>
  <si>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</si>
  <si>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</si>
  <si>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</si>
  <si>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</si>
  <si>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</si>
  <si>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</si>
  <si>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</si>
  <si>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</si>
  <si>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</si>
  <si>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</si>
  <si>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</si>
  <si>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</si>
  <si>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</si>
  <si>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</si>
  <si>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</si>
  <si>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</si>
  <si>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</si>
  <si>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</si>
  <si>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</si>
  <si>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</si>
  <si>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</si>
  <si>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</si>
  <si>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</si>
  <si>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</si>
  <si>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</si>
  <si>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</si>
  <si>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</si>
  <si>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</si>
  <si>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</si>
  <si>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</si>
  <si>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</si>
  <si>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</si>
  <si>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</si>
  <si>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</si>
  <si>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</si>
  <si>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</si>
  <si>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</si>
  <si>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</si>
  <si>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</si>
  <si>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</si>
  <si>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</si>
  <si>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</si>
  <si>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</si>
  <si>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</si>
  <si>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</si>
  <si>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</si>
  <si>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</si>
  <si>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</si>
  <si>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</si>
  <si>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</si>
  <si>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</si>
  <si>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</si>
  <si>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</si>
  <si>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</si>
  <si>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</si>
  <si>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</si>
  <si>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</si>
  <si>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</si>
  <si>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</si>
  <si>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</si>
  <si>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</si>
  <si>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</si>
  <si>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</si>
  <si>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</si>
  <si>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</si>
  <si>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</si>
  <si>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</si>
  <si>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</si>
  <si>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</si>
  <si>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</si>
  <si>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</si>
  <si>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</si>
  <si>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</si>
  <si>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</si>
  <si>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</si>
  <si>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</si>
  <si>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</si>
  <si>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</si>
  <si>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</si>
  <si>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</si>
  <si>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</si>
  <si>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</si>
  <si>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</si>
  <si>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</si>
  <si>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</si>
  <si>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</si>
  <si>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</si>
  <si>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</si>
  <si>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</si>
  <si>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</si>
  <si>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</si>
  <si>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</si>
  <si>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</si>
  <si>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</si>
  <si>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</si>
  <si>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</si>
  <si>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</si>
  <si>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</si>
  <si>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</si>
  <si>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</si>
  <si>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</si>
  <si>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</si>
  <si>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</si>
  <si>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</si>
  <si>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</si>
  <si>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</si>
  <si>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</si>
  <si>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</si>
  <si>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</si>
  <si>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</si>
  <si>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</si>
  <si>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</si>
  <si>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</si>
  <si>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</si>
  <si>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</si>
  <si>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</si>
  <si>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</si>
  <si>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</si>
  <si>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</si>
  <si>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</si>
  <si>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</si>
  <si>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</si>
  <si>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</si>
  <si>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</si>
  <si>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</si>
  <si>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</si>
  <si>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</si>
  <si>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</si>
  <si>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</si>
  <si>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</si>
  <si>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</si>
  <si>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</si>
  <si>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</si>
  <si>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</si>
  <si>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</si>
  <si>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</si>
  <si>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</si>
  <si>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</si>
  <si>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</si>
  <si>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</si>
  <si>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</si>
  <si>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</si>
  <si>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</si>
  <si>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</si>
  <si>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</si>
  <si>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</si>
  <si>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</si>
  <si>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</si>
  <si>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</si>
  <si>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</si>
  <si>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</si>
  <si>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</si>
  <si>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</si>
  <si>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</si>
  <si>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</si>
  <si>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</si>
  <si>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</si>
  <si>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</si>
  <si>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</si>
  <si>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</si>
  <si>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</si>
  <si>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</si>
  <si>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</si>
  <si>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</si>
  <si>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</si>
  <si>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</si>
  <si>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</si>
  <si>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</si>
  <si>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</si>
  <si>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</si>
  <si>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</si>
  <si>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</si>
  <si>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</si>
  <si>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</si>
  <si>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</si>
  <si>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</si>
  <si>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</si>
  <si>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</si>
  <si>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</si>
  <si>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</si>
  <si>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</si>
  <si>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</si>
  <si>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</si>
  <si>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</si>
  <si>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</si>
  <si>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</si>
  <si>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</si>
  <si>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</si>
  <si>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</si>
  <si>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</si>
  <si>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</si>
  <si>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</si>
  <si>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</si>
  <si>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</si>
  <si>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</si>
  <si>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</si>
  <si>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</si>
  <si>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</si>
  <si>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</si>
  <si>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</si>
  <si>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</si>
  <si>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</si>
  <si>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</si>
  <si>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</si>
  <si>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</si>
  <si>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</si>
  <si>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</si>
  <si>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</si>
  <si>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</si>
  <si>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</si>
  <si>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</si>
  <si>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</si>
  <si>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</si>
  <si>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</si>
  <si>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</si>
  <si>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</si>
  <si>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</si>
  <si>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</si>
  <si>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</si>
  <si>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</si>
  <si>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</si>
  <si>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</si>
  <si>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</si>
  <si>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</si>
  <si>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</si>
  <si>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</si>
  <si>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</si>
  <si>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</si>
  <si>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</si>
  <si>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</si>
  <si>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</si>
  <si>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</si>
  <si>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</si>
  <si>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</si>
  <si>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</si>
  <si>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</si>
  <si>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</si>
  <si>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</si>
  <si>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</si>
  <si>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</si>
  <si>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</si>
  <si>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</si>
  <si>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</si>
  <si>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</si>
  <si>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</si>
  <si>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</si>
  <si>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</si>
  <si>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</si>
  <si>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</si>
  <si>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</si>
  <si>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</si>
  <si>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</si>
  <si>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</si>
  <si>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</si>
  <si>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</si>
  <si>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</si>
  <si>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</si>
  <si>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</si>
  <si>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</si>
  <si>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</si>
  <si>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</si>
  <si>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</si>
  <si>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</si>
  <si>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</si>
  <si>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</si>
  <si>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</si>
  <si>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</si>
  <si>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</si>
  <si>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</si>
  <si>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</si>
  <si>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</si>
  <si>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</si>
  <si>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</si>
  <si>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</si>
  <si>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</si>
  <si>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</si>
  <si>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</si>
  <si>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</si>
  <si>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</si>
  <si>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</si>
  <si>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</si>
  <si>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</si>
  <si>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</si>
  <si>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</si>
  <si>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</si>
  <si>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</si>
  <si>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</si>
  <si>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</si>
  <si>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</si>
  <si>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</si>
  <si>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</si>
  <si>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</si>
  <si>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</si>
  <si>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</si>
  <si>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</si>
  <si>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</si>
  <si>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</si>
  <si>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</si>
  <si>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</si>
  <si>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</si>
  <si>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</si>
  <si>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</si>
  <si>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</si>
  <si>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</si>
  <si>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</si>
  <si>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</si>
  <si>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</si>
  <si>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</si>
  <si>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</si>
  <si>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</si>
  <si>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</si>
  <si>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</si>
  <si>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</si>
  <si>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</si>
  <si>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</si>
  <si>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</si>
  <si>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</si>
  <si>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</si>
  <si>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</si>
  <si>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</si>
  <si>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</si>
  <si>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</si>
  <si>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</si>
  <si>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</si>
  <si>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</si>
  <si>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</si>
  <si>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</si>
  <si>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</si>
  <si>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</si>
  <si>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</si>
  <si>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</si>
  <si>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</si>
  <si>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</si>
  <si>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</si>
  <si>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</si>
  <si>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</si>
  <si>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</si>
  <si>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</si>
  <si>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</si>
  <si>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</si>
  <si>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</si>
  <si>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</si>
  <si>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</si>
  <si>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</si>
  <si>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</si>
  <si>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</si>
  <si>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</si>
  <si>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</si>
  <si>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</si>
  <si>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</si>
  <si>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</si>
  <si>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</si>
  <si>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</si>
  <si>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</si>
  <si>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</si>
  <si>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</si>
  <si>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</si>
  <si>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</si>
  <si>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</si>
  <si>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</si>
  <si>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</si>
  <si>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</si>
  <si>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</si>
  <si>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</si>
  <si>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</si>
  <si>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</si>
  <si>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</si>
  <si>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</si>
  <si>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</si>
  <si>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</si>
  <si>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</si>
  <si>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</si>
  <si>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</si>
  <si>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</si>
  <si>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</si>
  <si>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</si>
  <si>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</si>
  <si>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</si>
  <si>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</si>
  <si>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</si>
  <si>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</si>
  <si>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</si>
  <si>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</si>
  <si>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</si>
  <si>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</si>
  <si>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</si>
  <si>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</si>
  <si>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</si>
  <si>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</si>
  <si>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</si>
  <si>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</si>
  <si>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</si>
  <si>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</si>
  <si>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</si>
  <si>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</si>
  <si>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</si>
  <si>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</si>
  <si>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</si>
  <si>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</si>
  <si>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</si>
  <si>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</si>
  <si>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</si>
  <si>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</si>
  <si>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</si>
  <si>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</si>
  <si>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</si>
  <si>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</si>
  <si>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</si>
  <si>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</si>
  <si>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</si>
  <si>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</si>
  <si>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</si>
  <si>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</si>
  <si>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</si>
  <si>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</si>
  <si>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</si>
  <si>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</si>
  <si>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</si>
  <si>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</si>
  <si>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</si>
  <si>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</si>
  <si>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</si>
  <si>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</si>
  <si>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</si>
  <si>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</si>
  <si>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</si>
  <si>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</si>
  <si>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</si>
  <si>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</si>
  <si>
    <t>NUCLEAR BEING DECOMMISSIONED</t>
  </si>
  <si>
    <t>TEMPORARY DELETING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</si>
</sst>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5.xml"/><Relationship Id="rId37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pivotCacheDefinition" Target="pivotCache/pivotCacheDefinition3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peakLoad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weatherYearsOLD"/>
      <sheetName val="EnergyProducers"/>
      <sheetName val="ElectricitySpotMarkets"/>
      <sheetName val="LoadShifterCap"/>
      <sheetName val="LoadShedders"/>
      <sheetName val="LoadShedders2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/>
      <sheetData sheetId="1">
        <row r="2">
          <cell r="A2" t="str">
            <v>Biofuel</v>
          </cell>
          <cell r="B2" t="str">
            <v>Biomass CHP</v>
          </cell>
        </row>
        <row r="3">
          <cell r="A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A5" t="str">
            <v>CCGT_CHP_backpressure_DH</v>
          </cell>
        </row>
        <row r="6">
          <cell r="A6" t="str">
            <v>CCGT_CHP_backpressure_PH</v>
          </cell>
        </row>
        <row r="7">
          <cell r="A7" t="str">
            <v>CCS</v>
          </cell>
        </row>
        <row r="8">
          <cell r="A8" t="str">
            <v>Coal PSC</v>
          </cell>
          <cell r="B8" t="str">
            <v>Coal PSC</v>
          </cell>
        </row>
        <row r="9">
          <cell r="A9" t="str">
            <v>CSP_Parabolic</v>
          </cell>
        </row>
        <row r="10">
          <cell r="A10" t="str">
            <v>CSP_Tower</v>
          </cell>
        </row>
        <row r="11">
          <cell r="A11" t="str">
            <v>electrolyzer</v>
          </cell>
        </row>
        <row r="12">
          <cell r="A12" t="str">
            <v>Fuel oil PGT</v>
          </cell>
          <cell r="B12" t="str">
            <v>Fuel oil PGT</v>
          </cell>
        </row>
        <row r="13">
          <cell r="A13" t="str">
            <v>fuel_cell</v>
          </cell>
        </row>
        <row r="14">
          <cell r="A14" t="str">
            <v>hydrogen CHP</v>
          </cell>
        </row>
        <row r="15">
          <cell r="A15" t="str">
            <v>hydrogen combined cycle</v>
          </cell>
        </row>
        <row r="16">
          <cell r="A16" t="str">
            <v>Hydrogen_to_Jet_Fuel</v>
          </cell>
        </row>
        <row r="17">
          <cell r="A17" t="str">
            <v>hydrogen turbine</v>
          </cell>
        </row>
        <row r="18">
          <cell r="A18" t="str">
            <v>Hydropower_reservoir_large</v>
          </cell>
        </row>
        <row r="19">
          <cell r="A19" t="str">
            <v>Hydropower</v>
          </cell>
          <cell r="B19" t="str">
            <v>Hydroelectric</v>
          </cell>
        </row>
        <row r="20">
          <cell r="A20" t="str">
            <v>Hydropower_reservoir_small</v>
          </cell>
        </row>
        <row r="21">
          <cell r="A21" t="str">
            <v>Hydropower_ROR</v>
          </cell>
        </row>
        <row r="22">
          <cell r="A22" t="str">
            <v>Lignite PSC</v>
          </cell>
          <cell r="B22" t="str">
            <v>Lignite PSC</v>
          </cell>
        </row>
        <row r="23">
          <cell r="A23" t="str">
            <v>Lithium ion battery</v>
          </cell>
        </row>
        <row r="24">
          <cell r="A24" t="str">
            <v>Nuclear</v>
          </cell>
          <cell r="B24" t="str">
            <v>Nuclear PGT</v>
          </cell>
        </row>
        <row r="25">
          <cell r="A25" t="str">
            <v>Nuclear_CHP_DH</v>
          </cell>
        </row>
        <row r="26">
          <cell r="A26" t="str">
            <v>Nuclear_CHP_PH</v>
          </cell>
        </row>
        <row r="27">
          <cell r="A27" t="str">
            <v>OCGT</v>
          </cell>
          <cell r="B27" t="str">
            <v>OCGT</v>
          </cell>
        </row>
        <row r="28">
          <cell r="A28" t="str">
            <v>PEM_Electrolyzer</v>
          </cell>
        </row>
        <row r="29">
          <cell r="A29" t="str">
            <v>Power_to_Jet_Fuel</v>
          </cell>
        </row>
        <row r="30">
          <cell r="A30" t="str">
            <v>Pumped hydro</v>
          </cell>
        </row>
        <row r="31">
          <cell r="A31" t="str">
            <v>PV</v>
          </cell>
        </row>
        <row r="32">
          <cell r="A32" t="str">
            <v>Solar PV rooftop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tabSelected="1" zoomScale="115" zoomScaleNormal="115" workbookViewId="0">
      <selection activeCell="B10" sqref="B10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6</v>
      </c>
      <c r="B2" s="18" t="s">
        <v>481</v>
      </c>
      <c r="C2">
        <v>1</v>
      </c>
      <c r="D2">
        <v>27000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7</v>
      </c>
      <c r="B3" s="18" t="s">
        <v>481</v>
      </c>
      <c r="C3">
        <v>10</v>
      </c>
      <c r="D3">
        <v>27000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8</v>
      </c>
      <c r="B4" t="s">
        <v>482</v>
      </c>
      <c r="C4">
        <v>2</v>
      </c>
      <c r="D4">
        <v>13500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9</v>
      </c>
      <c r="B5" t="s">
        <v>482</v>
      </c>
      <c r="C5">
        <v>13</v>
      </c>
      <c r="D5">
        <v>13500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10</v>
      </c>
      <c r="B6" t="s">
        <v>482</v>
      </c>
      <c r="C6">
        <v>1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11</v>
      </c>
      <c r="B7" s="18" t="s">
        <v>483</v>
      </c>
      <c r="C7">
        <v>27</v>
      </c>
      <c r="D7">
        <v>4500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12</v>
      </c>
      <c r="B8" s="18" t="s">
        <v>483</v>
      </c>
      <c r="C8">
        <v>25</v>
      </c>
      <c r="D8">
        <v>4500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13</v>
      </c>
      <c r="B9" s="18" t="s">
        <v>483</v>
      </c>
      <c r="C9">
        <v>23</v>
      </c>
      <c r="D9">
        <v>4500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14</v>
      </c>
      <c r="B10" s="18" t="s">
        <v>483</v>
      </c>
      <c r="C10">
        <v>21</v>
      </c>
      <c r="D10">
        <v>4500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15</v>
      </c>
      <c r="B11" s="18" t="s">
        <v>483</v>
      </c>
      <c r="C11">
        <v>19</v>
      </c>
      <c r="D11">
        <v>4500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16</v>
      </c>
      <c r="B12" s="18" t="s">
        <v>483</v>
      </c>
      <c r="C12">
        <v>15</v>
      </c>
      <c r="D12">
        <v>4500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17</v>
      </c>
      <c r="B13" s="18" t="s">
        <v>483</v>
      </c>
      <c r="C13">
        <v>13</v>
      </c>
      <c r="D13">
        <v>4500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18</v>
      </c>
      <c r="B14" s="18" t="s">
        <v>483</v>
      </c>
      <c r="C14">
        <v>11</v>
      </c>
      <c r="D14">
        <v>4500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19</v>
      </c>
      <c r="B15" t="s">
        <v>486</v>
      </c>
      <c r="C15">
        <v>1</v>
      </c>
      <c r="D15">
        <v>12000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20</v>
      </c>
      <c r="B16" s="18" t="s">
        <v>484</v>
      </c>
      <c r="C16">
        <v>5</v>
      </c>
      <c r="D16">
        <v>6000</v>
      </c>
      <c r="E16" t="s">
        <v>38</v>
      </c>
      <c r="F16" t="s">
        <v>39</v>
      </c>
      <c r="G16">
        <v>0</v>
      </c>
      <c r="H16">
        <v>0</v>
      </c>
    </row>
    <row r="18" spans="1:2">
      <c r="A18" s="1"/>
      <c r="B18" s="18"/>
    </row>
    <row r="19" spans="1:2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J50" sqref="J50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485</v>
      </c>
      <c r="P4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483</v>
      </c>
      <c r="P5">
        <v>16900</v>
      </c>
    </row>
    <row r="6" spans="1:16">
      <c r="A6" s="1">
        <v>23</v>
      </c>
      <c r="B6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484</v>
      </c>
      <c r="P6">
        <v>0.5</v>
      </c>
    </row>
    <row r="7" spans="1:16">
      <c r="A7" s="1">
        <v>24</v>
      </c>
      <c r="B7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>
        <v>3700</v>
      </c>
    </row>
    <row r="8" spans="1:16" ht="16.149999999999999" customHeight="1">
      <c r="A8" s="1">
        <v>25</v>
      </c>
      <c r="B8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>
        <v>2700</v>
      </c>
    </row>
    <row r="9" spans="1:16" ht="16.149999999999999" customHeight="1">
      <c r="A9" s="1">
        <v>26</v>
      </c>
      <c r="B9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481</v>
      </c>
      <c r="P9">
        <v>60000</v>
      </c>
    </row>
    <row r="10" spans="1:16" ht="16.149999999999999" customHeight="1">
      <c r="A10" s="1">
        <v>27</v>
      </c>
      <c r="B10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482</v>
      </c>
      <c r="P10">
        <v>37000</v>
      </c>
    </row>
    <row r="11" spans="1:16" ht="16.149999999999999" customHeight="1">
      <c r="A11" s="1">
        <v>28</v>
      </c>
      <c r="B11" s="18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486</v>
      </c>
      <c r="P11">
        <v>12000</v>
      </c>
    </row>
    <row r="12" spans="1:16" ht="16.149999999999999" customHeight="1">
      <c r="A12" s="1">
        <v>29</v>
      </c>
      <c r="B12" s="18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487</v>
      </c>
    </row>
    <row r="13" spans="1:16" ht="16.149999999999999" customHeight="1">
      <c r="A13" s="1">
        <v>30</v>
      </c>
      <c r="B13" s="18" t="s">
        <v>481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>
        <v>132301</v>
      </c>
    </row>
    <row r="14" spans="1:16" ht="16.149999999999999" customHeight="1">
      <c r="A14" s="1">
        <v>31</v>
      </c>
      <c r="B14" s="18" t="s">
        <v>481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481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481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481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489</v>
      </c>
      <c r="K17" s="4"/>
    </row>
    <row r="18" spans="1:14">
      <c r="A18" s="1">
        <v>35</v>
      </c>
      <c r="B18" s="18" t="s">
        <v>481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479</v>
      </c>
      <c r="L18" s="3"/>
      <c r="N18" s="4"/>
    </row>
    <row r="19" spans="1:14">
      <c r="A19" s="1">
        <v>36</v>
      </c>
      <c r="B19" s="18" t="s">
        <v>481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480</v>
      </c>
      <c r="L19" s="3"/>
      <c r="N19" s="4"/>
    </row>
    <row r="20" spans="1:14">
      <c r="A20" s="1">
        <v>37</v>
      </c>
      <c r="B20" s="18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481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481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481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481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481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481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481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481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481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481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481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482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482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482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482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483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483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483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483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483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483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483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483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483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483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483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483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483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484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485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J2" t="s">
        <v>488</v>
      </c>
    </row>
    <row r="3" spans="1:12">
      <c r="A3" s="1">
        <v>24</v>
      </c>
      <c r="B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J3" t="s">
        <v>491</v>
      </c>
    </row>
    <row r="4" spans="1:12">
      <c r="A4" s="1">
        <v>25</v>
      </c>
      <c r="B4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26</v>
      </c>
      <c r="B5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K5" s="3" t="s">
        <v>483</v>
      </c>
      <c r="L5">
        <v>13000</v>
      </c>
    </row>
    <row r="6" spans="1:12">
      <c r="A6" s="1">
        <v>27</v>
      </c>
      <c r="B6" t="s">
        <v>486</v>
      </c>
      <c r="C6">
        <v>2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>
        <v>3700</v>
      </c>
    </row>
    <row r="7" spans="1:12">
      <c r="A7" s="1">
        <v>28</v>
      </c>
      <c r="B7" s="18" t="s">
        <v>481</v>
      </c>
      <c r="C7">
        <v>24</v>
      </c>
      <c r="D7" s="4">
        <v>1000</v>
      </c>
      <c r="E7" t="s">
        <v>38</v>
      </c>
      <c r="F7">
        <v>0</v>
      </c>
      <c r="G7">
        <v>0</v>
      </c>
      <c r="I7" s="23"/>
      <c r="K7" s="3" t="s">
        <v>10</v>
      </c>
      <c r="L7">
        <v>2700</v>
      </c>
    </row>
    <row r="8" spans="1:12" ht="16.149999999999999" customHeight="1">
      <c r="A8" s="1">
        <v>29</v>
      </c>
      <c r="B8" s="18" t="s">
        <v>481</v>
      </c>
      <c r="C8">
        <v>23</v>
      </c>
      <c r="D8" s="4">
        <v>2500</v>
      </c>
      <c r="E8" t="s">
        <v>38</v>
      </c>
      <c r="F8">
        <v>0</v>
      </c>
      <c r="G8">
        <v>0</v>
      </c>
      <c r="I8" s="23"/>
      <c r="K8" s="3" t="s">
        <v>481</v>
      </c>
      <c r="L8">
        <v>60000</v>
      </c>
    </row>
    <row r="9" spans="1:12" ht="16.149999999999999" customHeight="1">
      <c r="A9" s="1">
        <v>30</v>
      </c>
      <c r="B9" s="18" t="s">
        <v>481</v>
      </c>
      <c r="C9" s="19">
        <v>21</v>
      </c>
      <c r="D9" s="4">
        <v>2500</v>
      </c>
      <c r="E9" s="19" t="s">
        <v>38</v>
      </c>
      <c r="F9" s="19">
        <v>0</v>
      </c>
      <c r="G9" s="19">
        <v>0</v>
      </c>
      <c r="I9" s="23"/>
      <c r="K9" s="3" t="s">
        <v>482</v>
      </c>
      <c r="L9">
        <v>37000</v>
      </c>
    </row>
    <row r="10" spans="1:12" ht="16.149999999999999" customHeight="1">
      <c r="A10" s="1">
        <v>31</v>
      </c>
      <c r="B10" s="18" t="s">
        <v>481</v>
      </c>
      <c r="C10">
        <v>19</v>
      </c>
      <c r="D10" s="4">
        <v>2500</v>
      </c>
      <c r="E10" t="s">
        <v>38</v>
      </c>
      <c r="F10">
        <v>0</v>
      </c>
      <c r="G10">
        <v>0</v>
      </c>
      <c r="I10" s="23"/>
      <c r="K10" s="3" t="s">
        <v>486</v>
      </c>
      <c r="L10">
        <v>12000</v>
      </c>
    </row>
    <row r="11" spans="1:12" ht="16.149999999999999" customHeight="1">
      <c r="A11" s="1">
        <v>32</v>
      </c>
      <c r="B11" s="18" t="s">
        <v>481</v>
      </c>
      <c r="C11">
        <v>18</v>
      </c>
      <c r="D11" s="4">
        <v>2500</v>
      </c>
      <c r="E11" t="s">
        <v>38</v>
      </c>
      <c r="F11">
        <v>0</v>
      </c>
      <c r="G11">
        <v>0</v>
      </c>
      <c r="I11" s="23"/>
      <c r="K11" s="3" t="s">
        <v>21</v>
      </c>
      <c r="L11">
        <v>128400</v>
      </c>
    </row>
    <row r="12" spans="1:12" ht="16.149999999999999" customHeight="1">
      <c r="A12" s="1">
        <v>33</v>
      </c>
      <c r="B12" s="18" t="s">
        <v>481</v>
      </c>
      <c r="C12">
        <v>17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481</v>
      </c>
      <c r="C13">
        <v>16</v>
      </c>
      <c r="D13" s="4">
        <v>2500</v>
      </c>
      <c r="E13" t="s">
        <v>38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481</v>
      </c>
      <c r="C14">
        <v>15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481</v>
      </c>
      <c r="C15">
        <v>14</v>
      </c>
      <c r="D15" s="4">
        <v>2500</v>
      </c>
      <c r="E15" t="s">
        <v>38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481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481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481</v>
      </c>
      <c r="C18">
        <v>11</v>
      </c>
      <c r="D18" s="4">
        <v>3000</v>
      </c>
      <c r="E18" t="s">
        <v>38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481</v>
      </c>
      <c r="C19">
        <v>10</v>
      </c>
      <c r="D19" s="4">
        <v>3000</v>
      </c>
      <c r="E19" t="s">
        <v>38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481</v>
      </c>
      <c r="C20">
        <v>9</v>
      </c>
      <c r="D20" s="4">
        <v>3000</v>
      </c>
      <c r="E20" t="s">
        <v>38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481</v>
      </c>
      <c r="C21">
        <v>8</v>
      </c>
      <c r="D21" s="4">
        <v>3000</v>
      </c>
      <c r="E21" t="s">
        <v>38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481</v>
      </c>
      <c r="C22">
        <v>7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44</v>
      </c>
      <c r="B23" s="18" t="s">
        <v>481</v>
      </c>
      <c r="C23">
        <v>6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45</v>
      </c>
      <c r="B24" s="18" t="s">
        <v>481</v>
      </c>
      <c r="C24">
        <v>5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46</v>
      </c>
      <c r="B25" s="18" t="s">
        <v>481</v>
      </c>
      <c r="C25">
        <v>4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47</v>
      </c>
      <c r="B26" s="18" t="s">
        <v>481</v>
      </c>
      <c r="C26">
        <v>3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48</v>
      </c>
      <c r="B27" s="18" t="s">
        <v>481</v>
      </c>
      <c r="C27">
        <v>2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49</v>
      </c>
      <c r="B28" s="18" t="s">
        <v>481</v>
      </c>
      <c r="C28" s="19">
        <v>1</v>
      </c>
      <c r="D28" s="4">
        <v>3000</v>
      </c>
      <c r="E28" s="19" t="s">
        <v>38</v>
      </c>
      <c r="F28" s="19">
        <v>0</v>
      </c>
      <c r="G28" s="19">
        <v>0</v>
      </c>
    </row>
    <row r="29" spans="1:14">
      <c r="A29" s="1">
        <v>50</v>
      </c>
      <c r="B29" t="s">
        <v>482</v>
      </c>
      <c r="C29">
        <v>24</v>
      </c>
      <c r="D29" s="27">
        <v>3000</v>
      </c>
      <c r="E29" t="s">
        <v>38</v>
      </c>
      <c r="F29">
        <v>0</v>
      </c>
      <c r="G29">
        <v>0</v>
      </c>
    </row>
    <row r="30" spans="1:14">
      <c r="A30" s="1">
        <v>51</v>
      </c>
      <c r="B30" t="s">
        <v>482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52</v>
      </c>
      <c r="B31" t="s">
        <v>482</v>
      </c>
      <c r="C31">
        <v>20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53</v>
      </c>
      <c r="B32" t="s">
        <v>482</v>
      </c>
      <c r="C32">
        <v>18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54</v>
      </c>
      <c r="B33" t="s">
        <v>482</v>
      </c>
      <c r="C33">
        <v>16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14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56</v>
      </c>
      <c r="B35" t="s">
        <v>482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58</v>
      </c>
      <c r="B37" t="s">
        <v>482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59</v>
      </c>
      <c r="B38" t="s">
        <v>482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60</v>
      </c>
      <c r="B39" t="s">
        <v>482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  <c r="I39" s="23"/>
    </row>
    <row r="40" spans="1:9">
      <c r="A40" s="1">
        <v>61</v>
      </c>
      <c r="B40" t="s">
        <v>482</v>
      </c>
      <c r="C40">
        <v>2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62</v>
      </c>
      <c r="B41" s="18" t="s">
        <v>483</v>
      </c>
      <c r="C41">
        <v>28</v>
      </c>
      <c r="D41" s="28">
        <v>1000</v>
      </c>
      <c r="E41" t="s">
        <v>38</v>
      </c>
      <c r="F41">
        <v>0</v>
      </c>
      <c r="G41">
        <v>0</v>
      </c>
      <c r="I41" s="23"/>
    </row>
    <row r="42" spans="1:9">
      <c r="A42" s="1">
        <v>63</v>
      </c>
      <c r="B42" s="18" t="s">
        <v>483</v>
      </c>
      <c r="C42">
        <v>26</v>
      </c>
      <c r="D42" s="28">
        <v>1000</v>
      </c>
      <c r="E42" t="s">
        <v>38</v>
      </c>
      <c r="F42">
        <v>0</v>
      </c>
      <c r="G42">
        <v>0</v>
      </c>
    </row>
    <row r="43" spans="1:9">
      <c r="A43" s="1">
        <v>64</v>
      </c>
      <c r="B43" s="18" t="s">
        <v>483</v>
      </c>
      <c r="C43">
        <v>24</v>
      </c>
      <c r="D43" s="28">
        <v>1000</v>
      </c>
      <c r="E43" t="s">
        <v>38</v>
      </c>
      <c r="F43">
        <v>0</v>
      </c>
      <c r="G43">
        <v>0</v>
      </c>
    </row>
    <row r="44" spans="1:9">
      <c r="A44" s="1">
        <v>65</v>
      </c>
      <c r="B44" s="18" t="s">
        <v>483</v>
      </c>
      <c r="C44">
        <v>22</v>
      </c>
      <c r="D44" s="28">
        <v>1000</v>
      </c>
      <c r="E44" t="s">
        <v>38</v>
      </c>
      <c r="F44">
        <v>0</v>
      </c>
      <c r="G44">
        <v>0</v>
      </c>
    </row>
    <row r="45" spans="1:9">
      <c r="A45" s="1">
        <v>66</v>
      </c>
      <c r="B45" s="18" t="s">
        <v>483</v>
      </c>
      <c r="C45">
        <v>20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67</v>
      </c>
      <c r="B46" s="18" t="s">
        <v>483</v>
      </c>
      <c r="C46">
        <v>18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68</v>
      </c>
      <c r="B47" s="18" t="s">
        <v>483</v>
      </c>
      <c r="C47">
        <v>16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69</v>
      </c>
      <c r="B48" s="18" t="s">
        <v>483</v>
      </c>
      <c r="C48">
        <v>14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70</v>
      </c>
      <c r="B49" s="18" t="s">
        <v>483</v>
      </c>
      <c r="C49">
        <v>12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71</v>
      </c>
      <c r="B50" s="18" t="s">
        <v>483</v>
      </c>
      <c r="C50">
        <v>10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72</v>
      </c>
      <c r="B51" s="18" t="s">
        <v>483</v>
      </c>
      <c r="C51">
        <v>8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73</v>
      </c>
      <c r="B52" s="18" t="s">
        <v>483</v>
      </c>
      <c r="C52">
        <v>6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74</v>
      </c>
      <c r="B53" s="18" t="s">
        <v>483</v>
      </c>
      <c r="C53">
        <v>4</v>
      </c>
      <c r="D53" s="28">
        <v>1000</v>
      </c>
      <c r="E53" t="s">
        <v>38</v>
      </c>
      <c r="F53">
        <v>0</v>
      </c>
      <c r="G53">
        <v>0</v>
      </c>
    </row>
    <row r="59" spans="1:7">
      <c r="A59" s="1">
        <v>75</v>
      </c>
      <c r="B59" t="s">
        <v>10</v>
      </c>
      <c r="C59">
        <v>20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76</v>
      </c>
      <c r="B60" t="s">
        <v>10</v>
      </c>
      <c r="C60">
        <v>15</v>
      </c>
      <c r="D60" s="28">
        <v>900</v>
      </c>
      <c r="E60" t="s">
        <v>38</v>
      </c>
      <c r="F60">
        <v>0</v>
      </c>
      <c r="G60">
        <v>0</v>
      </c>
    </row>
    <row r="61" spans="1:7">
      <c r="A61" s="1">
        <v>77</v>
      </c>
      <c r="B61" t="s">
        <v>10</v>
      </c>
      <c r="C61">
        <v>10</v>
      </c>
      <c r="D61" s="28">
        <v>900</v>
      </c>
      <c r="E61" t="s">
        <v>38</v>
      </c>
      <c r="F61">
        <v>0</v>
      </c>
      <c r="G61">
        <v>0</v>
      </c>
    </row>
    <row r="62" spans="1:7">
      <c r="A62" s="1">
        <v>19</v>
      </c>
      <c r="B62" s="3" t="s">
        <v>12</v>
      </c>
      <c r="C62">
        <v>4</v>
      </c>
      <c r="D62" s="4">
        <v>1000</v>
      </c>
      <c r="E62" t="s">
        <v>38</v>
      </c>
      <c r="F62">
        <v>0</v>
      </c>
      <c r="G62">
        <v>0</v>
      </c>
    </row>
    <row r="63" spans="1:7">
      <c r="A63" s="1">
        <v>20</v>
      </c>
      <c r="B63" s="3" t="s">
        <v>12</v>
      </c>
      <c r="C63">
        <v>4</v>
      </c>
      <c r="D63" s="4">
        <v>1000</v>
      </c>
      <c r="E63" t="s">
        <v>38</v>
      </c>
      <c r="F63">
        <v>0</v>
      </c>
      <c r="G63">
        <v>0</v>
      </c>
    </row>
    <row r="64" spans="1:7">
      <c r="A64" s="1">
        <v>21</v>
      </c>
      <c r="B64" s="3" t="s">
        <v>12</v>
      </c>
      <c r="C64">
        <v>4</v>
      </c>
      <c r="D64" s="4">
        <v>1000</v>
      </c>
      <c r="E64" t="s">
        <v>38</v>
      </c>
      <c r="F64">
        <v>0</v>
      </c>
      <c r="G64">
        <v>0</v>
      </c>
    </row>
    <row r="65" spans="1:7">
      <c r="A65" s="1">
        <v>22</v>
      </c>
      <c r="B65" s="3" t="s">
        <v>12</v>
      </c>
      <c r="C65">
        <v>4</v>
      </c>
      <c r="D65" s="4">
        <v>700</v>
      </c>
      <c r="E65" t="s">
        <v>38</v>
      </c>
      <c r="F65">
        <v>0</v>
      </c>
      <c r="G65">
        <v>0</v>
      </c>
    </row>
    <row r="66" spans="1:7">
      <c r="A66" s="1">
        <v>75</v>
      </c>
      <c r="B66" s="18" t="s">
        <v>484</v>
      </c>
      <c r="C66">
        <v>1</v>
      </c>
      <c r="D66" s="28">
        <v>0.5</v>
      </c>
      <c r="E66" t="s">
        <v>38</v>
      </c>
      <c r="F66">
        <v>0</v>
      </c>
      <c r="G66">
        <v>0.9</v>
      </c>
    </row>
    <row r="67" spans="1:7">
      <c r="A67" s="1">
        <v>76</v>
      </c>
      <c r="B67" t="s">
        <v>485</v>
      </c>
      <c r="C67">
        <v>1</v>
      </c>
      <c r="D67" s="28">
        <v>0.5</v>
      </c>
      <c r="E67" t="s">
        <v>38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483</v>
      </c>
      <c r="N4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>
        <v>0.5</v>
      </c>
    </row>
    <row r="6" spans="1:14">
      <c r="A6" s="1">
        <v>23</v>
      </c>
      <c r="B6" s="3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>
        <v>5664</v>
      </c>
    </row>
    <row r="7" spans="1:14">
      <c r="A7" s="1">
        <v>24</v>
      </c>
      <c r="B7" s="3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481</v>
      </c>
      <c r="N7">
        <v>68850</v>
      </c>
    </row>
    <row r="8" spans="1:14" ht="16.149999999999999" customHeight="1">
      <c r="A8" s="1">
        <v>25</v>
      </c>
      <c r="B8" s="3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>
        <v>37000</v>
      </c>
    </row>
    <row r="9" spans="1:14" ht="16.149999999999999" customHeight="1">
      <c r="A9" s="1">
        <v>26</v>
      </c>
      <c r="B9" s="3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486</v>
      </c>
      <c r="N9">
        <v>12000</v>
      </c>
    </row>
    <row r="10" spans="1:14" ht="16.149999999999999" customHeight="1">
      <c r="A10" s="1">
        <v>27</v>
      </c>
      <c r="B10" s="3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487</v>
      </c>
    </row>
    <row r="11" spans="1:14" ht="16.149999999999999" customHeight="1">
      <c r="A11" s="1">
        <v>28</v>
      </c>
      <c r="B11" s="3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>
        <v>136515</v>
      </c>
    </row>
    <row r="12" spans="1:14" ht="16.149999999999999" customHeight="1">
      <c r="A12" s="1">
        <v>29</v>
      </c>
      <c r="B12" s="3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481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481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481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J15" t="s">
        <v>490</v>
      </c>
      <c r="K15" s="4"/>
    </row>
    <row r="16" spans="1:14">
      <c r="A16" s="1">
        <v>33</v>
      </c>
      <c r="B16" s="3" t="s">
        <v>481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481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481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</row>
    <row r="19" spans="1:14">
      <c r="A19" s="1">
        <v>36</v>
      </c>
      <c r="B19" s="3" t="s">
        <v>481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481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481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481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481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481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481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481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481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481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481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481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482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482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482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482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483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483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483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483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483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483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483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483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483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483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483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483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483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groupedNLGAS</vt:lpstr>
      <vt:lpstr>Readme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superGroupedNL</vt:lpstr>
      <vt:lpstr>groupedDecarbonizedNL_S1</vt:lpstr>
      <vt:lpstr>groupedDecarbonizedNL2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2024-02-28T09:34:14Z</dcterms:modified>
</cp:coreProperties>
</file>