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34F7AA2-EB5F-44DF-AC16-0C0E1DC1F389}" xr6:coauthVersionLast="47" xr6:coauthVersionMax="47" xr10:uidLastSave="{00000000-0000-0000-0000-000000000000}"/>
  <bookViews>
    <workbookView xWindow="-120" yWindow="-120" windowWidth="29040" windowHeight="17640" tabRatio="998" firstSheet="3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4" i="76"/>
  <c r="B3" i="76"/>
  <c r="B2" i="76"/>
  <c r="B5" i="76"/>
  <c r="B6" i="76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<sst xmlns="http://schemas.openxmlformats.org/spreadsheetml/2006/main" count="1032" uniqueCount="500">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</sst>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400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500</v>
      </c>
    </row>
    <row r="5" spans="1:8">
      <c r="A5" s="13">
        <v>4</v>
      </c>
      <c r="B5" s="13" t="s">
        <v>382</v>
      </c>
      <c r="C5" s="13" t="b">
        <v>1</v>
      </c>
      <c r="D5" s="13">
        <v>400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500</v>
      </c>
    </row>
    <row r="9" spans="1:8">
      <c r="A9" s="13">
        <v>8</v>
      </c>
      <c r="B9" s="13" t="s">
        <v>498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383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388</v>
      </c>
      <c r="C14" s="13" t="b">
        <v>1</v>
      </c>
      <c r="D14" s="13">
        <v>300</v>
      </c>
      <c r="H14" t="s">
        <v>409</v>
      </c>
    </row>
    <row r="15" spans="1:8">
      <c r="A15" s="13">
        <v>13</v>
      </c>
      <c r="B15" s="13" t="s">
        <v>389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45" sqref="J4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K38" sqref="K3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491</v>
      </c>
      <c r="C1" s="75" t="s">
        <v>492</v>
      </c>
      <c r="E1" t="s">
        <v>490</v>
      </c>
    </row>
    <row r="2" spans="1:11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430</v>
      </c>
      <c r="J2" s="13">
        <f>E7-0.05</f>
        <v>0.03</v>
      </c>
      <c r="K2" s="75">
        <v>0</v>
      </c>
    </row>
    <row r="3" spans="1:11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428</v>
      </c>
      <c r="J3" s="13">
        <v>0</v>
      </c>
      <c r="K3" s="75">
        <v>0</v>
      </c>
    </row>
    <row r="4" spans="1:11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431</v>
      </c>
      <c r="B5" s="13">
        <f>CapacitySubscriptionConsumer!C5-0.02</f>
        <v>6.9999999999999993E-2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429</v>
      </c>
      <c r="B6" s="13">
        <f>CapacitySubscriptionConsumer!C6-0.02</f>
        <v>0.19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430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428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0.85000000000000009</v>
      </c>
      <c r="C2" s="13">
        <f>1-B2-D2</f>
        <v>3.9999999999999925E-2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C4" sqref="C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499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499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499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K15" sqref="K15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14.2851562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2024-05-27T10:01:30Z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