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30" yWindow="-16350" windowWidth="29040" windowHeight="15840" tabRatio="993" firstSheet="0" activeTab="10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electrolysers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biogas_full" sheetId="10" state="visible" r:id="rId10"/>
    <sheet name="load_shedding" sheetId="11" state="visible" r:id="rId11"/>
    <sheet name="renewables_full" sheetId="12" state="visible" r:id="rId12"/>
    <sheet name="load_shedding(notactive)" sheetId="13" state="visible" r:id="rId13"/>
    <sheet name="times" sheetId="14" state="visible" r:id="rId14"/>
    <sheet name="total" sheetId="15" state="visible" r:id="rId15"/>
  </sheets>
  <definedNames>
    <definedName name="_xlnm._FilterDatabase" localSheetId="11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5" fillId="3" borderId="4" applyAlignment="1" pivotButton="0" quotePrefix="0" xfId="0">
      <alignment vertical="center" wrapText="1"/>
    </xf>
    <xf numFmtId="164" fontId="0" fillId="0" borderId="0" pivotButton="0" quotePrefix="0" xfId="0"/>
    <xf numFmtId="0" fontId="6" fillId="0" borderId="5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Type</t>
        </is>
      </c>
      <c r="B1" s="11" t="inlineStr">
        <is>
          <t>VOLL</t>
        </is>
      </c>
      <c r="C1" s="11" t="inlineStr">
        <is>
          <t>TimeSeries</t>
        </is>
      </c>
    </row>
    <row r="2">
      <c r="A2" t="inlineStr">
        <is>
          <t>SHEDDING</t>
        </is>
      </c>
      <c r="B2" t="n">
        <v>60</v>
      </c>
      <c r="C2" t="inlineStr">
        <is>
          <t>amiris-config/data/LS_hydrogen_high.csv</t>
        </is>
      </c>
    </row>
    <row r="3">
      <c r="A3" t="inlineStr">
        <is>
          <t>SHEDDING</t>
        </is>
      </c>
      <c r="B3" t="n">
        <v>40</v>
      </c>
      <c r="C3" t="inlineStr">
        <is>
          <t>amiris-config/data/LS_hydrogen_low.csv</t>
        </is>
      </c>
    </row>
    <row r="4">
      <c r="A4" t="inlineStr">
        <is>
          <t>SHEDDING</t>
        </is>
      </c>
      <c r="B4" t="n">
        <v>4000</v>
      </c>
      <c r="C4" t="inlineStr">
        <is>
          <t>amiris-config/data/load.csv</t>
        </is>
      </c>
    </row>
    <row r="5">
      <c r="A5" t="inlineStr">
        <is>
          <t>SHEDDING</t>
        </is>
      </c>
      <c r="B5" t="n">
        <v>2000</v>
      </c>
      <c r="C5" t="inlineStr">
        <is>
          <t>amiris-config/data/LS_high.csv</t>
        </is>
      </c>
    </row>
    <row r="6">
      <c r="A6" t="inlineStr">
        <is>
          <t>SHEDDING</t>
        </is>
      </c>
      <c r="B6" t="n">
        <v>500</v>
      </c>
      <c r="C6" t="inlineStr">
        <is>
          <t>amiris-config/data/LS_low.csv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L23" sqref="L23"/>
    </sheetView>
  </sheetViews>
  <sheetFormatPr baseColWidth="8" defaultColWidth="9.1796875" defaultRowHeight="14.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E36" sqref="E36"/>
    </sheetView>
  </sheetViews>
  <sheetFormatPr baseColWidth="8" defaultColWidth="10.90625" defaultRowHeight="14.5"/>
  <cols>
    <col width="22.7265625" bestFit="1" customWidth="1" min="1" max="1"/>
    <col width="20.1796875" bestFit="1" customWidth="1" min="2" max="2"/>
    <col width="82.453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8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8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8" t="inlineStr">
        <is>
          <t>amiris-config/data/demand_processed/ind_cluster-2_shedding_timeseries.csv</t>
        </is>
      </c>
    </row>
    <row r="10" ht="15" customHeight="1" thickBot="1">
      <c r="A10" s="6" t="inlineStr">
        <is>
          <t>SHEDDING</t>
        </is>
      </c>
      <c r="B10" s="6" t="n">
        <v>2000</v>
      </c>
      <c r="C10" s="6" t="inlineStr">
        <is>
          <t>amiris-config/data/0industrial.csv</t>
        </is>
      </c>
    </row>
    <row r="11" ht="15" customHeight="1" thickBot="1">
      <c r="A11" s="6" t="inlineStr">
        <is>
          <t>SHEDDING</t>
        </is>
      </c>
      <c r="B11" s="6" t="n">
        <v>2000</v>
      </c>
      <c r="C11" s="6" t="inlineStr">
        <is>
          <t>amiris-config/data/0hydrogen_low.csv</t>
        </is>
      </c>
    </row>
    <row r="12" ht="15" customHeight="1" thickBot="1">
      <c r="A12" s="6" t="inlineStr">
        <is>
          <t>SHEDDING</t>
        </is>
      </c>
      <c r="B12" s="6" t="n">
        <v>2000</v>
      </c>
      <c r="C12" s="6" t="inlineStr">
        <is>
          <t>amiris-config/data/0hydrogen_high.csv</t>
        </is>
      </c>
    </row>
    <row r="14" ht="15" customHeight="1" thickBot="1">
      <c r="A14" s="6" t="inlineStr">
        <is>
          <t>SHEDDING</t>
        </is>
      </c>
      <c r="B14" s="6" t="n">
        <v>80</v>
      </c>
      <c r="C14" s="6" t="inlineStr">
        <is>
          <t>amiris-config/data/0industrial.csv</t>
        </is>
      </c>
    </row>
    <row r="15">
      <c r="C15" s="7" t="n"/>
    </row>
    <row r="16">
      <c r="B16" s="7" t="n">
        <v>11474289.66996911</v>
      </c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54788.99861111111</v>
      </c>
    </row>
    <row r="3">
      <c r="A3" s="11" t="inlineStr">
        <is>
          <t>StopTime</t>
        </is>
      </c>
      <c r="B3" s="13" t="n">
        <v>55152.99861111111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R34" sqref="R34"/>
    </sheetView>
  </sheetViews>
  <sheetFormatPr baseColWidth="8" defaultColWidth="9.1796875" defaultRowHeight="14.5"/>
  <cols>
    <col width="20.453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min="1" max="1"/>
    <col width="22.26953125" bestFit="1" customWidth="1" min="2" max="2"/>
    <col width="31.179687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HARD_COAL</t>
        </is>
      </c>
      <c r="E1" s="11" t="inlineStr">
        <is>
          <t>OIL</t>
        </is>
      </c>
      <c r="F1" s="11" t="inlineStr">
        <is>
          <t>HYDROGEN</t>
        </is>
      </c>
      <c r="G1" s="11" t="inlineStr">
        <is>
          <t>LIGNITE</t>
        </is>
      </c>
      <c r="H1" s="11" t="inlineStr">
        <is>
          <t>NATURAL_GAS</t>
        </is>
      </c>
      <c r="I1" s="11" t="inlineStr">
        <is>
          <t>NUCLEAR</t>
        </is>
      </c>
      <c r="J1" s="11" t="inlineStr">
        <is>
          <t>WASTE</t>
        </is>
      </c>
      <c r="K1" s="11" t="inlineStr">
        <is>
          <t>BIOMASS</t>
        </is>
      </c>
      <c r="L1" s="11" t="inlineStr">
        <is>
          <t>OTHER</t>
        </is>
      </c>
    </row>
    <row r="2">
      <c r="A2" s="11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7.499999999999995</v>
      </c>
      <c r="K3" t="n">
        <v>34.99999999991269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0</v>
      </c>
      <c r="B2" t="n">
        <v>20491900040</v>
      </c>
      <c r="C2" t="inlineStr">
        <is>
          <t>NUCLEAR</t>
        </is>
      </c>
      <c r="D2" t="n">
        <v>4.02</v>
      </c>
      <c r="E2" t="n">
        <v>0.283575</v>
      </c>
      <c r="F2" t="n">
        <v>5663</v>
      </c>
      <c r="G2" t="n">
        <v>5663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20500100030</v>
      </c>
      <c r="C2" t="n">
        <v>7000</v>
      </c>
      <c r="D2" t="n">
        <v>3</v>
      </c>
      <c r="E2" t="inlineStr">
        <is>
          <t>WindOff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20490200021</v>
      </c>
      <c r="C3" t="n">
        <v>4000</v>
      </c>
      <c r="D3" t="n">
        <v>1.35675</v>
      </c>
      <c r="E3" t="inlineStr">
        <is>
          <t>WindOn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20490300024</v>
      </c>
      <c r="C4" t="n">
        <v>5500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20491500041</v>
      </c>
      <c r="C5" t="n">
        <v>41</v>
      </c>
      <c r="D5" t="n">
        <v>0</v>
      </c>
      <c r="E5" t="inlineStr">
        <is>
          <t>RunOfRiver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20470100031</v>
      </c>
      <c r="C6" t="n">
        <v>7000</v>
      </c>
      <c r="D6" t="n">
        <v>3.045225374999999</v>
      </c>
      <c r="E6" t="inlineStr">
        <is>
          <t>WindOff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20460300025</v>
      </c>
      <c r="C7" t="n">
        <v>5500</v>
      </c>
      <c r="D7" t="n">
        <v>0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20440100032</v>
      </c>
      <c r="C8" t="n">
        <v>7000</v>
      </c>
      <c r="D8" t="n">
        <v>3.091132528181295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20420300026</v>
      </c>
      <c r="C9" t="n">
        <v>5500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1" t="n">
        <v>8</v>
      </c>
      <c r="B10" t="n">
        <v>20410100033</v>
      </c>
      <c r="C10" t="n">
        <v>7000</v>
      </c>
      <c r="D10" t="n">
        <v>3.137731737435193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1" t="n">
        <v>9</v>
      </c>
      <c r="B11" t="n">
        <v>20400200023</v>
      </c>
      <c r="C11" t="n">
        <v>4000</v>
      </c>
      <c r="D11" t="n">
        <v>1.419039178255066</v>
      </c>
      <c r="E11" t="inlineStr">
        <is>
          <t>WindOn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1" t="n">
        <v>10</v>
      </c>
      <c r="B12" t="n">
        <v>20400100034</v>
      </c>
      <c r="C12" t="n">
        <v>7000</v>
      </c>
      <c r="D12" t="n">
        <v>3.153420396122369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1" t="n">
        <v>11</v>
      </c>
      <c r="B13" t="n">
        <v>20380300027</v>
      </c>
      <c r="C13" t="n">
        <v>5500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1" t="n">
        <v>12</v>
      </c>
      <c r="B14" t="n">
        <v>20380100035</v>
      </c>
      <c r="C14" t="n">
        <v>7000</v>
      </c>
      <c r="D14" t="n">
        <v>3.185033435593495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1" t="n">
        <v>13</v>
      </c>
      <c r="B15" t="n">
        <v>20360100036</v>
      </c>
      <c r="C15" t="n">
        <v>7000</v>
      </c>
      <c r="D15" t="n">
        <v>3.216963395785319</v>
      </c>
      <c r="E15" t="inlineStr">
        <is>
          <t>WindOff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1" t="n">
        <v>14</v>
      </c>
      <c r="B16" t="n">
        <v>20340300028</v>
      </c>
      <c r="C16" t="n">
        <v>5500</v>
      </c>
      <c r="D16" t="n">
        <v>0</v>
      </c>
      <c r="E16" t="inlineStr">
        <is>
          <t>OtherPV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1" t="n">
        <v>15</v>
      </c>
      <c r="B17" t="n">
        <v>20340100037</v>
      </c>
      <c r="C17" t="n">
        <v>7000</v>
      </c>
      <c r="D17" t="n">
        <v>3.249213453828066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1" t="n">
        <v>16</v>
      </c>
      <c r="B18" t="n">
        <v>20320100038</v>
      </c>
      <c r="C18" t="n">
        <v>7000</v>
      </c>
      <c r="D18" t="n">
        <v>3.281786818702691</v>
      </c>
      <c r="E18" t="inlineStr">
        <is>
          <t>WindOff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1" t="n">
        <v>17</v>
      </c>
      <c r="B19" t="n">
        <v>20300200022</v>
      </c>
      <c r="C19" t="n">
        <v>4000</v>
      </c>
      <c r="D19" t="n">
        <v>1.491609029202083</v>
      </c>
      <c r="E19" t="inlineStr">
        <is>
          <t>WindOn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1" t="n">
        <v>18</v>
      </c>
      <c r="B20" t="n">
        <v>20300300029</v>
      </c>
      <c r="C20" t="n">
        <v>5783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1" t="n">
        <v>19</v>
      </c>
      <c r="B21" t="n">
        <v>20300100039</v>
      </c>
      <c r="C21" t="n">
        <v>7000</v>
      </c>
      <c r="D21" t="n">
        <v>3.314686731560185</v>
      </c>
      <c r="E21" t="inlineStr">
        <is>
          <t>WindOff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</row>
    <row r="2">
      <c r="A2" s="11" t="n">
        <v>0</v>
      </c>
      <c r="B2" t="n">
        <v>99992600008</v>
      </c>
      <c r="C2" t="inlineStr">
        <is>
          <t>STORAGE</t>
        </is>
      </c>
      <c r="D2" t="n">
        <v>5</v>
      </c>
      <c r="E2" t="n">
        <v>0.9</v>
      </c>
      <c r="F2" t="n">
        <v>0.92</v>
      </c>
      <c r="G2" t="n">
        <v>0</v>
      </c>
      <c r="H2" t="n">
        <v>1</v>
      </c>
    </row>
    <row r="3">
      <c r="A3" s="11" t="n">
        <v>1</v>
      </c>
      <c r="B3" t="n">
        <v>20492600042</v>
      </c>
      <c r="C3" t="inlineStr">
        <is>
          <t>STORAGE</t>
        </is>
      </c>
      <c r="D3" t="n">
        <v>5</v>
      </c>
      <c r="E3" t="n">
        <v>0.8955</v>
      </c>
      <c r="F3" t="n">
        <v>0.92</v>
      </c>
      <c r="G3" t="n">
        <v>0</v>
      </c>
      <c r="H3" t="n">
        <v>1736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2023-04-14T14:12:01Z</dcterms:modified>
  <cp:lastModifiedBy>Ingrid Sanchez Jimenez</cp:lastModifiedBy>
</cp:coreProperties>
</file>