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E511A48-E0F7-42D3-8823-A3098EC76E66}" xr6:coauthVersionLast="47" xr6:coauthVersionMax="47" xr10:uidLastSave="{00000000-0000-0000-0000-000000000000}"/>
  <bookViews>
    <workbookView xWindow="28830" yWindow="-16350" windowWidth="29040" windowHeight="15840" tabRatio="971" activeTab="5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groupedDecarbonizedNL_Ni" sheetId="33" r:id="rId7"/>
    <sheet name="future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7" hidden="1">futureDecarbonizedNL!$A$1:$H$1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2"/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33" l="1"/>
  <c r="K9" i="33"/>
  <c r="K8" i="33"/>
  <c r="K7" i="33"/>
  <c r="K6" i="33"/>
  <c r="K5" i="33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<sst xmlns="http://schemas.openxmlformats.org/spreadsheetml/2006/main" count="4649" uniqueCount="471">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</sst>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0" fillId="4" borderId="1" xfId="0" applyFill="1" applyBorder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HydrogenfromOptim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16" workbookViewId="0">
      <selection activeCell="I13" sqref="I13"/>
    </sheetView>
  </sheetViews>
  <sheetFormatPr defaultRowHeight="14.5"/>
  <cols>
    <col min="1" max="1" width="6" customWidth="1"/>
    <col min="2" max="2" width="29.6328125" customWidth="1"/>
    <col min="7" max="7" width="4.2695312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5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5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5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5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5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5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2"/>
  <sheetViews>
    <sheetView showRuler="0" zoomScaleNormal="100" workbookViewId="0">
      <selection activeCell="H39" sqref="H39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0</v>
      </c>
      <c r="D5" s="4">
        <v>5500</v>
      </c>
      <c r="E5" t="s">
        <v>38</v>
      </c>
      <c r="F5">
        <v>0</v>
      </c>
      <c r="G5">
        <v>0</v>
      </c>
      <c r="I5" s="23"/>
      <c r="K5" s="4">
        <f t="shared" ref="K5:K10" si="0">D5*3</f>
        <v>16500</v>
      </c>
    </row>
    <row r="6" spans="1:17" ht="16" customHeight="1">
      <c r="A6" s="1">
        <v>25</v>
      </c>
      <c r="B6" s="3" t="s">
        <v>15</v>
      </c>
      <c r="C6">
        <v>4</v>
      </c>
      <c r="D6" s="4">
        <v>5500</v>
      </c>
      <c r="E6" t="s">
        <v>38</v>
      </c>
      <c r="F6">
        <v>0</v>
      </c>
      <c r="G6">
        <v>0</v>
      </c>
      <c r="I6" s="23"/>
      <c r="K6" s="4">
        <f t="shared" si="0"/>
        <v>16500</v>
      </c>
    </row>
    <row r="7" spans="1:17" ht="16" customHeight="1">
      <c r="A7" s="1">
        <v>26</v>
      </c>
      <c r="B7" s="3" t="s">
        <v>15</v>
      </c>
      <c r="C7">
        <v>8</v>
      </c>
      <c r="D7" s="4">
        <v>5500</v>
      </c>
      <c r="E7" t="s">
        <v>38</v>
      </c>
      <c r="F7">
        <v>0</v>
      </c>
      <c r="G7">
        <v>0</v>
      </c>
      <c r="I7" s="23"/>
      <c r="K7" s="4">
        <f t="shared" si="0"/>
        <v>16500</v>
      </c>
    </row>
    <row r="8" spans="1:17" ht="16" customHeight="1">
      <c r="A8" s="1">
        <v>27</v>
      </c>
      <c r="B8" s="3" t="s">
        <v>15</v>
      </c>
      <c r="C8">
        <v>12</v>
      </c>
      <c r="D8" s="4">
        <v>5500</v>
      </c>
      <c r="E8" t="s">
        <v>38</v>
      </c>
      <c r="F8">
        <v>0</v>
      </c>
      <c r="G8">
        <v>0</v>
      </c>
      <c r="I8" s="23"/>
      <c r="K8" s="4">
        <f t="shared" si="0"/>
        <v>16500</v>
      </c>
    </row>
    <row r="9" spans="1:17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>
        <f t="shared" si="0"/>
        <v>16500</v>
      </c>
    </row>
    <row r="10" spans="1:17" ht="14" customHeight="1">
      <c r="A10" s="1">
        <v>29</v>
      </c>
      <c r="B10" s="3" t="s">
        <v>15</v>
      </c>
      <c r="C10">
        <v>20</v>
      </c>
      <c r="D10" s="4">
        <v>5783</v>
      </c>
      <c r="E10" t="s">
        <v>38</v>
      </c>
      <c r="F10">
        <v>0</v>
      </c>
      <c r="G10">
        <v>0</v>
      </c>
      <c r="I10" s="23"/>
      <c r="K10" s="4">
        <f t="shared" si="0"/>
        <v>17349</v>
      </c>
    </row>
    <row r="11" spans="1:17">
      <c r="A11" s="1">
        <v>30</v>
      </c>
      <c r="B11" s="3" t="s">
        <v>14</v>
      </c>
      <c r="C11">
        <v>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3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6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9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10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12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14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16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0</v>
      </c>
      <c r="D21">
        <v>484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4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8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12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16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20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10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13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4" t="s">
        <v>32</v>
      </c>
      <c r="C32">
        <v>0</v>
      </c>
      <c r="D32">
        <v>41</v>
      </c>
      <c r="E32" t="s">
        <v>38</v>
      </c>
      <c r="F32">
        <v>0</v>
      </c>
      <c r="G3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29"/>
  <sheetViews>
    <sheetView tabSelected="1" showRuler="0" zoomScaleNormal="100" workbookViewId="0">
      <selection activeCell="B21" sqref="B21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22</v>
      </c>
      <c r="B2" s="3" t="s">
        <v>13</v>
      </c>
      <c r="C2">
        <v>1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23</v>
      </c>
      <c r="B3" s="3" t="s">
        <v>13</v>
      </c>
      <c r="C3">
        <v>5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24</v>
      </c>
      <c r="B4" s="3" t="s">
        <v>15</v>
      </c>
      <c r="C4">
        <v>1</v>
      </c>
      <c r="D4" s="4">
        <v>35200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25</v>
      </c>
      <c r="B5" s="3" t="s">
        <v>14</v>
      </c>
      <c r="C5">
        <v>1</v>
      </c>
      <c r="D5" s="4">
        <v>38000</v>
      </c>
      <c r="E5" t="s">
        <v>38</v>
      </c>
      <c r="F5">
        <v>0</v>
      </c>
      <c r="G5">
        <v>0</v>
      </c>
      <c r="I5" s="23"/>
      <c r="K5" s="4">
        <f>D4*3</f>
        <v>105600</v>
      </c>
    </row>
    <row r="6" spans="1:17" ht="16" customHeight="1">
      <c r="A6" s="1">
        <v>26</v>
      </c>
      <c r="B6" t="s">
        <v>12</v>
      </c>
      <c r="C6">
        <v>1</v>
      </c>
      <c r="D6">
        <v>5663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27</v>
      </c>
      <c r="B7" t="s">
        <v>32</v>
      </c>
      <c r="C7">
        <v>1</v>
      </c>
      <c r="D7">
        <v>41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28</v>
      </c>
      <c r="B8" t="s">
        <v>434</v>
      </c>
      <c r="C8">
        <v>1</v>
      </c>
      <c r="D8" s="4">
        <v>3300</v>
      </c>
      <c r="E8" t="s">
        <v>38</v>
      </c>
      <c r="F8">
        <v>0</v>
      </c>
      <c r="G8">
        <v>0.9</v>
      </c>
      <c r="I8" s="23"/>
      <c r="K8" s="4"/>
    </row>
    <row r="9" spans="1:17">
      <c r="A9" s="1">
        <v>29</v>
      </c>
      <c r="B9" s="18" t="s">
        <v>462</v>
      </c>
      <c r="C9">
        <v>1</v>
      </c>
      <c r="D9" s="21">
        <v>8000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30</v>
      </c>
      <c r="B10" s="18" t="s">
        <v>462</v>
      </c>
      <c r="C10">
        <v>5</v>
      </c>
      <c r="D10" s="21">
        <v>8000</v>
      </c>
      <c r="E10" t="s">
        <v>38</v>
      </c>
      <c r="F10">
        <v>0</v>
      </c>
      <c r="G10">
        <v>0</v>
      </c>
      <c r="I10" s="23"/>
      <c r="K10" s="4"/>
    </row>
    <row r="11" spans="1:17">
      <c r="I11" s="23"/>
      <c r="L11" s="3"/>
      <c r="N11" s="4"/>
    </row>
    <row r="12" spans="1:17">
      <c r="I12" s="23"/>
      <c r="L12" s="3"/>
      <c r="N12" s="4"/>
    </row>
    <row r="13" spans="1:17"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I14" s="23"/>
      <c r="L14" s="3"/>
      <c r="N14" s="4"/>
    </row>
    <row r="15" spans="1:17">
      <c r="I15" s="23"/>
    </row>
    <row r="16" spans="1:17">
      <c r="I16" s="23"/>
    </row>
    <row r="17" spans="9:9">
      <c r="I17" s="23"/>
    </row>
    <row r="18" spans="9:9">
      <c r="I18" s="23"/>
    </row>
    <row r="19" spans="9:9">
      <c r="I19" s="23"/>
    </row>
    <row r="20" spans="9:9">
      <c r="I20" s="23"/>
    </row>
    <row r="21" spans="9:9">
      <c r="I21" s="23"/>
    </row>
    <row r="22" spans="9:9">
      <c r="I22" s="23"/>
    </row>
    <row r="24" spans="9:9">
      <c r="I24" s="23"/>
    </row>
    <row r="25" spans="9:9">
      <c r="I25" s="23"/>
    </row>
    <row r="26" spans="9:9">
      <c r="I26" s="23"/>
    </row>
    <row r="27" spans="9:9">
      <c r="I27" s="23"/>
    </row>
    <row r="28" spans="9:9">
      <c r="I28" s="23"/>
    </row>
    <row r="29" spans="9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Q29"/>
  <sheetViews>
    <sheetView showRuler="0" topLeftCell="B1" zoomScaleNormal="100" workbookViewId="0">
      <selection activeCell="L38" sqref="L3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</v>
      </c>
      <c r="D5" s="4">
        <v>5500</v>
      </c>
      <c r="E5" t="s">
        <v>38</v>
      </c>
      <c r="F5">
        <v>0</v>
      </c>
      <c r="G5">
        <v>0</v>
      </c>
      <c r="I5" s="23"/>
      <c r="K5" s="4">
        <f t="shared" ref="K5:K10" si="0">D5*3</f>
        <v>16500</v>
      </c>
    </row>
    <row r="6" spans="1:17" ht="16" customHeight="1">
      <c r="A6" s="1">
        <v>25</v>
      </c>
      <c r="B6" s="3" t="s">
        <v>15</v>
      </c>
      <c r="C6">
        <v>4</v>
      </c>
      <c r="D6" s="4">
        <v>5500</v>
      </c>
      <c r="E6" t="s">
        <v>38</v>
      </c>
      <c r="F6">
        <v>0</v>
      </c>
      <c r="G6">
        <v>0</v>
      </c>
      <c r="I6" s="23"/>
      <c r="K6" s="4">
        <f t="shared" si="0"/>
        <v>16500</v>
      </c>
    </row>
    <row r="7" spans="1:17" ht="16" customHeight="1">
      <c r="A7" s="1">
        <v>26</v>
      </c>
      <c r="B7" s="3" t="s">
        <v>15</v>
      </c>
      <c r="C7">
        <v>8</v>
      </c>
      <c r="D7" s="4">
        <v>5500</v>
      </c>
      <c r="E7" t="s">
        <v>38</v>
      </c>
      <c r="F7">
        <v>0</v>
      </c>
      <c r="G7">
        <v>0</v>
      </c>
      <c r="I7" s="23"/>
      <c r="K7" s="4">
        <f t="shared" si="0"/>
        <v>16500</v>
      </c>
    </row>
    <row r="8" spans="1:17" ht="16" customHeight="1">
      <c r="A8" s="1">
        <v>27</v>
      </c>
      <c r="B8" s="3" t="s">
        <v>15</v>
      </c>
      <c r="C8">
        <v>12</v>
      </c>
      <c r="D8" s="4">
        <v>5500</v>
      </c>
      <c r="E8" t="s">
        <v>38</v>
      </c>
      <c r="F8">
        <v>0</v>
      </c>
      <c r="G8">
        <v>0</v>
      </c>
      <c r="I8" s="23"/>
      <c r="K8" s="4">
        <f t="shared" si="0"/>
        <v>16500</v>
      </c>
    </row>
    <row r="9" spans="1:17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>
        <f t="shared" si="0"/>
        <v>16500</v>
      </c>
    </row>
    <row r="10" spans="1:17" ht="14" customHeight="1">
      <c r="A10" s="1">
        <v>29</v>
      </c>
      <c r="B10" s="3" t="s">
        <v>15</v>
      </c>
      <c r="C10">
        <v>20</v>
      </c>
      <c r="D10" s="4">
        <v>5783</v>
      </c>
      <c r="E10" t="s">
        <v>38</v>
      </c>
      <c r="F10">
        <v>0</v>
      </c>
      <c r="G10">
        <v>0</v>
      </c>
      <c r="I10" s="23"/>
      <c r="K10" s="4">
        <f t="shared" si="0"/>
        <v>17349</v>
      </c>
    </row>
    <row r="11" spans="1:17">
      <c r="A11" s="1">
        <v>30</v>
      </c>
      <c r="B11" s="3" t="s">
        <v>14</v>
      </c>
      <c r="C11">
        <v>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3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6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9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10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12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14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16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1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B15" sqref="B15:H16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groupedDecarbonizedNL_Ni</vt:lpstr>
      <vt:lpstr>futureDecarbonizedNL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2023-04-14T14:09:24Z</dcterms:modified>
</cp:coreProperties>
</file>