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65D775E-84D1-4A58-BA0A-6D38CA8347E4}" xr6:coauthVersionLast="47" xr6:coauthVersionMax="47" xr10:uidLastSave="{00000000-0000-0000-0000-000000000000}"/>
  <bookViews>
    <workbookView xWindow="-29115" yWindow="17145" windowWidth="29040" windowHeight="17640" tabRatio="998" firstSheet="6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5" l="1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C23" i="33"/>
  <c r="D23" i="33"/>
  <c r="J4" i="64"/>
  <c r="D22" i="33"/>
  <c r="C22" i="33"/>
  <c r="J6" i="65"/>
  <c r="I3" i="67"/>
  <c r="I4" i="67"/>
  <c r="I2" i="67"/>
  <c r="H2" i="67"/>
  <c r="B3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D15" i="33"/>
  <c r="P15" i="33"/>
  <c r="T15" i="33"/>
  <c r="Q15" i="33"/>
  <c r="R15" i="33"/>
  <c r="C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<sst xmlns="http://schemas.openxmlformats.org/spreadsheetml/2006/main" count="1079" uniqueCount="480">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</sst>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J31" sqref="J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100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N2"/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/>
      <c r="N3" s="11"/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/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/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N6" s="11"/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N7" s="11"/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N8" s="11"/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11"/>
      <c r="N9" s="11"/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N10" s="11"/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/>
      <c r="N11" s="11"/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/>
      <c r="N12" s="11"/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/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/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/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N17" s="11"/>
      <c r="O17" s="11"/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N18" s="11"/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N26" s="11"/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N27" s="11"/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N32"/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F28" sqref="F28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tabSelected="1" workbookViewId="0">
      <selection activeCell="H12" sqref="H12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5.42578125" customWidth="1"/>
    <col min="8" max="8" width="50.285156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</row>
    <row r="2" spans="1:10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H2" t="s">
        <v>300</v>
      </c>
    </row>
    <row r="3" spans="1:10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H3" t="s">
        <v>418</v>
      </c>
    </row>
    <row r="4" spans="1:10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H4" t="s">
        <v>419</v>
      </c>
    </row>
    <row r="5" spans="1:10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H5" t="s">
        <v>420</v>
      </c>
      <c r="J5" t="s">
        <v>425</v>
      </c>
    </row>
    <row r="6" spans="1:10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H6" t="s">
        <v>423</v>
      </c>
      <c r="I6" s="18">
        <f>LoadShifterCap!B3*12</f>
        <v>51575940</v>
      </c>
      <c r="J6">
        <f>[2]nodeOLD!$C$34*0.74</f>
        <v>33.374000000000002</v>
      </c>
    </row>
    <row r="7" spans="1:10">
      <c r="E7" s="18"/>
      <c r="H7" t="s">
        <v>479</v>
      </c>
      <c r="I7">
        <f>I6*0.74</f>
        <v>38166195.600000001</v>
      </c>
    </row>
    <row r="8" spans="1:10">
      <c r="H8" s="18">
        <v>41070</v>
      </c>
      <c r="I8" t="s">
        <v>468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0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0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0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0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0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0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0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0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0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0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0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4"/>
  <sheetViews>
    <sheetView workbookViewId="0">
      <selection activeCell="G1" sqref="G1:G1048576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16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20"/>
    </row>
    <row r="2" spans="1:8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8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  <row r="4" spans="1:8">
      <c r="A4" s="15"/>
      <c r="B4" s="15"/>
      <c r="C4" s="15"/>
      <c r="D4" s="15"/>
      <c r="E4" s="15"/>
      <c r="F4" s="15"/>
      <c r="G4" s="1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D9" sqref="D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25000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Q45" sqref="Q45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2024-01-30T21:17:51Z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