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35DCDA5-DA5F-4D5D-9AA4-F71367E80BE3}" xr6:coauthVersionLast="47" xr6:coauthVersionMax="47" xr10:uidLastSave="{00000000-0000-0000-0000-000000000000}"/>
  <bookViews>
    <workbookView xWindow="-30900" yWindow="12795" windowWidth="29040" windowHeight="17640" tabRatio="998" firstSheet="1" activeTab="1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63" l="1"/>
  <c r="A67" i="63"/>
  <c r="A45" i="63"/>
  <c r="A24" i="63"/>
  <c r="A23" i="63"/>
  <c r="B7" i="76" l="1"/>
  <c r="C7" i="76"/>
  <c r="D2" i="69"/>
  <c r="C3" i="76"/>
  <c r="C4" i="76"/>
  <c r="C5" i="76"/>
  <c r="C6" i="76"/>
  <c r="H13" i="76"/>
  <c r="C2" i="76"/>
  <c r="B3" i="76"/>
  <c r="B4" i="76"/>
  <c r="B5" i="76"/>
  <c r="B6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<sst xmlns="http://schemas.openxmlformats.org/spreadsheetml/2006/main" count="1035" uniqueCount="501">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</sst>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G9" sqref="G9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500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0</v>
      </c>
      <c r="G2" s="65">
        <v>0.92</v>
      </c>
      <c r="H2" s="13" t="s">
        <v>103</v>
      </c>
      <c r="I2" s="13">
        <v>7.0000000000000007E-2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0</v>
      </c>
      <c r="G3" s="65">
        <v>0.91</v>
      </c>
      <c r="H3" s="13" t="s">
        <v>103</v>
      </c>
      <c r="I3" s="13">
        <v>7.0000000000000007E-2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0</v>
      </c>
      <c r="G4" s="65">
        <v>0.93</v>
      </c>
      <c r="H4" s="13" t="s">
        <v>101</v>
      </c>
      <c r="I4" s="1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3">
        <v>0</v>
      </c>
      <c r="G5" s="65">
        <v>0.16</v>
      </c>
      <c r="H5" s="13"/>
      <c r="I5" s="1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0</v>
      </c>
      <c r="G6" s="65">
        <v>0.16</v>
      </c>
      <c r="H6" s="13"/>
      <c r="I6" s="1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0</v>
      </c>
      <c r="G7" s="65">
        <v>0.8</v>
      </c>
      <c r="H7" s="13" t="s">
        <v>106</v>
      </c>
      <c r="I7" s="1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0</v>
      </c>
      <c r="G8" s="65">
        <v>0.01</v>
      </c>
      <c r="H8" s="13"/>
      <c r="I8" s="1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0</v>
      </c>
      <c r="G9" s="65">
        <v>0.01</v>
      </c>
      <c r="H9" s="13"/>
      <c r="I9" s="1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0</v>
      </c>
      <c r="G10" s="65">
        <v>7.0000000000000007E-2</v>
      </c>
      <c r="H10" s="13"/>
      <c r="I10" s="1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0</v>
      </c>
      <c r="G11" s="65">
        <v>0.12</v>
      </c>
      <c r="H11" s="13"/>
      <c r="I11" s="1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0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0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0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0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0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not active, max life extension 0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not active, max life extension 0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not active, max life extension 0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not active, max life extension 0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3" sqref="J3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 t="s">
        <v>431</v>
      </c>
      <c r="B7" s="34">
        <v>30429</v>
      </c>
      <c r="C7" s="13">
        <v>0.08</v>
      </c>
      <c r="E7">
        <f>SUM(C2:C8)</f>
        <v>0.97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F20" sqref="F2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431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G32" sqref="G32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4" sqref="L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24" sqref="F2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2024-05-08T09:49:16Z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