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201\Desktop\"/>
    </mc:Choice>
  </mc:AlternateContent>
  <xr:revisionPtr revIDLastSave="0" documentId="13_ncr:1_{963A8139-2018-4EBE-8379-E7838ADF1B5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<sst xmlns="http://schemas.openxmlformats.org/spreadsheetml/2006/main" count="119" uniqueCount="45">
  <si>
    <t>考生姓名</t>
    <phoneticPr fontId="1" type="noConversion"/>
  </si>
  <si>
    <t>报考专业</t>
  </si>
  <si>
    <t>报考研究方向</t>
    <phoneticPr fontId="1" type="noConversion"/>
  </si>
  <si>
    <t>思想政治理论</t>
    <phoneticPr fontId="1" type="noConversion"/>
  </si>
  <si>
    <t>英语(一)</t>
    <phoneticPr fontId="1" type="noConversion"/>
  </si>
  <si>
    <t>数学(一)</t>
    <phoneticPr fontId="1" type="noConversion"/>
  </si>
  <si>
    <t>912计算机学科专业基础</t>
    <phoneticPr fontId="1" type="noConversion"/>
  </si>
  <si>
    <t>本科院校</t>
    <phoneticPr fontId="1" type="noConversion"/>
  </si>
  <si>
    <t>081200计算机科学与技术</t>
    <phoneticPr fontId="1" type="noConversion"/>
  </si>
  <si>
    <t>01计算机系统结构</t>
    <phoneticPr fontId="1" type="noConversion"/>
  </si>
  <si>
    <t>初试总分</t>
    <phoneticPr fontId="1" type="noConversion"/>
  </si>
  <si>
    <t>02计算机软件与理论</t>
    <phoneticPr fontId="1" type="noConversion"/>
  </si>
  <si>
    <t>03计算机应用技术</t>
    <phoneticPr fontId="1" type="noConversion"/>
  </si>
  <si>
    <t>王赵安</t>
  </si>
  <si>
    <t>夏润民</t>
  </si>
  <si>
    <t>许珑女</t>
  </si>
  <si>
    <t>夏宇龙</t>
  </si>
  <si>
    <t>张苏沛</t>
  </si>
  <si>
    <t>闫吉宇</t>
  </si>
  <si>
    <t>备注</t>
    <phoneticPr fontId="1" type="noConversion"/>
  </si>
  <si>
    <t>强军计划</t>
    <phoneticPr fontId="1" type="noConversion"/>
  </si>
  <si>
    <t>迟宇峰</t>
  </si>
  <si>
    <t>董祯慧</t>
  </si>
  <si>
    <t>黄植滇</t>
  </si>
  <si>
    <t>黎恺毅</t>
  </si>
  <si>
    <t>张寅超</t>
  </si>
  <si>
    <t>马凯</t>
  </si>
  <si>
    <t>朱懿</t>
  </si>
  <si>
    <t>张一苇</t>
  </si>
  <si>
    <t>李伟韬</t>
  </si>
  <si>
    <t>高丽萍</t>
    <phoneticPr fontId="1" type="noConversion"/>
  </si>
  <si>
    <t>雷乐其</t>
  </si>
  <si>
    <t>苏明贤</t>
    <phoneticPr fontId="1" type="noConversion"/>
  </si>
  <si>
    <t>袁文浩</t>
  </si>
  <si>
    <t>龙城轩</t>
  </si>
  <si>
    <t>王琳雅</t>
  </si>
  <si>
    <t>沈子韬</t>
  </si>
  <si>
    <t>石欣宇</t>
  </si>
  <si>
    <t>李潇涵</t>
  </si>
  <si>
    <t>任崇旭</t>
  </si>
  <si>
    <t>张银龙</t>
  </si>
  <si>
    <t>复试被刷</t>
    <phoneticPr fontId="1" type="noConversion"/>
  </si>
  <si>
    <t>不变</t>
    <phoneticPr fontId="1" type="noConversion"/>
  </si>
  <si>
    <t>拟录取情况及方向</t>
    <phoneticPr fontId="1" type="noConversion"/>
  </si>
  <si>
    <t>普通计划拟录取均分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</si>
</sst>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CC66FF"/>
      <color rgb="FFCC00FF"/>
      <color rgb="FF66FFFF"/>
      <color rgb="FFFF5050"/>
      <color rgb="FF66FF66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Normal="100" workbookViewId="0">
      <selection activeCell="E29" sqref="E29"/>
    </sheetView>
  </sheetViews>
  <sheetFormatPr defaultRowHeight="14" x14ac:dyDescent="0.3"/>
  <cols>
    <col min="1" max="1" width="14.25" style="1" customWidth="1"/>
    <col min="2" max="2" width="30.9140625" style="1" customWidth="1"/>
    <col min="3" max="3" width="23.58203125" style="1" customWidth="1"/>
    <col min="4" max="7" width="20.58203125" style="1" customWidth="1"/>
    <col min="8" max="8" width="15.58203125" customWidth="1"/>
    <col min="9" max="9" width="13.4140625" customWidth="1"/>
    <col min="10" max="10" width="12.58203125" style="1" customWidth="1"/>
    <col min="11" max="11" width="17.5" style="1" customWidth="1"/>
    <col min="12" max="12" width="11.08203125" style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19</v>
      </c>
      <c r="K1" s="1" t="s">
        <v>43</v>
      </c>
    </row>
    <row r="2" spans="1:12" s="4" customFormat="1" x14ac:dyDescent="0.3">
      <c r="A2" s="2" t="s">
        <v>26</v>
      </c>
      <c r="B2" s="3" t="s">
        <v>8</v>
      </c>
      <c r="C2" s="2" t="s">
        <v>9</v>
      </c>
      <c r="D2" s="2">
        <v>66</v>
      </c>
      <c r="E2" s="2">
        <v>80</v>
      </c>
      <c r="F2" s="2">
        <v>137</v>
      </c>
      <c r="G2" s="2">
        <v>109</v>
      </c>
      <c r="H2" s="2">
        <f t="shared" ref="H2:H27" si="0">SUM(D2:G2)</f>
        <v>392</v>
      </c>
      <c r="J2" s="2"/>
      <c r="K2" s="2" t="s">
        <v>12</v>
      </c>
      <c r="L2" s="2"/>
    </row>
    <row r="3" spans="1:12" s="4" customFormat="1" x14ac:dyDescent="0.3">
      <c r="A3" s="2" t="s">
        <v>25</v>
      </c>
      <c r="B3" s="3" t="s">
        <v>8</v>
      </c>
      <c r="C3" s="2" t="s">
        <v>9</v>
      </c>
      <c r="D3" s="2">
        <v>58</v>
      </c>
      <c r="E3" s="2">
        <v>68</v>
      </c>
      <c r="F3" s="2">
        <v>137</v>
      </c>
      <c r="G3" s="2">
        <v>111</v>
      </c>
      <c r="H3" s="2">
        <f t="shared" si="0"/>
        <v>374</v>
      </c>
      <c r="J3" s="2"/>
      <c r="K3" s="2" t="s">
        <v>42</v>
      </c>
      <c r="L3" s="2"/>
    </row>
    <row r="4" spans="1:12" s="4" customFormat="1" x14ac:dyDescent="0.3">
      <c r="A4" s="2" t="s">
        <v>27</v>
      </c>
      <c r="B4" s="3" t="s">
        <v>8</v>
      </c>
      <c r="C4" s="2" t="s">
        <v>9</v>
      </c>
      <c r="D4" s="2">
        <v>66</v>
      </c>
      <c r="E4" s="2">
        <v>79</v>
      </c>
      <c r="F4" s="2">
        <v>111</v>
      </c>
      <c r="G4" s="2">
        <v>112</v>
      </c>
      <c r="H4" s="2">
        <f t="shared" si="0"/>
        <v>368</v>
      </c>
      <c r="J4" s="2"/>
      <c r="K4" s="2" t="s">
        <v>11</v>
      </c>
      <c r="L4" s="2"/>
    </row>
    <row r="5" spans="1:12" s="13" customFormat="1" x14ac:dyDescent="0.3">
      <c r="A5" s="11" t="s">
        <v>28</v>
      </c>
      <c r="B5" s="12" t="s">
        <v>8</v>
      </c>
      <c r="C5" s="11" t="s">
        <v>9</v>
      </c>
      <c r="D5" s="11">
        <v>61</v>
      </c>
      <c r="E5" s="11">
        <v>74</v>
      </c>
      <c r="F5" s="11">
        <v>136</v>
      </c>
      <c r="G5" s="11">
        <v>92</v>
      </c>
      <c r="H5" s="11">
        <f t="shared" si="0"/>
        <v>363</v>
      </c>
      <c r="J5" s="11"/>
      <c r="K5" s="11" t="s">
        <v>41</v>
      </c>
    </row>
    <row r="6" spans="1:12" s="13" customFormat="1" x14ac:dyDescent="0.3">
      <c r="A6" s="11" t="s">
        <v>13</v>
      </c>
      <c r="B6" s="12" t="s">
        <v>8</v>
      </c>
      <c r="C6" s="11" t="s">
        <v>9</v>
      </c>
      <c r="D6" s="11">
        <v>62</v>
      </c>
      <c r="E6" s="11">
        <v>88</v>
      </c>
      <c r="F6" s="11">
        <v>101</v>
      </c>
      <c r="G6" s="11">
        <v>109</v>
      </c>
      <c r="H6" s="11">
        <f t="shared" si="0"/>
        <v>360</v>
      </c>
      <c r="J6" s="11"/>
      <c r="K6" s="11" t="s">
        <v>41</v>
      </c>
    </row>
    <row r="7" spans="1:12" s="13" customFormat="1" x14ac:dyDescent="0.3">
      <c r="A7" s="11" t="s">
        <v>14</v>
      </c>
      <c r="B7" s="12" t="s">
        <v>8</v>
      </c>
      <c r="C7" s="11" t="s">
        <v>9</v>
      </c>
      <c r="D7" s="11">
        <v>65</v>
      </c>
      <c r="E7" s="11">
        <v>74</v>
      </c>
      <c r="F7" s="11">
        <v>106</v>
      </c>
      <c r="G7" s="11">
        <v>108</v>
      </c>
      <c r="H7" s="11">
        <f t="shared" si="0"/>
        <v>353</v>
      </c>
      <c r="J7" s="11"/>
      <c r="K7" s="11" t="s">
        <v>41</v>
      </c>
    </row>
    <row r="8" spans="1:12" s="7" customFormat="1" x14ac:dyDescent="0.3">
      <c r="A8" s="5" t="s">
        <v>32</v>
      </c>
      <c r="B8" s="6" t="s">
        <v>8</v>
      </c>
      <c r="C8" s="5" t="s">
        <v>11</v>
      </c>
      <c r="D8" s="5">
        <v>65</v>
      </c>
      <c r="E8" s="5">
        <v>84</v>
      </c>
      <c r="F8" s="5">
        <v>148</v>
      </c>
      <c r="G8" s="5">
        <v>136</v>
      </c>
      <c r="H8" s="5">
        <f t="shared" si="0"/>
        <v>433</v>
      </c>
      <c r="J8" s="5"/>
      <c r="K8" s="5" t="s">
        <v>12</v>
      </c>
      <c r="L8" s="5"/>
    </row>
    <row r="9" spans="1:12" s="7" customFormat="1" x14ac:dyDescent="0.3">
      <c r="A9" s="5" t="s">
        <v>29</v>
      </c>
      <c r="B9" s="6" t="s">
        <v>8</v>
      </c>
      <c r="C9" s="5" t="s">
        <v>11</v>
      </c>
      <c r="D9" s="5">
        <v>75</v>
      </c>
      <c r="E9" s="5">
        <v>80</v>
      </c>
      <c r="F9" s="5">
        <v>149</v>
      </c>
      <c r="G9" s="5">
        <v>112</v>
      </c>
      <c r="H9" s="5">
        <f t="shared" si="0"/>
        <v>416</v>
      </c>
      <c r="J9" s="5"/>
      <c r="K9" s="5" t="s">
        <v>12</v>
      </c>
      <c r="L9" s="5"/>
    </row>
    <row r="10" spans="1:12" s="7" customFormat="1" x14ac:dyDescent="0.3">
      <c r="A10" s="5" t="s">
        <v>31</v>
      </c>
      <c r="B10" s="6" t="s">
        <v>8</v>
      </c>
      <c r="C10" s="5" t="s">
        <v>11</v>
      </c>
      <c r="D10" s="5">
        <v>70</v>
      </c>
      <c r="E10" s="5">
        <v>80</v>
      </c>
      <c r="F10" s="5">
        <v>126</v>
      </c>
      <c r="G10" s="5">
        <v>111</v>
      </c>
      <c r="H10" s="5">
        <f t="shared" si="0"/>
        <v>387</v>
      </c>
      <c r="J10" s="5"/>
      <c r="K10" s="5" t="s">
        <v>12</v>
      </c>
      <c r="L10" s="5"/>
    </row>
    <row r="11" spans="1:12" s="13" customFormat="1" x14ac:dyDescent="0.3">
      <c r="A11" s="11" t="s">
        <v>15</v>
      </c>
      <c r="B11" s="12" t="s">
        <v>8</v>
      </c>
      <c r="C11" s="11" t="s">
        <v>11</v>
      </c>
      <c r="D11" s="11">
        <v>57</v>
      </c>
      <c r="E11" s="11">
        <v>73</v>
      </c>
      <c r="F11" s="11">
        <v>123</v>
      </c>
      <c r="G11" s="11">
        <v>106</v>
      </c>
      <c r="H11" s="11">
        <f t="shared" si="0"/>
        <v>359</v>
      </c>
      <c r="J11" s="11"/>
      <c r="K11" s="11" t="s">
        <v>41</v>
      </c>
    </row>
    <row r="12" spans="1:12" s="13" customFormat="1" x14ac:dyDescent="0.3">
      <c r="A12" s="11" t="s">
        <v>33</v>
      </c>
      <c r="B12" s="12" t="s">
        <v>8</v>
      </c>
      <c r="C12" s="11" t="s">
        <v>11</v>
      </c>
      <c r="D12" s="11">
        <v>69</v>
      </c>
      <c r="E12" s="11">
        <v>76</v>
      </c>
      <c r="F12" s="11">
        <v>120</v>
      </c>
      <c r="G12" s="11">
        <v>91</v>
      </c>
      <c r="H12" s="11">
        <f t="shared" si="0"/>
        <v>356</v>
      </c>
      <c r="J12" s="11"/>
      <c r="K12" s="11" t="s">
        <v>41</v>
      </c>
    </row>
    <row r="13" spans="1:12" s="13" customFormat="1" x14ac:dyDescent="0.3">
      <c r="A13" s="11" t="s">
        <v>30</v>
      </c>
      <c r="B13" s="12" t="s">
        <v>8</v>
      </c>
      <c r="C13" s="11" t="s">
        <v>11</v>
      </c>
      <c r="D13" s="11">
        <v>58</v>
      </c>
      <c r="E13" s="11">
        <v>74</v>
      </c>
      <c r="F13" s="11">
        <v>114</v>
      </c>
      <c r="G13" s="11">
        <v>108</v>
      </c>
      <c r="H13" s="11">
        <f t="shared" si="0"/>
        <v>354</v>
      </c>
      <c r="J13" s="11"/>
      <c r="K13" s="11" t="s">
        <v>41</v>
      </c>
    </row>
    <row r="14" spans="1:12" s="7" customFormat="1" x14ac:dyDescent="0.3">
      <c r="A14" s="5" t="s">
        <v>18</v>
      </c>
      <c r="B14" s="6" t="s">
        <v>8</v>
      </c>
      <c r="C14" s="5" t="s">
        <v>11</v>
      </c>
      <c r="D14" s="5">
        <v>56</v>
      </c>
      <c r="E14" s="5">
        <v>77</v>
      </c>
      <c r="F14" s="5">
        <v>116</v>
      </c>
      <c r="G14" s="5">
        <v>92</v>
      </c>
      <c r="H14" s="5">
        <f t="shared" si="0"/>
        <v>341</v>
      </c>
      <c r="J14" s="5" t="s">
        <v>20</v>
      </c>
      <c r="K14" s="5" t="s">
        <v>9</v>
      </c>
      <c r="L14" s="5"/>
    </row>
    <row r="15" spans="1:12" s="10" customFormat="1" x14ac:dyDescent="0.3">
      <c r="A15" s="8" t="s">
        <v>16</v>
      </c>
      <c r="B15" s="9" t="s">
        <v>8</v>
      </c>
      <c r="C15" s="8" t="s">
        <v>12</v>
      </c>
      <c r="D15" s="8">
        <v>68</v>
      </c>
      <c r="E15" s="8">
        <v>88</v>
      </c>
      <c r="F15" s="8">
        <v>144</v>
      </c>
      <c r="G15" s="8">
        <v>111</v>
      </c>
      <c r="H15" s="8">
        <f t="shared" si="0"/>
        <v>411</v>
      </c>
      <c r="J15" s="8"/>
      <c r="K15" s="8" t="s">
        <v>42</v>
      </c>
      <c r="L15" s="8"/>
    </row>
    <row r="16" spans="1:12" s="10" customFormat="1" x14ac:dyDescent="0.3">
      <c r="A16" s="8" t="s">
        <v>37</v>
      </c>
      <c r="B16" s="9" t="s">
        <v>8</v>
      </c>
      <c r="C16" s="8" t="s">
        <v>12</v>
      </c>
      <c r="D16" s="8">
        <v>72</v>
      </c>
      <c r="E16" s="8">
        <v>77</v>
      </c>
      <c r="F16" s="8">
        <v>129</v>
      </c>
      <c r="G16" s="8">
        <v>126</v>
      </c>
      <c r="H16" s="8">
        <f t="shared" si="0"/>
        <v>404</v>
      </c>
      <c r="J16" s="8"/>
      <c r="K16" s="8" t="s">
        <v>9</v>
      </c>
      <c r="L16" s="8"/>
    </row>
    <row r="17" spans="1:12" s="10" customFormat="1" x14ac:dyDescent="0.3">
      <c r="A17" s="8" t="s">
        <v>34</v>
      </c>
      <c r="B17" s="9" t="s">
        <v>8</v>
      </c>
      <c r="C17" s="8" t="s">
        <v>12</v>
      </c>
      <c r="D17" s="8">
        <v>70</v>
      </c>
      <c r="E17" s="8">
        <v>69</v>
      </c>
      <c r="F17" s="8">
        <v>142</v>
      </c>
      <c r="G17" s="8">
        <v>116</v>
      </c>
      <c r="H17" s="8">
        <f t="shared" si="0"/>
        <v>397</v>
      </c>
      <c r="J17" s="8"/>
      <c r="K17" s="8" t="s">
        <v>42</v>
      </c>
      <c r="L17" s="8"/>
    </row>
    <row r="18" spans="1:12" s="13" customFormat="1" x14ac:dyDescent="0.3">
      <c r="A18" s="11" t="s">
        <v>35</v>
      </c>
      <c r="B18" s="12" t="s">
        <v>8</v>
      </c>
      <c r="C18" s="11" t="s">
        <v>12</v>
      </c>
      <c r="D18" s="11">
        <v>63</v>
      </c>
      <c r="E18" s="11">
        <v>70</v>
      </c>
      <c r="F18" s="11">
        <v>150</v>
      </c>
      <c r="G18" s="11">
        <v>111</v>
      </c>
      <c r="H18" s="11">
        <f t="shared" si="0"/>
        <v>394</v>
      </c>
      <c r="J18" s="11"/>
      <c r="K18" s="11" t="s">
        <v>41</v>
      </c>
    </row>
    <row r="19" spans="1:12" s="10" customFormat="1" x14ac:dyDescent="0.3">
      <c r="A19" s="8" t="s">
        <v>38</v>
      </c>
      <c r="B19" s="9" t="s">
        <v>8</v>
      </c>
      <c r="C19" s="8" t="s">
        <v>12</v>
      </c>
      <c r="D19" s="8">
        <v>60</v>
      </c>
      <c r="E19" s="8">
        <v>81</v>
      </c>
      <c r="F19" s="8">
        <v>139</v>
      </c>
      <c r="G19" s="8">
        <v>110</v>
      </c>
      <c r="H19" s="8">
        <f t="shared" si="0"/>
        <v>390</v>
      </c>
      <c r="J19" s="8"/>
      <c r="K19" s="8" t="s">
        <v>9</v>
      </c>
      <c r="L19" s="8"/>
    </row>
    <row r="20" spans="1:12" s="10" customFormat="1" x14ac:dyDescent="0.3">
      <c r="A20" s="8" t="s">
        <v>24</v>
      </c>
      <c r="B20" s="9" t="s">
        <v>8</v>
      </c>
      <c r="C20" s="8" t="s">
        <v>12</v>
      </c>
      <c r="D20" s="8">
        <v>60</v>
      </c>
      <c r="E20" s="8">
        <v>72</v>
      </c>
      <c r="F20" s="8">
        <v>135</v>
      </c>
      <c r="G20" s="8">
        <v>118</v>
      </c>
      <c r="H20" s="8">
        <f t="shared" si="0"/>
        <v>385</v>
      </c>
      <c r="J20" s="8"/>
      <c r="K20" s="8" t="s">
        <v>42</v>
      </c>
      <c r="L20" s="8"/>
    </row>
    <row r="21" spans="1:12" s="10" customFormat="1" x14ac:dyDescent="0.3">
      <c r="A21" s="8" t="s">
        <v>39</v>
      </c>
      <c r="B21" s="9" t="s">
        <v>8</v>
      </c>
      <c r="C21" s="8" t="s">
        <v>12</v>
      </c>
      <c r="D21" s="8">
        <v>57</v>
      </c>
      <c r="E21" s="8">
        <v>79</v>
      </c>
      <c r="F21" s="8">
        <v>145</v>
      </c>
      <c r="G21" s="8">
        <v>104</v>
      </c>
      <c r="H21" s="8">
        <f t="shared" si="0"/>
        <v>385</v>
      </c>
      <c r="J21" s="8"/>
      <c r="K21" s="8" t="s">
        <v>9</v>
      </c>
      <c r="L21" s="8"/>
    </row>
    <row r="22" spans="1:12" s="10" customFormat="1" x14ac:dyDescent="0.3">
      <c r="A22" s="8" t="s">
        <v>23</v>
      </c>
      <c r="B22" s="9" t="s">
        <v>8</v>
      </c>
      <c r="C22" s="8" t="s">
        <v>12</v>
      </c>
      <c r="D22" s="8">
        <v>67</v>
      </c>
      <c r="E22" s="8">
        <v>80</v>
      </c>
      <c r="F22" s="8">
        <v>141</v>
      </c>
      <c r="G22" s="8">
        <v>90</v>
      </c>
      <c r="H22" s="8">
        <f t="shared" si="0"/>
        <v>378</v>
      </c>
      <c r="J22" s="8"/>
      <c r="K22" s="8" t="s">
        <v>11</v>
      </c>
      <c r="L22" s="8"/>
    </row>
    <row r="23" spans="1:12" s="10" customFormat="1" x14ac:dyDescent="0.3">
      <c r="A23" s="8" t="s">
        <v>36</v>
      </c>
      <c r="B23" s="9" t="s">
        <v>8</v>
      </c>
      <c r="C23" s="8" t="s">
        <v>12</v>
      </c>
      <c r="D23" s="8">
        <v>59</v>
      </c>
      <c r="E23" s="8">
        <v>79</v>
      </c>
      <c r="F23" s="8">
        <v>133</v>
      </c>
      <c r="G23" s="8">
        <v>105</v>
      </c>
      <c r="H23" s="8">
        <f t="shared" si="0"/>
        <v>376</v>
      </c>
      <c r="J23" s="8"/>
      <c r="K23" s="8" t="s">
        <v>9</v>
      </c>
      <c r="L23" s="8"/>
    </row>
    <row r="24" spans="1:12" s="10" customFormat="1" x14ac:dyDescent="0.3">
      <c r="A24" s="8" t="s">
        <v>22</v>
      </c>
      <c r="B24" s="9" t="s">
        <v>8</v>
      </c>
      <c r="C24" s="8" t="s">
        <v>12</v>
      </c>
      <c r="D24" s="8">
        <v>74</v>
      </c>
      <c r="E24" s="8">
        <v>78</v>
      </c>
      <c r="F24" s="8">
        <v>116</v>
      </c>
      <c r="G24" s="8">
        <v>101</v>
      </c>
      <c r="H24" s="8">
        <f t="shared" si="0"/>
        <v>369</v>
      </c>
      <c r="J24" s="8" t="s">
        <v>20</v>
      </c>
      <c r="K24" s="8" t="s">
        <v>42</v>
      </c>
      <c r="L24" s="8"/>
    </row>
    <row r="25" spans="1:12" s="13" customFormat="1" x14ac:dyDescent="0.3">
      <c r="A25" s="11" t="s">
        <v>17</v>
      </c>
      <c r="B25" s="12" t="s">
        <v>8</v>
      </c>
      <c r="C25" s="11" t="s">
        <v>12</v>
      </c>
      <c r="D25" s="11">
        <v>61</v>
      </c>
      <c r="E25" s="11">
        <v>68</v>
      </c>
      <c r="F25" s="11">
        <v>139</v>
      </c>
      <c r="G25" s="11">
        <v>91</v>
      </c>
      <c r="H25" s="11">
        <f t="shared" si="0"/>
        <v>359</v>
      </c>
      <c r="J25" s="11"/>
      <c r="K25" s="11" t="s">
        <v>41</v>
      </c>
    </row>
    <row r="26" spans="1:12" s="13" customFormat="1" x14ac:dyDescent="0.3">
      <c r="A26" s="11" t="s">
        <v>40</v>
      </c>
      <c r="B26" s="12" t="s">
        <v>8</v>
      </c>
      <c r="C26" s="11" t="s">
        <v>12</v>
      </c>
      <c r="D26" s="11">
        <v>63</v>
      </c>
      <c r="E26" s="11">
        <v>79</v>
      </c>
      <c r="F26" s="11">
        <v>108</v>
      </c>
      <c r="G26" s="11">
        <v>107</v>
      </c>
      <c r="H26" s="11">
        <f t="shared" si="0"/>
        <v>357</v>
      </c>
      <c r="J26" s="11"/>
      <c r="K26" s="11" t="s">
        <v>41</v>
      </c>
    </row>
    <row r="27" spans="1:12" s="10" customFormat="1" x14ac:dyDescent="0.3">
      <c r="A27" s="8" t="s">
        <v>21</v>
      </c>
      <c r="B27" s="9" t="s">
        <v>8</v>
      </c>
      <c r="C27" s="8" t="s">
        <v>12</v>
      </c>
      <c r="D27" s="8">
        <v>75</v>
      </c>
      <c r="E27" s="8">
        <v>71</v>
      </c>
      <c r="F27" s="8">
        <v>111</v>
      </c>
      <c r="G27" s="8">
        <v>92</v>
      </c>
      <c r="H27" s="8">
        <f t="shared" si="0"/>
        <v>349</v>
      </c>
      <c r="J27" s="8" t="s">
        <v>20</v>
      </c>
      <c r="K27" s="8" t="s">
        <v>42</v>
      </c>
      <c r="L27" s="8"/>
    </row>
    <row r="29" spans="1:12" x14ac:dyDescent="0.3">
      <c r="C29" s="14" t="s">
        <v>44</v>
      </c>
      <c r="D29" s="14">
        <v>65</v>
      </c>
      <c r="E29" s="14">
        <v>78</v>
      </c>
      <c r="F29" s="14">
        <v>137</v>
      </c>
      <c r="G29" s="14">
        <v>112</v>
      </c>
      <c r="H29" s="14">
        <v>393</v>
      </c>
    </row>
  </sheetData>
  <sortState xmlns:xlrd2="http://schemas.microsoft.com/office/spreadsheetml/2017/richdata2" ref="A2:I29">
    <sortCondition ref="C1:C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马壮</dc:creator>
  <cp:lastModifiedBy>壮 马</cp:lastModifiedBy>
  <dcterms:created xsi:type="dcterms:W3CDTF">2015-06-05T18:19:34Z</dcterms:created>
  <dcterms:modified xsi:type="dcterms:W3CDTF">2024-04-02T18:13:19Z</dcterms:modified>
</cp:coreProperties>
</file>