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f802c930a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9e97a7fef6c4137"/>
    <x:sheet xmlns:r="http://schemas.openxmlformats.org/officeDocument/2006/relationships" name="Diligence Checklist" sheetId="2" r:id="Ree79100a8512471f"/>
    <x:sheet xmlns:r="http://schemas.openxmlformats.org/officeDocument/2006/relationships" name="Follow One Sale" sheetId="3" r:id="R15bacb92b77d41cb"/>
    <x:sheet xmlns:r="http://schemas.openxmlformats.org/officeDocument/2006/relationships" name="Issue Log" sheetId="4" r:id="R91694c623a1a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"/>
  </x:numFmts>
  <x:fonts count="10">
    <x:font>
      <x:sz val="11"/>
      <x:name val="Carlito"/>
    </x:font>
    <x:font>
      <x:sz val="11"/>
      <x:color rgb="FF1A1A18"/>
      <x:name val="Calibri"/>
    </x:font>
    <x:font>
      <x:sz val="24"/>
      <x:color rgb="FFFFFFFF"/>
      <x:name val="Georgia"/>
    </x:font>
    <x:font>
      <x:sz val="11"/>
      <x:color rgb="FF5C5C54"/>
      <x:name val="Calibri"/>
    </x:font>
    <x:font>
      <x:sz val="11"/>
      <x:color rgb="FF154F8A"/>
      <x:name val="Calibri"/>
    </x:font>
    <x:font>
      <x:b/>
      <x:sz val="11"/>
      <x:color rgb="FFFFFFFF"/>
      <x:name val="Calibri"/>
    </x:font>
    <x:font>
      <x:sz val="10"/>
      <x:color rgb="FF5C5C54"/>
      <x:name val="Calibri"/>
    </x:font>
    <x:font>
      <x:sz val="24"/>
      <x:color rgb="FF173D34"/>
      <x:name val="Calibri"/>
    </x:font>
    <x:font>
      <x:b/>
      <x:sz val="11"/>
      <x:color rgb="FF79602E"/>
      <x:name val="Calibri"/>
    </x:font>
    <x:font>
      <x:sz val="11"/>
      <x:color rgb="FF173D34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7F5F0"/>
      </x:patternFill>
    </x:fill>
    <x:fill>
      <x:patternFill patternType="solid">
        <x:fgColor rgb="FF1A1A18"/>
      </x:patternFill>
    </x:fill>
    <x:fill>
      <x:patternFill patternType="solid">
        <x:fgColor rgb="FFEDF4FA"/>
      </x:patternFill>
    </x:fill>
    <x:fill>
      <x:patternFill patternType="solid">
        <x:fgColor rgb="FF79602E"/>
      </x:patternFill>
    </x:fill>
    <x:fill>
      <x:patternFill patternType="solid">
        <x:fgColor rgb="FFF7E8C9"/>
      </x:patternFill>
    </x:fill>
  </x:fills>
  <x:borders count="4">
    <x:border/>
    <x:border>
      <x:bottom style="thin">
        <x:color rgb="FFCEC9BC"/>
      </x:bottom>
    </x:border>
    <x:border>
      <x:top style="thin">
        <x:color rgb="FFCEC9BC"/>
      </x:top>
      <x:bottom style="thin">
        <x:color rgb="FFCEC9BC"/>
      </x:bottom>
    </x:border>
    <x:border>
      <x:top style="thin">
        <x:color rgb="FFCEC9B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9" fillId="2" borderId="0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1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173D34"/>
      </x:font>
      <x:fill>
        <x:patternFill patternType="solid">
          <x:bgColor rgb="FFE1EBE2"/>
        </x:patternFill>
      </x:fill>
    </x:dxf>
    <x:dxf>
      <x:font>
        <x:color rgb="FF1A1A18"/>
      </x:font>
      <x:fill>
        <x:patternFill patternType="solid">
          <x:bgColor rgb="FFF7E8C9"/>
        </x:patternFill>
      </x:fill>
    </x:dxf>
    <x:dxf>
      <x:font>
        <x:color rgb="FF173D34"/>
      </x:font>
      <x:fill>
        <x:patternFill patternType="solid">
          <x:bgColor rgb="FFE1EBE2"/>
        </x:patternFill>
      </x:fill>
    </x:dxf>
    <x:dxf>
      <x:font>
        <x:color rgb="FF1A1A18"/>
      </x:font>
      <x:fill>
        <x:patternFill patternType="solid">
          <x:bgColor rgb="FFF7E8C9"/>
        </x:patternFill>
      </x:fill>
    </x:dxf>
    <x:dxf>
      <x:fill>
        <x:patternFill patternType="solid">
          <x:bgColor rgb="FFF7E8C9"/>
        </x:patternFill>
      </x:fill>
    </x:dxf>
    <x:dxf>
      <x:font>
        <x:color rgb="FF9B2929"/>
      </x:font>
      <x:fill>
        <x:patternFill patternType="solid">
          <x:bgColor rgb="FFF7DA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a2b79b96840fe" /><Relationship Type="http://schemas.openxmlformats.org/officeDocument/2006/relationships/theme" Target="/xl/theme/theme1.xml" Id="Rb1a11a1af2eb4080" /><Relationship Type="http://schemas.openxmlformats.org/officeDocument/2006/relationships/sharedStrings" Target="/xl/sharedStrings.xml" Id="R3c7909119f424bda" /><Relationship Type="http://schemas.openxmlformats.org/officeDocument/2006/relationships/worksheet" Target="/xl/worksheets/sheet1.xml" Id="Rb9e97a7fef6c4137" /><Relationship Type="http://schemas.openxmlformats.org/officeDocument/2006/relationships/worksheet" Target="/xl/worksheets/sheet2.xml" Id="Ree79100a8512471f" /><Relationship Type="http://schemas.openxmlformats.org/officeDocument/2006/relationships/worksheet" Target="/xl/worksheets/sheet3.xml" Id="R15bacb92b77d41cb" /><Relationship Type="http://schemas.openxmlformats.org/officeDocument/2006/relationships/worksheet" Target="/xl/worksheets/sheet4.xml" Id="R91694c623a1a4919" /></Relationships>
</file>

<file path=xl/tables/table1.xml><?xml version="1.0" encoding="utf-8"?>
<x:table xmlns:x="http://schemas.openxmlformats.org/spreadsheetml/2006/main" id="1" name="DiligenceQuestions" displayName="DiligenceQuestions" ref="A8:E21" headerRowCount="1" totalsRowCount="0" totalsRowShown="0">
  <x:autoFilter ref="A8:E21"/>
  <x:tableColumns count="5">
    <x:tableColumn id="1" name="Question / evidence to request"/>
    <x:tableColumn id="2" name="What the answer changes"/>
    <x:tableColumn id="3" name="Owner"/>
    <x:tableColumn id="4" name="Status"/>
    <x:tableColumn id="5" name="Evidence location / explana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Walkthrough" displayName="WorkflowWalkthrough" ref="A8:C23" headerRowCount="1" totalsRowCount="0" totalsRowShown="0">
  <x:autoFilter ref="A8:C23"/>
  <x:tableColumns count="3">
    <x:tableColumn id="1" name="Walkthrough prompt"/>
    <x:tableColumn id="2" name="What you observed"/>
    <x:tableColumn id="3" name="Evidence / next ques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iligenceIssues" displayName="DiligenceIssues" ref="A8:G28" headerRowCount="1" totalsRowCount="0" totalsRowShown="0">
  <x:autoFilter ref="A8:G28"/>
  <x:tableColumns count="7">
    <x:tableColumn id="1" name="Finding"/>
    <x:tableColumn id="2" name="Why it matters"/>
    <x:tableColumn id="3" name="Action"/>
    <x:tableColumn id="4" name="Owner"/>
    <x:tableColumn id="5" name="Due date"/>
    <x:tableColumn id="6" name="Status"/>
    <x:tableColumn id="7" name="Evidence / next step / decis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8538528681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7caf4cba0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1ee2b5d1f94c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7" t="str">
        <x:v>Before you buy. Follow the work.</x:v>
      </x:c>
      <x:c r="B1" s="7" t="str">
        <x:v>Before you buy. Follow the work.</x:v>
      </x:c>
      <x:c r="C1" s="7" t="str">
        <x:v>Before you buy. Follow the work.</x:v>
      </x:c>
      <x:c r="D1" s="7" t="str">
        <x:v>Before you buy. Follow the work.</x:v>
      </x:c>
      <x:c r="E1" s="7" t="str">
        <x:v>Before you buy. Follow the work.</x:v>
      </x:c>
      <x:c r="F1" s="7" t="str">
        <x:v>Before you buy. Follow the work.</x:v>
      </x:c>
    </x:row>
    <x:row r="2" ht="30" customHeight="1">
      <x:c r="A2" s="7" t="str">
        <x:v>Before you buy. Follow the work.</x:v>
      </x:c>
      <x:c r="B2" s="7" t="str">
        <x:v>Before you buy. Follow the work.</x:v>
      </x:c>
      <x:c r="C2" s="7" t="str">
        <x:v>Before you buy. Follow the work.</x:v>
      </x:c>
      <x:c r="D2" s="7" t="str">
        <x:v>Before you buy. Follow the work.</x:v>
      </x:c>
      <x:c r="E2" s="7" t="str">
        <x:v>Before you buy. Follow the work.</x:v>
      </x:c>
      <x:c r="F2" s="7" t="str">
        <x:v>Before you buy. Follow the work.</x:v>
      </x:c>
    </x:row>
    <x:row r="3" ht="30" customHeight="1">
      <x:c r="A3" s="9" t="str">
        <x:v>MIKE YE  /  PRACTICAL M&amp;A WORKING PACK  /  DRAFT 0.1</x:v>
      </x:c>
      <x:c r="B3" s="9" t="str">
        <x:v>MIKE YE  /  PRACTICAL M&amp;A WORKING PACK  /  DRAFT 0.1</x:v>
      </x:c>
      <x:c r="C3" s="9" t="str">
        <x:v>MIKE YE  /  PRACTICAL M&amp;A WORKING PACK  /  DRAFT 0.1</x:v>
      </x:c>
      <x:c r="D3" s="9" t="str">
        <x:v>MIKE YE  /  PRACTICAL M&amp;A WORKING PACK  /  DRAFT 0.1</x:v>
      </x:c>
      <x:c r="E3" s="9" t="str">
        <x:v>MIKE YE  /  PRACTICAL M&amp;A WORKING PACK  /  DRAFT 0.1</x:v>
      </x:c>
      <x:c r="F3" s="9" t="str">
        <x:v>MIKE YE  /  PRACTICAL M&amp;A WORKING PACK  /  DRAFT 0.1</x:v>
      </x:c>
    </x:row>
    <x:row r="4" ht="30" customHeight="1">
      <x:c r="A4" s="9" t="str">
        <x:v>MIKE YE  /  PRACTICAL M&amp;A WORKING PACK  /  DRAFT 0.1</x:v>
      </x:c>
      <x:c r="B4" s="9" t="str">
        <x:v>MIKE YE  /  PRACTICAL M&amp;A WORKING PACK  /  DRAFT 0.1</x:v>
      </x:c>
      <x:c r="C4" s="9" t="str">
        <x:v>MIKE YE  /  PRACTICAL M&amp;A WORKING PACK  /  DRAFT 0.1</x:v>
      </x:c>
      <x:c r="D4" s="9" t="str">
        <x:v>MIKE YE  /  PRACTICAL M&amp;A WORKING PACK  /  DRAFT 0.1</x:v>
      </x:c>
      <x:c r="E4" s="9" t="str">
        <x:v>MIKE YE  /  PRACTICAL M&amp;A WORKING PACK  /  DRAFT 0.1</x:v>
      </x:c>
      <x:c r="F4" s="9" t="str">
        <x:v>MIKE YE  /  PRACTICAL M&amp;A WORKING PACK  /  DRAFT 0.1</x:v>
      </x:c>
    </x:row>
    <x:row r="5" ht="30" customHeight="1">
      <x:c r="A5" s="4"/>
      <x:c r="B5" s="4"/>
      <x:c r="C5" s="4"/>
      <x:c r="D5" s="4"/>
      <x:c r="E5" s="4"/>
      <x:c r="F5" s="4"/>
    </x:row>
    <x:row r="6" ht="30" customHeight="1">
      <x:c r="A6" s="4" t="str">
        <x:v>Business / transaction</x:v>
      </x:c>
      <x:c r="B6" s="4" t="str">
        <x:v>Business / transaction</x:v>
      </x:c>
      <x:c r="C6" s="4" t="str">
        <x:v>Business / transaction</x:v>
      </x:c>
      <x:c r="D6" s="4" t="str">
        <x:v>Business / transaction</x:v>
      </x:c>
      <x:c r="E6" s="4" t="str">
        <x:v>Review date — update this</x:v>
      </x:c>
      <x:c r="F6" s="4" t="str">
        <x:v>Review date — update this</x:v>
      </x:c>
    </x:row>
    <x:row r="7" ht="30" customHeight="1">
      <x:c r="A7" s="11" t="str"/>
      <x:c r="B7" s="11" t="str"/>
      <x:c r="C7" s="11" t="str"/>
      <x:c r="D7" s="11" t="str"/>
      <x:c r="E7" s="12" t="n">
        <x:v>46272</x:v>
      </x:c>
      <x:c r="F7" s="12" t="n">
        <x:v>46272</x:v>
      </x:c>
    </x:row>
    <x:row r="8" ht="30" customHeight="1">
      <x:c r="A8" s="4"/>
      <x:c r="B8" s="4"/>
      <x:c r="C8" s="4"/>
      <x:c r="D8" s="4"/>
      <x:c r="E8" s="4"/>
      <x:c r="F8" s="4"/>
    </x:row>
    <x:row r="9" ht="30" customHeight="1">
      <x:c r="A9" s="14" t="str">
        <x:v>START WITH ONE TASK</x:v>
      </x:c>
      <x:c r="B9" s="14" t="str">
        <x:v>START WITH ONE TASK</x:v>
      </x:c>
      <x:c r="C9" s="14" t="str">
        <x:v>START WITH ONE TASK</x:v>
      </x:c>
      <x:c r="D9" s="14" t="str">
        <x:v>START WITH ONE TASK</x:v>
      </x:c>
      <x:c r="E9" s="14" t="str">
        <x:v>START WITH ONE TASK</x:v>
      </x:c>
      <x:c r="F9" s="14" t="str">
        <x:v>START WITH ONE TASK</x:v>
      </x:c>
    </x:row>
    <x:row r="10" ht="30" customHeight="1">
      <x:c r="A10" s="15" t="str">
        <x:v>1  Open Diligence Checklist. Choose the questions that matter to this business. Assign an owner and keep the evidence location beside the status.</x:v>
      </x:c>
      <x:c r="B10" s="15" t="str">
        <x:v>1  Open Diligence Checklist. Choose the questions that matter to this business. Assign an owner and keep the evidence location beside the status.</x:v>
      </x:c>
      <x:c r="C10" s="15" t="str">
        <x:v>1  Open Diligence Checklist. Choose the questions that matter to this business. Assign an owner and keep the evidence location beside the status.</x:v>
      </x:c>
      <x:c r="D10" s="15" t="str">
        <x:v>1  Open Diligence Checklist. Choose the questions that matter to this business. Assign an owner and keep the evidence location beside the status.</x:v>
      </x:c>
      <x:c r="E10" s="15" t="str">
        <x:v>1  Open Diligence Checklist. Choose the questions that matter to this business. Assign an owner and keep the evidence location beside the status.</x:v>
      </x:c>
      <x:c r="F10" s="15" t="str">
        <x:v>1  Open Diligence Checklist. Choose the questions that matter to this business. Assign an owner and keep the evidence location beside the status.</x:v>
      </x:c>
    </x:row>
    <x:row r="11" ht="30" customHeight="1">
      <x:c r="A11" s="15" t="str">
        <x:v>1  Open Diligence Checklist. Choose the questions that matter to this business. Assign an owner and keep the evidence location beside the status.</x:v>
      </x:c>
      <x:c r="B11" s="15" t="str">
        <x:v>1  Open Diligence Checklist. Choose the questions that matter to this business. Assign an owner and keep the evidence location beside the status.</x:v>
      </x:c>
      <x:c r="C11" s="15" t="str">
        <x:v>1  Open Diligence Checklist. Choose the questions that matter to this business. Assign an owner and keep the evidence location beside the status.</x:v>
      </x:c>
      <x:c r="D11" s="15" t="str">
        <x:v>1  Open Diligence Checklist. Choose the questions that matter to this business. Assign an owner and keep the evidence location beside the status.</x:v>
      </x:c>
      <x:c r="E11" s="15" t="str">
        <x:v>1  Open Diligence Checklist. Choose the questions that matter to this business. Assign an owner and keep the evidence location beside the status.</x:v>
      </x:c>
      <x:c r="F11" s="15" t="str">
        <x:v>1  Open Diligence Checklist. Choose the questions that matter to this business. Assign an owner and keep the evidence location beside the status.</x:v>
      </x:c>
    </x:row>
    <x:row r="12" ht="30" customHeight="1">
      <x:c r="A12" s="15" t="str">
        <x:v>2  Open Follow One Sale. Walk through a real customer sale and an exception. Write what you saw, not only what management described.</x:v>
      </x:c>
      <x:c r="B12" s="15" t="str">
        <x:v>2  Open Follow One Sale. Walk through a real customer sale and an exception. Write what you saw, not only what management described.</x:v>
      </x:c>
      <x:c r="C12" s="15" t="str">
        <x:v>2  Open Follow One Sale. Walk through a real customer sale and an exception. Write what you saw, not only what management described.</x:v>
      </x:c>
      <x:c r="D12" s="15" t="str">
        <x:v>2  Open Follow One Sale. Walk through a real customer sale and an exception. Write what you saw, not only what management described.</x:v>
      </x:c>
      <x:c r="E12" s="15" t="str">
        <x:v>2  Open Follow One Sale. Walk through a real customer sale and an exception. Write what you saw, not only what management described.</x:v>
      </x:c>
      <x:c r="F12" s="15" t="str">
        <x:v>2  Open Follow One Sale. Walk through a real customer sale and an exception. Write what you saw, not only what management described.</x:v>
      </x:c>
    </x:row>
    <x:row r="13" ht="30" customHeight="1">
      <x:c r="A13" s="15" t="str">
        <x:v>2  Open Follow One Sale. Walk through a real customer sale and an exception. Write what you saw, not only what management described.</x:v>
      </x:c>
      <x:c r="B13" s="15" t="str">
        <x:v>2  Open Follow One Sale. Walk through a real customer sale and an exception. Write what you saw, not only what management described.</x:v>
      </x:c>
      <x:c r="C13" s="15" t="str">
        <x:v>2  Open Follow One Sale. Walk through a real customer sale and an exception. Write what you saw, not only what management described.</x:v>
      </x:c>
      <x:c r="D13" s="15" t="str">
        <x:v>2  Open Follow One Sale. Walk through a real customer sale and an exception. Write what you saw, not only what management described.</x:v>
      </x:c>
      <x:c r="E13" s="15" t="str">
        <x:v>2  Open Follow One Sale. Walk through a real customer sale and an exception. Write what you saw, not only what management described.</x:v>
      </x:c>
      <x:c r="F13" s="15" t="str">
        <x:v>2  Open Follow One Sale. Walk through a real customer sale and an exception. Write what you saw, not only what management described.</x:v>
      </x:c>
    </x:row>
    <x:row r="14" ht="30" customHeight="1">
      <x:c r="A14" s="15" t="str">
        <x:v>3  Open Issue Log. Give each important finding an action: investigate, price, protect or walk. Close it only when the evidence supports the decision.</x:v>
      </x:c>
      <x:c r="B14" s="15" t="str">
        <x:v>3  Open Issue Log. Give each important finding an action: investigate, price, protect or walk. Close it only when the evidence supports the decision.</x:v>
      </x:c>
      <x:c r="C14" s="15" t="str">
        <x:v>3  Open Issue Log. Give each important finding an action: investigate, price, protect or walk. Close it only when the evidence supports the decision.</x:v>
      </x:c>
      <x:c r="D14" s="15" t="str">
        <x:v>3  Open Issue Log. Give each important finding an action: investigate, price, protect or walk. Close it only when the evidence supports the decision.</x:v>
      </x:c>
      <x:c r="E14" s="15" t="str">
        <x:v>3  Open Issue Log. Give each important finding an action: investigate, price, protect or walk. Close it only when the evidence supports the decision.</x:v>
      </x:c>
      <x:c r="F14" s="15" t="str">
        <x:v>3  Open Issue Log. Give each important finding an action: investigate, price, protect or walk. Close it only when the evidence supports the decision.</x:v>
      </x:c>
    </x:row>
    <x:row r="15" ht="30" customHeight="1">
      <x:c r="A15" s="15" t="str">
        <x:v>3  Open Issue Log. Give each important finding an action: investigate, price, protect or walk. Close it only when the evidence supports the decision.</x:v>
      </x:c>
      <x:c r="B15" s="15" t="str">
        <x:v>3  Open Issue Log. Give each important finding an action: investigate, price, protect or walk. Close it only when the evidence supports the decision.</x:v>
      </x:c>
      <x:c r="C15" s="15" t="str">
        <x:v>3  Open Issue Log. Give each important finding an action: investigate, price, protect or walk. Close it only when the evidence supports the decision.</x:v>
      </x:c>
      <x:c r="D15" s="15" t="str">
        <x:v>3  Open Issue Log. Give each important finding an action: investigate, price, protect or walk. Close it only when the evidence supports the decision.</x:v>
      </x:c>
      <x:c r="E15" s="15" t="str">
        <x:v>3  Open Issue Log. Give each important finding an action: investigate, price, protect or walk. Close it only when the evidence supports the decision.</x:v>
      </x:c>
      <x:c r="F15" s="15" t="str">
        <x:v>3  Open Issue Log. Give each important finding an action: investigate, price, protect or walk. Close it only when the evidence supports the decision.</x:v>
      </x:c>
    </x:row>
    <x:row r="16" ht="30" customHeight="1">
      <x:c r="A16" s="4"/>
      <x:c r="B16" s="4"/>
      <x:c r="C16" s="4"/>
      <x:c r="D16" s="4"/>
      <x:c r="E16" s="4"/>
      <x:c r="F16" s="4"/>
    </x:row>
    <x:row r="17" ht="30" customHeight="1">
      <x:c r="A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B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C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D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E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F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</x:row>
    <x:row r="18" ht="30" customHeight="1">
      <x:c r="A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B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C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D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E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F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</x:row>
    <x:row r="19" ht="30" customHeight="1">
      <x:c r="A19" s="4"/>
      <x:c r="B19" s="4"/>
      <x:c r="C19" s="4"/>
      <x:c r="D19" s="4"/>
      <x:c r="E19" s="4"/>
      <x:c r="F19" s="4"/>
    </x:row>
    <x:row r="20" ht="30" customHeight="1">
      <x:c r="A20" s="4" t="str">
        <x:v>Open findings</x:v>
      </x:c>
      <x:c r="B20" s="4" t="str">
        <x:v>Open findings</x:v>
      </x:c>
      <x:c r="C20" s="4" t="str">
        <x:v>Open findings</x:v>
      </x:c>
      <x:c r="D20" s="4" t="str">
        <x:v>Overdue open findings</x:v>
      </x:c>
      <x:c r="E20" s="4" t="str">
        <x:v>Overdue open findings</x:v>
      </x:c>
      <x:c r="F20" s="4" t="str">
        <x:v>Overdue open findings</x:v>
      </x:c>
    </x:row>
    <x:row r="21" ht="30" customHeight="1">
      <x:c r="A21" s="37" t="n">
        <x:f>COUNTIFS('Issue Log'!$A$9:$A$28,"&lt;&gt;",'Issue Log'!$F$9:$F$28,"&lt;&gt;Closed")</x:f>
        <x:v>0</x:v>
      </x:c>
      <x:c r="B21" s="37" t="str"/>
      <x:c r="C21" s="37" t="str"/>
      <x:c r="D21" s="37" t="n">
        <x:f>COUNTIFS('Issue Log'!$A$9:$A$28,"&lt;&gt;",'Issue Log'!$F$9:$F$28,"&lt;&gt;Closed",'Issue Log'!$E$9:$E$28,"&gt;0",'Issue Log'!$E$9:$E$28,"&lt;"&amp;$E$7)</x:f>
        <x:v>0</x:v>
      </x:c>
      <x:c r="E21" s="37" t="str"/>
      <x:c r="F21" s="37" t="str"/>
    </x:row>
    <x:row r="22" ht="30" customHeight="1">
      <x:c r="A22" s="37" t="str"/>
      <x:c r="B22" s="37" t="str"/>
      <x:c r="C22" s="37" t="str"/>
      <x:c r="D22" s="37" t="str"/>
      <x:c r="E22" s="37" t="str"/>
      <x:c r="F22" s="37" t="str"/>
    </x:row>
    <x:row r="23" ht="30" customHeight="1">
      <x:c r="A23" s="4"/>
      <x:c r="B23" s="4"/>
      <x:c r="C23" s="4"/>
      <x:c r="D23" s="4"/>
      <x:c r="E23" s="4"/>
      <x:c r="F23" s="4"/>
    </x:row>
    <x:row r="24" ht="30" customHeight="1">
      <x:c r="A24" s="19" t="str">
        <x:v>A checklist status is not approval to buy. A mismatch needs investigation; an unanswered question remains unknown. Scarcity does not override a private price ceiling or an unsurvivable downside.</x:v>
      </x:c>
      <x:c r="B24" s="19" t="str">
        <x:v>A checklist status is not approval to buy. A mismatch needs investigation; an unanswered question remains unknown. Scarcity does not override a private price ceiling or an unsurvivable downside.</x:v>
      </x:c>
      <x:c r="C24" s="19" t="str">
        <x:v>A checklist status is not approval to buy. A mismatch needs investigation; an unanswered question remains unknown. Scarcity does not override a private price ceiling or an unsurvivable downside.</x:v>
      </x:c>
      <x:c r="D24" s="19" t="str">
        <x:v>A checklist status is not approval to buy. A mismatch needs investigation; an unanswered question remains unknown. Scarcity does not override a private price ceiling or an unsurvivable downside.</x:v>
      </x:c>
      <x:c r="E24" s="19" t="str">
        <x:v>A checklist status is not approval to buy. A mismatch needs investigation; an unanswered question remains unknown. Scarcity does not override a private price ceiling or an unsurvivable downside.</x:v>
      </x:c>
      <x:c r="F24" s="19" t="str">
        <x:v>A checklist status is not approval to buy. A mismatch needs investigation; an unanswered question remains unknown. Scarcity does not override a private price ceiling or an unsurvivable downside.</x:v>
      </x:c>
    </x:row>
    <x:row r="25" ht="30" customHeight="1">
      <x:c r="A25" s="19" t="str">
        <x:v>A checklist status is not approval to buy. A mismatch needs investigation; an unanswered question remains unknown. Scarcity does not override a private price ceiling or an unsurvivable downside.</x:v>
      </x:c>
      <x:c r="B25" s="19" t="str">
        <x:v>A checklist status is not approval to buy. A mismatch needs investigation; an unanswered question remains unknown. Scarcity does not override a private price ceiling or an unsurvivable downside.</x:v>
      </x:c>
      <x:c r="C25" s="19" t="str">
        <x:v>A checklist status is not approval to buy. A mismatch needs investigation; an unanswered question remains unknown. Scarcity does not override a private price ceiling or an unsurvivable downside.</x:v>
      </x:c>
      <x:c r="D25" s="19" t="str">
        <x:v>A checklist status is not approval to buy. A mismatch needs investigation; an unanswered question remains unknown. Scarcity does not override a private price ceiling or an unsurvivable downside.</x:v>
      </x:c>
      <x:c r="E25" s="19" t="str">
        <x:v>A checklist status is not approval to buy. A mismatch needs investigation; an unanswered question remains unknown. Scarcity does not override a private price ceiling or an unsurvivable downside.</x:v>
      </x:c>
      <x:c r="F25" s="19" t="str">
        <x:v>A checklist status is not approval to buy. A mismatch needs investigation; an unanswered question remains unknown. Scarcity does not override a private price ceiling or an unsurvivable downside.</x:v>
      </x:c>
    </x:row>
    <x:row r="26" ht="30" customHeight="1">
      <x:c r="A26" s="4"/>
      <x:c r="B26" s="4"/>
      <x:c r="C26" s="4"/>
      <x:c r="D26" s="4"/>
      <x:c r="E26" s="4"/>
      <x:c r="F26" s="4"/>
    </x:row>
    <x:row r="27" ht="30" customHeight="1">
      <x:c r="A27" s="20" t="str">
        <x:v>EXAMPLE — FICTIONAL, NOT A MIKE YE TRANSACTION</x:v>
      </x:c>
      <x:c r="B27" s="20" t="str">
        <x:v>EXAMPLE — FICTIONAL, NOT A MIKE YE TRANSACTION</x:v>
      </x:c>
      <x:c r="C27" s="20" t="str">
        <x:v>EXAMPLE — FICTIONAL, NOT A MIKE YE TRANSACTION</x:v>
      </x:c>
      <x:c r="D27" s="20" t="str">
        <x:v>EXAMPLE — FICTIONAL, NOT A MIKE YE TRANSACTION</x:v>
      </x:c>
      <x:c r="E27" s="20" t="str">
        <x:v>EXAMPLE — FICTIONAL, NOT A MIKE YE TRANSACTION</x:v>
      </x:c>
      <x:c r="F27" s="20" t="str">
        <x:v>EXAMPLE — FICTIONAL, NOT A MIKE YE TRANSACTION</x:v>
      </x:c>
    </x:row>
    <x:row r="28" ht="30" customHeight="1">
      <x:c r="A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B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C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D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E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F28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</x:row>
    <x:row r="29" ht="30" customHeight="1">
      <x:c r="A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B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C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D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E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F29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</x:row>
    <x:row r="30" ht="30" customHeight="1">
      <x:c r="A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B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C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D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E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  <x:c r="F30" s="4" t="str">
        <x:v>The founder approves every unusual customer request. The backup can follow routine steps but cannot approve an exception. Record the approval dependency, request examples, test a backup, then decide what transition support or price change is justified.</x:v>
      </x:c>
    </x:row>
    <x:row r="31" ht="30" customHeight="1">
      <x:c r="A31" s="4"/>
      <x:c r="B31" s="4"/>
      <x:c r="C31" s="4"/>
      <x:c r="D31" s="4"/>
      <x:c r="E31" s="4"/>
      <x:c r="F31" s="4"/>
    </x:row>
    <x:row r="32" ht="30" customHeight="1">
      <x:c r="A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B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C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D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E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F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</x:row>
    <x:row r="33" ht="30" customHeight="1">
      <x:c r="A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B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C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D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E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F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</x:row>
    <x:row r="34" ht="30" customHeight="1">
      <x:c r="A34" s="16" t="str">
        <x:v>https://github.com/Trailgenic/my-exitdesk/blob/a6435b0f80cf603b762a6d0a4f14100bb93459bd/lib/acquisition/doctrine.ts</x:v>
      </x:c>
      <x:c r="B34" s="16" t="str">
        <x:v>https://github.com/Trailgenic/my-exitdesk/blob/a6435b0f80cf603b762a6d0a4f14100bb93459bd/lib/acquisition/doctrine.ts</x:v>
      </x:c>
      <x:c r="C34" s="16" t="str">
        <x:v>https://github.com/Trailgenic/my-exitdesk/blob/a6435b0f80cf603b762a6d0a4f14100bb93459bd/lib/acquisition/doctrine.ts</x:v>
      </x:c>
      <x:c r="D34" s="16" t="str">
        <x:v>https://github.com/Trailgenic/my-exitdesk/blob/a6435b0f80cf603b762a6d0a4f14100bb93459bd/lib/acquisition/doctrine.ts</x:v>
      </x:c>
      <x:c r="E34" s="16" t="str">
        <x:v>https://github.com/Trailgenic/my-exitdesk/blob/a6435b0f80cf603b762a6d0a4f14100bb93459bd/lib/acquisition/doctrine.ts</x:v>
      </x:c>
      <x:c r="F34" s="16" t="str">
        <x:v>https://github.com/Trailgenic/my-exitdesk/blob/a6435b0f80cf603b762a6d0a4f14100bb93459bd/lib/acquisition/doctrine.ts</x:v>
      </x:c>
    </x:row>
    <x:row r="35" ht="30" customHeight="1">
      <x:c r="A35" s="16" t="str">
        <x:v>https://github.com/Trailgenic/my-exitdesk/blob/a6435b0f80cf603b762a6d0a4f14100bb93459bd/lib/acquisition/doctrine.ts</x:v>
      </x:c>
      <x:c r="B35" s="16" t="str">
        <x:v>https://github.com/Trailgenic/my-exitdesk/blob/a6435b0f80cf603b762a6d0a4f14100bb93459bd/lib/acquisition/doctrine.ts</x:v>
      </x:c>
      <x:c r="C35" s="16" t="str">
        <x:v>https://github.com/Trailgenic/my-exitdesk/blob/a6435b0f80cf603b762a6d0a4f14100bb93459bd/lib/acquisition/doctrine.ts</x:v>
      </x:c>
      <x:c r="D35" s="16" t="str">
        <x:v>https://github.com/Trailgenic/my-exitdesk/blob/a6435b0f80cf603b762a6d0a4f14100bb93459bd/lib/acquisition/doctrine.ts</x:v>
      </x:c>
      <x:c r="E35" s="16" t="str">
        <x:v>https://github.com/Trailgenic/my-exitdesk/blob/a6435b0f80cf603b762a6d0a4f14100bb93459bd/lib/acquisition/doctrine.ts</x:v>
      </x:c>
      <x:c r="F35" s="16" t="str">
        <x:v>https://github.com/Trailgenic/my-exitdesk/blob/a6435b0f80cf603b762a6d0a4f14100bb93459bd/lib/acquisition/doctrine.ts</x:v>
      </x:c>
    </x:row>
    <x:row r="36" ht="30" customHeight="1">
      <x:c r="A36" s="16" t="str">
        <x:v>Related reading: https://www.mikeye.com/intelligence
Selected deals: https://www.mikeye.com/about
PMC mastheads document title and tenure: https://www.mikeye.com/about/record</x:v>
      </x:c>
      <x:c r="B36" s="16" t="str">
        <x:v>Related reading: https://www.mikeye.com/intelligence
Selected deals: https://www.mikeye.com/about
PMC mastheads document title and tenure: https://www.mikeye.com/about/record</x:v>
      </x:c>
      <x:c r="C36" s="16" t="str">
        <x:v>Related reading: https://www.mikeye.com/intelligence
Selected deals: https://www.mikeye.com/about
PMC mastheads document title and tenure: https://www.mikeye.com/about/record</x:v>
      </x:c>
      <x:c r="D36" s="16" t="str">
        <x:v>Related reading: https://www.mikeye.com/intelligence
Selected deals: https://www.mikeye.com/about
PMC mastheads document title and tenure: https://www.mikeye.com/about/record</x:v>
      </x:c>
      <x:c r="E36" s="16" t="str">
        <x:v>Related reading: https://www.mikeye.com/intelligence
Selected deals: https://www.mikeye.com/about
PMC mastheads document title and tenure: https://www.mikeye.com/about/record</x:v>
      </x:c>
      <x:c r="F36" s="16" t="str">
        <x:v>Related reading: https://www.mikeye.com/intelligence
Selected deals: https://www.mikeye.com/about
PMC mastheads document title and tenure: https://www.mikeye.com/about/record</x:v>
      </x:c>
    </x:row>
    <x:row r="37" ht="30" customHeight="1">
      <x:c r="A37" s="16" t="str">
        <x:v>Related reading: https://www.mikeye.com/intelligence
Selected deals: https://www.mikeye.com/about
PMC mastheads document title and tenure: https://www.mikeye.com/about/record</x:v>
      </x:c>
      <x:c r="B37" s="16" t="str">
        <x:v>Related reading: https://www.mikeye.com/intelligence
Selected deals: https://www.mikeye.com/about
PMC mastheads document title and tenure: https://www.mikeye.com/about/record</x:v>
      </x:c>
      <x:c r="C37" s="16" t="str">
        <x:v>Related reading: https://www.mikeye.com/intelligence
Selected deals: https://www.mikeye.com/about
PMC mastheads document title and tenure: https://www.mikeye.com/about/record</x:v>
      </x:c>
      <x:c r="D37" s="16" t="str">
        <x:v>Related reading: https://www.mikeye.com/intelligence
Selected deals: https://www.mikeye.com/about
PMC mastheads document title and tenure: https://www.mikeye.com/about/record</x:v>
      </x:c>
      <x:c r="E37" s="16" t="str">
        <x:v>Related reading: https://www.mikeye.com/intelligence
Selected deals: https://www.mikeye.com/about
PMC mastheads document title and tenure: https://www.mikeye.com/about/record</x:v>
      </x:c>
      <x:c r="F37" s="16" t="str">
        <x:v>Related reading: https://www.mikeye.com/intelligence
Selected deals: https://www.mikeye.com/about
PMC mastheads document title and tenure: https://www.mikeye.com/about/record</x:v>
      </x:c>
    </x:row>
    <x:row r="38" ht="30" customHeight="1">
      <x:c r="A38" s="4"/>
      <x:c r="B38" s="4"/>
      <x:c r="C38" s="4"/>
      <x:c r="D38" s="4"/>
      <x:c r="E38" s="4"/>
      <x:c r="F38" s="4"/>
    </x:row>
    <x:row r="39" ht="30" customHeight="1">
      <x:c r="A39" s="4"/>
      <x:c r="B39" s="4"/>
      <x:c r="C39" s="4"/>
      <x:c r="D39" s="4"/>
      <x:c r="E39" s="4"/>
      <x:c r="F39" s="4"/>
    </x:row>
  </x:sheetData>
  <x:mergeCells>
    <x:mergeCell ref="A1:F2"/>
    <x:mergeCell ref="A3:F4"/>
    <x:mergeCell ref="A6:D6"/>
    <x:mergeCell ref="E6:F6"/>
    <x:mergeCell ref="A7:D7"/>
    <x:mergeCell ref="E7:F7"/>
    <x:mergeCell ref="A9:F9"/>
    <x:mergeCell ref="A10:F11"/>
    <x:mergeCell ref="A12:F13"/>
    <x:mergeCell ref="A14:F15"/>
    <x:mergeCell ref="A17:F18"/>
    <x:mergeCell ref="A20:C20"/>
    <x:mergeCell ref="D20:F20"/>
    <x:mergeCell ref="A21:C22"/>
    <x:mergeCell ref="D21:F22"/>
    <x:mergeCell ref="A24:F25"/>
    <x:mergeCell ref="A27:F27"/>
    <x:mergeCell ref="A28:F30"/>
    <x:mergeCell ref="A32:F33"/>
    <x:mergeCell ref="A34:F35"/>
    <x:mergeCell ref="A36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8" hidden="0" customWidth="1"/>
    <x:col min="3" max="3" width="18" hidden="0" customWidth="1"/>
    <x:col min="4" max="4" width="19" hidden="0" customWidth="1"/>
    <x:col min="5" max="5" width="37" hidden="0" customWidth="1"/>
  </x:cols>
  <x:sheetData>
    <x:row r="1" ht="30" customHeight="1">
      <x:c r="A1" s="7" t="str">
        <x:v>Ask. Check. Decide.</x:v>
      </x:c>
      <x:c r="B1" s="7" t="str">
        <x:v>Ask. Check. Decide.</x:v>
      </x:c>
      <x:c r="C1" s="7" t="str">
        <x:v>Ask. Check. Decide.</x:v>
      </x:c>
      <x:c r="D1" s="7" t="str">
        <x:v>Ask. Check. Decide.</x:v>
      </x:c>
      <x:c r="E1" s="7" t="str">
        <x:v>Ask. Check. Decide.</x:v>
      </x:c>
    </x:row>
    <x:row r="2" ht="30" customHeight="1">
      <x:c r="A2" s="7" t="str">
        <x:v>Ask. Check. Decide.</x:v>
      </x:c>
      <x:c r="B2" s="7" t="str">
        <x:v>Ask. Check. Decide.</x:v>
      </x:c>
      <x:c r="C2" s="7" t="str">
        <x:v>Ask. Check. Decide.</x:v>
      </x:c>
      <x:c r="D2" s="7" t="str">
        <x:v>Ask. Check. Decide.</x:v>
      </x:c>
      <x:c r="E2" s="7" t="str">
        <x:v>Ask. Check. Decide.</x:v>
      </x:c>
    </x:row>
    <x:row r="3" ht="30" customHeight="1">
      <x:c r="A3" s="9" t="str">
        <x:v>Use the questions that matter to this business. Received means a document arrived; Verified means the relevant claim was tested.</x:v>
      </x:c>
      <x:c r="B3" s="9" t="str">
        <x:v>Use the questions that matter to this business. Received means a document arrived; Verified means the relevant claim was tested.</x:v>
      </x:c>
      <x:c r="C3" s="9" t="str">
        <x:v>Use the questions that matter to this business. Received means a document arrived; Verified means the relevant claim was tested.</x:v>
      </x:c>
      <x:c r="D3" s="9" t="str">
        <x:v>Use the questions that matter to this business. Received means a document arrived; Verified means the relevant claim was tested.</x:v>
      </x:c>
      <x:c r="E3" s="9" t="str">
        <x:v>Use the questions that matter to this business. Received means a document arrived; Verified means the relevant claim was tested.</x:v>
      </x:c>
    </x:row>
    <x:row r="4" ht="30" customHeight="1">
      <x:c r="A4" s="9" t="str">
        <x:v>Use the questions that matter to this business. Received means a document arrived; Verified means the relevant claim was tested.</x:v>
      </x:c>
      <x:c r="B4" s="9" t="str">
        <x:v>Use the questions that matter to this business. Received means a document arrived; Verified means the relevant claim was tested.</x:v>
      </x:c>
      <x:c r="C4" s="9" t="str">
        <x:v>Use the questions that matter to this business. Received means a document arrived; Verified means the relevant claim was tested.</x:v>
      </x:c>
      <x:c r="D4" s="9" t="str">
        <x:v>Use the questions that matter to this business. Received means a document arrived; Verified means the relevant claim was tested.</x:v>
      </x:c>
      <x:c r="E4" s="9" t="str">
        <x:v>Use the questions that matter to this business. Received means a document arrived; Verified means the relevant claim was tested.</x:v>
      </x:c>
    </x:row>
    <x:row r="5" ht="30" customHeight="1">
      <x:c r="A5" s="4"/>
      <x:c r="B5" s="4"/>
      <x:c r="C5" s="4"/>
      <x:c r="D5" s="4"/>
      <x:c r="E5" s="4"/>
    </x:row>
    <x:row r="6" ht="30" customHeight="1">
      <x:c r="A6" s="4" t="str">
        <x:v>Keep unanswered questions visible. Use Not applicable only with a reason in the evidence column. The wider legal, tax, commercial and technical review depends on the transaction.</x:v>
      </x:c>
      <x:c r="B6" s="4" t="str">
        <x:v>Keep unanswered questions visible. Use Not applicable only with a reason in the evidence column. The wider legal, tax, commercial and technical review depends on the transaction.</x:v>
      </x:c>
      <x:c r="C6" s="4" t="str">
        <x:v>Keep unanswered questions visible. Use Not applicable only with a reason in the evidence column. The wider legal, tax, commercial and technical review depends on the transaction.</x:v>
      </x:c>
      <x:c r="D6" s="4" t="str">
        <x:v>Keep unanswered questions visible. Use Not applicable only with a reason in the evidence column. The wider legal, tax, commercial and technical review depends on the transaction.</x:v>
      </x:c>
      <x:c r="E6" s="4" t="str">
        <x:v>Keep unanswered questions visible. Use Not applicable only with a reason in the evidence column. The wider legal, tax, commercial and technical review depends on the transaction.</x:v>
      </x:c>
    </x:row>
    <x:row r="7" ht="30" customHeight="1">
      <x:c r="A7" s="4" t="str">
        <x:v>Keep unanswered questions visible. Use Not applicable only with a reason in the evidence column. The wider legal, tax, commercial and technical review depends on the transaction.</x:v>
      </x:c>
      <x:c r="B7" s="4" t="str">
        <x:v>Keep unanswered questions visible. Use Not applicable only with a reason in the evidence column. The wider legal, tax, commercial and technical review depends on the transaction.</x:v>
      </x:c>
      <x:c r="C7" s="4" t="str">
        <x:v>Keep unanswered questions visible. Use Not applicable only with a reason in the evidence column. The wider legal, tax, commercial and technical review depends on the transaction.</x:v>
      </x:c>
      <x:c r="D7" s="4" t="str">
        <x:v>Keep unanswered questions visible. Use Not applicable only with a reason in the evidence column. The wider legal, tax, commercial and technical review depends on the transaction.</x:v>
      </x:c>
      <x:c r="E7" s="4" t="str">
        <x:v>Keep unanswered questions visible. Use Not applicable only with a reason in the evidence column. The wider legal, tax, commercial and technical review depends on the transaction.</x:v>
      </x:c>
    </x:row>
    <x:row r="8" ht="43" customHeight="1">
      <x:c r="A8" s="22" t="str">
        <x:v>Question / evidence to request</x:v>
      </x:c>
      <x:c r="B8" s="22" t="str">
        <x:v>What the answer changes</x:v>
      </x:c>
      <x:c r="C8" s="22" t="str">
        <x:v>Owner</x:v>
      </x:c>
      <x:c r="D8" s="22" t="str">
        <x:v>Status</x:v>
      </x:c>
      <x:c r="E8" s="22" t="str">
        <x:v>Evidence location / explanation</x:v>
      </x:c>
    </x:row>
    <x:row r="9" ht="67" customHeight="1">
      <x:c r="A9" s="23" t="str">
        <x:v>What are we actually buying? Ask for a business overview and revenue mix.</x:v>
      </x:c>
      <x:c r="B9" s="23" t="str">
        <x:v>State the capability or cash flow being acquired and the defining uncertainty.</x:v>
      </x:c>
      <x:c r="C9" s="29"/>
      <x:c r="D9" s="29" t="str">
        <x:v>Not started</x:v>
      </x:c>
      <x:c r="E9" s="29"/>
    </x:row>
    <x:row r="10" ht="67" customHeight="1">
      <x:c r="A10" s="24" t="str">
        <x:v>Who can deliver the company? Request ownership and approval information.</x:v>
      </x:c>
      <x:c r="B10" s="24" t="str">
        <x:v>Missing control is an early concern; a scarce asset still needs a credible consent path.</x:v>
      </x:c>
      <x:c r="C10" s="30"/>
      <x:c r="D10" s="30" t="str">
        <x:v>Not started</x:v>
      </x:c>
      <x:c r="E10" s="30"/>
    </x:row>
    <x:row r="11" ht="67" customHeight="1">
      <x:c r="A11" s="24" t="str">
        <x:v>Can the financials be rebuilt? Request statements, ledger and supporting records.</x:v>
      </x:c>
      <x:c r="B11" s="24" t="str">
        <x:v>Follow material items to contracts, invoices, cash and tax records; explain differences.</x:v>
      </x:c>
      <x:c r="C11" s="30"/>
      <x:c r="D11" s="30" t="str">
        <x:v>Not started</x:v>
      </x:c>
      <x:c r="E11" s="30"/>
    </x:row>
    <x:row r="12" ht="67" customHeight="1">
      <x:c r="A12" s="24" t="str">
        <x:v>What profit will repeat? Examine add-backs and replacement costs.</x:v>
      </x:c>
      <x:c r="B12" s="24" t="str">
        <x:v>A cost does not disappear just because the seller adds it back.</x:v>
      </x:c>
      <x:c r="C12" s="30"/>
      <x:c r="D12" s="30" t="str">
        <x:v>Not started</x:v>
      </x:c>
      <x:c r="E12" s="30"/>
    </x:row>
    <x:row r="13" ht="67" customHeight="1">
      <x:c r="A13" s="24" t="str">
        <x:v>Who buys, and why do they stay? Review top customers and revenue concentration.</x:v>
      </x:c>
      <x:c r="B13" s="24" t="str">
        <x:v>Test contract continuity, relationships, retention and dependence on one account.</x:v>
      </x:c>
      <x:c r="C13" s="30"/>
      <x:c r="D13" s="30" t="str">
        <x:v>Not started</x:v>
      </x:c>
      <x:c r="E13" s="30"/>
    </x:row>
    <x:row r="14" ht="67" customHeight="1">
      <x:c r="A14" s="24" t="str">
        <x:v>How does one sale get delivered and paid? Use Follow One Sale.</x:v>
      </x:c>
      <x:c r="B14" s="24" t="str">
        <x:v>Watch the work and an exception; connect the operating evidence to the numbers.</x:v>
      </x:c>
      <x:c r="C14" s="30"/>
      <x:c r="D14" s="30" t="str">
        <x:v>Not started</x:v>
      </x:c>
      <x:c r="E14" s="30"/>
    </x:row>
    <x:row r="15" ht="67" customHeight="1">
      <x:c r="A15" s="24" t="str">
        <x:v>What stops if the owner leaves? Review roles, backup coverage and decisions.</x:v>
      </x:c>
      <x:c r="B15" s="24" t="str">
        <x:v>Test who can take over; owner dependence means different things for different buyers.</x:v>
      </x:c>
      <x:c r="C15" s="30"/>
      <x:c r="D15" s="30" t="str">
        <x:v>Not started</x:v>
      </x:c>
      <x:c r="E15" s="30"/>
    </x:row>
    <x:row r="16" ht="67" customHeight="1">
      <x:c r="A16" s="24" t="str">
        <x:v>Which suppliers, systems and licences keep the business operating?</x:v>
      </x:c>
      <x:c r="B16" s="24" t="str">
        <x:v>Record dependencies, permissions, transition support and realistic alternatives.</x:v>
      </x:c>
      <x:c r="C16" s="30"/>
      <x:c r="D16" s="30" t="str">
        <x:v>Not started</x:v>
      </x:c>
      <x:c r="E16" s="30"/>
    </x:row>
    <x:row r="17" ht="67" customHeight="1">
      <x:c r="A17" s="24" t="str">
        <x:v>Whose data and know-how does the workflow use? Request supporting agreements.</x:v>
      </x:c>
      <x:c r="B17" s="24" t="str">
        <x:v>Documentation does not establish permission to share, reuse or license the material.</x:v>
      </x:c>
      <x:c r="C17" s="30"/>
      <x:c r="D17" s="30" t="str">
        <x:v>Not started</x:v>
      </x:c>
      <x:c r="E17" s="30"/>
    </x:row>
    <x:row r="18" ht="67" customHeight="1">
      <x:c r="A18" s="24" t="str">
        <x:v>Can the deal survive lower sales and lower margins together?</x:v>
      </x:c>
      <x:c r="B18" s="24" t="str">
        <x:v>Include financing, operating cash and required investment; stop if downside is not survivable.</x:v>
      </x:c>
      <x:c r="C18" s="30"/>
      <x:c r="D18" s="30" t="str">
        <x:v>Not started</x:v>
      </x:c>
      <x:c r="E18" s="30"/>
    </x:row>
    <x:row r="19" ht="67" customHeight="1">
      <x:c r="A19" s="24" t="str">
        <x:v>Are buyer-created improvements inside the seller’s value?</x:v>
      </x:c>
      <x:c r="B19" s="24" t="str">
        <x:v>Keep standalone economics separate from buyer-specific synergy and the private ceiling.</x:v>
      </x:c>
      <x:c r="C19" s="30"/>
      <x:c r="D19" s="30" t="str">
        <x:v>Not started</x:v>
      </x:c>
      <x:c r="E19" s="30"/>
    </x:row>
    <x:row r="20" ht="67" customHeight="1">
      <x:c r="A20" s="24" t="str">
        <x:v>Do the seller’s answers stay consistent as diligence develops?</x:v>
      </x:c>
      <x:c r="B20" s="24" t="str">
        <x:v>Investigate severity, materiality, explanation and intent; do not apply automatic fraud labels.</x:v>
      </x:c>
      <x:c r="C20" s="30"/>
      <x:c r="D20" s="30" t="str">
        <x:v>Not started</x:v>
      </x:c>
      <x:c r="E20" s="30"/>
    </x:row>
    <x:row r="21" ht="67" customHeight="1">
      <x:c r="A21" s="25" t="str">
        <x:v>Which findings must pass to the integration team?</x:v>
      </x:c>
      <x:c r="B21" s="25" t="str">
        <x:v>Give each material issue a receiving owner, action, evidence requirement and due date.</x:v>
      </x:c>
      <x:c r="C21" s="31"/>
      <x:c r="D21" s="31" t="str">
        <x:v>Not started</x:v>
      </x:c>
      <x:c r="E21" s="31"/>
    </x:row>
    <x:row r="22" ht="30" customHeight="1">
      <x:c r="A22" s="4"/>
      <x:c r="B22" s="4"/>
      <x:c r="C22" s="4"/>
      <x:c r="D22" s="4"/>
      <x:c r="E22" s="4"/>
    </x:row>
    <x:row r="23" ht="30" customHeight="1">
      <x:c r="A23" s="4"/>
      <x:c r="B23" s="4"/>
      <x:c r="C23" s="4"/>
      <x:c r="D23" s="4"/>
      <x:c r="E23" s="4"/>
    </x:row>
    <x:row r="24" ht="30" customHeight="1">
      <x:c r="A24" s="4"/>
      <x:c r="B24" s="4"/>
      <x:c r="C24" s="4"/>
      <x:c r="D24" s="4"/>
      <x:c r="E24" s="4"/>
    </x:row>
    <x:row r="25" ht="30" customHeight="1">
      <x:c r="A25" s="4"/>
      <x:c r="B25" s="4"/>
      <x:c r="C25" s="4"/>
      <x:c r="D25" s="4"/>
      <x:c r="E25" s="4"/>
    </x:row>
    <x:row r="26" ht="30" customHeight="1">
      <x:c r="A26" s="4"/>
      <x:c r="B26" s="4"/>
      <x:c r="C26" s="4"/>
      <x:c r="D26" s="4"/>
      <x:c r="E26" s="4"/>
    </x:row>
  </x:sheetData>
  <x:mergeCells>
    <x:mergeCell ref="A1:E2"/>
    <x:mergeCell ref="A3:E4"/>
    <x:mergeCell ref="A6:E7"/>
  </x:mergeCells>
  <x:conditionalFormatting sqref="D9:D21">
    <x:cfRule type="containsText" dxfId="0" priority="1" operator="containsText" text="Verified"/>
    <x:cfRule type="containsText" dxfId="1" priority="2" operator="containsText" text="Requested"/>
  </x:conditionalFormatting>
  <x:dataValidations count="1">
    <x:dataValidation type="list" sqref="D9:D21">
      <x:formula1>"Not started,Requested,Received,Verified,Not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5385286814c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48" hidden="0" customWidth="1"/>
    <x:col min="3" max="3" width="42" hidden="0" customWidth="1"/>
  </x:cols>
  <x:sheetData>
    <x:row r="1" ht="30" customHeight="1">
      <x:c r="A1" s="7" t="str">
        <x:v>Show how the work gets done.</x:v>
      </x:c>
      <x:c r="B1" s="7" t="str">
        <x:v>Show how the work gets done.</x:v>
      </x:c>
      <x:c r="C1" s="7" t="str">
        <x:v>Show how the work gets done.</x:v>
      </x:c>
    </x:row>
    <x:row r="2" ht="30" customHeight="1">
      <x:c r="A2" s="7" t="str">
        <x:v>Show how the work gets done.</x:v>
      </x:c>
      <x:c r="B2" s="7" t="str">
        <x:v>Show how the work gets done.</x:v>
      </x:c>
      <x:c r="C2" s="7" t="str">
        <x:v>Show how the work gets done.</x:v>
      </x:c>
    </x:row>
    <x:row r="3" ht="30" customHeight="1">
      <x:c r="A3" s="9" t="str">
        <x:v>Duplicate this sheet for another important workflow. Start with one real sale, then one case that went wrong.</x:v>
      </x:c>
      <x:c r="B3" s="9" t="str">
        <x:v>Duplicate this sheet for another important workflow. Start with one real sale, then one case that went wrong.</x:v>
      </x:c>
      <x:c r="C3" s="9" t="str">
        <x:v>Duplicate this sheet for another important workflow. Start with one real sale, then one case that went wrong.</x:v>
      </x:c>
    </x:row>
    <x:row r="4" ht="30" customHeight="1">
      <x:c r="A4" s="9" t="str">
        <x:v>Duplicate this sheet for another important workflow. Start with one real sale, then one case that went wrong.</x:v>
      </x:c>
      <x:c r="B4" s="9" t="str">
        <x:v>Duplicate this sheet for another important workflow. Start with one real sale, then one case that went wrong.</x:v>
      </x:c>
      <x:c r="C4" s="9" t="str">
        <x:v>Duplicate this sheet for another important workflow. Start with one real sale, then one case that went wrong.</x:v>
      </x:c>
    </x:row>
    <x:row r="5" ht="30" customHeight="1">
      <x:c r="A5" s="4"/>
      <x:c r="B5" s="4"/>
      <x:c r="C5" s="4"/>
    </x:row>
    <x:row r="6" ht="30" customHeight="1">
      <x:c r="A6" s="4" t="str">
        <x:v>Use authorised records. Record an evidence location rather than pasting confidential customer information into a widely shared copy.</x:v>
      </x:c>
      <x:c r="B6" s="4" t="str">
        <x:v>Use authorised records. Record an evidence location rather than pasting confidential customer information into a widely shared copy.</x:v>
      </x:c>
      <x:c r="C6" s="4" t="str">
        <x:v>Use authorised records. Record an evidence location rather than pasting confidential customer information into a widely shared copy.</x:v>
      </x:c>
    </x:row>
    <x:row r="7" ht="30" customHeight="1">
      <x:c r="A7" s="4" t="str">
        <x:v>Use authorised records. Record an evidence location rather than pasting confidential customer information into a widely shared copy.</x:v>
      </x:c>
      <x:c r="B7" s="4" t="str">
        <x:v>Use authorised records. Record an evidence location rather than pasting confidential customer information into a widely shared copy.</x:v>
      </x:c>
      <x:c r="C7" s="4" t="str">
        <x:v>Use authorised records. Record an evidence location rather than pasting confidential customer information into a widely shared copy.</x:v>
      </x:c>
    </x:row>
    <x:row r="8" ht="43" customHeight="1">
      <x:c r="A8" s="22" t="str">
        <x:v>Walkthrough prompt</x:v>
      </x:c>
      <x:c r="B8" s="22" t="str">
        <x:v>What you observed</x:v>
      </x:c>
      <x:c r="C8" s="22" t="str">
        <x:v>Evidence / next question</x:v>
      </x:c>
    </x:row>
    <x:row r="9" ht="67" customHeight="1">
      <x:c r="A9" s="23" t="str">
        <x:v>Sale / service selected and date</x:v>
      </x:c>
      <x:c r="B9" s="29"/>
      <x:c r="C9" s="29"/>
    </x:row>
    <x:row r="10" ht="67" customHeight="1">
      <x:c r="A10" s="24" t="str">
        <x:v>What promise did the customer receive?</x:v>
      </x:c>
      <x:c r="B10" s="30"/>
      <x:c r="C10" s="30"/>
    </x:row>
    <x:row r="11" ht="67" customHeight="1">
      <x:c r="A11" s="24" t="str">
        <x:v>What starts the work? What inputs are needed?</x:v>
      </x:c>
      <x:c r="B11" s="30"/>
      <x:c r="C11" s="30"/>
    </x:row>
    <x:row r="12" ht="67" customHeight="1">
      <x:c r="A12" s="24" t="str">
        <x:v>Who does the work, and who is the backup?</x:v>
      </x:c>
      <x:c r="B12" s="30"/>
      <x:c r="C12" s="30"/>
    </x:row>
    <x:row r="13" ht="67" customHeight="1">
      <x:c r="A13" s="24" t="str">
        <x:v>Which decisions need experience or approval?</x:v>
      </x:c>
      <x:c r="B13" s="30"/>
      <x:c r="C13" s="30"/>
    </x:row>
    <x:row r="14" ht="67" customHeight="1">
      <x:c r="A14" s="24" t="str">
        <x:v>Which systems, suppliers and licences are essential?</x:v>
      </x:c>
      <x:c r="B14" s="30"/>
      <x:c r="C14" s="30"/>
    </x:row>
    <x:row r="15" ht="67" customHeight="1">
      <x:c r="A15" s="24" t="str">
        <x:v>What happened in a recent exception? Who fixed it?</x:v>
      </x:c>
      <x:c r="B15" s="30"/>
      <x:c r="C15" s="30"/>
    </x:row>
    <x:row r="16" ht="67" customHeight="1">
      <x:c r="A16" s="24" t="str">
        <x:v>Show the agreement, invoice and delivery evidence.</x:v>
      </x:c>
      <x:c r="B16" s="30"/>
      <x:c r="C16" s="30"/>
    </x:row>
    <x:row r="17" ht="67" customHeight="1">
      <x:c r="A17" s="24" t="str">
        <x:v>Show the ledger entry and payment; explain timing differences.</x:v>
      </x:c>
      <x:c r="B17" s="30"/>
      <x:c r="C17" s="30"/>
    </x:row>
    <x:row r="18" ht="67" customHeight="1">
      <x:c r="A18" s="24" t="str">
        <x:v>What quality or performance record supports the result?</x:v>
      </x:c>
      <x:c r="B18" s="30"/>
      <x:c r="C18" s="30"/>
    </x:row>
    <x:row r="19" ht="67" customHeight="1">
      <x:c r="A19" s="24" t="str">
        <x:v>What changes when the owner leaves?</x:v>
      </x:c>
      <x:c r="B19" s="30"/>
      <x:c r="C19" s="30"/>
    </x:row>
    <x:row r="20" ht="67" customHeight="1">
      <x:c r="A20" s="24" t="str">
        <x:v>Can the backup complete the work and handle an exception?</x:v>
      </x:c>
      <x:c r="B20" s="30"/>
      <x:c r="C20" s="30"/>
    </x:row>
    <x:row r="21" ht="67" customHeight="1">
      <x:c r="A21" s="24" t="str">
        <x:v>Whose data, tools or content are used? What permissions need review?</x:v>
      </x:c>
      <x:c r="B21" s="30"/>
      <x:c r="C21" s="30"/>
    </x:row>
    <x:row r="22" ht="67" customHeight="1">
      <x:c r="A22" s="24" t="str">
        <x:v>What remains unknown, and who will resolve it?</x:v>
      </x:c>
      <x:c r="B22" s="30"/>
      <x:c r="C22" s="30"/>
    </x:row>
    <x:row r="23" ht="67" customHeight="1">
      <x:c r="A23" s="25" t="str">
        <x:v>What action follows, and who receives it in integration?</x:v>
      </x:c>
      <x:c r="B23" s="31"/>
      <x:c r="C23" s="31"/>
    </x:row>
    <x:row r="24" ht="30" customHeight="1">
      <x:c r="A24" s="4"/>
      <x:c r="B24" s="4"/>
      <x:c r="C24" s="4"/>
    </x:row>
    <x:row r="25" ht="30" customHeight="1">
      <x:c r="A25" s="4"/>
      <x:c r="B25" s="4"/>
      <x:c r="C25" s="4"/>
    </x:row>
    <x:row r="26" ht="30" customHeight="1">
      <x:c r="A26" s="4"/>
      <x:c r="B26" s="4"/>
      <x:c r="C26" s="4"/>
    </x:row>
    <x:row r="27" ht="30" customHeight="1">
      <x:c r="A27" s="4"/>
      <x:c r="B27" s="4"/>
      <x:c r="C27" s="4"/>
    </x:row>
  </x:sheetData>
  <x:mergeCells>
    <x:mergeCell ref="A1:C2"/>
    <x:mergeCell ref="A3:C4"/>
    <x:mergeCell ref="A6:C7"/>
  </x:mergeCells>
  <x:pageMargins left="0.7" right="0.7" top="0.75" bottom="0.75" header="0.3" footer="0.3"/>
  <x:tableParts count="1">
    <x:tablePart xmlns:r="http://schemas.openxmlformats.org/officeDocument/2006/relationships" r:id="R6027caf4cba041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16" hidden="0" customWidth="1"/>
    <x:col min="4" max="4" width="17" hidden="0" customWidth="1"/>
    <x:col min="5" max="5" width="15" hidden="0" customWidth="1"/>
    <x:col min="6" max="6" width="17" hidden="0" customWidth="1"/>
    <x:col min="7" max="7" width="37" hidden="0" customWidth="1"/>
  </x:cols>
  <x:sheetData>
    <x:row r="1" ht="30" customHeight="1">
      <x:c r="A1" s="7" t="str">
        <x:v>Make the finding change the decision.</x:v>
      </x:c>
      <x:c r="B1" s="7" t="str">
        <x:v>Make the finding change the decision.</x:v>
      </x:c>
      <x:c r="C1" s="7" t="str">
        <x:v>Make the finding change the decision.</x:v>
      </x:c>
      <x:c r="D1" s="7" t="str">
        <x:v>Make the finding change the decision.</x:v>
      </x:c>
      <x:c r="E1" s="7" t="str">
        <x:v>Make the finding change the decision.</x:v>
      </x:c>
      <x:c r="F1" s="7" t="str">
        <x:v>Make the finding change the decision.</x:v>
      </x:c>
      <x:c r="G1" s="7" t="str">
        <x:v>Make the finding change the decision.</x:v>
      </x:c>
    </x:row>
    <x:row r="2" ht="30" customHeight="1">
      <x:c r="A2" s="7" t="str">
        <x:v>Make the finding change the decision.</x:v>
      </x:c>
      <x:c r="B2" s="7" t="str">
        <x:v>Make the finding change the decision.</x:v>
      </x:c>
      <x:c r="C2" s="7" t="str">
        <x:v>Make the finding change the decision.</x:v>
      </x:c>
      <x:c r="D2" s="7" t="str">
        <x:v>Make the finding change the decision.</x:v>
      </x:c>
      <x:c r="E2" s="7" t="str">
        <x:v>Make the finding change the decision.</x:v>
      </x:c>
      <x:c r="F2" s="7" t="str">
        <x:v>Make the finding change the decision.</x:v>
      </x:c>
      <x:c r="G2" s="7" t="str">
        <x:v>Make the finding change the decision.</x:v>
      </x:c>
    </x:row>
    <x:row r="3" ht="30" customHeight="1">
      <x:c r="A3" s="9" t="str">
        <x:v>One material finding per row. A closed issue needs evidence and a recorded decision. The review date on Start Here controls overdue highlighting.</x:v>
      </x:c>
      <x:c r="B3" s="9" t="str">
        <x:v>One material finding per row. A closed issue needs evidence and a recorded decision. The review date on Start Here controls overdue highlighting.</x:v>
      </x:c>
      <x:c r="C3" s="9" t="str">
        <x:v>One material finding per row. A closed issue needs evidence and a recorded decision. The review date on Start Here controls overdue highlighting.</x:v>
      </x:c>
      <x:c r="D3" s="9" t="str">
        <x:v>One material finding per row. A closed issue needs evidence and a recorded decision. The review date on Start Here controls overdue highlighting.</x:v>
      </x:c>
      <x:c r="E3" s="9" t="str">
        <x:v>One material finding per row. A closed issue needs evidence and a recorded decision. The review date on Start Here controls overdue highlighting.</x:v>
      </x:c>
      <x:c r="F3" s="9" t="str">
        <x:v>One material finding per row. A closed issue needs evidence and a recorded decision. The review date on Start Here controls overdue highlighting.</x:v>
      </x:c>
      <x:c r="G3" s="9" t="str">
        <x:v>One material finding per row. A closed issue needs evidence and a recorded decision. The review date on Start Here controls overdue highlighting.</x:v>
      </x:c>
    </x:row>
    <x:row r="4" ht="30" customHeight="1">
      <x:c r="A4" s="9" t="str">
        <x:v>One material finding per row. A closed issue needs evidence and a recorded decision. The review date on Start Here controls overdue highlighting.</x:v>
      </x:c>
      <x:c r="B4" s="9" t="str">
        <x:v>One material finding per row. A closed issue needs evidence and a recorded decision. The review date on Start Here controls overdue highlighting.</x:v>
      </x:c>
      <x:c r="C4" s="9" t="str">
        <x:v>One material finding per row. A closed issue needs evidence and a recorded decision. The review date on Start Here controls overdue highlighting.</x:v>
      </x:c>
      <x:c r="D4" s="9" t="str">
        <x:v>One material finding per row. A closed issue needs evidence and a recorded decision. The review date on Start Here controls overdue highlighting.</x:v>
      </x:c>
      <x:c r="E4" s="9" t="str">
        <x:v>One material finding per row. A closed issue needs evidence and a recorded decision. The review date on Start Here controls overdue highlighting.</x:v>
      </x:c>
      <x:c r="F4" s="9" t="str">
        <x:v>One material finding per row. A closed issue needs evidence and a recorded decision. The review date on Start Here controls overdue highlighting.</x:v>
      </x:c>
      <x:c r="G4" s="9" t="str">
        <x:v>One material finding per row. A closed issue needs evidence and a recorded decision. The review date on Start Here controls overdue highlighting.</x:v>
      </x:c>
    </x:row>
    <x:row r="5" ht="30" customHeight="1">
      <x:c r="A5" s="4"/>
      <x:c r="B5" s="4"/>
      <x:c r="C5" s="4"/>
      <x:c r="D5" s="4"/>
      <x:c r="E5" s="4"/>
      <x:c r="F5" s="4"/>
      <x:c r="G5" s="4"/>
    </x:row>
    <x:row r="6" ht="30" customHeight="1">
      <x:c r="A6" s="4" t="str">
        <x:v>Investigate = obtain evidence. Price = revise supported economics. Protect = arrange a credible remedy. Walk = stop when critical conditions cannot be made acceptable.</x:v>
      </x:c>
      <x:c r="B6" s="4" t="str">
        <x:v>Investigate = obtain evidence. Price = revise supported economics. Protect = arrange a credible remedy. Walk = stop when critical conditions cannot be made acceptable.</x:v>
      </x:c>
      <x:c r="C6" s="4" t="str">
        <x:v>Investigate = obtain evidence. Price = revise supported economics. Protect = arrange a credible remedy. Walk = stop when critical conditions cannot be made acceptable.</x:v>
      </x:c>
      <x:c r="D6" s="4" t="str">
        <x:v>Investigate = obtain evidence. Price = revise supported economics. Protect = arrange a credible remedy. Walk = stop when critical conditions cannot be made acceptable.</x:v>
      </x:c>
      <x:c r="E6" s="4" t="str">
        <x:v>Investigate = obtain evidence. Price = revise supported economics. Protect = arrange a credible remedy. Walk = stop when critical conditions cannot be made acceptable.</x:v>
      </x:c>
      <x:c r="F6" s="4" t="str">
        <x:v>Review date from Start Here</x:v>
      </x:c>
      <x:c r="G6" s="4" t="str">
        <x:v>Review date from Start Here</x:v>
      </x:c>
    </x:row>
    <x:row r="7" ht="30" customHeight="1">
      <x:c r="A7" s="4" t="str">
        <x:v>Investigate = obtain evidence. Price = revise supported economics. Protect = arrange a credible remedy. Walk = stop when critical conditions cannot be made acceptable.</x:v>
      </x:c>
      <x:c r="B7" s="4" t="str">
        <x:v>Investigate = obtain evidence. Price = revise supported economics. Protect = arrange a credible remedy. Walk = stop when critical conditions cannot be made acceptable.</x:v>
      </x:c>
      <x:c r="C7" s="4" t="str">
        <x:v>Investigate = obtain evidence. Price = revise supported economics. Protect = arrange a credible remedy. Walk = stop when critical conditions cannot be made acceptable.</x:v>
      </x:c>
      <x:c r="D7" s="4" t="str">
        <x:v>Investigate = obtain evidence. Price = revise supported economics. Protect = arrange a credible remedy. Walk = stop when critical conditions cannot be made acceptable.</x:v>
      </x:c>
      <x:c r="E7" s="4" t="str">
        <x:v>Investigate = obtain evidence. Price = revise supported economics. Protect = arrange a credible remedy. Walk = stop when critical conditions cannot be made acceptable.</x:v>
      </x:c>
      <x:c r="F7" s="33" t="n">
        <x:f>'Start Here'!E7</x:f>
        <x:v>46272</x:v>
      </x:c>
      <x:c r="G7" s="33" t="str"/>
    </x:row>
    <x:row r="8" ht="43" customHeight="1">
      <x:c r="A8" s="22" t="str">
        <x:v>Finding</x:v>
      </x:c>
      <x:c r="B8" s="22" t="str">
        <x:v>Why it matters</x:v>
      </x:c>
      <x:c r="C8" s="22" t="str">
        <x:v>Action</x:v>
      </x:c>
      <x:c r="D8" s="22" t="str">
        <x:v>Owner</x:v>
      </x:c>
      <x:c r="E8" s="22" t="str">
        <x:v>Due date</x:v>
      </x:c>
      <x:c r="F8" s="22" t="str">
        <x:v>Status</x:v>
      </x:c>
      <x:c r="G8" s="22" t="str">
        <x:v>Evidence / next step / decision</x:v>
      </x:c>
    </x:row>
    <x:row r="9" ht="67" customHeight="1">
      <x:c r="A9" s="29"/>
      <x:c r="B9" s="29"/>
      <x:c r="C9" s="29"/>
      <x:c r="D9" s="29"/>
      <x:c r="E9" s="34"/>
      <x:c r="F9" s="29"/>
      <x:c r="G9" s="29"/>
    </x:row>
    <x:row r="10" ht="67" customHeight="1">
      <x:c r="A10" s="30"/>
      <x:c r="B10" s="30"/>
      <x:c r="C10" s="30"/>
      <x:c r="D10" s="30"/>
      <x:c r="E10" s="35"/>
      <x:c r="F10" s="30"/>
      <x:c r="G10" s="30"/>
    </x:row>
    <x:row r="11" ht="67" customHeight="1">
      <x:c r="A11" s="30"/>
      <x:c r="B11" s="30"/>
      <x:c r="C11" s="30"/>
      <x:c r="D11" s="30"/>
      <x:c r="E11" s="35"/>
      <x:c r="F11" s="30"/>
      <x:c r="G11" s="30"/>
    </x:row>
    <x:row r="12" ht="67" customHeight="1">
      <x:c r="A12" s="30"/>
      <x:c r="B12" s="30"/>
      <x:c r="C12" s="30"/>
      <x:c r="D12" s="30"/>
      <x:c r="E12" s="35"/>
      <x:c r="F12" s="30"/>
      <x:c r="G12" s="30"/>
    </x:row>
    <x:row r="13" ht="67" customHeight="1">
      <x:c r="A13" s="30"/>
      <x:c r="B13" s="30"/>
      <x:c r="C13" s="30"/>
      <x:c r="D13" s="30"/>
      <x:c r="E13" s="35"/>
      <x:c r="F13" s="30"/>
      <x:c r="G13" s="30"/>
    </x:row>
    <x:row r="14" ht="67" customHeight="1">
      <x:c r="A14" s="30"/>
      <x:c r="B14" s="30"/>
      <x:c r="C14" s="30"/>
      <x:c r="D14" s="30"/>
      <x:c r="E14" s="35"/>
      <x:c r="F14" s="30"/>
      <x:c r="G14" s="30"/>
    </x:row>
    <x:row r="15" ht="67" customHeight="1">
      <x:c r="A15" s="30"/>
      <x:c r="B15" s="30"/>
      <x:c r="C15" s="30"/>
      <x:c r="D15" s="30"/>
      <x:c r="E15" s="35"/>
      <x:c r="F15" s="30"/>
      <x:c r="G15" s="30"/>
    </x:row>
    <x:row r="16" ht="67" customHeight="1">
      <x:c r="A16" s="30"/>
      <x:c r="B16" s="30"/>
      <x:c r="C16" s="30"/>
      <x:c r="D16" s="30"/>
      <x:c r="E16" s="35"/>
      <x:c r="F16" s="30"/>
      <x:c r="G16" s="30"/>
    </x:row>
    <x:row r="17" ht="67" customHeight="1">
      <x:c r="A17" s="30"/>
      <x:c r="B17" s="30"/>
      <x:c r="C17" s="30"/>
      <x:c r="D17" s="30"/>
      <x:c r="E17" s="35"/>
      <x:c r="F17" s="30"/>
      <x:c r="G17" s="30"/>
    </x:row>
    <x:row r="18" ht="67" customHeight="1">
      <x:c r="A18" s="30"/>
      <x:c r="B18" s="30"/>
      <x:c r="C18" s="30"/>
      <x:c r="D18" s="30"/>
      <x:c r="E18" s="35"/>
      <x:c r="F18" s="30"/>
      <x:c r="G18" s="30"/>
    </x:row>
    <x:row r="19" ht="67" customHeight="1">
      <x:c r="A19" s="30"/>
      <x:c r="B19" s="30"/>
      <x:c r="C19" s="30"/>
      <x:c r="D19" s="30"/>
      <x:c r="E19" s="35"/>
      <x:c r="F19" s="30"/>
      <x:c r="G19" s="30"/>
    </x:row>
    <x:row r="20" ht="67" customHeight="1">
      <x:c r="A20" s="30"/>
      <x:c r="B20" s="30"/>
      <x:c r="C20" s="30"/>
      <x:c r="D20" s="30"/>
      <x:c r="E20" s="35"/>
      <x:c r="F20" s="30"/>
      <x:c r="G20" s="30"/>
    </x:row>
    <x:row r="21" ht="67" customHeight="1">
      <x:c r="A21" s="30"/>
      <x:c r="B21" s="30"/>
      <x:c r="C21" s="30"/>
      <x:c r="D21" s="30"/>
      <x:c r="E21" s="35"/>
      <x:c r="F21" s="30"/>
      <x:c r="G21" s="30"/>
    </x:row>
    <x:row r="22" ht="67" customHeight="1">
      <x:c r="A22" s="30"/>
      <x:c r="B22" s="30"/>
      <x:c r="C22" s="30"/>
      <x:c r="D22" s="30"/>
      <x:c r="E22" s="35"/>
      <x:c r="F22" s="30"/>
      <x:c r="G22" s="30"/>
    </x:row>
    <x:row r="23" ht="67" customHeight="1">
      <x:c r="A23" s="30"/>
      <x:c r="B23" s="30"/>
      <x:c r="C23" s="30"/>
      <x:c r="D23" s="30"/>
      <x:c r="E23" s="35"/>
      <x:c r="F23" s="30"/>
      <x:c r="G23" s="30"/>
    </x:row>
    <x:row r="24" ht="67" customHeight="1">
      <x:c r="A24" s="30"/>
      <x:c r="B24" s="30"/>
      <x:c r="C24" s="30"/>
      <x:c r="D24" s="30"/>
      <x:c r="E24" s="35"/>
      <x:c r="F24" s="30"/>
      <x:c r="G24" s="30"/>
    </x:row>
    <x:row r="25" ht="67" customHeight="1">
      <x:c r="A25" s="30"/>
      <x:c r="B25" s="30"/>
      <x:c r="C25" s="30"/>
      <x:c r="D25" s="30"/>
      <x:c r="E25" s="35"/>
      <x:c r="F25" s="30"/>
      <x:c r="G25" s="30"/>
    </x:row>
    <x:row r="26" ht="67" customHeight="1">
      <x:c r="A26" s="30"/>
      <x:c r="B26" s="30"/>
      <x:c r="C26" s="30"/>
      <x:c r="D26" s="30"/>
      <x:c r="E26" s="35"/>
      <x:c r="F26" s="30"/>
      <x:c r="G26" s="30"/>
    </x:row>
    <x:row r="27" ht="67" customHeight="1">
      <x:c r="A27" s="30"/>
      <x:c r="B27" s="30"/>
      <x:c r="C27" s="30"/>
      <x:c r="D27" s="30"/>
      <x:c r="E27" s="35"/>
      <x:c r="F27" s="30"/>
      <x:c r="G27" s="30"/>
    </x:row>
    <x:row r="28" ht="67" customHeight="1">
      <x:c r="A28" s="31"/>
      <x:c r="B28" s="31"/>
      <x:c r="C28" s="31"/>
      <x:c r="D28" s="31"/>
      <x:c r="E28" s="36"/>
      <x:c r="F28" s="31"/>
      <x:c r="G28" s="31"/>
    </x:row>
    <x:row r="29" ht="30" customHeight="1">
      <x:c r="A29" s="4"/>
      <x:c r="B29" s="4"/>
      <x:c r="C29" s="4"/>
      <x:c r="D29" s="4"/>
      <x:c r="E29" s="4"/>
      <x:c r="F29" s="4"/>
      <x:c r="G29" s="4"/>
    </x:row>
    <x:row r="30" ht="30" customHeight="1">
      <x:c r="A30" s="4"/>
      <x:c r="B30" s="4"/>
      <x:c r="C30" s="4"/>
      <x:c r="D30" s="4"/>
      <x:c r="E30" s="4"/>
      <x:c r="F30" s="4"/>
      <x:c r="G30" s="4"/>
    </x:row>
  </x:sheetData>
  <x:mergeCells>
    <x:mergeCell ref="A1:G2"/>
    <x:mergeCell ref="A3:G4"/>
    <x:mergeCell ref="A6:E7"/>
    <x:mergeCell ref="F6:G6"/>
    <x:mergeCell ref="F7:G7"/>
  </x:mergeCells>
  <x:conditionalFormatting sqref="F9:F28">
    <x:cfRule type="containsText" dxfId="2" priority="1" operator="containsText" text="Closed"/>
    <x:cfRule type="containsText" dxfId="3" priority="2" operator="containsText" text="Open"/>
  </x:conditionalFormatting>
  <x:conditionalFormatting sqref="A9:G28">
    <x:cfRule type="expression" dxfId="4" priority="3">
      <x:formula>AND($A9&lt;&gt;"",$F9&lt;&gt;"Closed",ISNUMBER($E9),$E9&lt;$F$7)</x:formula>
    </x:cfRule>
  </x:conditionalFormatting>
  <x:conditionalFormatting sqref="G9:G28">
    <x:cfRule type="expression" dxfId="5" priority="4">
      <x:formula>AND($A9&lt;&gt;"",$F9="Closed",$G9="")</x:formula>
    </x:cfRule>
  </x:conditionalFormatting>
  <x:dataValidations count="2">
    <x:dataValidation type="list" sqref="C9:C28">
      <x:formula1>"Investigate,Price,Protect,Walk"</x:formula1>
    </x:dataValidation>
    <x:dataValidation type="list" sqref="F9:F28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1ee2b5d1f94cec"/>
  </x:tableParts>
</x:worksheet>
</file>