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3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2ca9cc15e304c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6d38e13e3988471d"/>
    <x:sheet xmlns:r="http://schemas.openxmlformats.org/officeDocument/2006/relationships" name="Day 1" sheetId="2" r:id="Re1bb98057d0a4ea2"/>
    <x:sheet xmlns:r="http://schemas.openxmlformats.org/officeDocument/2006/relationships" name="Change Tracker" sheetId="3" r:id="R2843877a51f64f26"/>
    <x:sheet xmlns:r="http://schemas.openxmlformats.org/officeDocument/2006/relationships" name="Savings Tracker" sheetId="4" r:id="Rbe8fabfc3c284a62"/>
  </x:sheets>
</x:workbook>
</file>

<file path=xl/comments1.xml><?xml version="1.0" encoding="utf-8"?>
<x:comments xmlns:x="http://schemas.openxmlformats.org/spreadsheetml/2006/main">
  <x:authors>
    <x:author>tc={06CC577C-C9EF-4ED2-A388-5979956EB67D}</x:author>
  </x:authors>
  <x:commentList>
    <x:comment ref="E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Formula subtracts ongoing monthly replacement costs from monthly costs removed. One-time costs are recorded separately. Figures are user inputs, not a forecast supplied by Mike Ye.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d, yyyy"/>
    <x:numFmt numFmtId="201" formatCode="#,##0;[Red](#,##0);&quot;–&quot;"/>
  </x:numFmts>
  <x:fonts count="9">
    <x:font>
      <x:sz val="11"/>
      <x:name val="Carlito"/>
    </x:font>
    <x:font>
      <x:sz val="11"/>
      <x:color rgb="FF1A1A18"/>
      <x:name val="Calibri"/>
    </x:font>
    <x:font>
      <x:sz val="24"/>
      <x:color rgb="FFFFFFFF"/>
      <x:name val="Georgia"/>
    </x:font>
    <x:font>
      <x:sz val="11"/>
      <x:color rgb="FF5C5C54"/>
      <x:name val="Calibri"/>
    </x:font>
    <x:font>
      <x:sz val="11"/>
      <x:color rgb="FF154F8A"/>
      <x:name val="Calibri"/>
    </x:font>
    <x:font>
      <x:b/>
      <x:sz val="11"/>
      <x:color rgb="FFFFFFFF"/>
      <x:name val="Calibri"/>
    </x:font>
    <x:font>
      <x:sz val="10"/>
      <x:color rgb="FF5C5C54"/>
      <x:name val="Calibri"/>
    </x:font>
    <x:font>
      <x:sz val="24"/>
      <x:color rgb="FF173D34"/>
      <x:name val="Calibri"/>
    </x:font>
    <x:font>
      <x:b/>
      <x:sz val="11"/>
      <x:color rgb="FF79602E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F7F5F0"/>
      </x:patternFill>
    </x:fill>
    <x:fill>
      <x:patternFill patternType="solid">
        <x:fgColor rgb="FF1A1A18"/>
      </x:patternFill>
    </x:fill>
    <x:fill>
      <x:patternFill patternType="solid">
        <x:fgColor rgb="FFEDF4FA"/>
      </x:patternFill>
    </x:fill>
    <x:fill>
      <x:patternFill patternType="solid">
        <x:fgColor rgb="FF79602E"/>
      </x:patternFill>
    </x:fill>
    <x:fill>
      <x:patternFill patternType="solid">
        <x:fgColor rgb="FFF7E8C9"/>
      </x:patternFill>
    </x:fill>
  </x:fills>
  <x:borders count="4">
    <x:border/>
    <x:border>
      <x:bottom style="thin">
        <x:color rgb="FFCEC9BC"/>
      </x:bottom>
    </x:border>
    <x:border>
      <x:top style="thin">
        <x:color rgb="FFCEC9BC"/>
      </x:top>
      <x:bottom style="thin">
        <x:color rgb="FFCEC9BC"/>
      </x:bottom>
    </x:border>
    <x:border>
      <x:top style="thin">
        <x:color rgb="FFCEC9BC"/>
      </x:top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200" fontId="4" fillId="4" borderId="0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top" wrapText="1"/>
    </x:xf>
    <x:xf numFmtId="0" fontId="7" fillId="2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top" wrapText="1"/>
    </x:xf>
    <x:xf numFmtId="0" fontId="8" fillId="2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4" borderId="2" xfId="0" applyNumberFormat="1" applyFont="1" applyFill="1" applyBorder="1" applyAlignment="1">
      <x:alignment vertical="top" wrapText="1"/>
    </x:xf>
    <x:xf numFmtId="0" fontId="1" fillId="4" borderId="3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2" xfId="0" applyNumberFormat="1" applyFont="1" applyFill="1" applyBorder="1" applyAlignment="1">
      <x:alignment vertical="top" wrapText="1"/>
    </x:xf>
    <x:xf numFmtId="0" fontId="4" fillId="4" borderId="3" xfId="0" applyNumberFormat="1" applyFont="1" applyFill="1" applyBorder="1" applyAlignment="1">
      <x:alignment vertical="top" wrapText="1"/>
    </x:xf>
    <x:xf numFmtId="200" fontId="4" fillId="4" borderId="1" xfId="0" applyNumberFormat="1" applyFont="1" applyFill="1" applyBorder="1" applyAlignment="1">
      <x:alignment vertical="top" wrapText="1"/>
    </x:xf>
    <x:xf numFmtId="200" fontId="4" fillId="4" borderId="2" xfId="0" applyNumberFormat="1" applyFont="1" applyFill="1" applyBorder="1" applyAlignment="1">
      <x:alignment vertical="top" wrapText="1"/>
    </x:xf>
    <x:xf numFmtId="200" fontId="4" fillId="4" borderId="3" xfId="0" applyNumberFormat="1" applyFont="1" applyFill="1" applyBorder="1" applyAlignment="1">
      <x:alignment vertical="top" wrapText="1"/>
    </x:xf>
    <x:xf numFmtId="201" fontId="4" fillId="4" borderId="1" xfId="0" applyNumberFormat="1" applyFont="1" applyFill="1" applyBorder="1" applyAlignment="1">
      <x:alignment vertical="top" wrapText="1"/>
    </x:xf>
    <x:xf numFmtId="201" fontId="1" fillId="2" borderId="1" xfId="0" applyNumberFormat="1" applyFont="1" applyFill="1" applyBorder="1" applyAlignment="1">
      <x:alignment vertical="top" wrapText="1"/>
    </x:xf>
    <x:xf numFmtId="201" fontId="4" fillId="4" borderId="2" xfId="0" applyNumberFormat="1" applyFont="1" applyFill="1" applyBorder="1" applyAlignment="1">
      <x:alignment vertical="top" wrapText="1"/>
    </x:xf>
    <x:xf numFmtId="201" fontId="1" fillId="2" borderId="2" xfId="0" applyNumberFormat="1" applyFont="1" applyFill="1" applyBorder="1" applyAlignment="1">
      <x:alignment vertical="top" wrapText="1"/>
    </x:xf>
    <x:xf numFmtId="201" fontId="4" fillId="4" borderId="3" xfId="0" applyNumberFormat="1" applyFont="1" applyFill="1" applyBorder="1" applyAlignment="1">
      <x:alignment vertical="top" wrapText="1"/>
    </x:xf>
    <x:xf numFmtId="201" fontId="1" fillId="2" borderId="3" xfId="0" applyNumberFormat="1" applyFont="1" applyFill="1" applyBorder="1" applyAlignment="1">
      <x:alignment vertical="top" wrapText="1"/>
    </x:xf>
    <x:xf numFmtId="201" fontId="4" fillId="4" borderId="1" xfId="0" applyNumberFormat="1" applyFont="1" applyFill="1" applyBorder="1" applyAlignment="1">
      <x:alignment horizontal="right" vertical="top" wrapText="1"/>
    </x:xf>
    <x:xf numFmtId="201" fontId="1" fillId="2" borderId="1" xfId="0" applyNumberFormat="1" applyFont="1" applyFill="1" applyBorder="1" applyAlignment="1">
      <x:alignment horizontal="right" vertical="top" wrapText="1"/>
    </x:xf>
    <x:xf numFmtId="201" fontId="4" fillId="4" borderId="2" xfId="0" applyNumberFormat="1" applyFont="1" applyFill="1" applyBorder="1" applyAlignment="1">
      <x:alignment horizontal="right" vertical="top" wrapText="1"/>
    </x:xf>
    <x:xf numFmtId="201" fontId="1" fillId="2" borderId="2" xfId="0" applyNumberFormat="1" applyFont="1" applyFill="1" applyBorder="1" applyAlignment="1">
      <x:alignment horizontal="right" vertical="top" wrapText="1"/>
    </x:xf>
    <x:xf numFmtId="201" fontId="4" fillId="4" borderId="3" xfId="0" applyNumberFormat="1" applyFont="1" applyFill="1" applyBorder="1" applyAlignment="1">
      <x:alignment horizontal="right" vertical="top" wrapText="1"/>
    </x:xf>
    <x:xf numFmtId="201" fontId="1" fillId="2" borderId="3" xfId="0" applyNumberFormat="1" applyFont="1" applyFill="1" applyBorder="1" applyAlignment="1">
      <x:alignment horizontal="right" vertical="top" wrapText="1"/>
    </x:xf>
    <x:xf numFmtId="201" fontId="7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8">
    <x:dxf>
      <x:font>
        <x:color rgb="FF173D34"/>
      </x:font>
      <x:fill>
        <x:patternFill patternType="solid">
          <x:bgColor rgb="FFE1EBE2"/>
        </x:patternFill>
      </x:fill>
    </x:dxf>
    <x:dxf>
      <x:font>
        <x:color rgb="FF1A1A18"/>
      </x:font>
      <x:fill>
        <x:patternFill patternType="solid">
          <x:bgColor rgb="FFF7E8C9"/>
        </x:patternFill>
      </x:fill>
    </x:dxf>
    <x:dxf>
      <x:font>
        <x:color rgb="FF173D34"/>
      </x:font>
      <x:fill>
        <x:patternFill patternType="solid">
          <x:bgColor rgb="FFE1EBE2"/>
        </x:patternFill>
      </x:fill>
    </x:dxf>
    <x:dxf>
      <x:font>
        <x:color rgb="FF1A1A18"/>
      </x:font>
      <x:fill>
        <x:patternFill patternType="solid">
          <x:bgColor rgb="FFF7E8C9"/>
        </x:patternFill>
      </x:fill>
    </x:dxf>
    <x:dxf>
      <x:font>
        <x:color rgb="FF173D34"/>
      </x:font>
      <x:fill>
        <x:patternFill patternType="solid">
          <x:bgColor rgb="FFE1EBE2"/>
        </x:patternFill>
      </x:fill>
    </x:dxf>
    <x:dxf>
      <x:font>
        <x:color rgb="FF1A1A18"/>
      </x:font>
      <x:fill>
        <x:patternFill patternType="solid">
          <x:bgColor rgb="FFF7E8C9"/>
        </x:patternFill>
      </x:fill>
    </x:dxf>
    <x:dxf>
      <x:font>
        <x:color rgb="FF9B2929"/>
      </x:font>
      <x:fill>
        <x:patternFill patternType="solid">
          <x:bgColor rgb="FFF7DAD6"/>
        </x:patternFill>
      </x:fill>
    </x:dxf>
    <x:dxf>
      <x:fill>
        <x:patternFill patternType="solid">
          <x:bgColor rgb="FFF7E8C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193c7f665c4433f" /><Relationship Type="http://schemas.openxmlformats.org/officeDocument/2006/relationships/theme" Target="/xl/theme/theme1.xml" Id="Ra27c7520b0a448d4" /><Relationship Type="http://schemas.openxmlformats.org/officeDocument/2006/relationships/sharedStrings" Target="/xl/sharedStrings.xml" Id="R225b1a58643f43d0" /><Relationship Type="http://schemas.openxmlformats.org/officeDocument/2006/relationships/worksheet" Target="/xl/worksheets/sheet1.xml" Id="R6d38e13e3988471d" /><Relationship Type="http://schemas.openxmlformats.org/officeDocument/2006/relationships/worksheet" Target="/xl/worksheets/sheet2.xml" Id="Re1bb98057d0a4ea2" /><Relationship Type="http://schemas.openxmlformats.org/officeDocument/2006/relationships/worksheet" Target="/xl/worksheets/sheet3.xml" Id="R2843877a51f64f26" /><Relationship Type="http://schemas.openxmlformats.org/officeDocument/2006/relationships/worksheet" Target="/xl/worksheets/sheet4.xml" Id="Rbe8fabfc3c284a62" /><Relationship Type="http://schemas.microsoft.com/office/2017/10/relationships/person" Target="/xl/persons/person.xml" Id="Re69f5e7b67fd4cad" /></Relationships>
</file>

<file path=xl/persons/person.xml><?xml version="1.0" encoding="utf-8"?>
<xltc:personList xmlns:xltc="http://schemas.microsoft.com/office/spreadsheetml/2018/threadedcomments">
  <xltc:person displayName="Mike Ye" id="{F39624E0-FABC-4661-8D8D-27EF1C22E528}"/>
</xltc:personList>
</file>

<file path=xl/tables/table1.xml><?xml version="1.0" encoding="utf-8"?>
<x:table xmlns:x="http://schemas.openxmlformats.org/spreadsheetml/2006/main" id="1" name="DayOneChecks" displayName="DayOneChecks" ref="A8:E20" headerRowCount="1" totalsRowCount="0" totalsRowShown="0">
  <x:autoFilter ref="A8:E20"/>
  <x:tableColumns count="5">
    <x:tableColumn id="1" name="Activity"/>
    <x:tableColumn id="2" name="Readiness question"/>
    <x:tableColumn id="3" name="Owner"/>
    <x:tableColumn id="4" name="Status"/>
    <x:tableColumn id="5" name="Evidence / temporary arrangement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IntegrationChanges" displayName="IntegrationChanges" ref="A8:G28" headerRowCount="1" totalsRowCount="0" totalsRowShown="0">
  <x:autoFilter ref="A8:G28"/>
  <x:tableColumns count="7">
    <x:tableColumn id="1" name="Change / business activity"/>
    <x:tableColumn id="2" name="Receiving owner"/>
    <x:tableColumn id="3" name="Target date"/>
    <x:tableColumn id="4" name="Evidence required before switch"/>
    <x:tableColumn id="5" name="Person who can pause"/>
    <x:tableColumn id="6" name="Fallback / customer impact"/>
    <x:tableColumn id="7" name="Statu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CostSynergies" displayName="CostSynergies" ref="A8:H28" headerRowCount="1" totalsRowCount="0" totalsRowShown="0">
  <x:autoFilter ref="A8:H28"/>
  <x:tableColumns count="8">
    <x:tableColumn id="1" name="Cost change"/>
    <x:tableColumn id="2" name="Owner"/>
    <x:tableColumn id="3" name="Monthly cost&#10;removed"/>
    <x:tableColumn id="4" name="Monthly&#10;new costs"/>
    <x:tableColumn id="5" name="Net monthly&#10;saving"/>
    <x:tableColumn id="6" name="One-time cost"/>
    <x:tableColumn id="7" name="Status"/>
    <x:tableColumn id="8" name="Evidence location / basis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E8" dT="2026-09-07T21:49:09.734" personId="{F39624E0-FABC-4661-8D8D-27EF1C22E528}" id="{06CC577C-C9EF-4ED2-A388-5979956EB67D}">
    <xltc:text>Formula subtracts ongoing monthly replacement costs from monthly costs removed. One-time costs are recorded separately. Figures are user inputs, not a forecast supplied by Mike Ye.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47ec7d528e64c6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106afd2abb243c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1.xml" Id="R61c4141b9b8d471f" /><Relationship Type="http://schemas.openxmlformats.org/officeDocument/2006/relationships/vmlDrawing" Target="/xl/drawings/vmldrawing.vml" Id="R094b27d7db554282" /><Relationship Type="http://schemas.microsoft.com/office/2017/10/relationships/threadedComment" Target="/xl/threadedcomments/threadedcomment.xml" Id="R35a030edd7f14640" /><Relationship Type="http://schemas.openxmlformats.org/officeDocument/2006/relationships/table" Target="/xl/tables/table3.xml" Id="Rb30350b30954464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0" customHeight="1">
      <x:c r="A1" s="7" t="str">
        <x:v>After the deal. Keep it working.</x:v>
      </x:c>
      <x:c r="B1" s="7" t="str">
        <x:v>After the deal. Keep it working.</x:v>
      </x:c>
      <x:c r="C1" s="7" t="str">
        <x:v>After the deal. Keep it working.</x:v>
      </x:c>
      <x:c r="D1" s="7" t="str">
        <x:v>After the deal. Keep it working.</x:v>
      </x:c>
      <x:c r="E1" s="7" t="str">
        <x:v>After the deal. Keep it working.</x:v>
      </x:c>
      <x:c r="F1" s="7" t="str">
        <x:v>After the deal. Keep it working.</x:v>
      </x:c>
    </x:row>
    <x:row r="2" ht="30" customHeight="1">
      <x:c r="A2" s="7" t="str">
        <x:v>After the deal. Keep it working.</x:v>
      </x:c>
      <x:c r="B2" s="7" t="str">
        <x:v>After the deal. Keep it working.</x:v>
      </x:c>
      <x:c r="C2" s="7" t="str">
        <x:v>After the deal. Keep it working.</x:v>
      </x:c>
      <x:c r="D2" s="7" t="str">
        <x:v>After the deal. Keep it working.</x:v>
      </x:c>
      <x:c r="E2" s="7" t="str">
        <x:v>After the deal. Keep it working.</x:v>
      </x:c>
      <x:c r="F2" s="7" t="str">
        <x:v>After the deal. Keep it working.</x:v>
      </x:c>
    </x:row>
    <x:row r="3" ht="30" customHeight="1">
      <x:c r="A3" s="9" t="str">
        <x:v>MIKE YE  /  PRACTICAL M&amp;A WORKING PACK  /  DRAFT 0.1</x:v>
      </x:c>
      <x:c r="B3" s="9" t="str">
        <x:v>MIKE YE  /  PRACTICAL M&amp;A WORKING PACK  /  DRAFT 0.1</x:v>
      </x:c>
      <x:c r="C3" s="9" t="str">
        <x:v>MIKE YE  /  PRACTICAL M&amp;A WORKING PACK  /  DRAFT 0.1</x:v>
      </x:c>
      <x:c r="D3" s="9" t="str">
        <x:v>MIKE YE  /  PRACTICAL M&amp;A WORKING PACK  /  DRAFT 0.1</x:v>
      </x:c>
      <x:c r="E3" s="9" t="str">
        <x:v>MIKE YE  /  PRACTICAL M&amp;A WORKING PACK  /  DRAFT 0.1</x:v>
      </x:c>
      <x:c r="F3" s="9" t="str">
        <x:v>MIKE YE  /  PRACTICAL M&amp;A WORKING PACK  /  DRAFT 0.1</x:v>
      </x:c>
    </x:row>
    <x:row r="4" ht="30" customHeight="1">
      <x:c r="A4" s="9" t="str">
        <x:v>MIKE YE  /  PRACTICAL M&amp;A WORKING PACK  /  DRAFT 0.1</x:v>
      </x:c>
      <x:c r="B4" s="9" t="str">
        <x:v>MIKE YE  /  PRACTICAL M&amp;A WORKING PACK  /  DRAFT 0.1</x:v>
      </x:c>
      <x:c r="C4" s="9" t="str">
        <x:v>MIKE YE  /  PRACTICAL M&amp;A WORKING PACK  /  DRAFT 0.1</x:v>
      </x:c>
      <x:c r="D4" s="9" t="str">
        <x:v>MIKE YE  /  PRACTICAL M&amp;A WORKING PACK  /  DRAFT 0.1</x:v>
      </x:c>
      <x:c r="E4" s="9" t="str">
        <x:v>MIKE YE  /  PRACTICAL M&amp;A WORKING PACK  /  DRAFT 0.1</x:v>
      </x:c>
      <x:c r="F4" s="9" t="str">
        <x:v>MIKE YE  /  PRACTICAL M&amp;A WORKING PACK  /  DRAFT 0.1</x:v>
      </x:c>
    </x:row>
    <x:row r="5" ht="30" customHeight="1">
      <x:c r="A5" s="4"/>
      <x:c r="B5" s="4"/>
      <x:c r="C5" s="4"/>
      <x:c r="D5" s="4"/>
      <x:c r="E5" s="4"/>
      <x:c r="F5" s="4"/>
    </x:row>
    <x:row r="6" ht="30" customHeight="1">
      <x:c r="A6" s="4" t="str">
        <x:v>Business / transaction</x:v>
      </x:c>
      <x:c r="B6" s="4" t="str">
        <x:v>Business / transaction</x:v>
      </x:c>
      <x:c r="C6" s="4" t="str">
        <x:v>Business / transaction</x:v>
      </x:c>
      <x:c r="D6" s="4" t="str">
        <x:v>Business / transaction</x:v>
      </x:c>
      <x:c r="E6" s="4" t="str">
        <x:v>Review date — update this</x:v>
      </x:c>
      <x:c r="F6" s="4" t="str">
        <x:v>Review date — update this</x:v>
      </x:c>
    </x:row>
    <x:row r="7" ht="30" customHeight="1">
      <x:c r="A7" s="11" t="str"/>
      <x:c r="B7" s="11" t="str"/>
      <x:c r="C7" s="11" t="str"/>
      <x:c r="D7" s="11" t="str"/>
      <x:c r="E7" s="12" t="n">
        <x:v>46272</x:v>
      </x:c>
      <x:c r="F7" s="12" t="n">
        <x:v>46272</x:v>
      </x:c>
    </x:row>
    <x:row r="8" ht="30" customHeight="1">
      <x:c r="A8" s="4"/>
      <x:c r="B8" s="4"/>
      <x:c r="C8" s="4"/>
      <x:c r="D8" s="4"/>
      <x:c r="E8" s="4"/>
      <x:c r="F8" s="4"/>
    </x:row>
    <x:row r="9" ht="30" customHeight="1">
      <x:c r="A9" s="14" t="str">
        <x:v>START WITH ONE TASK</x:v>
      </x:c>
      <x:c r="B9" s="14" t="str">
        <x:v>START WITH ONE TASK</x:v>
      </x:c>
      <x:c r="C9" s="14" t="str">
        <x:v>START WITH ONE TASK</x:v>
      </x:c>
      <x:c r="D9" s="14" t="str">
        <x:v>START WITH ONE TASK</x:v>
      </x:c>
      <x:c r="E9" s="14" t="str">
        <x:v>START WITH ONE TASK</x:v>
      </x:c>
      <x:c r="F9" s="14" t="str">
        <x:v>START WITH ONE TASK</x:v>
      </x:c>
    </x:row>
    <x:row r="10" ht="30" customHeight="1">
      <x:c r="A10" s="15" t="str">
        <x:v>1  Open Day 1. Name the person responsible for each activity the business cannot interrupt. Record temporary arrangements where needed.</x:v>
      </x:c>
      <x:c r="B10" s="15" t="str">
        <x:v>1  Open Day 1. Name the person responsible for each activity the business cannot interrupt. Record temporary arrangements where needed.</x:v>
      </x:c>
      <x:c r="C10" s="15" t="str">
        <x:v>1  Open Day 1. Name the person responsible for each activity the business cannot interrupt. Record temporary arrangements where needed.</x:v>
      </x:c>
      <x:c r="D10" s="15" t="str">
        <x:v>1  Open Day 1. Name the person responsible for each activity the business cannot interrupt. Record temporary arrangements where needed.</x:v>
      </x:c>
      <x:c r="E10" s="15" t="str">
        <x:v>1  Open Day 1. Name the person responsible for each activity the business cannot interrupt. Record temporary arrangements where needed.</x:v>
      </x:c>
      <x:c r="F10" s="15" t="str">
        <x:v>1  Open Day 1. Name the person responsible for each activity the business cannot interrupt. Record temporary arrangements where needed.</x:v>
      </x:c>
    </x:row>
    <x:row r="11" ht="30" customHeight="1">
      <x:c r="A11" s="15" t="str">
        <x:v>1  Open Day 1. Name the person responsible for each activity the business cannot interrupt. Record temporary arrangements where needed.</x:v>
      </x:c>
      <x:c r="B11" s="15" t="str">
        <x:v>1  Open Day 1. Name the person responsible for each activity the business cannot interrupt. Record temporary arrangements where needed.</x:v>
      </x:c>
      <x:c r="C11" s="15" t="str">
        <x:v>1  Open Day 1. Name the person responsible for each activity the business cannot interrupt. Record temporary arrangements where needed.</x:v>
      </x:c>
      <x:c r="D11" s="15" t="str">
        <x:v>1  Open Day 1. Name the person responsible for each activity the business cannot interrupt. Record temporary arrangements where needed.</x:v>
      </x:c>
      <x:c r="E11" s="15" t="str">
        <x:v>1  Open Day 1. Name the person responsible for each activity the business cannot interrupt. Record temporary arrangements where needed.</x:v>
      </x:c>
      <x:c r="F11" s="15" t="str">
        <x:v>1  Open Day 1. Name the person responsible for each activity the business cannot interrupt. Record temporary arrangements where needed.</x:v>
      </x:c>
    </x:row>
    <x:row r="12" ht="30" customHeight="1">
      <x:c r="A12" s="15" t="str">
        <x:v>2  Open Change Tracker. Define the test, the person who can pause, and the fallback before switching a process or system.</x:v>
      </x:c>
      <x:c r="B12" s="15" t="str">
        <x:v>2  Open Change Tracker. Define the test, the person who can pause, and the fallback before switching a process or system.</x:v>
      </x:c>
      <x:c r="C12" s="15" t="str">
        <x:v>2  Open Change Tracker. Define the test, the person who can pause, and the fallback before switching a process or system.</x:v>
      </x:c>
      <x:c r="D12" s="15" t="str">
        <x:v>2  Open Change Tracker. Define the test, the person who can pause, and the fallback before switching a process or system.</x:v>
      </x:c>
      <x:c r="E12" s="15" t="str">
        <x:v>2  Open Change Tracker. Define the test, the person who can pause, and the fallback before switching a process or system.</x:v>
      </x:c>
      <x:c r="F12" s="15" t="str">
        <x:v>2  Open Change Tracker. Define the test, the person who can pause, and the fallback before switching a process or system.</x:v>
      </x:c>
    </x:row>
    <x:row r="13" ht="30" customHeight="1">
      <x:c r="A13" s="15" t="str">
        <x:v>2  Open Change Tracker. Define the test, the person who can pause, and the fallback before switching a process or system.</x:v>
      </x:c>
      <x:c r="B13" s="15" t="str">
        <x:v>2  Open Change Tracker. Define the test, the person who can pause, and the fallback before switching a process or system.</x:v>
      </x:c>
      <x:c r="C13" s="15" t="str">
        <x:v>2  Open Change Tracker. Define the test, the person who can pause, and the fallback before switching a process or system.</x:v>
      </x:c>
      <x:c r="D13" s="15" t="str">
        <x:v>2  Open Change Tracker. Define the test, the person who can pause, and the fallback before switching a process or system.</x:v>
      </x:c>
      <x:c r="E13" s="15" t="str">
        <x:v>2  Open Change Tracker. Define the test, the person who can pause, and the fallback before switching a process or system.</x:v>
      </x:c>
      <x:c r="F13" s="15" t="str">
        <x:v>2  Open Change Tracker. Define the test, the person who can pause, and the fallback before switching a process or system.</x:v>
      </x:c>
    </x:row>
    <x:row r="14" ht="30" customHeight="1">
      <x:c r="A14" s="15" t="str">
        <x:v>3  Open Savings Tracker when you have a specific cost change. Keep expected savings separate from verified results and one-time costs.</x:v>
      </x:c>
      <x:c r="B14" s="15" t="str">
        <x:v>3  Open Savings Tracker when you have a specific cost change. Keep expected savings separate from verified results and one-time costs.</x:v>
      </x:c>
      <x:c r="C14" s="15" t="str">
        <x:v>3  Open Savings Tracker when you have a specific cost change. Keep expected savings separate from verified results and one-time costs.</x:v>
      </x:c>
      <x:c r="D14" s="15" t="str">
        <x:v>3  Open Savings Tracker when you have a specific cost change. Keep expected savings separate from verified results and one-time costs.</x:v>
      </x:c>
      <x:c r="E14" s="15" t="str">
        <x:v>3  Open Savings Tracker when you have a specific cost change. Keep expected savings separate from verified results and one-time costs.</x:v>
      </x:c>
      <x:c r="F14" s="15" t="str">
        <x:v>3  Open Savings Tracker when you have a specific cost change. Keep expected savings separate from verified results and one-time costs.</x:v>
      </x:c>
    </x:row>
    <x:row r="15" ht="30" customHeight="1">
      <x:c r="A15" s="15" t="str">
        <x:v>3  Open Savings Tracker when you have a specific cost change. Keep expected savings separate from verified results and one-time costs.</x:v>
      </x:c>
      <x:c r="B15" s="15" t="str">
        <x:v>3  Open Savings Tracker when you have a specific cost change. Keep expected savings separate from verified results and one-time costs.</x:v>
      </x:c>
      <x:c r="C15" s="15" t="str">
        <x:v>3  Open Savings Tracker when you have a specific cost change. Keep expected savings separate from verified results and one-time costs.</x:v>
      </x:c>
      <x:c r="D15" s="15" t="str">
        <x:v>3  Open Savings Tracker when you have a specific cost change. Keep expected savings separate from verified results and one-time costs.</x:v>
      </x:c>
      <x:c r="E15" s="15" t="str">
        <x:v>3  Open Savings Tracker when you have a specific cost change. Keep expected savings separate from verified results and one-time costs.</x:v>
      </x:c>
      <x:c r="F15" s="15" t="str">
        <x:v>3  Open Savings Tracker when you have a specific cost change. Keep expected savings separate from verified results and one-time costs.</x:v>
      </x:c>
    </x:row>
    <x:row r="16" ht="30" customHeight="1">
      <x:c r="A16" s="4"/>
      <x:c r="B16" s="4"/>
      <x:c r="C16" s="4"/>
      <x:c r="D16" s="4"/>
      <x:c r="E16" s="4"/>
      <x:c r="F16" s="4"/>
    </x:row>
    <x:row r="17" ht="30" customHeight="1">
      <x:c r="A17" s="16" t="str">
        <x:v>Blue cells are for your entries. Dark text contains prompts or calculations. Use the status dropdowns and filters. Twenty working rows are provided; copy the pack for another workstream when needed. No macros or external workbook links.</x:v>
      </x:c>
      <x:c r="B17" s="16" t="str">
        <x:v>Blue cells are for your entries. Dark text contains prompts or calculations. Use the status dropdowns and filters. Twenty working rows are provided; copy the pack for another workstream when needed. No macros or external workbook links.</x:v>
      </x:c>
      <x:c r="C17" s="16" t="str">
        <x:v>Blue cells are for your entries. Dark text contains prompts or calculations. Use the status dropdowns and filters. Twenty working rows are provided; copy the pack for another workstream when needed. No macros or external workbook links.</x:v>
      </x:c>
      <x:c r="D17" s="16" t="str">
        <x:v>Blue cells are for your entries. Dark text contains prompts or calculations. Use the status dropdowns and filters. Twenty working rows are provided; copy the pack for another workstream when needed. No macros or external workbook links.</x:v>
      </x:c>
      <x:c r="E17" s="16" t="str">
        <x:v>Blue cells are for your entries. Dark text contains prompts or calculations. Use the status dropdowns and filters. Twenty working rows are provided; copy the pack for another workstream when needed. No macros or external workbook links.</x:v>
      </x:c>
      <x:c r="F17" s="16" t="str">
        <x:v>Blue cells are for your entries. Dark text contains prompts or calculations. Use the status dropdowns and filters. Twenty working rows are provided; copy the pack for another workstream when needed. No macros or external workbook links.</x:v>
      </x:c>
    </x:row>
    <x:row r="18" ht="30" customHeight="1">
      <x:c r="A18" s="16" t="str">
        <x:v>Blue cells are for your entries. Dark text contains prompts or calculations. Use the status dropdowns and filters. Twenty working rows are provided; copy the pack for another workstream when needed. No macros or external workbook links.</x:v>
      </x:c>
      <x:c r="B18" s="16" t="str">
        <x:v>Blue cells are for your entries. Dark text contains prompts or calculations. Use the status dropdowns and filters. Twenty working rows are provided; copy the pack for another workstream when needed. No macros or external workbook links.</x:v>
      </x:c>
      <x:c r="C18" s="16" t="str">
        <x:v>Blue cells are for your entries. Dark text contains prompts or calculations. Use the status dropdowns and filters. Twenty working rows are provided; copy the pack for another workstream when needed. No macros or external workbook links.</x:v>
      </x:c>
      <x:c r="D18" s="16" t="str">
        <x:v>Blue cells are for your entries. Dark text contains prompts or calculations. Use the status dropdowns and filters. Twenty working rows are provided; copy the pack for another workstream when needed. No macros or external workbook links.</x:v>
      </x:c>
      <x:c r="E18" s="16" t="str">
        <x:v>Blue cells are for your entries. Dark text contains prompts or calculations. Use the status dropdowns and filters. Twenty working rows are provided; copy the pack for another workstream when needed. No macros or external workbook links.</x:v>
      </x:c>
      <x:c r="F18" s="16" t="str">
        <x:v>Blue cells are for your entries. Dark text contains prompts or calculations. Use the status dropdowns and filters. Twenty working rows are provided; copy the pack for another workstream when needed. No macros or external workbook links.</x:v>
      </x:c>
    </x:row>
    <x:row r="19" ht="30" customHeight="1">
      <x:c r="A19" s="4"/>
      <x:c r="B19" s="4"/>
      <x:c r="C19" s="4"/>
      <x:c r="D19" s="4"/>
      <x:c r="E19" s="4"/>
      <x:c r="F19" s="4"/>
    </x:row>
    <x:row r="20" ht="30" customHeight="1">
      <x:c r="A20" s="4" t="str">
        <x:v>Planned net monthly saving (USD)</x:v>
      </x:c>
      <x:c r="B20" s="4" t="str">
        <x:v>Planned net monthly saving (USD)</x:v>
      </x:c>
      <x:c r="C20" s="4" t="str">
        <x:v>Planned net monthly saving (USD)</x:v>
      </x:c>
      <x:c r="D20" s="4" t="str">
        <x:v>Verified net monthly saving (USD)</x:v>
      </x:c>
      <x:c r="E20" s="4" t="str">
        <x:v>Verified net monthly saving (USD)</x:v>
      </x:c>
      <x:c r="F20" s="4" t="str">
        <x:v>Verified net monthly saving (USD)</x:v>
      </x:c>
    </x:row>
    <x:row r="21" ht="30" customHeight="1">
      <x:c r="A21" s="47" t="str">
        <x:f>IF(COUNT('Savings Tracker'!$E$9:$E$28)=0,"",SUMIFS('Savings Tracker'!$E$9:$E$28,'Savings Tracker'!$G$9:$G$28,"&lt;&gt;Stopped"))</x:f>
      </x:c>
      <x:c r="B21" s="47" t="str"/>
      <x:c r="C21" s="47" t="str"/>
      <x:c r="D21" s="47" t="str">
        <x:f>IF(COUNT('Savings Tracker'!$E$9:$E$28)=0,"",SUMIFS('Savings Tracker'!$E$9:$E$28,'Savings Tracker'!$G$9:$G$28,"Verified",'Savings Tracker'!$B$9:$B$28,"&lt;&gt;",'Savings Tracker'!$H$9:$H$28,"&lt;&gt;"))</x:f>
      </x:c>
      <x:c r="E21" s="47" t="str"/>
      <x:c r="F21" s="47" t="str"/>
    </x:row>
    <x:row r="22" ht="30" customHeight="1">
      <x:c r="A22" s="47" t="str"/>
      <x:c r="B22" s="47" t="str"/>
      <x:c r="C22" s="47" t="str"/>
      <x:c r="D22" s="47" t="str"/>
      <x:c r="E22" s="47" t="str"/>
      <x:c r="F22" s="47" t="str"/>
    </x:row>
    <x:row r="23" ht="30" customHeight="1">
      <x:c r="A23" s="4"/>
      <x:c r="B23" s="4"/>
      <x:c r="C23" s="4"/>
      <x:c r="D23" s="4"/>
      <x:c r="E23" s="4"/>
      <x:c r="F23" s="4"/>
    </x:row>
    <x:row r="24" ht="30" customHeight="1">
      <x:c r="A24" s="19" t="str">
        <x:v>Protect customer work while combining cost functions. Do not call a planned saving achieved. The verified total requires a Verified status, a named owner and an evidence entry; those entries still require human review.</x:v>
      </x:c>
      <x:c r="B24" s="19" t="str">
        <x:v>Protect customer work while combining cost functions. Do not call a planned saving achieved. The verified total requires a Verified status, a named owner and an evidence entry; those entries still require human review.</x:v>
      </x:c>
      <x:c r="C24" s="19" t="str">
        <x:v>Protect customer work while combining cost functions. Do not call a planned saving achieved. The verified total requires a Verified status, a named owner and an evidence entry; those entries still require human review.</x:v>
      </x:c>
      <x:c r="D24" s="19" t="str">
        <x:v>Protect customer work while combining cost functions. Do not call a planned saving achieved. The verified total requires a Verified status, a named owner and an evidence entry; those entries still require human review.</x:v>
      </x:c>
      <x:c r="E24" s="19" t="str">
        <x:v>Protect customer work while combining cost functions. Do not call a planned saving achieved. The verified total requires a Verified status, a named owner and an evidence entry; those entries still require human review.</x:v>
      </x:c>
      <x:c r="F24" s="19" t="str">
        <x:v>Protect customer work while combining cost functions. Do not call a planned saving achieved. The verified total requires a Verified status, a named owner and an evidence entry; those entries still require human review.</x:v>
      </x:c>
    </x:row>
    <x:row r="25" ht="30" customHeight="1">
      <x:c r="A25" s="19" t="str">
        <x:v>Protect customer work while combining cost functions. Do not call a planned saving achieved. The verified total requires a Verified status, a named owner and an evidence entry; those entries still require human review.</x:v>
      </x:c>
      <x:c r="B25" s="19" t="str">
        <x:v>Protect customer work while combining cost functions. Do not call a planned saving achieved. The verified total requires a Verified status, a named owner and an evidence entry; those entries still require human review.</x:v>
      </x:c>
      <x:c r="C25" s="19" t="str">
        <x:v>Protect customer work while combining cost functions. Do not call a planned saving achieved. The verified total requires a Verified status, a named owner and an evidence entry; those entries still require human review.</x:v>
      </x:c>
      <x:c r="D25" s="19" t="str">
        <x:v>Protect customer work while combining cost functions. Do not call a planned saving achieved. The verified total requires a Verified status, a named owner and an evidence entry; those entries still require human review.</x:v>
      </x:c>
      <x:c r="E25" s="19" t="str">
        <x:v>Protect customer work while combining cost functions. Do not call a planned saving achieved. The verified total requires a Verified status, a named owner and an evidence entry; those entries still require human review.</x:v>
      </x:c>
      <x:c r="F25" s="19" t="str">
        <x:v>Protect customer work while combining cost functions. Do not call a planned saving achieved. The verified total requires a Verified status, a named owner and an evidence entry; those entries still require human review.</x:v>
      </x:c>
    </x:row>
    <x:row r="26" ht="30" customHeight="1">
      <x:c r="A26" s="4"/>
      <x:c r="B26" s="4"/>
      <x:c r="C26" s="4"/>
      <x:c r="D26" s="4"/>
      <x:c r="E26" s="4"/>
      <x:c r="F26" s="4"/>
    </x:row>
    <x:row r="27" ht="30" customHeight="1">
      <x:c r="A27" s="20" t="str">
        <x:v>EXAMPLE — FICTIONAL, NOT A MIKE YE TRANSACTION</x:v>
      </x:c>
      <x:c r="B27" s="20" t="str">
        <x:v>EXAMPLE — FICTIONAL, NOT A MIKE YE TRANSACTION</x:v>
      </x:c>
      <x:c r="C27" s="20" t="str">
        <x:v>EXAMPLE — FICTIONAL, NOT A MIKE YE TRANSACTION</x:v>
      </x:c>
      <x:c r="D27" s="20" t="str">
        <x:v>EXAMPLE — FICTIONAL, NOT A MIKE YE TRANSACTION</x:v>
      </x:c>
      <x:c r="E27" s="20" t="str">
        <x:v>EXAMPLE — FICTIONAL, NOT A MIKE YE TRANSACTION</x:v>
      </x:c>
      <x:c r="F27" s="20" t="str">
        <x:v>EXAMPLE — FICTIONAL, NOT A MIKE YE TRANSACTION</x:v>
      </x:c>
    </x:row>
    <x:row r="28" ht="30" customHeight="1">
      <x:c r="A28" s="4" t="str">
        <x:v>Combining billing platforms could reduce cost, but some customers need unusual approvals. Test a normal invoice, an exception and a correction. Keep the old process available until the team accepts the handover. Count savings after costs actually stop.</x:v>
      </x:c>
      <x:c r="B28" s="4" t="str">
        <x:v>Combining billing platforms could reduce cost, but some customers need unusual approvals. Test a normal invoice, an exception and a correction. Keep the old process available until the team accepts the handover. Count savings after costs actually stop.</x:v>
      </x:c>
      <x:c r="C28" s="4" t="str">
        <x:v>Combining billing platforms could reduce cost, but some customers need unusual approvals. Test a normal invoice, an exception and a correction. Keep the old process available until the team accepts the handover. Count savings after costs actually stop.</x:v>
      </x:c>
      <x:c r="D28" s="4" t="str">
        <x:v>Combining billing platforms could reduce cost, but some customers need unusual approvals. Test a normal invoice, an exception and a correction. Keep the old process available until the team accepts the handover. Count savings after costs actually stop.</x:v>
      </x:c>
      <x:c r="E28" s="4" t="str">
        <x:v>Combining billing platforms could reduce cost, but some customers need unusual approvals. Test a normal invoice, an exception and a correction. Keep the old process available until the team accepts the handover. Count savings after costs actually stop.</x:v>
      </x:c>
      <x:c r="F28" s="4" t="str">
        <x:v>Combining billing platforms could reduce cost, but some customers need unusual approvals. Test a normal invoice, an exception and a correction. Keep the old process available until the team accepts the handover. Count savings after costs actually stop.</x:v>
      </x:c>
    </x:row>
    <x:row r="29" ht="30" customHeight="1">
      <x:c r="A29" s="4" t="str">
        <x:v>Combining billing platforms could reduce cost, but some customers need unusual approvals. Test a normal invoice, an exception and a correction. Keep the old process available until the team accepts the handover. Count savings after costs actually stop.</x:v>
      </x:c>
      <x:c r="B29" s="4" t="str">
        <x:v>Combining billing platforms could reduce cost, but some customers need unusual approvals. Test a normal invoice, an exception and a correction. Keep the old process available until the team accepts the handover. Count savings after costs actually stop.</x:v>
      </x:c>
      <x:c r="C29" s="4" t="str">
        <x:v>Combining billing platforms could reduce cost, but some customers need unusual approvals. Test a normal invoice, an exception and a correction. Keep the old process available until the team accepts the handover. Count savings after costs actually stop.</x:v>
      </x:c>
      <x:c r="D29" s="4" t="str">
        <x:v>Combining billing platforms could reduce cost, but some customers need unusual approvals. Test a normal invoice, an exception and a correction. Keep the old process available until the team accepts the handover. Count savings after costs actually stop.</x:v>
      </x:c>
      <x:c r="E29" s="4" t="str">
        <x:v>Combining billing platforms could reduce cost, but some customers need unusual approvals. Test a normal invoice, an exception and a correction. Keep the old process available until the team accepts the handover. Count savings after costs actually stop.</x:v>
      </x:c>
      <x:c r="F29" s="4" t="str">
        <x:v>Combining billing platforms could reduce cost, but some customers need unusual approvals. Test a normal invoice, an exception and a correction. Keep the old process available until the team accepts the handover. Count savings after costs actually stop.</x:v>
      </x:c>
    </x:row>
    <x:row r="30" ht="30" customHeight="1">
      <x:c r="A30" s="4" t="str">
        <x:v>Combining billing platforms could reduce cost, but some customers need unusual approvals. Test a normal invoice, an exception and a correction. Keep the old process available until the team accepts the handover. Count savings after costs actually stop.</x:v>
      </x:c>
      <x:c r="B30" s="4" t="str">
        <x:v>Combining billing platforms could reduce cost, but some customers need unusual approvals. Test a normal invoice, an exception and a correction. Keep the old process available until the team accepts the handover. Count savings after costs actually stop.</x:v>
      </x:c>
      <x:c r="C30" s="4" t="str">
        <x:v>Combining billing platforms could reduce cost, but some customers need unusual approvals. Test a normal invoice, an exception and a correction. Keep the old process available until the team accepts the handover. Count savings after costs actually stop.</x:v>
      </x:c>
      <x:c r="D30" s="4" t="str">
        <x:v>Combining billing platforms could reduce cost, but some customers need unusual approvals. Test a normal invoice, an exception and a correction. Keep the old process available until the team accepts the handover. Count savings after costs actually stop.</x:v>
      </x:c>
      <x:c r="E30" s="4" t="str">
        <x:v>Combining billing platforms could reduce cost, but some customers need unusual approvals. Test a normal invoice, an exception and a correction. Keep the old process available until the team accepts the handover. Count savings after costs actually stop.</x:v>
      </x:c>
      <x:c r="F30" s="4" t="str">
        <x:v>Combining billing platforms could reduce cost, but some customers need unusual approvals. Test a normal invoice, an exception and a correction. Keep the old process available until the team accepts the handover. Count savings after costs actually stop.</x:v>
      </x:c>
    </x:row>
    <x:row r="31" ht="30" customHeight="1">
      <x:c r="A31" s="4"/>
      <x:c r="B31" s="4"/>
      <x:c r="C31" s="4"/>
      <x:c r="D31" s="4"/>
      <x:c r="E31" s="4"/>
      <x:c r="F31" s="4"/>
    </x:row>
    <x:row r="32" ht="30" customHeight="1">
      <x:c r="A32" s="16" t="str">
        <x:v>Source: Mike Ye’s saved acquisition doctrine, adapted into working prompts and templates with Ella. Draft for editorial review. This starting pack is not an exhaustive diligence programme or transaction-specific professional advice.</x:v>
      </x:c>
      <x:c r="B32" s="16" t="str">
        <x:v>Source: Mike Ye’s saved acquisition doctrine, adapted into working prompts and templates with Ella. Draft for editorial review. This starting pack is not an exhaustive diligence programme or transaction-specific professional advice.</x:v>
      </x:c>
      <x:c r="C32" s="16" t="str">
        <x:v>Source: Mike Ye’s saved acquisition doctrine, adapted into working prompts and templates with Ella. Draft for editorial review. This starting pack is not an exhaustive diligence programme or transaction-specific professional advice.</x:v>
      </x:c>
      <x:c r="D32" s="16" t="str">
        <x:v>Source: Mike Ye’s saved acquisition doctrine, adapted into working prompts and templates with Ella. Draft for editorial review. This starting pack is not an exhaustive diligence programme or transaction-specific professional advice.</x:v>
      </x:c>
      <x:c r="E32" s="16" t="str">
        <x:v>Source: Mike Ye’s saved acquisition doctrine, adapted into working prompts and templates with Ella. Draft for editorial review. This starting pack is not an exhaustive diligence programme or transaction-specific professional advice.</x:v>
      </x:c>
      <x:c r="F32" s="16" t="str">
        <x:v>Source: Mike Ye’s saved acquisition doctrine, adapted into working prompts and templates with Ella. Draft for editorial review. This starting pack is not an exhaustive diligence programme or transaction-specific professional advice.</x:v>
      </x:c>
    </x:row>
    <x:row r="33" ht="30" customHeight="1">
      <x:c r="A33" s="16" t="str">
        <x:v>Source: Mike Ye’s saved acquisition doctrine, adapted into working prompts and templates with Ella. Draft for editorial review. This starting pack is not an exhaustive diligence programme or transaction-specific professional advice.</x:v>
      </x:c>
      <x:c r="B33" s="16" t="str">
        <x:v>Source: Mike Ye’s saved acquisition doctrine, adapted into working prompts and templates with Ella. Draft for editorial review. This starting pack is not an exhaustive diligence programme or transaction-specific professional advice.</x:v>
      </x:c>
      <x:c r="C33" s="16" t="str">
        <x:v>Source: Mike Ye’s saved acquisition doctrine, adapted into working prompts and templates with Ella. Draft for editorial review. This starting pack is not an exhaustive diligence programme or transaction-specific professional advice.</x:v>
      </x:c>
      <x:c r="D33" s="16" t="str">
        <x:v>Source: Mike Ye’s saved acquisition doctrine, adapted into working prompts and templates with Ella. Draft for editorial review. This starting pack is not an exhaustive diligence programme or transaction-specific professional advice.</x:v>
      </x:c>
      <x:c r="E33" s="16" t="str">
        <x:v>Source: Mike Ye’s saved acquisition doctrine, adapted into working prompts and templates with Ella. Draft for editorial review. This starting pack is not an exhaustive diligence programme or transaction-specific professional advice.</x:v>
      </x:c>
      <x:c r="F33" s="16" t="str">
        <x:v>Source: Mike Ye’s saved acquisition doctrine, adapted into working prompts and templates with Ella. Draft for editorial review. This starting pack is not an exhaustive diligence programme or transaction-specific professional advice.</x:v>
      </x:c>
    </x:row>
    <x:row r="34" ht="30" customHeight="1">
      <x:c r="A34" s="16" t="str">
        <x:v>https://github.com/Trailgenic/my-exitdesk/blob/a6435b0f80cf603b762a6d0a4f14100bb93459bd/lib/acquisition/doctrine.ts</x:v>
      </x:c>
      <x:c r="B34" s="16" t="str">
        <x:v>https://github.com/Trailgenic/my-exitdesk/blob/a6435b0f80cf603b762a6d0a4f14100bb93459bd/lib/acquisition/doctrine.ts</x:v>
      </x:c>
      <x:c r="C34" s="16" t="str">
        <x:v>https://github.com/Trailgenic/my-exitdesk/blob/a6435b0f80cf603b762a6d0a4f14100bb93459bd/lib/acquisition/doctrine.ts</x:v>
      </x:c>
      <x:c r="D34" s="16" t="str">
        <x:v>https://github.com/Trailgenic/my-exitdesk/blob/a6435b0f80cf603b762a6d0a4f14100bb93459bd/lib/acquisition/doctrine.ts</x:v>
      </x:c>
      <x:c r="E34" s="16" t="str">
        <x:v>https://github.com/Trailgenic/my-exitdesk/blob/a6435b0f80cf603b762a6d0a4f14100bb93459bd/lib/acquisition/doctrine.ts</x:v>
      </x:c>
      <x:c r="F34" s="16" t="str">
        <x:v>https://github.com/Trailgenic/my-exitdesk/blob/a6435b0f80cf603b762a6d0a4f14100bb93459bd/lib/acquisition/doctrine.ts</x:v>
      </x:c>
    </x:row>
    <x:row r="35" ht="30" customHeight="1">
      <x:c r="A35" s="16" t="str">
        <x:v>https://github.com/Trailgenic/my-exitdesk/blob/a6435b0f80cf603b762a6d0a4f14100bb93459bd/lib/acquisition/doctrine.ts</x:v>
      </x:c>
      <x:c r="B35" s="16" t="str">
        <x:v>https://github.com/Trailgenic/my-exitdesk/blob/a6435b0f80cf603b762a6d0a4f14100bb93459bd/lib/acquisition/doctrine.ts</x:v>
      </x:c>
      <x:c r="C35" s="16" t="str">
        <x:v>https://github.com/Trailgenic/my-exitdesk/blob/a6435b0f80cf603b762a6d0a4f14100bb93459bd/lib/acquisition/doctrine.ts</x:v>
      </x:c>
      <x:c r="D35" s="16" t="str">
        <x:v>https://github.com/Trailgenic/my-exitdesk/blob/a6435b0f80cf603b762a6d0a4f14100bb93459bd/lib/acquisition/doctrine.ts</x:v>
      </x:c>
      <x:c r="E35" s="16" t="str">
        <x:v>https://github.com/Trailgenic/my-exitdesk/blob/a6435b0f80cf603b762a6d0a4f14100bb93459bd/lib/acquisition/doctrine.ts</x:v>
      </x:c>
      <x:c r="F35" s="16" t="str">
        <x:v>https://github.com/Trailgenic/my-exitdesk/blob/a6435b0f80cf603b762a6d0a4f14100bb93459bd/lib/acquisition/doctrine.ts</x:v>
      </x:c>
    </x:row>
    <x:row r="36" ht="30" customHeight="1">
      <x:c r="A36" s="16" t="str">
        <x:v>Related reading: https://www.mikeye.com/intelligence
Selected deals: https://www.mikeye.com/about
PMC mastheads document title and tenure: https://www.mikeye.com/about/record</x:v>
      </x:c>
      <x:c r="B36" s="16" t="str">
        <x:v>Related reading: https://www.mikeye.com/intelligence
Selected deals: https://www.mikeye.com/about
PMC mastheads document title and tenure: https://www.mikeye.com/about/record</x:v>
      </x:c>
      <x:c r="C36" s="16" t="str">
        <x:v>Related reading: https://www.mikeye.com/intelligence
Selected deals: https://www.mikeye.com/about
PMC mastheads document title and tenure: https://www.mikeye.com/about/record</x:v>
      </x:c>
      <x:c r="D36" s="16" t="str">
        <x:v>Related reading: https://www.mikeye.com/intelligence
Selected deals: https://www.mikeye.com/about
PMC mastheads document title and tenure: https://www.mikeye.com/about/record</x:v>
      </x:c>
      <x:c r="E36" s="16" t="str">
        <x:v>Related reading: https://www.mikeye.com/intelligence
Selected deals: https://www.mikeye.com/about
PMC mastheads document title and tenure: https://www.mikeye.com/about/record</x:v>
      </x:c>
      <x:c r="F36" s="16" t="str">
        <x:v>Related reading: https://www.mikeye.com/intelligence
Selected deals: https://www.mikeye.com/about
PMC mastheads document title and tenure: https://www.mikeye.com/about/record</x:v>
      </x:c>
    </x:row>
    <x:row r="37" ht="30" customHeight="1">
      <x:c r="A37" s="16" t="str">
        <x:v>Related reading: https://www.mikeye.com/intelligence
Selected deals: https://www.mikeye.com/about
PMC mastheads document title and tenure: https://www.mikeye.com/about/record</x:v>
      </x:c>
      <x:c r="B37" s="16" t="str">
        <x:v>Related reading: https://www.mikeye.com/intelligence
Selected deals: https://www.mikeye.com/about
PMC mastheads document title and tenure: https://www.mikeye.com/about/record</x:v>
      </x:c>
      <x:c r="C37" s="16" t="str">
        <x:v>Related reading: https://www.mikeye.com/intelligence
Selected deals: https://www.mikeye.com/about
PMC mastheads document title and tenure: https://www.mikeye.com/about/record</x:v>
      </x:c>
      <x:c r="D37" s="16" t="str">
        <x:v>Related reading: https://www.mikeye.com/intelligence
Selected deals: https://www.mikeye.com/about
PMC mastheads document title and tenure: https://www.mikeye.com/about/record</x:v>
      </x:c>
      <x:c r="E37" s="16" t="str">
        <x:v>Related reading: https://www.mikeye.com/intelligence
Selected deals: https://www.mikeye.com/about
PMC mastheads document title and tenure: https://www.mikeye.com/about/record</x:v>
      </x:c>
      <x:c r="F37" s="16" t="str">
        <x:v>Related reading: https://www.mikeye.com/intelligence
Selected deals: https://www.mikeye.com/about
PMC mastheads document title and tenure: https://www.mikeye.com/about/record</x:v>
      </x:c>
    </x:row>
    <x:row r="38" ht="30" customHeight="1">
      <x:c r="A38" s="4"/>
      <x:c r="B38" s="4"/>
      <x:c r="C38" s="4"/>
      <x:c r="D38" s="4"/>
      <x:c r="E38" s="4"/>
      <x:c r="F38" s="4"/>
    </x:row>
    <x:row r="39" ht="30" customHeight="1">
      <x:c r="A39" s="4"/>
      <x:c r="B39" s="4"/>
      <x:c r="C39" s="4"/>
      <x:c r="D39" s="4"/>
      <x:c r="E39" s="4"/>
      <x:c r="F39" s="4"/>
    </x:row>
  </x:sheetData>
  <x:mergeCells>
    <x:mergeCell ref="A1:F2"/>
    <x:mergeCell ref="A3:F4"/>
    <x:mergeCell ref="A6:D6"/>
    <x:mergeCell ref="E6:F6"/>
    <x:mergeCell ref="A7:D7"/>
    <x:mergeCell ref="E7:F7"/>
    <x:mergeCell ref="A9:F9"/>
    <x:mergeCell ref="A10:F11"/>
    <x:mergeCell ref="A12:F13"/>
    <x:mergeCell ref="A14:F15"/>
    <x:mergeCell ref="A17:F18"/>
    <x:mergeCell ref="A20:C20"/>
    <x:mergeCell ref="D20:F20"/>
    <x:mergeCell ref="A21:C22"/>
    <x:mergeCell ref="D21:F22"/>
    <x:mergeCell ref="A24:F25"/>
    <x:mergeCell ref="A27:F27"/>
    <x:mergeCell ref="A28:F30"/>
    <x:mergeCell ref="A32:F33"/>
    <x:mergeCell ref="A34:F35"/>
    <x:mergeCell ref="A36:F3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46" hidden="0" customWidth="1"/>
    <x:col min="3" max="3" width="19" hidden="0" customWidth="1"/>
    <x:col min="4" max="4" width="18" hidden="0" customWidth="1"/>
    <x:col min="5" max="5" width="39" hidden="0" customWidth="1"/>
  </x:cols>
  <x:sheetData>
    <x:row r="1" ht="30" customHeight="1">
      <x:c r="A1" s="7" t="str">
        <x:v>Keep ordinary work working.</x:v>
      </x:c>
      <x:c r="B1" s="7" t="str">
        <x:v>Keep ordinary work working.</x:v>
      </x:c>
      <x:c r="C1" s="7" t="str">
        <x:v>Keep ordinary work working.</x:v>
      </x:c>
      <x:c r="D1" s="7" t="str">
        <x:v>Keep ordinary work working.</x:v>
      </x:c>
      <x:c r="E1" s="7" t="str">
        <x:v>Keep ordinary work working.</x:v>
      </x:c>
    </x:row>
    <x:row r="2" ht="30" customHeight="1">
      <x:c r="A2" s="7" t="str">
        <x:v>Keep ordinary work working.</x:v>
      </x:c>
      <x:c r="B2" s="7" t="str">
        <x:v>Keep ordinary work working.</x:v>
      </x:c>
      <x:c r="C2" s="7" t="str">
        <x:v>Keep ordinary work working.</x:v>
      </x:c>
      <x:c r="D2" s="7" t="str">
        <x:v>Keep ordinary work working.</x:v>
      </x:c>
      <x:c r="E2" s="7" t="str">
        <x:v>Keep ordinary work working.</x:v>
      </x:c>
    </x:row>
    <x:row r="3" ht="30" customHeight="1">
      <x:c r="A3" s="9" t="str">
        <x:v>Agree who owns each activity on the first operating day. Ready requires evidence. A temporary arrangement needs an owner and an expiry date.</x:v>
      </x:c>
      <x:c r="B3" s="9" t="str">
        <x:v>Agree who owns each activity on the first operating day. Ready requires evidence. A temporary arrangement needs an owner and an expiry date.</x:v>
      </x:c>
      <x:c r="C3" s="9" t="str">
        <x:v>Agree who owns each activity on the first operating day. Ready requires evidence. A temporary arrangement needs an owner and an expiry date.</x:v>
      </x:c>
      <x:c r="D3" s="9" t="str">
        <x:v>Agree who owns each activity on the first operating day. Ready requires evidence. A temporary arrangement needs an owner and an expiry date.</x:v>
      </x:c>
      <x:c r="E3" s="9" t="str">
        <x:v>Agree who owns each activity on the first operating day. Ready requires evidence. A temporary arrangement needs an owner and an expiry date.</x:v>
      </x:c>
    </x:row>
    <x:row r="4" ht="30" customHeight="1">
      <x:c r="A4" s="9" t="str">
        <x:v>Agree who owns each activity on the first operating day. Ready requires evidence. A temporary arrangement needs an owner and an expiry date.</x:v>
      </x:c>
      <x:c r="B4" s="9" t="str">
        <x:v>Agree who owns each activity on the first operating day. Ready requires evidence. A temporary arrangement needs an owner and an expiry date.</x:v>
      </x:c>
      <x:c r="C4" s="9" t="str">
        <x:v>Agree who owns each activity on the first operating day. Ready requires evidence. A temporary arrangement needs an owner and an expiry date.</x:v>
      </x:c>
      <x:c r="D4" s="9" t="str">
        <x:v>Agree who owns each activity on the first operating day. Ready requires evidence. A temporary arrangement needs an owner and an expiry date.</x:v>
      </x:c>
      <x:c r="E4" s="9" t="str">
        <x:v>Agree who owns each activity on the first operating day. Ready requires evidence. A temporary arrangement needs an owner and an expiry date.</x:v>
      </x:c>
    </x:row>
    <x:row r="5" ht="30" customHeight="1">
      <x:c r="A5" s="4"/>
      <x:c r="B5" s="4"/>
      <x:c r="C5" s="4"/>
      <x:c r="D5" s="4"/>
      <x:c r="E5" s="4"/>
    </x:row>
    <x:row r="6" ht="30" customHeight="1">
      <x:c r="A6" s="4" t="str">
        <x:v>Plan within agreed access and approval arrangements before close. A planning checklist does not give the buyer operating control.</x:v>
      </x:c>
      <x:c r="B6" s="4" t="str">
        <x:v>Plan within agreed access and approval arrangements before close. A planning checklist does not give the buyer operating control.</x:v>
      </x:c>
      <x:c r="C6" s="4" t="str">
        <x:v>Plan within agreed access and approval arrangements before close. A planning checklist does not give the buyer operating control.</x:v>
      </x:c>
      <x:c r="D6" s="4" t="str">
        <x:v>Plan within agreed access and approval arrangements before close. A planning checklist does not give the buyer operating control.</x:v>
      </x:c>
      <x:c r="E6" s="4" t="str">
        <x:v>Plan within agreed access and approval arrangements before close. A planning checklist does not give the buyer operating control.</x:v>
      </x:c>
    </x:row>
    <x:row r="7" ht="30" customHeight="1">
      <x:c r="A7" s="4" t="str">
        <x:v>Plan within agreed access and approval arrangements before close. A planning checklist does not give the buyer operating control.</x:v>
      </x:c>
      <x:c r="B7" s="4" t="str">
        <x:v>Plan within agreed access and approval arrangements before close. A planning checklist does not give the buyer operating control.</x:v>
      </x:c>
      <x:c r="C7" s="4" t="str">
        <x:v>Plan within agreed access and approval arrangements before close. A planning checklist does not give the buyer operating control.</x:v>
      </x:c>
      <x:c r="D7" s="4" t="str">
        <x:v>Plan within agreed access and approval arrangements before close. A planning checklist does not give the buyer operating control.</x:v>
      </x:c>
      <x:c r="E7" s="4" t="str">
        <x:v>Plan within agreed access and approval arrangements before close. A planning checklist does not give the buyer operating control.</x:v>
      </x:c>
    </x:row>
    <x:row r="8" ht="43" customHeight="1">
      <x:c r="A8" s="22" t="str">
        <x:v>Activity</x:v>
      </x:c>
      <x:c r="B8" s="22" t="str">
        <x:v>Readiness question</x:v>
      </x:c>
      <x:c r="C8" s="22" t="str">
        <x:v>Owner</x:v>
      </x:c>
      <x:c r="D8" s="22" t="str">
        <x:v>Status</x:v>
      </x:c>
      <x:c r="E8" s="22" t="str">
        <x:v>Evidence / temporary arrangement</x:v>
      </x:c>
    </x:row>
    <x:row r="9" ht="67" customHeight="1">
      <x:c r="A9" s="23" t="str">
        <x:v>Customer commitments</x:v>
      </x:c>
      <x:c r="B9" s="23" t="str">
        <x:v>Who handles orders, delivery, renewals, service problems and unusual requests?</x:v>
      </x:c>
      <x:c r="C9" s="29"/>
      <x:c r="D9" s="29" t="str">
        <x:v>Not started</x:v>
      </x:c>
      <x:c r="E9" s="29"/>
    </x:row>
    <x:row r="10" ht="67" customHeight="1">
      <x:c r="A10" s="24" t="str">
        <x:v>Key relationships</x:v>
      </x:c>
      <x:c r="B10" s="24" t="str">
        <x:v>Who introduces the receiving owner to important customers and partners?</x:v>
      </x:c>
      <x:c r="C10" s="30"/>
      <x:c r="D10" s="30" t="str">
        <x:v>Not started</x:v>
      </x:c>
      <x:c r="E10" s="30"/>
    </x:row>
    <x:row r="11" ht="67" customHeight="1">
      <x:c r="A11" s="24" t="str">
        <x:v>People and decisions</x:v>
      </x:c>
      <x:c r="B11" s="24" t="str">
        <x:v>Do employees know their manager, immediate tasks and escalation contact?</x:v>
      </x:c>
      <x:c r="C11" s="30"/>
      <x:c r="D11" s="30" t="str">
        <x:v>Not started</x:v>
      </x:c>
      <x:c r="E11" s="30"/>
    </x:row>
    <x:row r="12" ht="67" customHeight="1">
      <x:c r="A12" s="24" t="str">
        <x:v>Payroll and suppliers</x:v>
      </x:c>
      <x:c r="B12" s="24" t="str">
        <x:v>Are payment timing, approvals and accountable owners covered?</x:v>
      </x:c>
      <x:c r="C12" s="30"/>
      <x:c r="D12" s="30" t="str">
        <x:v>Not started</x:v>
      </x:c>
      <x:c r="E12" s="30"/>
    </x:row>
    <x:row r="13" ht="67" customHeight="1">
      <x:c r="A13" s="24" t="str">
        <x:v>Invoices and collections</x:v>
      </x:c>
      <x:c r="B13" s="24" t="str">
        <x:v>Can normal invoices, exceptions and corrections still be processed?</x:v>
      </x:c>
      <x:c r="C13" s="30"/>
      <x:c r="D13" s="30" t="str">
        <x:v>Not started</x:v>
      </x:c>
      <x:c r="E13" s="30"/>
    </x:row>
    <x:row r="14" ht="67" customHeight="1">
      <x:c r="A14" s="24" t="str">
        <x:v>Essential system access</x:v>
      </x:c>
      <x:c r="B14" s="24" t="str">
        <x:v>Are permissions, support contacts and recovery arrangements available?</x:v>
      </x:c>
      <x:c r="C14" s="30"/>
      <x:c r="D14" s="30" t="str">
        <x:v>Not started</x:v>
      </x:c>
      <x:c r="E14" s="30"/>
    </x:row>
    <x:row r="15" ht="67" customHeight="1">
      <x:c r="A15" s="24" t="str">
        <x:v>Contracts and permissions</x:v>
      </x:c>
      <x:c r="B15" s="24" t="str">
        <x:v>Who confirms required consents, licences and transition obligations?</x:v>
      </x:c>
      <x:c r="C15" s="30"/>
      <x:c r="D15" s="30" t="str">
        <x:v>Not started</x:v>
      </x:c>
      <x:c r="E15" s="30"/>
    </x:row>
    <x:row r="16" ht="67" customHeight="1">
      <x:c r="A16" s="24" t="str">
        <x:v>Backup coverage</x:v>
      </x:c>
      <x:c r="B16" s="24" t="str">
        <x:v>Can another person perform critical work if the usual owner is absent?</x:v>
      </x:c>
      <x:c r="C16" s="30"/>
      <x:c r="D16" s="30" t="str">
        <x:v>Not started</x:v>
      </x:c>
      <x:c r="E16" s="30"/>
    </x:row>
    <x:row r="17" ht="67" customHeight="1">
      <x:c r="A17" s="24" t="str">
        <x:v>Diligence handoff</x:v>
      </x:c>
      <x:c r="B17" s="24" t="str">
        <x:v>Does every material open issue have a receiving owner and next action?</x:v>
      </x:c>
      <x:c r="C17" s="30"/>
      <x:c r="D17" s="30" t="str">
        <x:v>Not started</x:v>
      </x:c>
      <x:c r="E17" s="30"/>
    </x:row>
    <x:row r="18" ht="67" customHeight="1">
      <x:c r="A18" s="24" t="str">
        <x:v>Reporting and earnouts</x:v>
      </x:c>
      <x:c r="B18" s="24" t="str">
        <x:v>Can the team distinguish operating results, accounting changes and integration costs?</x:v>
      </x:c>
      <x:c r="C18" s="30"/>
      <x:c r="D18" s="30" t="str">
        <x:v>Not started</x:v>
      </x:c>
      <x:c r="E18" s="30"/>
    </x:row>
    <x:row r="19" ht="67" customHeight="1">
      <x:c r="A19" s="24" t="str">
        <x:v>Data and workflow rights</x:v>
      </x:c>
      <x:c r="B19" s="24" t="str">
        <x:v>What must be cleared before data or know-how reaches new teams or AI providers?</x:v>
      </x:c>
      <x:c r="C19" s="30"/>
      <x:c r="D19" s="30" t="str">
        <x:v>Not started</x:v>
      </x:c>
      <x:c r="E19" s="30"/>
    </x:row>
    <x:row r="20" ht="67" customHeight="1">
      <x:c r="A20" s="25" t="str">
        <x:v>Stop and recover</x:v>
      </x:c>
      <x:c r="B20" s="25" t="str">
        <x:v>Who can pause a risky change, and how will the business continue operating?</x:v>
      </x:c>
      <x:c r="C20" s="31"/>
      <x:c r="D20" s="31" t="str">
        <x:v>Not started</x:v>
      </x:c>
      <x:c r="E20" s="31"/>
    </x:row>
    <x:row r="21" ht="30" customHeight="1">
      <x:c r="A21" s="4"/>
      <x:c r="B21" s="4"/>
      <x:c r="C21" s="4"/>
      <x:c r="D21" s="4"/>
      <x:c r="E21" s="4"/>
    </x:row>
    <x:row r="22" ht="30" customHeight="1">
      <x:c r="A22" s="4"/>
      <x:c r="B22" s="4"/>
      <x:c r="C22" s="4"/>
      <x:c r="D22" s="4"/>
      <x:c r="E22" s="4"/>
    </x:row>
    <x:row r="23" ht="30" customHeight="1">
      <x:c r="A23" s="4"/>
      <x:c r="B23" s="4"/>
      <x:c r="C23" s="4"/>
      <x:c r="D23" s="4"/>
      <x:c r="E23" s="4"/>
    </x:row>
    <x:row r="24" ht="30" customHeight="1">
      <x:c r="A24" s="4"/>
      <x:c r="B24" s="4"/>
      <x:c r="C24" s="4"/>
      <x:c r="D24" s="4"/>
      <x:c r="E24" s="4"/>
    </x:row>
    <x:row r="25" ht="30" customHeight="1">
      <x:c r="A25" s="4"/>
      <x:c r="B25" s="4"/>
      <x:c r="C25" s="4"/>
      <x:c r="D25" s="4"/>
      <x:c r="E25" s="4"/>
    </x:row>
  </x:sheetData>
  <x:mergeCells>
    <x:mergeCell ref="A1:E2"/>
    <x:mergeCell ref="A3:E4"/>
    <x:mergeCell ref="A6:E7"/>
  </x:mergeCells>
  <x:conditionalFormatting sqref="D9:D20">
    <x:cfRule type="containsText" dxfId="0" priority="1" operator="containsText" text="Ready"/>
    <x:cfRule type="containsText" dxfId="1" priority="2" operator="containsText" text="Temporary cover"/>
  </x:conditionalFormatting>
  <x:dataValidations count="1">
    <x:dataValidation type="list" sqref="D9:D20">
      <x:formula1>"Not started,In progress,Ready,Temporary cover,Not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47ec7d528e64c6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5" hidden="0" customWidth="1"/>
    <x:col min="4" max="4" width="35" hidden="0" customWidth="1"/>
    <x:col min="5" max="5" width="22" hidden="0" customWidth="1"/>
    <x:col min="6" max="6" width="35" hidden="0" customWidth="1"/>
    <x:col min="7" max="7" width="19" hidden="0" customWidth="1"/>
  </x:cols>
  <x:sheetData>
    <x:row r="1" ht="30" customHeight="1">
      <x:c r="A1" s="7" t="str">
        <x:v>Test the handover before the switch.</x:v>
      </x:c>
      <x:c r="B1" s="7" t="str">
        <x:v>Test the handover before the switch.</x:v>
      </x:c>
      <x:c r="C1" s="7" t="str">
        <x:v>Test the handover before the switch.</x:v>
      </x:c>
      <x:c r="D1" s="7" t="str">
        <x:v>Test the handover before the switch.</x:v>
      </x:c>
      <x:c r="E1" s="7" t="str">
        <x:v>Test the handover before the switch.</x:v>
      </x:c>
      <x:c r="F1" s="7" t="str">
        <x:v>Test the handover before the switch.</x:v>
      </x:c>
      <x:c r="G1" s="7" t="str">
        <x:v>Test the handover before the switch.</x:v>
      </x:c>
    </x:row>
    <x:row r="2" ht="30" customHeight="1">
      <x:c r="A2" s="7" t="str">
        <x:v>Test the handover before the switch.</x:v>
      </x:c>
      <x:c r="B2" s="7" t="str">
        <x:v>Test the handover before the switch.</x:v>
      </x:c>
      <x:c r="C2" s="7" t="str">
        <x:v>Test the handover before the switch.</x:v>
      </x:c>
      <x:c r="D2" s="7" t="str">
        <x:v>Test the handover before the switch.</x:v>
      </x:c>
      <x:c r="E2" s="7" t="str">
        <x:v>Test the handover before the switch.</x:v>
      </x:c>
      <x:c r="F2" s="7" t="str">
        <x:v>Test the handover before the switch.</x:v>
      </x:c>
      <x:c r="G2" s="7" t="str">
        <x:v>Test the handover before the switch.</x:v>
      </x:c>
    </x:row>
    <x:row r="3" ht="30" customHeight="1">
      <x:c r="A3" s="9" t="str">
        <x:v>Protect customer work. Move support functions after checking dependencies. Keep a standalone operating view when useful; six months is an option, not a mandatory delay.</x:v>
      </x:c>
      <x:c r="B3" s="9" t="str">
        <x:v>Protect customer work. Move support functions after checking dependencies. Keep a standalone operating view when useful; six months is an option, not a mandatory delay.</x:v>
      </x:c>
      <x:c r="C3" s="9" t="str">
        <x:v>Protect customer work. Move support functions after checking dependencies. Keep a standalone operating view when useful; six months is an option, not a mandatory delay.</x:v>
      </x:c>
      <x:c r="D3" s="9" t="str">
        <x:v>Protect customer work. Move support functions after checking dependencies. Keep a standalone operating view when useful; six months is an option, not a mandatory delay.</x:v>
      </x:c>
      <x:c r="E3" s="9" t="str">
        <x:v>Protect customer work. Move support functions after checking dependencies. Keep a standalone operating view when useful; six months is an option, not a mandatory delay.</x:v>
      </x:c>
      <x:c r="F3" s="9" t="str">
        <x:v>Protect customer work. Move support functions after checking dependencies. Keep a standalone operating view when useful; six months is an option, not a mandatory delay.</x:v>
      </x:c>
      <x:c r="G3" s="9" t="str">
        <x:v>Protect customer work. Move support functions after checking dependencies. Keep a standalone operating view when useful; six months is an option, not a mandatory delay.</x:v>
      </x:c>
    </x:row>
    <x:row r="4" ht="30" customHeight="1">
      <x:c r="A4" s="9" t="str">
        <x:v>Protect customer work. Move support functions after checking dependencies. Keep a standalone operating view when useful; six months is an option, not a mandatory delay.</x:v>
      </x:c>
      <x:c r="B4" s="9" t="str">
        <x:v>Protect customer work. Move support functions after checking dependencies. Keep a standalone operating view when useful; six months is an option, not a mandatory delay.</x:v>
      </x:c>
      <x:c r="C4" s="9" t="str">
        <x:v>Protect customer work. Move support functions after checking dependencies. Keep a standalone operating view when useful; six months is an option, not a mandatory delay.</x:v>
      </x:c>
      <x:c r="D4" s="9" t="str">
        <x:v>Protect customer work. Move support functions after checking dependencies. Keep a standalone operating view when useful; six months is an option, not a mandatory delay.</x:v>
      </x:c>
      <x:c r="E4" s="9" t="str">
        <x:v>Protect customer work. Move support functions after checking dependencies. Keep a standalone operating view when useful; six months is an option, not a mandatory delay.</x:v>
      </x:c>
      <x:c r="F4" s="9" t="str">
        <x:v>Protect customer work. Move support functions after checking dependencies. Keep a standalone operating view when useful; six months is an option, not a mandatory delay.</x:v>
      </x:c>
      <x:c r="G4" s="9" t="str">
        <x:v>Protect customer work. Move support functions after checking dependencies. Keep a standalone operating view when useful; six months is an option, not a mandatory delay.</x:v>
      </x:c>
    </x:row>
    <x:row r="5" ht="30" customHeight="1">
      <x:c r="A5" s="4"/>
      <x:c r="B5" s="4"/>
      <x:c r="C5" s="4"/>
      <x:c r="D5" s="4"/>
      <x:c r="E5" s="4"/>
      <x:c r="F5" s="4"/>
      <x:c r="G5" s="4"/>
    </x:row>
    <x:row r="6" ht="30" customHeight="1">
      <x:c r="A6" s="4" t="str">
        <x:v>A cutover is the move to a new system or process. Mark a change Accepted when the receiving owner accepts the work and the result can be checked.</x:v>
      </x:c>
      <x:c r="B6" s="4" t="str">
        <x:v>A cutover is the move to a new system or process. Mark a change Accepted when the receiving owner accepts the work and the result can be checked.</x:v>
      </x:c>
      <x:c r="C6" s="4" t="str">
        <x:v>A cutover is the move to a new system or process. Mark a change Accepted when the receiving owner accepts the work and the result can be checked.</x:v>
      </x:c>
      <x:c r="D6" s="4" t="str">
        <x:v>A cutover is the move to a new system or process. Mark a change Accepted when the receiving owner accepts the work and the result can be checked.</x:v>
      </x:c>
      <x:c r="E6" s="4" t="str">
        <x:v>A cutover is the move to a new system or process. Mark a change Accepted when the receiving owner accepts the work and the result can be checked.</x:v>
      </x:c>
      <x:c r="F6" s="4" t="str">
        <x:v>A cutover is the move to a new system or process. Mark a change Accepted when the receiving owner accepts the work and the result can be checked.</x:v>
      </x:c>
      <x:c r="G6" s="4" t="str">
        <x:v>A cutover is the move to a new system or process. Mark a change Accepted when the receiving owner accepts the work and the result can be checked.</x:v>
      </x:c>
    </x:row>
    <x:row r="7" ht="30" customHeight="1">
      <x:c r="A7" s="4" t="str">
        <x:v>A cutover is the move to a new system or process. Mark a change Accepted when the receiving owner accepts the work and the result can be checked.</x:v>
      </x:c>
      <x:c r="B7" s="4" t="str">
        <x:v>A cutover is the move to a new system or process. Mark a change Accepted when the receiving owner accepts the work and the result can be checked.</x:v>
      </x:c>
      <x:c r="C7" s="4" t="str">
        <x:v>A cutover is the move to a new system or process. Mark a change Accepted when the receiving owner accepts the work and the result can be checked.</x:v>
      </x:c>
      <x:c r="D7" s="4" t="str">
        <x:v>A cutover is the move to a new system or process. Mark a change Accepted when the receiving owner accepts the work and the result can be checked.</x:v>
      </x:c>
      <x:c r="E7" s="4" t="str">
        <x:v>A cutover is the move to a new system or process. Mark a change Accepted when the receiving owner accepts the work and the result can be checked.</x:v>
      </x:c>
      <x:c r="F7" s="4" t="str">
        <x:v>A cutover is the move to a new system or process. Mark a change Accepted when the receiving owner accepts the work and the result can be checked.</x:v>
      </x:c>
      <x:c r="G7" s="4" t="str">
        <x:v>A cutover is the move to a new system or process. Mark a change Accepted when the receiving owner accepts the work and the result can be checked.</x:v>
      </x:c>
    </x:row>
    <x:row r="8" ht="43" customHeight="1">
      <x:c r="A8" s="22" t="str">
        <x:v>Change / business activity</x:v>
      </x:c>
      <x:c r="B8" s="22" t="str">
        <x:v>Receiving owner</x:v>
      </x:c>
      <x:c r="C8" s="22" t="str">
        <x:v>Target date</x:v>
      </x:c>
      <x:c r="D8" s="22" t="str">
        <x:v>Evidence required before switch</x:v>
      </x:c>
      <x:c r="E8" s="22" t="str">
        <x:v>Person who can pause</x:v>
      </x:c>
      <x:c r="F8" s="22" t="str">
        <x:v>Fallback / customer impact</x:v>
      </x:c>
      <x:c r="G8" s="22" t="str">
        <x:v>Status</x:v>
      </x:c>
    </x:row>
    <x:row r="9" ht="67" customHeight="1">
      <x:c r="A9" s="29"/>
      <x:c r="B9" s="29"/>
      <x:c r="C9" s="32"/>
      <x:c r="D9" s="29"/>
      <x:c r="E9" s="29"/>
      <x:c r="F9" s="29"/>
      <x:c r="G9" s="29"/>
    </x:row>
    <x:row r="10" ht="67" customHeight="1">
      <x:c r="A10" s="30"/>
      <x:c r="B10" s="30"/>
      <x:c r="C10" s="33"/>
      <x:c r="D10" s="30"/>
      <x:c r="E10" s="30"/>
      <x:c r="F10" s="30"/>
      <x:c r="G10" s="30"/>
    </x:row>
    <x:row r="11" ht="67" customHeight="1">
      <x:c r="A11" s="30"/>
      <x:c r="B11" s="30"/>
      <x:c r="C11" s="33"/>
      <x:c r="D11" s="30"/>
      <x:c r="E11" s="30"/>
      <x:c r="F11" s="30"/>
      <x:c r="G11" s="30"/>
    </x:row>
    <x:row r="12" ht="67" customHeight="1">
      <x:c r="A12" s="30"/>
      <x:c r="B12" s="30"/>
      <x:c r="C12" s="33"/>
      <x:c r="D12" s="30"/>
      <x:c r="E12" s="30"/>
      <x:c r="F12" s="30"/>
      <x:c r="G12" s="30"/>
    </x:row>
    <x:row r="13" ht="67" customHeight="1">
      <x:c r="A13" s="30"/>
      <x:c r="B13" s="30"/>
      <x:c r="C13" s="33"/>
      <x:c r="D13" s="30"/>
      <x:c r="E13" s="30"/>
      <x:c r="F13" s="30"/>
      <x:c r="G13" s="30"/>
    </x:row>
    <x:row r="14" ht="67" customHeight="1">
      <x:c r="A14" s="30"/>
      <x:c r="B14" s="30"/>
      <x:c r="C14" s="33"/>
      <x:c r="D14" s="30"/>
      <x:c r="E14" s="30"/>
      <x:c r="F14" s="30"/>
      <x:c r="G14" s="30"/>
    </x:row>
    <x:row r="15" ht="67" customHeight="1">
      <x:c r="A15" s="30"/>
      <x:c r="B15" s="30"/>
      <x:c r="C15" s="33"/>
      <x:c r="D15" s="30"/>
      <x:c r="E15" s="30"/>
      <x:c r="F15" s="30"/>
      <x:c r="G15" s="30"/>
    </x:row>
    <x:row r="16" ht="67" customHeight="1">
      <x:c r="A16" s="30"/>
      <x:c r="B16" s="30"/>
      <x:c r="C16" s="33"/>
      <x:c r="D16" s="30"/>
      <x:c r="E16" s="30"/>
      <x:c r="F16" s="30"/>
      <x:c r="G16" s="30"/>
    </x:row>
    <x:row r="17" ht="67" customHeight="1">
      <x:c r="A17" s="30"/>
      <x:c r="B17" s="30"/>
      <x:c r="C17" s="33"/>
      <x:c r="D17" s="30"/>
      <x:c r="E17" s="30"/>
      <x:c r="F17" s="30"/>
      <x:c r="G17" s="30"/>
    </x:row>
    <x:row r="18" ht="67" customHeight="1">
      <x:c r="A18" s="30"/>
      <x:c r="B18" s="30"/>
      <x:c r="C18" s="33"/>
      <x:c r="D18" s="30"/>
      <x:c r="E18" s="30"/>
      <x:c r="F18" s="30"/>
      <x:c r="G18" s="30"/>
    </x:row>
    <x:row r="19" ht="67" customHeight="1">
      <x:c r="A19" s="30"/>
      <x:c r="B19" s="30"/>
      <x:c r="C19" s="33"/>
      <x:c r="D19" s="30"/>
      <x:c r="E19" s="30"/>
      <x:c r="F19" s="30"/>
      <x:c r="G19" s="30"/>
    </x:row>
    <x:row r="20" ht="67" customHeight="1">
      <x:c r="A20" s="30"/>
      <x:c r="B20" s="30"/>
      <x:c r="C20" s="33"/>
      <x:c r="D20" s="30"/>
      <x:c r="E20" s="30"/>
      <x:c r="F20" s="30"/>
      <x:c r="G20" s="30"/>
    </x:row>
    <x:row r="21" ht="67" customHeight="1">
      <x:c r="A21" s="30"/>
      <x:c r="B21" s="30"/>
      <x:c r="C21" s="33"/>
      <x:c r="D21" s="30"/>
      <x:c r="E21" s="30"/>
      <x:c r="F21" s="30"/>
      <x:c r="G21" s="30"/>
    </x:row>
    <x:row r="22" ht="67" customHeight="1">
      <x:c r="A22" s="30"/>
      <x:c r="B22" s="30"/>
      <x:c r="C22" s="33"/>
      <x:c r="D22" s="30"/>
      <x:c r="E22" s="30"/>
      <x:c r="F22" s="30"/>
      <x:c r="G22" s="30"/>
    </x:row>
    <x:row r="23" ht="67" customHeight="1">
      <x:c r="A23" s="30"/>
      <x:c r="B23" s="30"/>
      <x:c r="C23" s="33"/>
      <x:c r="D23" s="30"/>
      <x:c r="E23" s="30"/>
      <x:c r="F23" s="30"/>
      <x:c r="G23" s="30"/>
    </x:row>
    <x:row r="24" ht="67" customHeight="1">
      <x:c r="A24" s="30"/>
      <x:c r="B24" s="30"/>
      <x:c r="C24" s="33"/>
      <x:c r="D24" s="30"/>
      <x:c r="E24" s="30"/>
      <x:c r="F24" s="30"/>
      <x:c r="G24" s="30"/>
    </x:row>
    <x:row r="25" ht="67" customHeight="1">
      <x:c r="A25" s="30"/>
      <x:c r="B25" s="30"/>
      <x:c r="C25" s="33"/>
      <x:c r="D25" s="30"/>
      <x:c r="E25" s="30"/>
      <x:c r="F25" s="30"/>
      <x:c r="G25" s="30"/>
    </x:row>
    <x:row r="26" ht="67" customHeight="1">
      <x:c r="A26" s="30"/>
      <x:c r="B26" s="30"/>
      <x:c r="C26" s="33"/>
      <x:c r="D26" s="30"/>
      <x:c r="E26" s="30"/>
      <x:c r="F26" s="30"/>
      <x:c r="G26" s="30"/>
    </x:row>
    <x:row r="27" ht="67" customHeight="1">
      <x:c r="A27" s="30"/>
      <x:c r="B27" s="30"/>
      <x:c r="C27" s="33"/>
      <x:c r="D27" s="30"/>
      <x:c r="E27" s="30"/>
      <x:c r="F27" s="30"/>
      <x:c r="G27" s="30"/>
    </x:row>
    <x:row r="28" ht="67" customHeight="1">
      <x:c r="A28" s="31"/>
      <x:c r="B28" s="31"/>
      <x:c r="C28" s="34"/>
      <x:c r="D28" s="31"/>
      <x:c r="E28" s="31"/>
      <x:c r="F28" s="31"/>
      <x:c r="G28" s="31"/>
    </x:row>
    <x:row r="29" ht="30" customHeight="1">
      <x:c r="A29" s="4"/>
      <x:c r="B29" s="4"/>
      <x:c r="C29" s="4"/>
      <x:c r="D29" s="4"/>
      <x:c r="E29" s="4"/>
      <x:c r="F29" s="4"/>
      <x:c r="G29" s="4"/>
    </x:row>
    <x:row r="30" ht="30" customHeight="1">
      <x:c r="A30" s="4"/>
      <x:c r="B30" s="4"/>
      <x:c r="C30" s="4"/>
      <x:c r="D30" s="4"/>
      <x:c r="E30" s="4"/>
      <x:c r="F30" s="4"/>
      <x:c r="G30" s="4"/>
    </x:row>
  </x:sheetData>
  <x:mergeCells>
    <x:mergeCell ref="A1:G2"/>
    <x:mergeCell ref="A3:G4"/>
    <x:mergeCell ref="A6:G7"/>
  </x:mergeCells>
  <x:conditionalFormatting sqref="G9:G28">
    <x:cfRule type="containsText" dxfId="2" priority="1" operator="containsText" text="Accepted"/>
    <x:cfRule type="containsText" dxfId="3" priority="2" operator="containsText" text="Paused"/>
  </x:conditionalFormatting>
  <x:dataValidations count="1">
    <x:dataValidation type="list" sqref="G9:G28">
      <x:formula1>"Planned,Testing,Paused,Accepted"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06afd2abb243c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9" hidden="0" customWidth="1"/>
    <x:col min="6" max="6" width="18" hidden="0" customWidth="1"/>
    <x:col min="7" max="7" width="19" hidden="0" customWidth="1"/>
    <x:col min="8" max="8" width="40" hidden="0" customWidth="1"/>
  </x:cols>
  <x:sheetData>
    <x:row r="1" ht="30" customHeight="1">
      <x:c r="A1" s="7" t="str">
        <x:v>Make the saving earn its place.</x:v>
      </x:c>
      <x:c r="B1" s="7" t="str">
        <x:v>Make the saving earn its place.</x:v>
      </x:c>
      <x:c r="C1" s="7" t="str">
        <x:v>Make the saving earn its place.</x:v>
      </x:c>
      <x:c r="D1" s="7" t="str">
        <x:v>Make the saving earn its place.</x:v>
      </x:c>
      <x:c r="E1" s="7" t="str">
        <x:v>Make the saving earn its place.</x:v>
      </x:c>
      <x:c r="F1" s="7" t="str">
        <x:v>Make the saving earn its place.</x:v>
      </x:c>
      <x:c r="G1" s="7" t="str">
        <x:v>Make the saving earn its place.</x:v>
      </x:c>
      <x:c r="H1" s="7" t="str">
        <x:v>Make the saving earn its place.</x:v>
      </x:c>
    </x:row>
    <x:row r="2" ht="30" customHeight="1">
      <x:c r="A2" s="7" t="str">
        <x:v>Make the saving earn its place.</x:v>
      </x:c>
      <x:c r="B2" s="7" t="str">
        <x:v>Make the saving earn its place.</x:v>
      </x:c>
      <x:c r="C2" s="7" t="str">
        <x:v>Make the saving earn its place.</x:v>
      </x:c>
      <x:c r="D2" s="7" t="str">
        <x:v>Make the saving earn its place.</x:v>
      </x:c>
      <x:c r="E2" s="7" t="str">
        <x:v>Make the saving earn its place.</x:v>
      </x:c>
      <x:c r="F2" s="7" t="str">
        <x:v>Make the saving earn its place.</x:v>
      </x:c>
      <x:c r="G2" s="7" t="str">
        <x:v>Make the saving earn its place.</x:v>
      </x:c>
      <x:c r="H2" s="7" t="str">
        <x:v>Make the saving earn its place.</x:v>
      </x:c>
    </x:row>
    <x:row r="3" ht="30" customHeight="1">
      <x:c r="A3" s="9" t="str">
        <x:v>Amounts are whole USD per month unless marked one-time. Track cost changes only here; revenue synergies need a separate margin and cash analysis.</x:v>
      </x:c>
      <x:c r="B3" s="9" t="str">
        <x:v>Amounts are whole USD per month unless marked one-time. Track cost changes only here; revenue synergies need a separate margin and cash analysis.</x:v>
      </x:c>
      <x:c r="C3" s="9" t="str">
        <x:v>Amounts are whole USD per month unless marked one-time. Track cost changes only here; revenue synergies need a separate margin and cash analysis.</x:v>
      </x:c>
      <x:c r="D3" s="9" t="str">
        <x:v>Amounts are whole USD per month unless marked one-time. Track cost changes only here; revenue synergies need a separate margin and cash analysis.</x:v>
      </x:c>
      <x:c r="E3" s="9" t="str">
        <x:v>Amounts are whole USD per month unless marked one-time. Track cost changes only here; revenue synergies need a separate margin and cash analysis.</x:v>
      </x:c>
      <x:c r="F3" s="9" t="str">
        <x:v>Amounts are whole USD per month unless marked one-time. Track cost changes only here; revenue synergies need a separate margin and cash analysis.</x:v>
      </x:c>
      <x:c r="G3" s="9" t="str">
        <x:v>Amounts are whole USD per month unless marked one-time. Track cost changes only here; revenue synergies need a separate margin and cash analysis.</x:v>
      </x:c>
      <x:c r="H3" s="9" t="str">
        <x:v>Amounts are whole USD per month unless marked one-time. Track cost changes only here; revenue synergies need a separate margin and cash analysis.</x:v>
      </x:c>
    </x:row>
    <x:row r="4" ht="30" customHeight="1">
      <x:c r="A4" s="9" t="str">
        <x:v>Amounts are whole USD per month unless marked one-time. Track cost changes only here; revenue synergies need a separate margin and cash analysis.</x:v>
      </x:c>
      <x:c r="B4" s="9" t="str">
        <x:v>Amounts are whole USD per month unless marked one-time. Track cost changes only here; revenue synergies need a separate margin and cash analysis.</x:v>
      </x:c>
      <x:c r="C4" s="9" t="str">
        <x:v>Amounts are whole USD per month unless marked one-time. Track cost changes only here; revenue synergies need a separate margin and cash analysis.</x:v>
      </x:c>
      <x:c r="D4" s="9" t="str">
        <x:v>Amounts are whole USD per month unless marked one-time. Track cost changes only here; revenue synergies need a separate margin and cash analysis.</x:v>
      </x:c>
      <x:c r="E4" s="9" t="str">
        <x:v>Amounts are whole USD per month unless marked one-time. Track cost changes only here; revenue synergies need a separate margin and cash analysis.</x:v>
      </x:c>
      <x:c r="F4" s="9" t="str">
        <x:v>Amounts are whole USD per month unless marked one-time. Track cost changes only here; revenue synergies need a separate margin and cash analysis.</x:v>
      </x:c>
      <x:c r="G4" s="9" t="str">
        <x:v>Amounts are whole USD per month unless marked one-time. Track cost changes only here; revenue synergies need a separate margin and cash analysis.</x:v>
      </x:c>
      <x:c r="H4" s="9" t="str">
        <x:v>Amounts are whole USD per month unless marked one-time. Track cost changes only here; revenue synergies need a separate margin and cash analysis.</x:v>
      </x:c>
    </x:row>
    <x:row r="5" ht="30" customHeight="1">
      <x:c r="A5" s="4"/>
      <x:c r="B5" s="4"/>
      <x:c r="C5" s="4"/>
      <x:c r="D5" s="4"/>
      <x:c r="E5" s="4"/>
      <x:c r="F5" s="4"/>
      <x:c r="G5" s="4"/>
      <x:c r="H5" s="4"/>
    </x:row>
    <x:row r="6" ht="30" customHeight="1">
      <x:c r="A6" s="4" t="str">
        <x:v>Enter both cost inputs, including a zero when appropriate. Net monthly saving = monthly cost removed minus new monthly cost. Keep one-time costs separate; this is not a valuation or payback model.</x:v>
      </x:c>
      <x:c r="B6" s="4" t="str">
        <x:v>Enter both cost inputs, including a zero when appropriate. Net monthly saving = monthly cost removed minus new monthly cost. Keep one-time costs separate; this is not a valuation or payback model.</x:v>
      </x:c>
      <x:c r="C6" s="4" t="str">
        <x:v>Enter both cost inputs, including a zero when appropriate. Net monthly saving = monthly cost removed minus new monthly cost. Keep one-time costs separate; this is not a valuation or payback model.</x:v>
      </x:c>
      <x:c r="D6" s="4" t="str">
        <x:v>Enter both cost inputs, including a zero when appropriate. Net monthly saving = monthly cost removed minus new monthly cost. Keep one-time costs separate; this is not a valuation or payback model.</x:v>
      </x:c>
      <x:c r="E6" s="4" t="str">
        <x:v>Enter both cost inputs, including a zero when appropriate. Net monthly saving = monthly cost removed minus new monthly cost. Keep one-time costs separate; this is not a valuation or payback model.</x:v>
      </x:c>
      <x:c r="F6" s="4" t="str">
        <x:v>Enter both cost inputs, including a zero when appropriate. Net monthly saving = monthly cost removed minus new monthly cost. Keep one-time costs separate; this is not a valuation or payback model.</x:v>
      </x:c>
      <x:c r="G6" s="4" t="str">
        <x:v>Enter both cost inputs, including a zero when appropriate. Net monthly saving = monthly cost removed minus new monthly cost. Keep one-time costs separate; this is not a valuation or payback model.</x:v>
      </x:c>
      <x:c r="H6" s="4" t="str">
        <x:v>Enter both cost inputs, including a zero when appropriate. Net monthly saving = monthly cost removed minus new monthly cost. Keep one-time costs separate; this is not a valuation or payback model.</x:v>
      </x:c>
    </x:row>
    <x:row r="7" ht="30" customHeight="1">
      <x:c r="A7" s="4" t="str">
        <x:v>Enter both cost inputs, including a zero when appropriate. Net monthly saving = monthly cost removed minus new monthly cost. Keep one-time costs separate; this is not a valuation or payback model.</x:v>
      </x:c>
      <x:c r="B7" s="4" t="str">
        <x:v>Enter both cost inputs, including a zero when appropriate. Net monthly saving = monthly cost removed minus new monthly cost. Keep one-time costs separate; this is not a valuation or payback model.</x:v>
      </x:c>
      <x:c r="C7" s="4" t="str">
        <x:v>Enter both cost inputs, including a zero when appropriate. Net monthly saving = monthly cost removed minus new monthly cost. Keep one-time costs separate; this is not a valuation or payback model.</x:v>
      </x:c>
      <x:c r="D7" s="4" t="str">
        <x:v>Enter both cost inputs, including a zero when appropriate. Net monthly saving = monthly cost removed minus new monthly cost. Keep one-time costs separate; this is not a valuation or payback model.</x:v>
      </x:c>
      <x:c r="E7" s="4" t="str">
        <x:v>Enter both cost inputs, including a zero when appropriate. Net monthly saving = monthly cost removed minus new monthly cost. Keep one-time costs separate; this is not a valuation or payback model.</x:v>
      </x:c>
      <x:c r="F7" s="4" t="str">
        <x:v>Enter both cost inputs, including a zero when appropriate. Net monthly saving = monthly cost removed minus new monthly cost. Keep one-time costs separate; this is not a valuation or payback model.</x:v>
      </x:c>
      <x:c r="G7" s="4" t="str">
        <x:v>Enter both cost inputs, including a zero when appropriate. Net monthly saving = monthly cost removed minus new monthly cost. Keep one-time costs separate; this is not a valuation or payback model.</x:v>
      </x:c>
      <x:c r="H7" s="4" t="str">
        <x:v>Enter both cost inputs, including a zero when appropriate. Net monthly saving = monthly cost removed minus new monthly cost. Keep one-time costs separate; this is not a valuation or payback model.</x:v>
      </x:c>
    </x:row>
    <x:row r="8" ht="43" customHeight="1">
      <x:c r="A8" s="22" t="str">
        <x:v>Cost change</x:v>
      </x:c>
      <x:c r="B8" s="22" t="str">
        <x:v>Owner</x:v>
      </x:c>
      <x:c r="C8" s="22" t="str">
        <x:v>Monthly cost
removed</x:v>
      </x:c>
      <x:c r="D8" s="22" t="str">
        <x:v>Monthly
new costs</x:v>
      </x:c>
      <x:c r="E8" s="22" t="str">
        <x:v>Net monthly
saving</x:v>
      </x:c>
      <x:c r="F8" s="22" t="str">
        <x:v>One-time cost</x:v>
      </x:c>
      <x:c r="G8" s="22" t="str">
        <x:v>Status</x:v>
      </x:c>
      <x:c r="H8" s="22" t="str">
        <x:v>Evidence location / basis</x:v>
      </x:c>
    </x:row>
    <x:row r="9" ht="67" customHeight="1">
      <x:c r="A9" s="29"/>
      <x:c r="B9" s="29"/>
      <x:c r="C9" s="41"/>
      <x:c r="D9" s="41"/>
      <x:c r="E9" s="42" t="str">
        <x:f>IF(OR(A9="",COUNT(C9:D9)&lt;2),"",C9-D9)</x:f>
      </x:c>
      <x:c r="F9" s="41"/>
      <x:c r="G9" s="29"/>
      <x:c r="H9" s="29"/>
    </x:row>
    <x:row r="10" ht="67" customHeight="1">
      <x:c r="A10" s="30"/>
      <x:c r="B10" s="30"/>
      <x:c r="C10" s="43"/>
      <x:c r="D10" s="43"/>
      <x:c r="E10" s="44" t="str">
        <x:f>IF(OR(A10="",COUNT(C10:D10)&lt;2),"",C10-D10)</x:f>
      </x:c>
      <x:c r="F10" s="43"/>
      <x:c r="G10" s="30"/>
      <x:c r="H10" s="30"/>
    </x:row>
    <x:row r="11" ht="67" customHeight="1">
      <x:c r="A11" s="30"/>
      <x:c r="B11" s="30"/>
      <x:c r="C11" s="43"/>
      <x:c r="D11" s="43"/>
      <x:c r="E11" s="44" t="str">
        <x:f>IF(OR(A11="",COUNT(C11:D11)&lt;2),"",C11-D11)</x:f>
      </x:c>
      <x:c r="F11" s="43"/>
      <x:c r="G11" s="30"/>
      <x:c r="H11" s="30"/>
    </x:row>
    <x:row r="12" ht="67" customHeight="1">
      <x:c r="A12" s="30"/>
      <x:c r="B12" s="30"/>
      <x:c r="C12" s="43"/>
      <x:c r="D12" s="43"/>
      <x:c r="E12" s="44" t="str">
        <x:f>IF(OR(A12="",COUNT(C12:D12)&lt;2),"",C12-D12)</x:f>
      </x:c>
      <x:c r="F12" s="43"/>
      <x:c r="G12" s="30"/>
      <x:c r="H12" s="30"/>
    </x:row>
    <x:row r="13" ht="67" customHeight="1">
      <x:c r="A13" s="30"/>
      <x:c r="B13" s="30"/>
      <x:c r="C13" s="43"/>
      <x:c r="D13" s="43"/>
      <x:c r="E13" s="44" t="str">
        <x:f>IF(OR(A13="",COUNT(C13:D13)&lt;2),"",C13-D13)</x:f>
      </x:c>
      <x:c r="F13" s="43"/>
      <x:c r="G13" s="30"/>
      <x:c r="H13" s="30"/>
    </x:row>
    <x:row r="14" ht="67" customHeight="1">
      <x:c r="A14" s="30"/>
      <x:c r="B14" s="30"/>
      <x:c r="C14" s="43"/>
      <x:c r="D14" s="43"/>
      <x:c r="E14" s="44" t="str">
        <x:f>IF(OR(A14="",COUNT(C14:D14)&lt;2),"",C14-D14)</x:f>
      </x:c>
      <x:c r="F14" s="43"/>
      <x:c r="G14" s="30"/>
      <x:c r="H14" s="30"/>
    </x:row>
    <x:row r="15" ht="67" customHeight="1">
      <x:c r="A15" s="30"/>
      <x:c r="B15" s="30"/>
      <x:c r="C15" s="43"/>
      <x:c r="D15" s="43"/>
      <x:c r="E15" s="44" t="str">
        <x:f>IF(OR(A15="",COUNT(C15:D15)&lt;2),"",C15-D15)</x:f>
      </x:c>
      <x:c r="F15" s="43"/>
      <x:c r="G15" s="30"/>
      <x:c r="H15" s="30"/>
    </x:row>
    <x:row r="16" ht="67" customHeight="1">
      <x:c r="A16" s="30"/>
      <x:c r="B16" s="30"/>
      <x:c r="C16" s="43"/>
      <x:c r="D16" s="43"/>
      <x:c r="E16" s="44" t="str">
        <x:f>IF(OR(A16="",COUNT(C16:D16)&lt;2),"",C16-D16)</x:f>
      </x:c>
      <x:c r="F16" s="43"/>
      <x:c r="G16" s="30"/>
      <x:c r="H16" s="30"/>
    </x:row>
    <x:row r="17" ht="67" customHeight="1">
      <x:c r="A17" s="30"/>
      <x:c r="B17" s="30"/>
      <x:c r="C17" s="43"/>
      <x:c r="D17" s="43"/>
      <x:c r="E17" s="44" t="str">
        <x:f>IF(OR(A17="",COUNT(C17:D17)&lt;2),"",C17-D17)</x:f>
      </x:c>
      <x:c r="F17" s="43"/>
      <x:c r="G17" s="30"/>
      <x:c r="H17" s="30"/>
    </x:row>
    <x:row r="18" ht="67" customHeight="1">
      <x:c r="A18" s="30"/>
      <x:c r="B18" s="30"/>
      <x:c r="C18" s="43"/>
      <x:c r="D18" s="43"/>
      <x:c r="E18" s="44" t="str">
        <x:f>IF(OR(A18="",COUNT(C18:D18)&lt;2),"",C18-D18)</x:f>
      </x:c>
      <x:c r="F18" s="43"/>
      <x:c r="G18" s="30"/>
      <x:c r="H18" s="30"/>
    </x:row>
    <x:row r="19" ht="67" customHeight="1">
      <x:c r="A19" s="30"/>
      <x:c r="B19" s="30"/>
      <x:c r="C19" s="43"/>
      <x:c r="D19" s="43"/>
      <x:c r="E19" s="44" t="str">
        <x:f>IF(OR(A19="",COUNT(C19:D19)&lt;2),"",C19-D19)</x:f>
      </x:c>
      <x:c r="F19" s="43"/>
      <x:c r="G19" s="30"/>
      <x:c r="H19" s="30"/>
    </x:row>
    <x:row r="20" ht="67" customHeight="1">
      <x:c r="A20" s="30"/>
      <x:c r="B20" s="30"/>
      <x:c r="C20" s="43"/>
      <x:c r="D20" s="43"/>
      <x:c r="E20" s="44" t="str">
        <x:f>IF(OR(A20="",COUNT(C20:D20)&lt;2),"",C20-D20)</x:f>
      </x:c>
      <x:c r="F20" s="43"/>
      <x:c r="G20" s="30"/>
      <x:c r="H20" s="30"/>
    </x:row>
    <x:row r="21" ht="67" customHeight="1">
      <x:c r="A21" s="30"/>
      <x:c r="B21" s="30"/>
      <x:c r="C21" s="43"/>
      <x:c r="D21" s="43"/>
      <x:c r="E21" s="44" t="str">
        <x:f>IF(OR(A21="",COUNT(C21:D21)&lt;2),"",C21-D21)</x:f>
      </x:c>
      <x:c r="F21" s="43"/>
      <x:c r="G21" s="30"/>
      <x:c r="H21" s="30"/>
    </x:row>
    <x:row r="22" ht="67" customHeight="1">
      <x:c r="A22" s="30"/>
      <x:c r="B22" s="30"/>
      <x:c r="C22" s="43"/>
      <x:c r="D22" s="43"/>
      <x:c r="E22" s="44" t="str">
        <x:f>IF(OR(A22="",COUNT(C22:D22)&lt;2),"",C22-D22)</x:f>
      </x:c>
      <x:c r="F22" s="43"/>
      <x:c r="G22" s="30"/>
      <x:c r="H22" s="30"/>
    </x:row>
    <x:row r="23" ht="67" customHeight="1">
      <x:c r="A23" s="30"/>
      <x:c r="B23" s="30"/>
      <x:c r="C23" s="43"/>
      <x:c r="D23" s="43"/>
      <x:c r="E23" s="44" t="str">
        <x:f>IF(OR(A23="",COUNT(C23:D23)&lt;2),"",C23-D23)</x:f>
      </x:c>
      <x:c r="F23" s="43"/>
      <x:c r="G23" s="30"/>
      <x:c r="H23" s="30"/>
    </x:row>
    <x:row r="24" ht="67" customHeight="1">
      <x:c r="A24" s="30"/>
      <x:c r="B24" s="30"/>
      <x:c r="C24" s="43"/>
      <x:c r="D24" s="43"/>
      <x:c r="E24" s="44" t="str">
        <x:f>IF(OR(A24="",COUNT(C24:D24)&lt;2),"",C24-D24)</x:f>
      </x:c>
      <x:c r="F24" s="43"/>
      <x:c r="G24" s="30"/>
      <x:c r="H24" s="30"/>
    </x:row>
    <x:row r="25" ht="67" customHeight="1">
      <x:c r="A25" s="30"/>
      <x:c r="B25" s="30"/>
      <x:c r="C25" s="43"/>
      <x:c r="D25" s="43"/>
      <x:c r="E25" s="44" t="str">
        <x:f>IF(OR(A25="",COUNT(C25:D25)&lt;2),"",C25-D25)</x:f>
      </x:c>
      <x:c r="F25" s="43"/>
      <x:c r="G25" s="30"/>
      <x:c r="H25" s="30"/>
    </x:row>
    <x:row r="26" ht="67" customHeight="1">
      <x:c r="A26" s="30"/>
      <x:c r="B26" s="30"/>
      <x:c r="C26" s="43"/>
      <x:c r="D26" s="43"/>
      <x:c r="E26" s="44" t="str">
        <x:f>IF(OR(A26="",COUNT(C26:D26)&lt;2),"",C26-D26)</x:f>
      </x:c>
      <x:c r="F26" s="43"/>
      <x:c r="G26" s="30"/>
      <x:c r="H26" s="30"/>
    </x:row>
    <x:row r="27" ht="67" customHeight="1">
      <x:c r="A27" s="30"/>
      <x:c r="B27" s="30"/>
      <x:c r="C27" s="43"/>
      <x:c r="D27" s="43"/>
      <x:c r="E27" s="44" t="str">
        <x:f>IF(OR(A27="",COUNT(C27:D27)&lt;2),"",C27-D27)</x:f>
      </x:c>
      <x:c r="F27" s="43"/>
      <x:c r="G27" s="30"/>
      <x:c r="H27" s="30"/>
    </x:row>
    <x:row r="28" ht="67" customHeight="1">
      <x:c r="A28" s="31"/>
      <x:c r="B28" s="31"/>
      <x:c r="C28" s="45"/>
      <x:c r="D28" s="45"/>
      <x:c r="E28" s="46" t="str">
        <x:f>IF(OR(A28="",COUNT(C28:D28)&lt;2),"",C28-D28)</x:f>
      </x:c>
      <x:c r="F28" s="45"/>
      <x:c r="G28" s="31"/>
      <x:c r="H28" s="31"/>
    </x:row>
    <x:row r="29" ht="30" customHeight="1">
      <x:c r="A29" s="4"/>
      <x:c r="B29" s="4"/>
      <x:c r="C29" s="4"/>
      <x:c r="D29" s="4"/>
      <x:c r="E29" s="4"/>
      <x:c r="F29" s="4"/>
      <x:c r="G29" s="4"/>
      <x:c r="H29" s="4"/>
    </x:row>
    <x:row r="30" ht="30" customHeight="1">
      <x:c r="A30" s="4"/>
      <x:c r="B30" s="4"/>
      <x:c r="C30" s="4"/>
      <x:c r="D30" s="4"/>
      <x:c r="E30" s="4"/>
      <x:c r="F30" s="4"/>
      <x:c r="G30" s="4"/>
      <x:c r="H30" s="4"/>
    </x:row>
  </x:sheetData>
  <x:mergeCells>
    <x:mergeCell ref="A1:H2"/>
    <x:mergeCell ref="A3:H4"/>
    <x:mergeCell ref="A6:H7"/>
  </x:mergeCells>
  <x:conditionalFormatting sqref="G9:G28">
    <x:cfRule type="containsText" dxfId="4" priority="1" operator="containsText" text="Verified"/>
    <x:cfRule type="containsText" dxfId="5" priority="2" operator="containsText" text="In progress"/>
  </x:conditionalFormatting>
  <x:conditionalFormatting sqref="E9:E28">
    <x:cfRule type="cellIs" dxfId="6" priority="3" operator="lessThan">
      <x:formula>0</x:formula>
    </x:cfRule>
  </x:conditionalFormatting>
  <x:conditionalFormatting sqref="H9:H28">
    <x:cfRule type="expression" dxfId="7" priority="4">
      <x:formula>AND($A9&lt;&gt;"",$G9="Verified",OR($B9="",$H9="",COUNT($C9:$D9)&lt;2))</x:formula>
    </x:cfRule>
  </x:conditionalFormatting>
  <x:dataValidations count="1">
    <x:dataValidation type="list" sqref="G9:G28">
      <x:formula1>"Planned,In progress,Verified,Stopped"</x:formula1>
    </x:dataValidation>
  </x:dataValidations>
  <x:pageMargins left="0.7" right="0.7" top="0.75" bottom="0.75" header="0.3" footer="0.3"/>
  <x:legacyDrawing xmlns:r="http://schemas.openxmlformats.org/officeDocument/2006/relationships" r:id="R094b27d7db554282"/>
  <x:tableParts count="1">
    <x:tablePart xmlns:r="http://schemas.openxmlformats.org/officeDocument/2006/relationships" r:id="Rb30350b309544647"/>
  </x:tableParts>
</x:worksheet>
</file>