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<sst xmlns="http://schemas.openxmlformats.org/spreadsheetml/2006/main" count="101" uniqueCount="64">
  <si>
    <t>Persona</t>
  </si>
  <si>
    <t>ID_persona</t>
  </si>
  <si>
    <t>Nombre</t>
  </si>
  <si>
    <t>Fecha de nacimiento</t>
  </si>
  <si>
    <t>Edad</t>
  </si>
  <si>
    <t>Telefono</t>
  </si>
  <si>
    <t>Juan José García Aguirre</t>
  </si>
  <si>
    <t>Juanito Alimanha Malicia Viva</t>
  </si>
  <si>
    <t>Carlos Antonio Velez</t>
  </si>
  <si>
    <t>Empleado</t>
  </si>
  <si>
    <t>Cliente</t>
  </si>
  <si>
    <t>Ingreso atracción</t>
  </si>
  <si>
    <t>Telefono proveedor</t>
  </si>
  <si>
    <t>E-mail proveedor</t>
  </si>
  <si>
    <t>ID_empleado</t>
  </si>
  <si>
    <t>Salario</t>
  </si>
  <si>
    <t>Horario</t>
  </si>
  <si>
    <t>ID_cliente</t>
  </si>
  <si>
    <t>Estatura (cm)</t>
  </si>
  <si>
    <t>ID_ingreso</t>
  </si>
  <si>
    <t>ID_atraccion</t>
  </si>
  <si>
    <t>Id_proveedor</t>
  </si>
  <si>
    <t>E123456789</t>
  </si>
  <si>
    <t>Mañana</t>
  </si>
  <si>
    <t>C123456987</t>
  </si>
  <si>
    <t>I12C87Kr</t>
  </si>
  <si>
    <t>A0023Kr</t>
  </si>
  <si>
    <t>11111111-02</t>
  </si>
  <si>
    <t>Proveedor@gmail.com</t>
  </si>
  <si>
    <t>E123456790</t>
  </si>
  <si>
    <t>Noche</t>
  </si>
  <si>
    <t>I12C87Ba</t>
  </si>
  <si>
    <t>A0011Ba</t>
  </si>
  <si>
    <t>Brazalete</t>
  </si>
  <si>
    <t>Técnico</t>
  </si>
  <si>
    <t>ID_brazalete</t>
  </si>
  <si>
    <t>Atracción</t>
  </si>
  <si>
    <t>Proveedor</t>
  </si>
  <si>
    <t>ID_tecnico</t>
  </si>
  <si>
    <t>Especialidad</t>
  </si>
  <si>
    <t>B55555</t>
  </si>
  <si>
    <t>Usabilidad</t>
  </si>
  <si>
    <t>Estatura mínima</t>
  </si>
  <si>
    <t>Capacidad</t>
  </si>
  <si>
    <t>T_032452</t>
  </si>
  <si>
    <t>Engranajes</t>
  </si>
  <si>
    <t>Kraken</t>
  </si>
  <si>
    <t>No, Mantenimiento</t>
  </si>
  <si>
    <t>Proveedor SAS</t>
  </si>
  <si>
    <t>Barco</t>
  </si>
  <si>
    <t>Si</t>
  </si>
  <si>
    <t>Atracciones por brazalete</t>
  </si>
  <si>
    <t>Atracciones disponibles</t>
  </si>
  <si>
    <t>Manejo atracción</t>
  </si>
  <si>
    <t>ID_operacion</t>
  </si>
  <si>
    <t>MA1478963</t>
  </si>
  <si>
    <t>Orden de servicio</t>
  </si>
  <si>
    <t>ID_orden</t>
  </si>
  <si>
    <t>Fecha</t>
  </si>
  <si>
    <t>Duración</t>
  </si>
  <si>
    <t>Descripción</t>
  </si>
  <si>
    <t>OS_0012</t>
  </si>
  <si>
    <t>2 horas</t>
  </si>
  <si>
    <t xml:space="preserve">Lubricación de engranajes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</si>
</sst>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1" xfId="0" applyBorder="1" applyFont="1" applyNumberFormat="1"/>
    <xf borderId="4" fillId="0" fontId="1" numFmtId="165" xfId="0" applyAlignment="1" applyBorder="1" applyFont="1" applyNumberFormat="1">
      <alignment readingOrder="0"/>
    </xf>
    <xf borderId="4" fillId="0" fontId="1" numFmtId="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13"/>
    <col customWidth="1" min="4" max="4" width="16.5"/>
    <col customWidth="1" min="9" max="9" width="18.5"/>
    <col customWidth="1" min="14" max="14" width="15.0"/>
    <col customWidth="1" min="15" max="15" width="13.13"/>
    <col customWidth="1" min="18" max="18" width="14.63"/>
    <col customWidth="1" min="21" max="21" width="18.0"/>
  </cols>
  <sheetData>
    <row r="2">
      <c r="B2" s="1" t="s">
        <v>0</v>
      </c>
      <c r="C2" s="2"/>
      <c r="D2" s="2"/>
      <c r="E2" s="3"/>
      <c r="G2" s="1" t="s">
        <v>0</v>
      </c>
      <c r="H2" s="3"/>
    </row>
    <row r="3">
      <c r="B3" s="4" t="s">
        <v>1</v>
      </c>
      <c r="C3" s="4" t="s">
        <v>2</v>
      </c>
      <c r="D3" s="4" t="s">
        <v>3</v>
      </c>
      <c r="E3" s="4" t="s">
        <v>4</v>
      </c>
      <c r="G3" s="4" t="s">
        <v>1</v>
      </c>
      <c r="H3" s="4" t="s">
        <v>5</v>
      </c>
    </row>
    <row r="4">
      <c r="B4" s="5">
        <v>1.001477841E9</v>
      </c>
      <c r="C4" s="5" t="s">
        <v>6</v>
      </c>
      <c r="D4" s="6">
        <v>37183.0</v>
      </c>
      <c r="E4" s="7">
        <f t="shared" ref="E4:E6" si="1">_xlfn.FLOOR.MATH(YEARFRAC(D4,TODAY(),0),1,1)</f>
        <v>22</v>
      </c>
      <c r="G4" s="5">
        <v>1.001477841E9</v>
      </c>
      <c r="H4" s="5">
        <v>3.195327739E9</v>
      </c>
    </row>
    <row r="5">
      <c r="B5" s="5">
        <v>5.366313104E9</v>
      </c>
      <c r="C5" s="5" t="s">
        <v>7</v>
      </c>
      <c r="D5" s="8">
        <v>35883.0</v>
      </c>
      <c r="E5" s="7">
        <f t="shared" si="1"/>
        <v>25</v>
      </c>
      <c r="G5" s="5">
        <v>1.001477841E9</v>
      </c>
      <c r="H5" s="5">
        <v>3.135321308E9</v>
      </c>
    </row>
    <row r="6">
      <c r="B6" s="5">
        <v>1.5442458E7</v>
      </c>
      <c r="C6" s="5" t="s">
        <v>8</v>
      </c>
      <c r="D6" s="8">
        <v>25718.0</v>
      </c>
      <c r="E6" s="7">
        <f t="shared" si="1"/>
        <v>53</v>
      </c>
    </row>
    <row r="9">
      <c r="B9" s="1" t="s">
        <v>9</v>
      </c>
      <c r="C9" s="2"/>
      <c r="D9" s="2"/>
      <c r="E9" s="3"/>
      <c r="H9" s="1" t="s">
        <v>10</v>
      </c>
      <c r="I9" s="2"/>
      <c r="J9" s="3"/>
      <c r="L9" s="1" t="s">
        <v>11</v>
      </c>
      <c r="M9" s="2"/>
      <c r="N9" s="3"/>
      <c r="Q9" s="1" t="s">
        <v>12</v>
      </c>
      <c r="R9" s="3"/>
      <c r="T9" s="1" t="s">
        <v>13</v>
      </c>
      <c r="U9" s="3"/>
    </row>
    <row r="10">
      <c r="B10" s="4" t="s">
        <v>14</v>
      </c>
      <c r="C10" s="4" t="s">
        <v>15</v>
      </c>
      <c r="D10" s="4" t="s">
        <v>16</v>
      </c>
      <c r="E10" s="4" t="s">
        <v>1</v>
      </c>
      <c r="H10" s="4" t="s">
        <v>17</v>
      </c>
      <c r="I10" s="4" t="s">
        <v>18</v>
      </c>
      <c r="J10" s="4" t="s">
        <v>1</v>
      </c>
      <c r="L10" s="4" t="s">
        <v>19</v>
      </c>
      <c r="M10" s="4" t="s">
        <v>17</v>
      </c>
      <c r="N10" s="4" t="s">
        <v>20</v>
      </c>
      <c r="Q10" s="4" t="s">
        <v>21</v>
      </c>
      <c r="R10" s="4" t="s">
        <v>5</v>
      </c>
      <c r="T10" s="4" t="s">
        <v>21</v>
      </c>
      <c r="U10" s="4" t="s">
        <v>2</v>
      </c>
    </row>
    <row r="11">
      <c r="B11" s="5" t="s">
        <v>22</v>
      </c>
      <c r="C11" s="5">
        <v>250.0</v>
      </c>
      <c r="D11" s="6" t="s">
        <v>23</v>
      </c>
      <c r="E11" s="5">
        <v>1.5442458E7</v>
      </c>
      <c r="H11" s="5" t="s">
        <v>24</v>
      </c>
      <c r="I11" s="5">
        <v>170.0</v>
      </c>
      <c r="J11" s="7">
        <v>1.001477841E9</v>
      </c>
      <c r="L11" s="5" t="s">
        <v>25</v>
      </c>
      <c r="M11" s="5" t="s">
        <v>24</v>
      </c>
      <c r="N11" s="9" t="s">
        <v>26</v>
      </c>
      <c r="Q11" s="5" t="s">
        <v>27</v>
      </c>
      <c r="R11" s="5">
        <v>5.51297177191E12</v>
      </c>
      <c r="T11" s="5" t="s">
        <v>27</v>
      </c>
      <c r="U11" s="5" t="s">
        <v>28</v>
      </c>
    </row>
    <row r="12">
      <c r="B12" s="5" t="s">
        <v>29</v>
      </c>
      <c r="C12" s="5">
        <v>320.0</v>
      </c>
      <c r="D12" s="8" t="s">
        <v>30</v>
      </c>
      <c r="E12" s="7">
        <v>5.366313104E9</v>
      </c>
      <c r="L12" s="5" t="s">
        <v>31</v>
      </c>
      <c r="M12" s="5" t="s">
        <v>24</v>
      </c>
      <c r="N12" s="9" t="s">
        <v>32</v>
      </c>
      <c r="Q12" s="5" t="s">
        <v>27</v>
      </c>
      <c r="R12" s="5">
        <v>5.7318456792E11</v>
      </c>
    </row>
    <row r="15">
      <c r="H15" s="1" t="s">
        <v>33</v>
      </c>
      <c r="I15" s="2"/>
      <c r="J15" s="3"/>
    </row>
    <row r="16">
      <c r="B16" s="1" t="s">
        <v>34</v>
      </c>
      <c r="C16" s="2"/>
      <c r="D16" s="3"/>
      <c r="H16" s="4" t="s">
        <v>35</v>
      </c>
      <c r="I16" s="4" t="s">
        <v>14</v>
      </c>
      <c r="J16" s="4" t="s">
        <v>1</v>
      </c>
      <c r="L16" s="1" t="s">
        <v>36</v>
      </c>
      <c r="M16" s="2"/>
      <c r="N16" s="2"/>
      <c r="O16" s="2"/>
      <c r="P16" s="3"/>
      <c r="R16" s="1" t="s">
        <v>37</v>
      </c>
      <c r="S16" s="3"/>
    </row>
    <row r="17">
      <c r="B17" s="4" t="s">
        <v>38</v>
      </c>
      <c r="C17" s="4" t="s">
        <v>39</v>
      </c>
      <c r="D17" s="4" t="s">
        <v>14</v>
      </c>
      <c r="H17" s="5" t="s">
        <v>40</v>
      </c>
      <c r="I17" s="5" t="s">
        <v>29</v>
      </c>
      <c r="J17" s="7">
        <v>1.001477841E9</v>
      </c>
      <c r="L17" s="4" t="s">
        <v>20</v>
      </c>
      <c r="M17" s="4" t="s">
        <v>2</v>
      </c>
      <c r="N17" s="4" t="s">
        <v>41</v>
      </c>
      <c r="O17" s="4" t="s">
        <v>42</v>
      </c>
      <c r="P17" s="4" t="s">
        <v>43</v>
      </c>
      <c r="R17" s="4" t="s">
        <v>21</v>
      </c>
      <c r="S17" s="4" t="s">
        <v>2</v>
      </c>
    </row>
    <row r="18">
      <c r="B18" s="5" t="s">
        <v>44</v>
      </c>
      <c r="C18" s="5" t="s">
        <v>45</v>
      </c>
      <c r="D18" s="6" t="s">
        <v>22</v>
      </c>
      <c r="L18" s="5" t="s">
        <v>26</v>
      </c>
      <c r="M18" s="5" t="s">
        <v>46</v>
      </c>
      <c r="N18" s="9" t="s">
        <v>47</v>
      </c>
      <c r="O18" s="9">
        <v>120.0</v>
      </c>
      <c r="P18" s="9">
        <v>20.0</v>
      </c>
      <c r="R18" s="5" t="s">
        <v>27</v>
      </c>
      <c r="S18" s="5" t="s">
        <v>48</v>
      </c>
    </row>
    <row r="19">
      <c r="L19" s="5" t="s">
        <v>32</v>
      </c>
      <c r="M19" s="5" t="s">
        <v>49</v>
      </c>
      <c r="N19" s="9" t="s">
        <v>50</v>
      </c>
      <c r="O19" s="9">
        <v>90.0</v>
      </c>
      <c r="P19" s="9">
        <v>18.0</v>
      </c>
    </row>
    <row r="20">
      <c r="H20" s="1" t="s">
        <v>51</v>
      </c>
      <c r="I20" s="3"/>
    </row>
    <row r="21">
      <c r="H21" s="4" t="s">
        <v>35</v>
      </c>
      <c r="I21" s="4" t="s">
        <v>52</v>
      </c>
    </row>
    <row r="22">
      <c r="H22" s="5" t="s">
        <v>40</v>
      </c>
      <c r="I22" s="5" t="s">
        <v>46</v>
      </c>
    </row>
    <row r="23">
      <c r="H23" s="5" t="s">
        <v>40</v>
      </c>
      <c r="I23" s="5" t="s">
        <v>49</v>
      </c>
    </row>
    <row r="26">
      <c r="G26" s="1" t="s">
        <v>53</v>
      </c>
      <c r="H26" s="2"/>
      <c r="I26" s="3"/>
    </row>
    <row r="27">
      <c r="G27" s="4" t="s">
        <v>54</v>
      </c>
      <c r="H27" s="4" t="s">
        <v>14</v>
      </c>
      <c r="I27" s="4" t="s">
        <v>20</v>
      </c>
    </row>
    <row r="28">
      <c r="G28" s="5" t="s">
        <v>55</v>
      </c>
      <c r="H28" s="5" t="s">
        <v>29</v>
      </c>
      <c r="I28" s="9" t="s">
        <v>26</v>
      </c>
    </row>
    <row r="30">
      <c r="F30" s="1" t="s">
        <v>56</v>
      </c>
      <c r="G30" s="2"/>
      <c r="H30" s="2"/>
      <c r="I30" s="2"/>
      <c r="J30" s="2"/>
      <c r="K30" s="3"/>
    </row>
    <row r="31">
      <c r="F31" s="4" t="s">
        <v>57</v>
      </c>
      <c r="G31" s="4" t="s">
        <v>58</v>
      </c>
      <c r="H31" s="4" t="s">
        <v>59</v>
      </c>
      <c r="I31" s="4" t="s">
        <v>60</v>
      </c>
      <c r="J31" s="4" t="s">
        <v>38</v>
      </c>
      <c r="K31" s="4" t="s">
        <v>20</v>
      </c>
    </row>
    <row r="32">
      <c r="F32" s="5" t="s">
        <v>61</v>
      </c>
      <c r="G32" s="5">
        <v>6700096.0</v>
      </c>
      <c r="H32" s="9" t="s">
        <v>62</v>
      </c>
      <c r="I32" s="5" t="s">
        <v>63</v>
      </c>
      <c r="J32" s="5" t="s">
        <v>44</v>
      </c>
      <c r="K32" s="9" t="s">
        <v>26</v>
      </c>
    </row>
  </sheetData>
  <mergeCells count="14">
    <mergeCell ref="G26:I26"/>
    <mergeCell ref="F30:K30"/>
    <mergeCell ref="B2:E2"/>
    <mergeCell ref="G2:H2"/>
    <mergeCell ref="B9:E9"/>
    <mergeCell ref="H9:J9"/>
    <mergeCell ref="H15:J15"/>
    <mergeCell ref="H20:I20"/>
    <mergeCell ref="L9:N9"/>
    <mergeCell ref="B16:D16"/>
    <mergeCell ref="L16:P16"/>
    <mergeCell ref="R16:S16"/>
    <mergeCell ref="Q9:R9"/>
    <mergeCell ref="T9:U9"/>
  </mergeCells>
  <drawing r:id="rId1"/>
</worksheet>
</file>