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xr:revisionPtr revIDLastSave="0" documentId="8_{A1A85E01-3F19-4BB9-96BD-EF43D6C9AC0C}" xr6:coauthVersionLast="47" xr6:coauthVersionMax="47" xr10:uidLastSave="{00000000-0000-0000-0000-000000000000}"/>
  <bookViews>
    <workbookView xWindow="0" yWindow="0" windowWidth="0" windowHeight="0" firstSheet="3" xr2:uid="{00000000-000D-0000-FFFF-FFFF00000000}"/>
  </bookViews>
  <sheets>
    <sheet name="Summary" sheetId="1" r:id="rId1"/>
    <sheet name="TC 1" sheetId="2" r:id="rId2"/>
    <sheet name="TC 2" sheetId="3" r:id="rId3"/>
    <sheet name="TC 3" sheetId="4" r:id="rId4"/>
    <sheet name="TC 4" sheetId="5" r:id="rId5"/>
    <sheet name="TC 5" sheetId="6" state="hidden" r:id="rId6"/>
    <sheet name="TC 6" sheetId="7" state="hidden" r:id="rId7"/>
    <sheet name="TC 7" sheetId="8" state="hidden" r:id="rId8"/>
    <sheet name="TC 8" sheetId="9" state="hidden" r:id="rId9"/>
    <sheet name="TC 9" sheetId="10" state="hidden" r:id="rId10"/>
    <sheet name="TC 10" sheetId="11" state="hidden" r:id="rId11"/>
    <sheet name="Params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2" i="1"/>
  <c r="F11" i="1"/>
  <c r="E11" i="1"/>
  <c r="D11" i="1"/>
  <c r="C11" i="1"/>
  <c r="B11" i="1"/>
  <c r="A11" i="1"/>
  <c r="F10" i="1"/>
  <c r="E10" i="1"/>
  <c r="D10" i="1"/>
  <c r="C10" i="1"/>
  <c r="B10" i="1"/>
  <c r="A10" i="1"/>
  <c r="F9" i="1"/>
  <c r="E9" i="1"/>
  <c r="D9" i="1"/>
  <c r="C9" i="1"/>
  <c r="B9" i="1"/>
  <c r="A9" i="1"/>
  <c r="F8" i="1"/>
  <c r="E8" i="1"/>
  <c r="D8" i="1"/>
  <c r="C8" i="1"/>
  <c r="B8" i="1"/>
  <c r="A8" i="1"/>
  <c r="F7" i="1"/>
  <c r="E7" i="1"/>
  <c r="D7" i="1"/>
  <c r="C7" i="1"/>
  <c r="B7" i="1"/>
  <c r="A7" i="1"/>
  <c r="F6" i="1"/>
  <c r="E6" i="1"/>
  <c r="D6" i="1"/>
  <c r="C6" i="1"/>
  <c r="B6" i="1"/>
  <c r="A6" i="1"/>
  <c r="F5" i="1"/>
  <c r="E5" i="1"/>
  <c r="D5" i="1"/>
  <c r="C5" i="1"/>
  <c r="B5" i="1"/>
  <c r="A5" i="1"/>
  <c r="F4" i="1"/>
  <c r="E4" i="1"/>
  <c r="D4" i="1"/>
  <c r="C4" i="1"/>
  <c r="A4" i="1"/>
  <c r="F3" i="1"/>
  <c r="E3" i="1"/>
  <c r="D3" i="1"/>
  <c r="C3" i="1"/>
  <c r="B3" i="1"/>
  <c r="A3" i="1"/>
  <c r="F2" i="1"/>
  <c r="E2" i="1"/>
  <c r="D2" i="1"/>
  <c r="C2" i="1"/>
  <c r="A2" i="1"/>
</calcChain>
</file>

<file path=xl/sharedStrings.xml><?xml version="1.0" encoding="utf-8"?>
<sst xmlns="http://schemas.openxmlformats.org/spreadsheetml/2006/main" count="649" uniqueCount="143">
  <si>
    <t>TC ID</t>
  </si>
  <si>
    <t>Title</t>
  </si>
  <si>
    <t>Status</t>
  </si>
  <si>
    <t>Severity</t>
  </si>
  <si>
    <t>Priority</t>
  </si>
  <si>
    <t>Tester</t>
  </si>
  <si>
    <t xml:space="preserve">Nota: </t>
  </si>
  <si>
    <t>Esta pestaña contiene el resumen de los casos de prueba (TC 1, TC2, etc.). Al llenarse los campos de la pestaña correspondiente a cada TC, se actualizará esta pestaña.</t>
  </si>
  <si>
    <t>Nota 2:</t>
  </si>
  <si>
    <t xml:space="preserve">Al final verás una pestaña "Params", alli se pueden personalizar los parámetros de los TC, por ejemplo agregar, eliminar o modificar los nombres de los testers, desarrolladores, ambientes, estados, etc. </t>
  </si>
  <si>
    <t>Nota 3:</t>
  </si>
  <si>
    <t>TC 1, TC 2, TC 3, TC 4, TC 5, TC 6, TC 7, TC 8, TC9 y TC 10 representan casos de prueba. Puedes copiar la pestaña y agregar tantos como necesites.</t>
  </si>
  <si>
    <t>Test Case ID</t>
  </si>
  <si>
    <t>BU_001</t>
  </si>
  <si>
    <t>Verificacion metodo GET con parametro valido (3)</t>
  </si>
  <si>
    <t>Created By</t>
  </si>
  <si>
    <t>QJorge</t>
  </si>
  <si>
    <t>Reviewed By</t>
  </si>
  <si>
    <t>Version</t>
  </si>
  <si>
    <t>1.0</t>
  </si>
  <si>
    <t>Project name</t>
  </si>
  <si>
    <t>Servicios Mercado Libre</t>
  </si>
  <si>
    <t>Module name</t>
  </si>
  <si>
    <t>Customers</t>
  </si>
  <si>
    <t>Stage</t>
  </si>
  <si>
    <t>Testing</t>
  </si>
  <si>
    <t>Environment</t>
  </si>
  <si>
    <t>Test 1</t>
  </si>
  <si>
    <t>Device</t>
  </si>
  <si>
    <t>Browser (Chrome 108.0)</t>
  </si>
  <si>
    <t>Test Level</t>
  </si>
  <si>
    <t>System</t>
  </si>
  <si>
    <t>Testing date</t>
  </si>
  <si>
    <t xml:space="preserve">Status </t>
  </si>
  <si>
    <t>Pass</t>
  </si>
  <si>
    <t>Test Type</t>
  </si>
  <si>
    <t>Functional</t>
  </si>
  <si>
    <t>High</t>
  </si>
  <si>
    <t>Medium</t>
  </si>
  <si>
    <t>Ticket Log</t>
  </si>
  <si>
    <t>P#</t>
  </si>
  <si>
    <t>Prerequisites:</t>
  </si>
  <si>
    <t>TD#</t>
  </si>
  <si>
    <t>Test Data</t>
  </si>
  <si>
    <t>Tener cuenta en Postman</t>
  </si>
  <si>
    <t>id = 3</t>
  </si>
  <si>
    <t>Tener una cuenta activa registrada</t>
  </si>
  <si>
    <t>Tener acceso al metodo GET de MercadoLibre</t>
  </si>
  <si>
    <t>Test Scenario</t>
  </si>
  <si>
    <t>Ver informacion del usuario especificado en el metodo GET de MercadoLibre</t>
  </si>
  <si>
    <t>Step #</t>
  </si>
  <si>
    <t>Step Details</t>
  </si>
  <si>
    <t>Expected Results</t>
  </si>
  <si>
    <t>Actual Results</t>
  </si>
  <si>
    <t>Pass / Fail / Not executed / Suspended</t>
  </si>
  <si>
    <t>Ingresar a Postman</t>
  </si>
  <si>
    <t>La aplicación deberia abrir</t>
  </si>
  <si>
    <t>As Expected</t>
  </si>
  <si>
    <t>Crear una nueva colección</t>
  </si>
  <si>
    <t>Se podria crear una nueva colección</t>
  </si>
  <si>
    <t>Crear una nueva peticion GET</t>
  </si>
  <si>
    <t>Se podria crear una nueva peticion GET</t>
  </si>
  <si>
    <r>
      <rPr>
        <sz val="10"/>
        <color rgb="FF000000"/>
        <rFont val="Calibri"/>
      </rPr>
      <t xml:space="preserve">Introducir el URL del metodo GET siendo el ultimo valor un dato de </t>
    </r>
    <r>
      <rPr>
        <b/>
        <sz val="10"/>
        <color rgb="FF000000"/>
        <rFont val="Calibri"/>
      </rPr>
      <t>Test Data</t>
    </r>
  </si>
  <si>
    <t>Se podria ingresar el URL con los datos de prueba</t>
  </si>
  <si>
    <t>Visualizar la información del cliente asociado en formato JSON</t>
  </si>
  <si>
    <t xml:space="preserve">Se Visualizaria la informacion del cliente </t>
  </si>
  <si>
    <t xml:space="preserve">Pass </t>
  </si>
  <si>
    <t xml:space="preserve">URL GET </t>
  </si>
  <si>
    <t>https://reqres.in/api/users/{Test Data}</t>
  </si>
  <si>
    <t>Attachments</t>
  </si>
  <si>
    <t>Uso en Postman</t>
  </si>
  <si>
    <t>Retorno infomarción del cliente asociado con el id 3</t>
  </si>
  <si>
    <t>Approvals</t>
  </si>
  <si>
    <t>References</t>
  </si>
  <si>
    <t>Defect ID</t>
  </si>
  <si>
    <t>BU_002</t>
  </si>
  <si>
    <t>Verificacion metodo GET con parametro valido (10)</t>
  </si>
  <si>
    <t>QJohan</t>
  </si>
  <si>
    <t>Juan (QA Lead)</t>
  </si>
  <si>
    <t>Authentication</t>
  </si>
  <si>
    <t>Production</t>
  </si>
  <si>
    <t>id = 10</t>
  </si>
  <si>
    <t>Steps to reproduce the issue</t>
  </si>
  <si>
    <t>Retorno infomarción del cliente asociado con el id 10</t>
  </si>
  <si>
    <t>Verificacion metodo GET con parametro valido pero fuera de rango (10000)</t>
  </si>
  <si>
    <t>id = 10000</t>
  </si>
  <si>
    <t>STATUS CODE 404, NO ENCONTRADO</t>
  </si>
  <si>
    <t>Retorno de error 404 Y JSON Vacio</t>
  </si>
  <si>
    <t>Verificacion metodo GET con parametro invalido (a)</t>
  </si>
  <si>
    <t>Fail</t>
  </si>
  <si>
    <t>Low</t>
  </si>
  <si>
    <t>BUG</t>
  </si>
  <si>
    <t>DEBERIA VERSE UNA EXCEPCION INDICANDOME EL PARAMETRO INCORRECTO</t>
  </si>
  <si>
    <t>id = a</t>
  </si>
  <si>
    <t>a</t>
  </si>
  <si>
    <t>Visualizar excepcion relacionada con parametro invalido</t>
  </si>
  <si>
    <t>Se Visualizaria una excepcion indicandome los parametros incorrectos</t>
  </si>
  <si>
    <t>Se visualizaria un error 404, Not Found</t>
  </si>
  <si>
    <t xml:space="preserve">Retorno infomarción del cliente no encontrado </t>
  </si>
  <si>
    <t>BU_005</t>
  </si>
  <si>
    <t>QAndrew</t>
  </si>
  <si>
    <t>Bill (the boss)</t>
  </si>
  <si>
    <t>Acceptance</t>
  </si>
  <si>
    <t>Open</t>
  </si>
  <si>
    <t>Incident Summary</t>
  </si>
  <si>
    <t>Post conditions</t>
  </si>
  <si>
    <t>Expected behavior</t>
  </si>
  <si>
    <t>Affected Areas</t>
  </si>
  <si>
    <t>Actual result</t>
  </si>
  <si>
    <t>Conclusion / Recommendations</t>
  </si>
  <si>
    <t>Login page</t>
  </si>
  <si>
    <t>Error message</t>
  </si>
  <si>
    <t>BU_006</t>
  </si>
  <si>
    <t>QAna</t>
  </si>
  <si>
    <t>BU_007</t>
  </si>
  <si>
    <t>BU_008</t>
  </si>
  <si>
    <t>BU_009</t>
  </si>
  <si>
    <t>BU_010</t>
  </si>
  <si>
    <t>Created by</t>
  </si>
  <si>
    <t>Developers</t>
  </si>
  <si>
    <t>Modules</t>
  </si>
  <si>
    <t>Reviewers</t>
  </si>
  <si>
    <t>Impact</t>
  </si>
  <si>
    <t>David</t>
  </si>
  <si>
    <t>Design</t>
  </si>
  <si>
    <t>Development</t>
  </si>
  <si>
    <t>Nikolas</t>
  </si>
  <si>
    <t>Non-functional</t>
  </si>
  <si>
    <t>Diferred</t>
  </si>
  <si>
    <t>Sales</t>
  </si>
  <si>
    <t>Exploratory</t>
  </si>
  <si>
    <t>Purchases</t>
  </si>
  <si>
    <t>Test 2</t>
  </si>
  <si>
    <t>UAT</t>
  </si>
  <si>
    <t>Staging</t>
  </si>
  <si>
    <t>Blocker</t>
  </si>
  <si>
    <t>Post-Production</t>
  </si>
  <si>
    <t>In-progress</t>
  </si>
  <si>
    <t>Downloads</t>
  </si>
  <si>
    <t>Rejected</t>
  </si>
  <si>
    <t>Videos</t>
  </si>
  <si>
    <t>Local</t>
  </si>
  <si>
    <t>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</si>
</sst>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6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9"/>
      <color rgb="FFF7981D"/>
      <name val="&quot;Google Sans Mono&quot;"/>
    </font>
    <font>
      <sz val="10"/>
      <name val="Calibri"/>
    </font>
    <font>
      <b/>
      <sz val="8"/>
      <color theme="1"/>
      <name val="Calibri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rgb="FF000000"/>
      <name val="Calibri"/>
    </font>
    <font>
      <b/>
      <sz val="10"/>
      <color theme="1"/>
      <name val="Calibri"/>
    </font>
    <font>
      <u/>
      <sz val="10"/>
      <color theme="10"/>
      <name val="Calibri"/>
      <scheme val="minor"/>
    </font>
    <font>
      <sz val="10"/>
      <color rgb="FF0000FF"/>
      <name val="Calibri"/>
      <scheme val="minor"/>
    </font>
    <font>
      <sz val="10"/>
      <color rgb="FF000000"/>
      <name val="Calibri"/>
    </font>
    <font>
      <b/>
      <sz val="10"/>
      <color rgb="FF000000"/>
      <name val="Calibri"/>
    </font>
    <font>
      <sz val="16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0C0C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/>
      <top style="thin">
        <color rgb="FFC0C0C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0">
    <xf numFmtId="0" fontId="0" fillId="0" borderId="0" xfId="0"/>
    <xf numFmtId="0" fontId="2" fillId="0" borderId="0" xfId="0" applyFont="1"/>
    <xf numFmtId="0" fontId="1" fillId="4" borderId="1" xfId="0" applyFont="1" applyFill="1" applyBorder="1"/>
    <xf numFmtId="0" fontId="7" fillId="0" borderId="0" xfId="0" applyFont="1"/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6" borderId="7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6" borderId="7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6" fillId="0" borderId="0" xfId="0" applyFont="1" applyAlignment="1">
      <alignment vertical="top"/>
    </xf>
    <xf numFmtId="0" fontId="6" fillId="0" borderId="15" xfId="0" applyFont="1" applyBorder="1" applyAlignment="1">
      <alignment horizontal="center" vertical="top" wrapText="1"/>
    </xf>
    <xf numFmtId="0" fontId="7" fillId="0" borderId="16" xfId="0" applyFont="1" applyBorder="1"/>
    <xf numFmtId="0" fontId="7" fillId="0" borderId="20" xfId="0" applyFont="1" applyBorder="1"/>
    <xf numFmtId="0" fontId="7" fillId="0" borderId="21" xfId="0" applyFont="1" applyBorder="1"/>
    <xf numFmtId="0" fontId="10" fillId="0" borderId="19" xfId="0" applyFont="1" applyBorder="1"/>
    <xf numFmtId="0" fontId="7" fillId="0" borderId="23" xfId="0" applyFont="1" applyBorder="1"/>
    <xf numFmtId="0" fontId="7" fillId="0" borderId="24" xfId="0" applyFont="1" applyBorder="1"/>
    <xf numFmtId="0" fontId="7" fillId="0" borderId="18" xfId="0" applyFont="1" applyBorder="1"/>
    <xf numFmtId="0" fontId="7" fillId="0" borderId="17" xfId="0" applyFont="1" applyBorder="1"/>
    <xf numFmtId="0" fontId="9" fillId="3" borderId="16" xfId="0" applyFont="1" applyFill="1" applyBorder="1" applyAlignment="1">
      <alignment horizontal="left"/>
    </xf>
    <xf numFmtId="0" fontId="5" fillId="6" borderId="3" xfId="0" applyFont="1" applyFill="1" applyBorder="1" applyAlignment="1">
      <alignment vertical="top"/>
    </xf>
    <xf numFmtId="0" fontId="5" fillId="6" borderId="26" xfId="0" applyFont="1" applyFill="1" applyBorder="1" applyAlignment="1">
      <alignment vertical="top"/>
    </xf>
    <xf numFmtId="0" fontId="1" fillId="2" borderId="1" xfId="0" applyFont="1" applyFill="1" applyBorder="1"/>
    <xf numFmtId="0" fontId="2" fillId="0" borderId="1" xfId="0" applyFont="1" applyBorder="1"/>
    <xf numFmtId="0" fontId="8" fillId="6" borderId="5" xfId="0" applyFont="1" applyFill="1" applyBorder="1" applyAlignment="1">
      <alignment vertical="top"/>
    </xf>
    <xf numFmtId="0" fontId="7" fillId="0" borderId="17" xfId="0" applyFont="1" applyBorder="1" applyAlignment="1">
      <alignment vertical="top"/>
    </xf>
    <xf numFmtId="0" fontId="7" fillId="0" borderId="17" xfId="0" applyFont="1" applyBorder="1" applyAlignment="1">
      <alignment horizontal="center" vertical="center"/>
    </xf>
    <xf numFmtId="0" fontId="10" fillId="0" borderId="20" xfId="0" applyFont="1" applyBorder="1"/>
    <xf numFmtId="0" fontId="7" fillId="0" borderId="23" xfId="0" applyFont="1" applyBorder="1" applyAlignment="1">
      <alignment vertical="top"/>
    </xf>
    <xf numFmtId="0" fontId="5" fillId="6" borderId="9" xfId="0" applyFont="1" applyFill="1" applyBorder="1" applyAlignment="1">
      <alignment horizontal="center" vertical="top" wrapText="1"/>
    </xf>
    <xf numFmtId="0" fontId="5" fillId="6" borderId="10" xfId="0" applyFont="1" applyFill="1" applyBorder="1" applyAlignment="1">
      <alignment horizontal="center" vertical="top" wrapText="1"/>
    </xf>
    <xf numFmtId="0" fontId="5" fillId="6" borderId="11" xfId="0" applyFont="1" applyFill="1" applyBorder="1" applyAlignment="1">
      <alignment horizontal="center" vertical="top"/>
    </xf>
    <xf numFmtId="0" fontId="5" fillId="6" borderId="10" xfId="0" applyFont="1" applyFill="1" applyBorder="1" applyAlignment="1">
      <alignment horizontal="center" vertical="top"/>
    </xf>
    <xf numFmtId="0" fontId="12" fillId="0" borderId="0" xfId="1" applyFont="1" applyFill="1" applyAlignment="1"/>
    <xf numFmtId="0" fontId="11" fillId="0" borderId="0" xfId="1" applyFill="1" applyAlignment="1"/>
    <xf numFmtId="0" fontId="7" fillId="0" borderId="16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6" borderId="5" xfId="0" applyFont="1" applyFill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9" fillId="3" borderId="2" xfId="0" applyFont="1" applyFill="1" applyBorder="1" applyAlignment="1">
      <alignment horizontal="left"/>
    </xf>
    <xf numFmtId="0" fontId="8" fillId="6" borderId="19" xfId="0" applyFont="1" applyFill="1" applyBorder="1" applyAlignment="1">
      <alignment vertical="top" wrapText="1"/>
    </xf>
    <xf numFmtId="0" fontId="8" fillId="6" borderId="25" xfId="0" applyFont="1" applyFill="1" applyBorder="1" applyAlignment="1">
      <alignment vertical="top" wrapText="1"/>
    </xf>
    <xf numFmtId="0" fontId="13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5" fillId="6" borderId="2" xfId="0" applyFont="1" applyFill="1" applyBorder="1" applyAlignment="1">
      <alignment vertical="top"/>
    </xf>
    <xf numFmtId="0" fontId="6" fillId="0" borderId="2" xfId="0" applyFont="1" applyBorder="1" applyAlignment="1">
      <alignment vertical="top"/>
    </xf>
    <xf numFmtId="49" fontId="6" fillId="0" borderId="2" xfId="0" applyNumberFormat="1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5" fillId="6" borderId="5" xfId="0" applyFont="1" applyFill="1" applyBorder="1" applyAlignment="1">
      <alignment vertical="top"/>
    </xf>
    <xf numFmtId="0" fontId="5" fillId="6" borderId="4" xfId="0" applyFont="1" applyFill="1" applyBorder="1" applyAlignment="1">
      <alignment vertical="top"/>
    </xf>
    <xf numFmtId="164" fontId="6" fillId="0" borderId="2" xfId="0" applyNumberFormat="1" applyFont="1" applyBorder="1" applyAlignment="1">
      <alignment horizontal="left" vertical="top" wrapText="1"/>
    </xf>
    <xf numFmtId="164" fontId="6" fillId="0" borderId="4" xfId="0" applyNumberFormat="1" applyFont="1" applyBorder="1" applyAlignment="1">
      <alignment horizontal="left" vertical="top" wrapText="1"/>
    </xf>
    <xf numFmtId="0" fontId="5" fillId="6" borderId="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vertical="top"/>
    </xf>
    <xf numFmtId="0" fontId="6" fillId="0" borderId="19" xfId="0" applyFont="1" applyBorder="1" applyAlignment="1">
      <alignment vertical="top"/>
    </xf>
    <xf numFmtId="0" fontId="5" fillId="6" borderId="19" xfId="0" applyFont="1" applyFill="1" applyBorder="1" applyAlignment="1">
      <alignment vertical="top"/>
    </xf>
    <xf numFmtId="49" fontId="6" fillId="0" borderId="20" xfId="0" applyNumberFormat="1" applyFont="1" applyBorder="1" applyAlignment="1">
      <alignment horizontal="left" vertical="top"/>
    </xf>
    <xf numFmtId="0" fontId="6" fillId="0" borderId="20" xfId="0" applyFont="1" applyBorder="1" applyAlignment="1">
      <alignment vertical="top"/>
    </xf>
    <xf numFmtId="0" fontId="5" fillId="6" borderId="24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5" fillId="6" borderId="20" xfId="0" applyFont="1" applyFill="1" applyBorder="1" applyAlignment="1">
      <alignment vertical="top"/>
    </xf>
    <xf numFmtId="0" fontId="6" fillId="0" borderId="20" xfId="0" applyFont="1" applyBorder="1" applyAlignment="1">
      <alignment vertical="top" wrapText="1"/>
    </xf>
    <xf numFmtId="49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vertical="top" wrapText="1"/>
    </xf>
    <xf numFmtId="0" fontId="5" fillId="6" borderId="0" xfId="0" applyFont="1" applyFill="1" applyAlignment="1">
      <alignment vertical="top"/>
    </xf>
    <xf numFmtId="164" fontId="6" fillId="0" borderId="0" xfId="0" applyNumberFormat="1" applyFont="1" applyAlignment="1">
      <alignment horizontal="left" vertical="top" wrapText="1"/>
    </xf>
    <xf numFmtId="0" fontId="6" fillId="0" borderId="16" xfId="0" applyFont="1" applyBorder="1" applyAlignment="1">
      <alignment vertical="top"/>
    </xf>
    <xf numFmtId="0" fontId="5" fillId="6" borderId="16" xfId="0" applyFont="1" applyFill="1" applyBorder="1" applyAlignment="1">
      <alignment vertical="top"/>
    </xf>
    <xf numFmtId="0" fontId="5" fillId="6" borderId="18" xfId="0" applyFont="1" applyFill="1" applyBorder="1" applyAlignment="1">
      <alignment vertical="top"/>
    </xf>
    <xf numFmtId="0" fontId="6" fillId="0" borderId="0" xfId="0" applyFont="1" applyAlignment="1">
      <alignment horizontal="left" vertical="top" wrapText="1"/>
    </xf>
    <xf numFmtId="49" fontId="6" fillId="0" borderId="16" xfId="0" applyNumberFormat="1" applyFont="1" applyBorder="1" applyAlignment="1">
      <alignment horizontal="left" vertical="top"/>
    </xf>
    <xf numFmtId="0" fontId="6" fillId="0" borderId="16" xfId="0" applyFont="1" applyBorder="1" applyAlignment="1">
      <alignment horizontal="left" vertical="top" wrapText="1"/>
    </xf>
    <xf numFmtId="0" fontId="7" fillId="0" borderId="21" xfId="0" applyFont="1" applyBorder="1" applyAlignment="1">
      <alignment vertical="top"/>
    </xf>
    <xf numFmtId="0" fontId="7" fillId="0" borderId="20" xfId="0" applyFont="1" applyBorder="1" applyAlignment="1">
      <alignment vertical="top" wrapText="1"/>
    </xf>
    <xf numFmtId="0" fontId="8" fillId="6" borderId="8" xfId="0" applyFont="1" applyFill="1" applyBorder="1" applyAlignment="1">
      <alignment vertical="top" wrapText="1"/>
    </xf>
    <xf numFmtId="0" fontId="5" fillId="6" borderId="27" xfId="0" applyFont="1" applyFill="1" applyBorder="1" applyAlignment="1">
      <alignment horizontal="center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15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vertical="top"/>
    </xf>
    <xf numFmtId="0" fontId="7" fillId="0" borderId="4" xfId="0" applyFont="1" applyFill="1" applyBorder="1" applyAlignment="1">
      <alignment vertical="top"/>
    </xf>
    <xf numFmtId="0" fontId="7" fillId="0" borderId="17" xfId="0" applyFont="1" applyFill="1" applyBorder="1" applyAlignment="1">
      <alignment vertical="top"/>
    </xf>
    <xf numFmtId="0" fontId="7" fillId="0" borderId="3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15" fillId="7" borderId="1" xfId="0" applyFont="1" applyFill="1" applyBorder="1" applyAlignment="1">
      <alignment horizontal="center"/>
    </xf>
    <xf numFmtId="0" fontId="15" fillId="8" borderId="0" xfId="0" applyFont="1" applyFill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2" fillId="9" borderId="1" xfId="0" applyFont="1" applyFill="1" applyBorder="1"/>
    <xf numFmtId="0" fontId="3" fillId="9" borderId="1" xfId="0" applyFont="1" applyFill="1" applyBorder="1" applyAlignment="1">
      <alignment horizontal="left"/>
    </xf>
    <xf numFmtId="0" fontId="2" fillId="5" borderId="2" xfId="0" applyFont="1" applyFill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11" xfId="0" applyFont="1" applyBorder="1" applyAlignment="1"/>
    <xf numFmtId="0" fontId="4" fillId="0" borderId="10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17" xfId="0" applyFont="1" applyBorder="1" applyAlignment="1"/>
    <xf numFmtId="0" fontId="4" fillId="0" borderId="16" xfId="0" applyFont="1" applyBorder="1" applyAlignment="1"/>
    <xf numFmtId="0" fontId="7" fillId="0" borderId="16" xfId="0" applyFont="1" applyBorder="1" applyAlignment="1"/>
    <xf numFmtId="0" fontId="7" fillId="0" borderId="2" xfId="0" applyFont="1" applyBorder="1" applyAlignment="1"/>
    <xf numFmtId="0" fontId="4" fillId="0" borderId="22" xfId="0" applyFont="1" applyBorder="1" applyAlignment="1"/>
    <xf numFmtId="0" fontId="4" fillId="0" borderId="20" xfId="0" applyFont="1" applyBorder="1" applyAlignment="1"/>
    <xf numFmtId="0" fontId="4" fillId="0" borderId="21" xfId="0" applyFont="1" applyBorder="1" applyAlignment="1"/>
    <xf numFmtId="0" fontId="0" fillId="0" borderId="0" xfId="0" applyAlignment="1"/>
    <xf numFmtId="0" fontId="4" fillId="0" borderId="23" xfId="0" applyFont="1" applyBorder="1" applyAlignment="1"/>
    <xf numFmtId="0" fontId="4" fillId="0" borderId="0" xfId="0" applyFont="1" applyAlignment="1"/>
    <xf numFmtId="0" fontId="4" fillId="0" borderId="4" xfId="0" applyFont="1" applyFill="1" applyBorder="1" applyAlignment="1"/>
    <xf numFmtId="0" fontId="7" fillId="7" borderId="16" xfId="0" applyFont="1" applyFill="1" applyBorder="1" applyAlignment="1"/>
    <xf numFmtId="0" fontId="4" fillId="7" borderId="16" xfId="0" applyFont="1" applyFill="1" applyBorder="1" applyAlignment="1"/>
    <xf numFmtId="0" fontId="4" fillId="7" borderId="17" xfId="0" applyFont="1" applyFill="1" applyBorder="1" applyAlignment="1"/>
    <xf numFmtId="0" fontId="4" fillId="0" borderId="24" xfId="0" applyFont="1" applyBorder="1" applyAlignment="1"/>
    <xf numFmtId="0" fontId="4" fillId="0" borderId="18" xfId="0" applyFont="1" applyBorder="1" applyAlignment="1"/>
    <xf numFmtId="0" fontId="4" fillId="0" borderId="25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34</xdr:row>
      <xdr:rowOff>85725</xdr:rowOff>
    </xdr:from>
    <xdr:to>
      <xdr:col>6</xdr:col>
      <xdr:colOff>381000</xdr:colOff>
      <xdr:row>43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1F2056-5D0F-C3BD-AD97-E5F16D051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5591175"/>
          <a:ext cx="5295900" cy="1390650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35</xdr:row>
      <xdr:rowOff>28575</xdr:rowOff>
    </xdr:from>
    <xdr:to>
      <xdr:col>15</xdr:col>
      <xdr:colOff>352425</xdr:colOff>
      <xdr:row>45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22CF17-F501-D930-2862-CDBBA940AD15}"/>
            </a:ext>
            <a:ext uri="{147F2762-F138-4A5C-976F-8EAC2B608ADB}">
              <a16:predDERef xmlns:a16="http://schemas.microsoft.com/office/drawing/2014/main" pred="{6B1F2056-5D0F-C3BD-AD97-E5F16D051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53125" y="5695950"/>
          <a:ext cx="4572000" cy="1743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38</xdr:row>
      <xdr:rowOff>66675</xdr:rowOff>
    </xdr:from>
    <xdr:to>
      <xdr:col>6</xdr:col>
      <xdr:colOff>581025</xdr:colOff>
      <xdr:row>43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BCF9BF-B4B3-530F-77AF-F58CECB69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6219825"/>
          <a:ext cx="5305425" cy="809625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37</xdr:row>
      <xdr:rowOff>114300</xdr:rowOff>
    </xdr:from>
    <xdr:to>
      <xdr:col>15</xdr:col>
      <xdr:colOff>352425</xdr:colOff>
      <xdr:row>48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7C83F9-6C4E-34F5-D655-84796AAD1C60}"/>
            </a:ext>
            <a:ext uri="{147F2762-F138-4A5C-976F-8EAC2B608ADB}">
              <a16:predDERef xmlns:a16="http://schemas.microsoft.com/office/drawing/2014/main" pred="{E1BCF9BF-B4B3-530F-77AF-F58CECB69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9750" y="6105525"/>
          <a:ext cx="4562475" cy="1743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38</xdr:row>
      <xdr:rowOff>57150</xdr:rowOff>
    </xdr:from>
    <xdr:to>
      <xdr:col>6</xdr:col>
      <xdr:colOff>457200</xdr:colOff>
      <xdr:row>45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166F3D-DD66-4C37-C79B-1A2700EA3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6210300"/>
          <a:ext cx="5657850" cy="119062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37</xdr:row>
      <xdr:rowOff>85725</xdr:rowOff>
    </xdr:from>
    <xdr:to>
      <xdr:col>15</xdr:col>
      <xdr:colOff>485775</xdr:colOff>
      <xdr:row>46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1308CD-E3FF-03E7-9594-1CD8AF2CE5C3}"/>
            </a:ext>
            <a:ext uri="{147F2762-F138-4A5C-976F-8EAC2B608ADB}">
              <a16:predDERef xmlns:a16="http://schemas.microsoft.com/office/drawing/2014/main" pred="{38166F3D-DD66-4C37-C79B-1A2700EA3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4550" y="6076950"/>
          <a:ext cx="4933950" cy="1447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37</xdr:row>
      <xdr:rowOff>95250</xdr:rowOff>
    </xdr:from>
    <xdr:to>
      <xdr:col>6</xdr:col>
      <xdr:colOff>561975</xdr:colOff>
      <xdr:row>46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A2D60B-AB2D-6DD5-D35B-AB100F156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6086475"/>
          <a:ext cx="5248275" cy="140970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38</xdr:row>
      <xdr:rowOff>104775</xdr:rowOff>
    </xdr:from>
    <xdr:to>
      <xdr:col>15</xdr:col>
      <xdr:colOff>495300</xdr:colOff>
      <xdr:row>46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DF9C3F-354D-85D0-B366-B0969A2E7ED7}"/>
            </a:ext>
            <a:ext uri="{147F2762-F138-4A5C-976F-8EAC2B608ADB}">
              <a16:predDERef xmlns:a16="http://schemas.microsoft.com/office/drawing/2014/main" pred="{6FA2D60B-AB2D-6DD5-D35B-AB100F156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2100" y="6257925"/>
          <a:ext cx="4953000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eqres.in/api/users/%7bTest%20Dat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reqres.in/api/users/%7bTest%20Dat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eqres.in/api/users/%7bTest%20Dat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reqres.in/api/users/%7bTest%20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"/>
  <sheetViews>
    <sheetView tabSelected="1" workbookViewId="0">
      <selection activeCell="F5" sqref="A2:F5"/>
    </sheetView>
  </sheetViews>
  <sheetFormatPr defaultColWidth="14.42578125" defaultRowHeight="15" customHeight="1"/>
  <cols>
    <col min="2" max="2" width="58.42578125" customWidth="1"/>
  </cols>
  <sheetData>
    <row r="1" spans="1:10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 spans="1:10">
      <c r="A2" s="91" t="str">
        <f>'TC 1'!C1</f>
        <v>BU_001</v>
      </c>
      <c r="B2" s="91" t="str">
        <f>'TC 1'!G1</f>
        <v>Verificacion metodo GET con parametro valido (3)</v>
      </c>
      <c r="C2" s="91" t="str">
        <f>'TC 1'!G5</f>
        <v>Pass</v>
      </c>
      <c r="D2" s="91" t="str">
        <f>'TC 1'!C6</f>
        <v>High</v>
      </c>
      <c r="E2" s="91" t="str">
        <f>'TC 1'!G6</f>
        <v>Medium</v>
      </c>
      <c r="F2" s="91" t="str">
        <f>'TC 1'!C2</f>
        <v>QJorge</v>
      </c>
    </row>
    <row r="3" spans="1:10">
      <c r="A3" s="91" t="str">
        <f>'TC 2'!C1</f>
        <v>BU_002</v>
      </c>
      <c r="B3" s="91" t="str">
        <f>'TC 2'!G1</f>
        <v>Verificacion metodo GET con parametro valido (10)</v>
      </c>
      <c r="C3" s="91" t="str">
        <f>'TC 2'!G5</f>
        <v>Pass</v>
      </c>
      <c r="D3" s="91" t="str">
        <f>'TC 2'!C6</f>
        <v>Medium</v>
      </c>
      <c r="E3" s="91" t="str">
        <f>'TC 2'!G6</f>
        <v>Medium</v>
      </c>
      <c r="F3" s="91" t="str">
        <f>'TC 2'!C2</f>
        <v>QJohan</v>
      </c>
    </row>
    <row r="4" spans="1:10">
      <c r="A4" s="91" t="str">
        <f>'TC 3'!C1</f>
        <v>BU_002</v>
      </c>
      <c r="B4" s="91" t="str">
        <f>'TC 3'!G1</f>
        <v>Verificacion metodo GET con parametro valido pero fuera de rango (10000)</v>
      </c>
      <c r="C4" s="91" t="str">
        <f>'TC 3'!G5</f>
        <v>Pass</v>
      </c>
      <c r="D4" s="91" t="str">
        <f>'TC 3'!C6</f>
        <v>Medium</v>
      </c>
      <c r="E4" s="91" t="str">
        <f>'TC 3'!G6</f>
        <v>Medium</v>
      </c>
      <c r="F4" s="91" t="str">
        <f>'TC 3'!C2</f>
        <v>QJohan</v>
      </c>
    </row>
    <row r="5" spans="1:10">
      <c r="A5" s="91" t="str">
        <f>'TC 4'!C1</f>
        <v>BU_002</v>
      </c>
      <c r="B5" s="92" t="str">
        <f>'TC 4'!G1</f>
        <v>Verificacion metodo GET con parametro invalido (a)</v>
      </c>
      <c r="C5" s="91" t="str">
        <f>'TC 4'!G5</f>
        <v>Fail</v>
      </c>
      <c r="D5" s="91" t="str">
        <f>'TC 4'!C6</f>
        <v>Low</v>
      </c>
      <c r="E5" s="91" t="str">
        <f>'TC 4'!G6</f>
        <v>Medium</v>
      </c>
      <c r="F5" s="91" t="str">
        <f>'TC 4'!C2</f>
        <v>QJohan</v>
      </c>
    </row>
    <row r="6" spans="1:10">
      <c r="A6" s="24" t="str">
        <f>'TC 5'!C1</f>
        <v>BU_005</v>
      </c>
      <c r="B6" s="24">
        <f>'TC 5'!G1</f>
        <v>0</v>
      </c>
      <c r="C6" s="24" t="str">
        <f>'TC 5'!G5</f>
        <v>Open</v>
      </c>
      <c r="D6" s="24" t="str">
        <f>'TC 5'!C6</f>
        <v>Medium</v>
      </c>
      <c r="E6" s="24" t="str">
        <f>'TC 5'!G6</f>
        <v>Low</v>
      </c>
      <c r="F6" s="24" t="str">
        <f>'TC 5'!C2</f>
        <v>QAndrew</v>
      </c>
    </row>
    <row r="7" spans="1:10">
      <c r="A7" s="24" t="str">
        <f>'TC 6'!C1</f>
        <v>BU_006</v>
      </c>
      <c r="B7" s="24">
        <f>'TC 6'!G1</f>
        <v>0</v>
      </c>
      <c r="C7" s="24" t="str">
        <f>'TC 6'!G5</f>
        <v>Open</v>
      </c>
      <c r="D7" s="24" t="str">
        <f>'TC 6'!C6</f>
        <v>Medium</v>
      </c>
      <c r="E7" s="24" t="str">
        <f>'TC 6'!G6</f>
        <v>Low</v>
      </c>
      <c r="F7" s="24" t="str">
        <f>'TC 6'!C2</f>
        <v>QAna</v>
      </c>
    </row>
    <row r="8" spans="1:10">
      <c r="A8" s="24" t="str">
        <f>'TC 7'!C1</f>
        <v>BU_007</v>
      </c>
      <c r="B8" s="24">
        <f>'TC 7'!G1</f>
        <v>0</v>
      </c>
      <c r="C8" s="24" t="str">
        <f>'TC 7'!G5</f>
        <v>Open</v>
      </c>
      <c r="D8" s="24" t="str">
        <f>'TC 7'!C6</f>
        <v>Medium</v>
      </c>
      <c r="E8" s="24" t="str">
        <f>'TC 7'!G6</f>
        <v>Low</v>
      </c>
      <c r="F8" s="24" t="str">
        <f>'TC 7'!C2</f>
        <v>QAndrew</v>
      </c>
    </row>
    <row r="9" spans="1:10">
      <c r="A9" s="24" t="str">
        <f>'TC 8'!C1</f>
        <v>BU_008</v>
      </c>
      <c r="B9" s="24">
        <f>'TC 8'!G1</f>
        <v>0</v>
      </c>
      <c r="C9" s="24" t="str">
        <f>'TC 8'!G5</f>
        <v>Open</v>
      </c>
      <c r="D9" s="24" t="str">
        <f>'TC 8'!C6</f>
        <v>Medium</v>
      </c>
      <c r="E9" s="24" t="str">
        <f>'TC 8'!G6</f>
        <v>Low</v>
      </c>
      <c r="F9" s="24" t="str">
        <f>'TC 8'!C2</f>
        <v>QAna</v>
      </c>
    </row>
    <row r="10" spans="1:10">
      <c r="A10" s="24" t="str">
        <f>'TC 9'!C1</f>
        <v>BU_009</v>
      </c>
      <c r="B10" s="24">
        <f>'TC 9'!G1</f>
        <v>0</v>
      </c>
      <c r="C10" s="24" t="str">
        <f>'TC 9'!G5</f>
        <v>Open</v>
      </c>
      <c r="D10" s="24" t="str">
        <f>'TC 9'!C6</f>
        <v>Medium</v>
      </c>
      <c r="E10" s="24" t="str">
        <f>'TC 9'!G6</f>
        <v>Low</v>
      </c>
      <c r="F10" s="24" t="str">
        <f>'TC 9'!C2</f>
        <v>QAna</v>
      </c>
    </row>
    <row r="11" spans="1:10">
      <c r="A11" s="24" t="str">
        <f>'TC 10'!C1</f>
        <v>BU_010</v>
      </c>
      <c r="B11" s="24">
        <f>'TC 10'!G1</f>
        <v>0</v>
      </c>
      <c r="C11" s="24" t="str">
        <f>'TC 10'!G5</f>
        <v>Open</v>
      </c>
      <c r="D11" s="24" t="str">
        <f>'TC 10'!C6</f>
        <v>Medium</v>
      </c>
      <c r="E11" s="24" t="str">
        <f>'TC 10'!G6</f>
        <v>Low</v>
      </c>
      <c r="F11" s="24" t="str">
        <f>'TC 10'!C2</f>
        <v>QAna</v>
      </c>
    </row>
    <row r="15" spans="1:10" hidden="1">
      <c r="A15" s="2" t="s">
        <v>6</v>
      </c>
      <c r="B15" s="93" t="s">
        <v>7</v>
      </c>
      <c r="C15" s="94"/>
      <c r="D15" s="94"/>
      <c r="E15" s="94"/>
      <c r="F15" s="94"/>
      <c r="G15" s="94"/>
      <c r="H15" s="94"/>
      <c r="I15" s="95"/>
    </row>
    <row r="16" spans="1:10" hidden="1">
      <c r="A16" s="2" t="s">
        <v>8</v>
      </c>
      <c r="B16" s="93" t="s">
        <v>9</v>
      </c>
      <c r="C16" s="94"/>
      <c r="D16" s="94"/>
      <c r="E16" s="94"/>
      <c r="F16" s="94"/>
      <c r="G16" s="94"/>
      <c r="H16" s="94"/>
      <c r="I16" s="94"/>
      <c r="J16" s="95"/>
    </row>
    <row r="17" spans="1:7" hidden="1">
      <c r="A17" s="2" t="s">
        <v>10</v>
      </c>
      <c r="B17" s="93" t="s">
        <v>11</v>
      </c>
      <c r="C17" s="94"/>
      <c r="D17" s="94"/>
      <c r="E17" s="94"/>
      <c r="F17" s="94"/>
      <c r="G17" s="95"/>
    </row>
  </sheetData>
  <mergeCells count="3">
    <mergeCell ref="B15:I15"/>
    <mergeCell ref="B16:J16"/>
    <mergeCell ref="B17:G17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96"/>
  <sheetViews>
    <sheetView topLeftCell="A20" workbookViewId="0">
      <selection activeCell="G52" sqref="G52"/>
    </sheetView>
  </sheetViews>
  <sheetFormatPr defaultColWidth="14.42578125" defaultRowHeight="15" customHeight="1"/>
  <cols>
    <col min="1" max="2" width="9.140625" customWidth="1"/>
    <col min="3" max="3" width="18.7109375" customWidth="1"/>
    <col min="4" max="5" width="15" customWidth="1"/>
    <col min="6" max="11" width="9.140625" customWidth="1"/>
    <col min="12" max="12" width="6.7109375" customWidth="1"/>
    <col min="13" max="27" width="8" customWidth="1"/>
  </cols>
  <sheetData>
    <row r="1" spans="1:27" ht="12.75" customHeight="1">
      <c r="A1" s="48" t="s">
        <v>12</v>
      </c>
      <c r="B1" s="95"/>
      <c r="C1" s="49" t="s">
        <v>13</v>
      </c>
      <c r="D1" s="95"/>
      <c r="E1" s="48" t="s">
        <v>1</v>
      </c>
      <c r="F1" s="95"/>
      <c r="G1" s="47" t="s">
        <v>14</v>
      </c>
      <c r="H1" s="94"/>
      <c r="I1" s="94"/>
      <c r="J1" s="94"/>
      <c r="K1" s="94"/>
      <c r="L1" s="9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>
      <c r="A2" s="48" t="s">
        <v>15</v>
      </c>
      <c r="B2" s="95"/>
      <c r="C2" s="49" t="s">
        <v>16</v>
      </c>
      <c r="D2" s="95"/>
      <c r="E2" s="48" t="s">
        <v>17</v>
      </c>
      <c r="F2" s="95"/>
      <c r="G2" s="47"/>
      <c r="H2" s="95"/>
      <c r="I2" s="48" t="s">
        <v>18</v>
      </c>
      <c r="J2" s="95"/>
      <c r="K2" s="50" t="s">
        <v>19</v>
      </c>
      <c r="L2" s="9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>
      <c r="A3" s="48" t="s">
        <v>20</v>
      </c>
      <c r="B3" s="95"/>
      <c r="C3" s="49" t="s">
        <v>21</v>
      </c>
      <c r="D3" s="95"/>
      <c r="E3" s="48" t="s">
        <v>22</v>
      </c>
      <c r="F3" s="95"/>
      <c r="G3" s="47" t="s">
        <v>23</v>
      </c>
      <c r="H3" s="95"/>
      <c r="I3" s="48" t="s">
        <v>24</v>
      </c>
      <c r="J3" s="95"/>
      <c r="K3" s="50" t="s">
        <v>25</v>
      </c>
      <c r="L3" s="9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>
      <c r="A4" s="48" t="s">
        <v>26</v>
      </c>
      <c r="B4" s="95"/>
      <c r="C4" s="49" t="s">
        <v>27</v>
      </c>
      <c r="D4" s="95"/>
      <c r="E4" s="48" t="s">
        <v>28</v>
      </c>
      <c r="F4" s="95"/>
      <c r="G4" s="47" t="s">
        <v>29</v>
      </c>
      <c r="H4" s="95"/>
      <c r="I4" s="48" t="s">
        <v>30</v>
      </c>
      <c r="J4" s="95"/>
      <c r="K4" s="47" t="s">
        <v>31</v>
      </c>
      <c r="L4" s="9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>
      <c r="A5" s="48" t="s">
        <v>32</v>
      </c>
      <c r="B5" s="53"/>
      <c r="C5" s="54">
        <v>44996</v>
      </c>
      <c r="D5" s="55"/>
      <c r="E5" s="48" t="s">
        <v>33</v>
      </c>
      <c r="F5" s="95"/>
      <c r="G5" s="51" t="s">
        <v>34</v>
      </c>
      <c r="H5" s="95"/>
      <c r="I5" s="48" t="s">
        <v>35</v>
      </c>
      <c r="J5" s="95"/>
      <c r="K5" s="50" t="s">
        <v>36</v>
      </c>
      <c r="L5" s="9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>
      <c r="A6" s="48" t="s">
        <v>3</v>
      </c>
      <c r="B6" s="95"/>
      <c r="C6" s="49" t="s">
        <v>37</v>
      </c>
      <c r="D6" s="95"/>
      <c r="E6" s="48" t="s">
        <v>4</v>
      </c>
      <c r="F6" s="95"/>
      <c r="G6" s="51" t="s">
        <v>38</v>
      </c>
      <c r="H6" s="9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>
      <c r="A7" s="4"/>
      <c r="B7" s="4"/>
      <c r="C7" s="4"/>
      <c r="D7" s="4"/>
      <c r="E7" s="4"/>
      <c r="F7" s="4"/>
      <c r="G7" s="4"/>
      <c r="H7" s="5"/>
      <c r="I7" s="5"/>
      <c r="J7" s="5"/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>
      <c r="A8" s="52" t="s">
        <v>39</v>
      </c>
      <c r="B8" s="96"/>
      <c r="C8" s="49"/>
      <c r="D8" s="94"/>
      <c r="E8" s="95"/>
      <c r="F8" s="4"/>
      <c r="G8" s="4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>
      <c r="A10" s="6" t="s">
        <v>40</v>
      </c>
      <c r="B10" s="56" t="s">
        <v>41</v>
      </c>
      <c r="C10" s="97"/>
      <c r="D10" s="97"/>
      <c r="E10" s="96"/>
      <c r="F10" s="7"/>
      <c r="G10" s="8" t="s">
        <v>42</v>
      </c>
      <c r="H10" s="52" t="s">
        <v>43</v>
      </c>
      <c r="I10" s="97"/>
      <c r="J10" s="97"/>
      <c r="K10" s="97"/>
      <c r="L10" s="9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>
      <c r="A11" s="9">
        <v>1</v>
      </c>
      <c r="B11" s="47" t="s">
        <v>44</v>
      </c>
      <c r="C11" s="94"/>
      <c r="D11" s="94"/>
      <c r="E11" s="95"/>
      <c r="F11" s="5"/>
      <c r="G11" s="9">
        <v>1</v>
      </c>
      <c r="H11" s="47" t="s">
        <v>45</v>
      </c>
      <c r="I11" s="94"/>
      <c r="J11" s="94"/>
      <c r="K11" s="94"/>
      <c r="L11" s="9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>
      <c r="A12" s="9">
        <v>2</v>
      </c>
      <c r="B12" s="47" t="s">
        <v>46</v>
      </c>
      <c r="C12" s="94"/>
      <c r="D12" s="94"/>
      <c r="E12" s="95"/>
      <c r="F12" s="5"/>
      <c r="G12" s="9">
        <v>2</v>
      </c>
      <c r="H12" s="47"/>
      <c r="I12" s="94"/>
      <c r="J12" s="94"/>
      <c r="K12" s="94"/>
      <c r="L12" s="9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customHeight="1">
      <c r="A13" s="9">
        <v>3</v>
      </c>
      <c r="B13" s="47" t="s">
        <v>47</v>
      </c>
      <c r="C13" s="94"/>
      <c r="D13" s="94"/>
      <c r="E13" s="95"/>
      <c r="F13" s="5"/>
      <c r="G13" s="9">
        <v>3</v>
      </c>
      <c r="H13" s="47"/>
      <c r="I13" s="94"/>
      <c r="J13" s="94"/>
      <c r="K13" s="94"/>
      <c r="L13" s="9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>
      <c r="A15" s="40"/>
      <c r="B15" s="96"/>
      <c r="C15" s="49"/>
      <c r="D15" s="94"/>
      <c r="E15" s="95"/>
      <c r="F15" s="5"/>
      <c r="G15" s="5"/>
      <c r="H15" s="5"/>
      <c r="I15" s="5"/>
      <c r="J15" s="5"/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>
      <c r="A16" s="5"/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>
      <c r="A17" s="25" t="s">
        <v>48</v>
      </c>
      <c r="B17" s="49" t="s">
        <v>49</v>
      </c>
      <c r="C17" s="94"/>
      <c r="D17" s="94"/>
      <c r="E17" s="95"/>
      <c r="F17" s="5"/>
      <c r="G17" s="5"/>
      <c r="H17" s="5"/>
      <c r="I17" s="5"/>
      <c r="J17" s="5"/>
      <c r="K17" s="5"/>
      <c r="L17" s="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>
      <c r="A19" s="30" t="s">
        <v>50</v>
      </c>
      <c r="B19" s="31" t="s">
        <v>51</v>
      </c>
      <c r="C19" s="98"/>
      <c r="D19" s="32" t="s">
        <v>43</v>
      </c>
      <c r="E19" s="33" t="s">
        <v>52</v>
      </c>
      <c r="F19" s="98"/>
      <c r="G19" s="31" t="s">
        <v>53</v>
      </c>
      <c r="H19" s="99"/>
      <c r="I19" s="98"/>
      <c r="J19" s="31" t="s">
        <v>54</v>
      </c>
      <c r="K19" s="99"/>
      <c r="L19" s="9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>
      <c r="A20" s="100"/>
      <c r="B20" s="101"/>
      <c r="C20" s="102"/>
      <c r="D20" s="102"/>
      <c r="E20" s="101"/>
      <c r="F20" s="102"/>
      <c r="G20" s="101"/>
      <c r="H20" s="101"/>
      <c r="I20" s="102"/>
      <c r="J20" s="101"/>
      <c r="K20" s="101"/>
      <c r="L20" s="10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>
      <c r="A21" s="11">
        <v>1</v>
      </c>
      <c r="B21" s="34" t="s">
        <v>55</v>
      </c>
      <c r="C21" s="35"/>
      <c r="D21" s="26"/>
      <c r="E21" s="36" t="s">
        <v>56</v>
      </c>
      <c r="F21" s="103"/>
      <c r="G21" s="36" t="s">
        <v>57</v>
      </c>
      <c r="H21" s="104"/>
      <c r="I21" s="103"/>
      <c r="J21" s="36" t="s">
        <v>34</v>
      </c>
      <c r="K21" s="104"/>
      <c r="L21" s="10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>
      <c r="A22" s="11">
        <v>2</v>
      </c>
      <c r="B22" s="36" t="s">
        <v>58</v>
      </c>
      <c r="C22" s="103"/>
      <c r="D22" s="26"/>
      <c r="E22" s="36" t="s">
        <v>59</v>
      </c>
      <c r="F22" s="103"/>
      <c r="G22" s="37" t="s">
        <v>57</v>
      </c>
      <c r="H22" s="38"/>
      <c r="I22" s="39"/>
      <c r="J22" s="37" t="s">
        <v>34</v>
      </c>
      <c r="K22" s="38"/>
      <c r="L22" s="39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11">
        <v>3</v>
      </c>
      <c r="B23" s="37" t="s">
        <v>60</v>
      </c>
      <c r="C23" s="39"/>
      <c r="D23" s="26"/>
      <c r="E23" s="36" t="s">
        <v>61</v>
      </c>
      <c r="F23" s="103"/>
      <c r="G23" s="37" t="s">
        <v>57</v>
      </c>
      <c r="H23" s="38"/>
      <c r="I23" s="39"/>
      <c r="J23" s="36" t="s">
        <v>34</v>
      </c>
      <c r="K23" s="104"/>
      <c r="L23" s="10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>
      <c r="A24" s="11">
        <v>4</v>
      </c>
      <c r="B24" s="46" t="s">
        <v>62</v>
      </c>
      <c r="C24" s="39"/>
      <c r="D24" s="27">
        <v>3</v>
      </c>
      <c r="E24" s="36" t="s">
        <v>63</v>
      </c>
      <c r="F24" s="103"/>
      <c r="G24" s="37" t="s">
        <v>57</v>
      </c>
      <c r="H24" s="38"/>
      <c r="I24" s="39"/>
      <c r="J24" s="36" t="s">
        <v>34</v>
      </c>
      <c r="K24" s="104"/>
      <c r="L24" s="10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11">
        <v>5</v>
      </c>
      <c r="B25" s="46" t="s">
        <v>64</v>
      </c>
      <c r="C25" s="39"/>
      <c r="D25" s="26"/>
      <c r="E25" s="41" t="s">
        <v>65</v>
      </c>
      <c r="F25" s="95"/>
      <c r="G25" s="37" t="s">
        <v>57</v>
      </c>
      <c r="H25" s="38"/>
      <c r="I25" s="39"/>
      <c r="J25" s="105" t="s">
        <v>66</v>
      </c>
      <c r="K25" s="104"/>
      <c r="L25" s="10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>
      <c r="A26" s="11"/>
      <c r="B26" s="47"/>
      <c r="C26" s="95"/>
      <c r="D26" s="26"/>
      <c r="E26" s="42"/>
      <c r="F26" s="95"/>
      <c r="G26" s="105"/>
      <c r="H26" s="104"/>
      <c r="I26" s="103"/>
      <c r="J26" s="105"/>
      <c r="K26" s="104"/>
      <c r="L26" s="10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>
      <c r="A28" s="40" t="s">
        <v>67</v>
      </c>
      <c r="B28" s="96"/>
      <c r="C28" s="35" t="s">
        <v>68</v>
      </c>
      <c r="D28" s="35"/>
      <c r="E28" s="35"/>
      <c r="F28" s="3"/>
      <c r="G28" s="40"/>
      <c r="H28" s="96"/>
      <c r="I28" s="43"/>
      <c r="J28" s="94"/>
      <c r="K28" s="95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40"/>
      <c r="B29" s="96"/>
      <c r="C29" s="43"/>
      <c r="D29" s="94"/>
      <c r="E29" s="95"/>
      <c r="F29" s="3"/>
      <c r="G29" s="40"/>
      <c r="H29" s="96"/>
      <c r="I29" s="106"/>
      <c r="J29" s="94"/>
      <c r="K29" s="95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F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>
      <c r="A32" s="44" t="s">
        <v>69</v>
      </c>
      <c r="B32" s="107"/>
      <c r="C32" s="13"/>
      <c r="D32" s="13"/>
      <c r="E32" s="13"/>
      <c r="F32" s="13"/>
      <c r="G32" s="13"/>
      <c r="H32" s="13"/>
      <c r="I32" s="13"/>
      <c r="J32" s="13"/>
      <c r="K32" s="14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>
      <c r="A33" s="15" t="s">
        <v>70</v>
      </c>
      <c r="B33" s="13"/>
      <c r="C33" s="13"/>
      <c r="D33" s="28"/>
      <c r="E33" s="13"/>
      <c r="F33" s="13"/>
      <c r="G33" s="13"/>
      <c r="H33" s="15" t="s">
        <v>71</v>
      </c>
      <c r="I33" s="13"/>
      <c r="J33" s="13"/>
      <c r="K33" s="13"/>
      <c r="L33" s="13"/>
      <c r="M33" s="13"/>
      <c r="N33" s="13"/>
      <c r="O33" s="13"/>
      <c r="P33" s="14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>
      <c r="A34" s="17"/>
      <c r="B34" s="3"/>
      <c r="C34" s="3"/>
      <c r="D34" s="3"/>
      <c r="E34" s="3"/>
      <c r="F34" s="3"/>
      <c r="G34" s="3"/>
      <c r="H34" s="17"/>
      <c r="I34" s="3"/>
      <c r="J34" s="3"/>
      <c r="K34" s="3"/>
      <c r="L34" s="3"/>
      <c r="M34" s="3"/>
      <c r="N34" s="3"/>
      <c r="O34" s="3"/>
      <c r="P34" s="16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>
      <c r="A35" s="17"/>
      <c r="B35" s="3"/>
      <c r="C35" s="3"/>
      <c r="D35" s="3"/>
      <c r="E35" s="3"/>
      <c r="F35" s="3"/>
      <c r="G35" s="3"/>
      <c r="H35" s="17"/>
      <c r="I35" s="3"/>
      <c r="J35" s="3"/>
      <c r="K35" s="3"/>
      <c r="L35" s="3"/>
      <c r="M35" s="3"/>
      <c r="N35" s="3"/>
      <c r="O35" s="3"/>
      <c r="P35" s="16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>
      <c r="A36" s="17"/>
      <c r="B36" s="3"/>
      <c r="C36" s="3"/>
      <c r="D36" s="3"/>
      <c r="E36" s="3"/>
      <c r="F36" s="3"/>
      <c r="G36" s="3"/>
      <c r="H36" s="17"/>
      <c r="I36" s="3"/>
      <c r="J36" s="3"/>
      <c r="K36" s="3"/>
      <c r="L36" s="3"/>
      <c r="M36" s="3"/>
      <c r="N36" s="3"/>
      <c r="O36" s="3"/>
      <c r="P36" s="16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>
      <c r="A37" s="17"/>
      <c r="B37" s="3"/>
      <c r="C37" s="3"/>
      <c r="D37" s="3"/>
      <c r="E37" s="3"/>
      <c r="F37" s="3"/>
      <c r="G37" s="3"/>
      <c r="H37" s="17"/>
      <c r="I37" s="3"/>
      <c r="J37" s="3"/>
      <c r="K37" s="3"/>
      <c r="L37" s="3"/>
      <c r="M37" s="3"/>
      <c r="N37" s="3"/>
      <c r="O37" s="3"/>
      <c r="P37" s="16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>
      <c r="A38" s="17"/>
      <c r="B38" s="3"/>
      <c r="C38" s="3"/>
      <c r="D38" s="3"/>
      <c r="E38" s="3"/>
      <c r="F38" s="3"/>
      <c r="G38" s="3"/>
      <c r="H38" s="17"/>
      <c r="I38" s="3"/>
      <c r="J38" s="3"/>
      <c r="K38" s="3"/>
      <c r="L38" s="3"/>
      <c r="M38" s="3"/>
      <c r="N38" s="3"/>
      <c r="O38" s="3"/>
      <c r="P38" s="16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>
      <c r="A39" s="17"/>
      <c r="B39" s="3"/>
      <c r="C39" s="3"/>
      <c r="D39" s="3"/>
      <c r="E39" s="3"/>
      <c r="F39" s="3"/>
      <c r="G39" s="3"/>
      <c r="H39" s="17"/>
      <c r="I39" s="3"/>
      <c r="J39" s="3"/>
      <c r="K39" s="3"/>
      <c r="L39" s="3"/>
      <c r="M39" s="3"/>
      <c r="N39" s="3"/>
      <c r="O39" s="3"/>
      <c r="P39" s="16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>
      <c r="A40" s="17"/>
      <c r="B40" s="3"/>
      <c r="C40" s="3"/>
      <c r="D40" s="3"/>
      <c r="E40" s="3"/>
      <c r="F40" s="3"/>
      <c r="G40" s="3"/>
      <c r="H40" s="17"/>
      <c r="I40" s="3"/>
      <c r="J40" s="3"/>
      <c r="K40" s="3"/>
      <c r="L40" s="3"/>
      <c r="M40" s="3"/>
      <c r="N40" s="3"/>
      <c r="O40" s="3"/>
      <c r="P40" s="16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>
      <c r="A41" s="17"/>
      <c r="B41" s="3"/>
      <c r="C41" s="3"/>
      <c r="D41" s="3"/>
      <c r="E41" s="3"/>
      <c r="F41" s="3"/>
      <c r="G41" s="3"/>
      <c r="H41" s="17"/>
      <c r="I41" s="3"/>
      <c r="J41" s="3"/>
      <c r="K41" s="3"/>
      <c r="L41" s="3"/>
      <c r="M41" s="3"/>
      <c r="N41" s="3"/>
      <c r="O41" s="3"/>
      <c r="P41" s="16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>
      <c r="A42" s="17"/>
      <c r="B42" s="3"/>
      <c r="C42" s="3"/>
      <c r="D42" s="3"/>
      <c r="E42" s="3"/>
      <c r="F42" s="3"/>
      <c r="G42" s="3"/>
      <c r="H42" s="17"/>
      <c r="I42" s="3"/>
      <c r="J42" s="3"/>
      <c r="K42" s="3"/>
      <c r="L42" s="3"/>
      <c r="M42" s="3"/>
      <c r="N42" s="3"/>
      <c r="O42" s="3"/>
      <c r="P42" s="16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>
      <c r="A43" s="17"/>
      <c r="B43" s="3"/>
      <c r="C43" s="3"/>
      <c r="D43" s="3"/>
      <c r="E43" s="3"/>
      <c r="F43" s="3"/>
      <c r="G43" s="3"/>
      <c r="H43" s="17"/>
      <c r="I43" s="3"/>
      <c r="J43" s="3"/>
      <c r="K43" s="3"/>
      <c r="L43" s="3"/>
      <c r="M43" s="3"/>
      <c r="N43" s="3"/>
      <c r="O43" s="3"/>
      <c r="P43" s="16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>
      <c r="A44" s="17"/>
      <c r="B44" s="3"/>
      <c r="C44" s="3"/>
      <c r="D44" s="3"/>
      <c r="E44" s="3"/>
      <c r="F44" s="3"/>
      <c r="G44" s="3"/>
      <c r="H44" s="17"/>
      <c r="I44" s="3"/>
      <c r="J44" s="3"/>
      <c r="K44" s="3"/>
      <c r="L44" s="3"/>
      <c r="M44" s="3"/>
      <c r="N44" s="3"/>
      <c r="O44" s="3"/>
      <c r="P44" s="16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>
      <c r="A45" s="17"/>
      <c r="B45" s="3"/>
      <c r="C45" s="3"/>
      <c r="D45" s="3"/>
      <c r="E45" s="3"/>
      <c r="F45" s="3"/>
      <c r="G45" s="3"/>
      <c r="H45" s="17"/>
      <c r="I45" s="3"/>
      <c r="J45" s="3"/>
      <c r="K45" s="3"/>
      <c r="L45" s="3"/>
      <c r="M45" s="3"/>
      <c r="N45" s="3"/>
      <c r="O45" s="3"/>
      <c r="P45" s="16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>
      <c r="A46" s="17"/>
      <c r="B46" s="3"/>
      <c r="C46" s="3"/>
      <c r="D46" s="3"/>
      <c r="E46" s="3"/>
      <c r="F46" s="3"/>
      <c r="G46" s="3"/>
      <c r="H46" s="17"/>
      <c r="I46" s="3"/>
      <c r="J46" s="3"/>
      <c r="K46" s="3"/>
      <c r="L46" s="3"/>
      <c r="M46" s="3"/>
      <c r="N46" s="3"/>
      <c r="O46" s="3"/>
      <c r="P46" s="16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>
      <c r="A47" s="18"/>
      <c r="B47" s="12"/>
      <c r="C47" s="12"/>
      <c r="D47" s="12"/>
      <c r="E47" s="12"/>
      <c r="F47" s="12"/>
      <c r="G47" s="12"/>
      <c r="H47" s="18"/>
      <c r="I47" s="12"/>
      <c r="J47" s="12"/>
      <c r="K47" s="12"/>
      <c r="L47" s="12"/>
      <c r="M47" s="12"/>
      <c r="N47" s="12"/>
      <c r="O47" s="12"/>
      <c r="P47" s="19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>
      <c r="A48" s="3"/>
      <c r="B48" s="3"/>
      <c r="C48" s="20"/>
      <c r="D48" s="20"/>
      <c r="E48" s="20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>
      <c r="A49" s="45" t="s">
        <v>72</v>
      </c>
      <c r="B49" s="102"/>
      <c r="C49" s="43"/>
      <c r="D49" s="94"/>
      <c r="E49" s="9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>
      <c r="A50" s="40" t="s">
        <v>73</v>
      </c>
      <c r="B50" s="96"/>
      <c r="C50" s="43"/>
      <c r="D50" s="94"/>
      <c r="E50" s="9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</sheetData>
  <mergeCells count="88">
    <mergeCell ref="B13:E13"/>
    <mergeCell ref="A15:B15"/>
    <mergeCell ref="C15:E15"/>
    <mergeCell ref="B17:E17"/>
    <mergeCell ref="A8:B8"/>
    <mergeCell ref="C8:E8"/>
    <mergeCell ref="B10:E10"/>
    <mergeCell ref="B11:E11"/>
    <mergeCell ref="B12:E12"/>
    <mergeCell ref="H11:L11"/>
    <mergeCell ref="H12:L12"/>
    <mergeCell ref="H13:L13"/>
    <mergeCell ref="A4:B4"/>
    <mergeCell ref="C4:D4"/>
    <mergeCell ref="E4:F4"/>
    <mergeCell ref="G4:H4"/>
    <mergeCell ref="I4:J4"/>
    <mergeCell ref="K4:L4"/>
    <mergeCell ref="A5:B5"/>
    <mergeCell ref="K5:L5"/>
    <mergeCell ref="C5:D5"/>
    <mergeCell ref="E5:F5"/>
    <mergeCell ref="A6:B6"/>
    <mergeCell ref="C6:D6"/>
    <mergeCell ref="E6:F6"/>
    <mergeCell ref="K3:L3"/>
    <mergeCell ref="G5:H5"/>
    <mergeCell ref="I5:J5"/>
    <mergeCell ref="G6:H6"/>
    <mergeCell ref="H10:L10"/>
    <mergeCell ref="A3:B3"/>
    <mergeCell ref="C3:D3"/>
    <mergeCell ref="E3:F3"/>
    <mergeCell ref="G3:H3"/>
    <mergeCell ref="I3:J3"/>
    <mergeCell ref="G2:H2"/>
    <mergeCell ref="I2:J2"/>
    <mergeCell ref="A1:B1"/>
    <mergeCell ref="C1:D1"/>
    <mergeCell ref="E1:F1"/>
    <mergeCell ref="G1:L1"/>
    <mergeCell ref="C2:D2"/>
    <mergeCell ref="E2:F2"/>
    <mergeCell ref="K2:L2"/>
    <mergeCell ref="A2:B2"/>
    <mergeCell ref="B24:C24"/>
    <mergeCell ref="B25:C25"/>
    <mergeCell ref="B26:C26"/>
    <mergeCell ref="A28:B28"/>
    <mergeCell ref="C28:E28"/>
    <mergeCell ref="A29:B29"/>
    <mergeCell ref="A32:B32"/>
    <mergeCell ref="A49:B49"/>
    <mergeCell ref="C49:E49"/>
    <mergeCell ref="A50:B50"/>
    <mergeCell ref="C50:E50"/>
    <mergeCell ref="C29:E29"/>
    <mergeCell ref="G29:H29"/>
    <mergeCell ref="I29:K29"/>
    <mergeCell ref="E23:F23"/>
    <mergeCell ref="G23:I23"/>
    <mergeCell ref="E24:F24"/>
    <mergeCell ref="G24:I24"/>
    <mergeCell ref="J24:L24"/>
    <mergeCell ref="G25:I25"/>
    <mergeCell ref="J25:L25"/>
    <mergeCell ref="E25:F25"/>
    <mergeCell ref="E26:F26"/>
    <mergeCell ref="G26:I26"/>
    <mergeCell ref="J26:L26"/>
    <mergeCell ref="G28:H28"/>
    <mergeCell ref="I28:K28"/>
    <mergeCell ref="B22:C22"/>
    <mergeCell ref="E22:F22"/>
    <mergeCell ref="G22:I22"/>
    <mergeCell ref="J22:L22"/>
    <mergeCell ref="J23:L23"/>
    <mergeCell ref="B23:C23"/>
    <mergeCell ref="J19:L20"/>
    <mergeCell ref="B21:C21"/>
    <mergeCell ref="J21:L21"/>
    <mergeCell ref="E21:F21"/>
    <mergeCell ref="G21:I21"/>
    <mergeCell ref="A19:A20"/>
    <mergeCell ref="B19:C20"/>
    <mergeCell ref="D19:D20"/>
    <mergeCell ref="E19:F20"/>
    <mergeCell ref="G19:I20"/>
  </mergeCells>
  <dataValidations count="2">
    <dataValidation type="custom" allowBlank="1" showDropDown="1" showInputMessage="1" prompt="Introduce una fecha válida." sqref="C5" xr:uid="{00000000-0002-0000-0100-000006000000}">
      <formula1>OR(NOT(ISERROR(DATEVALUE(C5))), AND(ISNUMBER(C5), LEFT(CELL("format", C5))="D"))</formula1>
    </dataValidation>
    <dataValidation type="list" allowBlank="1" showErrorMessage="1" sqref="K4" xr:uid="{00000000-0002-0000-0100-000009000000}">
      <formula1>"System,Unit,Acceptance"</formula1>
    </dataValidation>
  </dataValidations>
  <hyperlinks>
    <hyperlink ref="C28:E28" r:id="rId1" display="https://reqres.in/api/users/{Test Data}" xr:uid="{9F26C4D3-7B2B-4037-B958-4D15A2E09C05}"/>
  </hyperlinks>
  <pageMargins left="0.7" right="0.7" top="0.75" bottom="0.75" header="0" footer="0"/>
  <pageSetup orientation="landscape"/>
  <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 xr:uid="{00000000-0002-0000-0100-000000000000}">
          <x14:formula1>
            <xm:f>Params!$D$2:$D$10</xm:f>
          </x14:formula1>
          <xm:sqref>K3</xm:sqref>
        </x14:dataValidation>
        <x14:dataValidation type="list" allowBlank="1" showErrorMessage="1" xr:uid="{00000000-0002-0000-0100-000001000000}">
          <x14:formula1>
            <xm:f>Params!$A$2:$A$10</xm:f>
          </x14:formula1>
          <xm:sqref>C2</xm:sqref>
        </x14:dataValidation>
        <x14:dataValidation type="list" allowBlank="1" showErrorMessage="1" xr:uid="{00000000-0002-0000-0100-000002000000}">
          <x14:formula1>
            <xm:f>Params!$H$2:$H$10</xm:f>
          </x14:formula1>
          <xm:sqref>G2</xm:sqref>
        </x14:dataValidation>
        <x14:dataValidation type="list" allowBlank="1" showErrorMessage="1" xr:uid="{00000000-0002-0000-0100-000003000000}">
          <x14:formula1>
            <xm:f>Params!$G$2:$G$10</xm:f>
          </x14:formula1>
          <xm:sqref>C4</xm:sqref>
        </x14:dataValidation>
        <x14:dataValidation type="list" allowBlank="1" showErrorMessage="1" xr:uid="{00000000-0002-0000-0100-000004000000}">
          <x14:formula1>
            <xm:f>Params!$I$2:$I$10</xm:f>
          </x14:formula1>
          <xm:sqref>C6</xm:sqref>
        </x14:dataValidation>
        <x14:dataValidation type="list" allowBlank="1" showErrorMessage="1" xr:uid="{00000000-0002-0000-0100-000005000000}">
          <x14:formula1>
            <xm:f>Params!$J$2:$J$10</xm:f>
          </x14:formula1>
          <xm:sqref>G6</xm:sqref>
        </x14:dataValidation>
        <x14:dataValidation type="list" allowBlank="1" showErrorMessage="1" xr:uid="{00000000-0002-0000-0100-000007000000}">
          <x14:formula1>
            <xm:f>Params!$E$2:$E$10</xm:f>
          </x14:formula1>
          <xm:sqref>G5</xm:sqref>
        </x14:dataValidation>
        <x14:dataValidation type="list" allowBlank="1" showErrorMessage="1" xr:uid="{00000000-0002-0000-0100-000008000000}">
          <x14:formula1>
            <xm:f>Params!$F$2:$F$10</xm:f>
          </x14:formula1>
          <xm:sqref>G3</xm:sqref>
        </x14:dataValidation>
        <x14:dataValidation type="list" allowBlank="1" showErrorMessage="1" xr:uid="{00000000-0002-0000-0100-00000A000000}">
          <x14:formula1>
            <xm:f>Params!$C$2:$C$10</xm:f>
          </x14:formula1>
          <xm:sqref>K5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4"/>
  <sheetViews>
    <sheetView topLeftCell="A22" workbookViewId="0">
      <selection activeCell="R40" sqref="R40"/>
    </sheetView>
  </sheetViews>
  <sheetFormatPr defaultColWidth="14.42578125" defaultRowHeight="15" customHeight="1"/>
  <cols>
    <col min="1" max="2" width="9.140625" customWidth="1"/>
    <col min="3" max="3" width="13.5703125" customWidth="1"/>
    <col min="4" max="5" width="15" customWidth="1"/>
    <col min="6" max="11" width="9.140625" customWidth="1"/>
    <col min="12" max="12" width="6.7109375" customWidth="1"/>
    <col min="13" max="27" width="8" customWidth="1"/>
  </cols>
  <sheetData>
    <row r="1" spans="1:27" ht="12.75" customHeight="1">
      <c r="A1" s="59" t="s">
        <v>74</v>
      </c>
      <c r="B1" s="108"/>
      <c r="C1" s="61" t="s">
        <v>75</v>
      </c>
      <c r="D1" s="109"/>
      <c r="E1" s="21" t="s">
        <v>1</v>
      </c>
      <c r="F1" s="22"/>
      <c r="G1" s="47" t="s">
        <v>76</v>
      </c>
      <c r="H1" s="94"/>
      <c r="I1" s="94"/>
      <c r="J1" s="94"/>
      <c r="K1" s="94"/>
      <c r="L1" s="9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>
      <c r="A2" s="62" t="s">
        <v>15</v>
      </c>
      <c r="B2" s="110"/>
      <c r="C2" s="63" t="s">
        <v>77</v>
      </c>
      <c r="D2" s="111"/>
      <c r="E2" s="64" t="s">
        <v>17</v>
      </c>
      <c r="F2" s="108"/>
      <c r="G2" s="65" t="s">
        <v>78</v>
      </c>
      <c r="H2" s="109"/>
      <c r="I2" s="59" t="s">
        <v>18</v>
      </c>
      <c r="J2" s="108"/>
      <c r="K2" s="60"/>
      <c r="L2" s="10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>
      <c r="A3" s="62" t="s">
        <v>20</v>
      </c>
      <c r="B3" s="110"/>
      <c r="C3" s="63"/>
      <c r="D3" s="111"/>
      <c r="E3" s="68" t="s">
        <v>22</v>
      </c>
      <c r="F3" s="110"/>
      <c r="G3" s="67" t="s">
        <v>79</v>
      </c>
      <c r="H3" s="111"/>
      <c r="I3" s="62" t="s">
        <v>24</v>
      </c>
      <c r="J3" s="110"/>
      <c r="K3" s="66" t="s">
        <v>25</v>
      </c>
      <c r="L3" s="11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>
      <c r="A4" s="62" t="s">
        <v>26</v>
      </c>
      <c r="B4" s="110"/>
      <c r="C4" s="63" t="s">
        <v>80</v>
      </c>
      <c r="D4" s="111"/>
      <c r="E4" s="68" t="s">
        <v>28</v>
      </c>
      <c r="F4" s="110"/>
      <c r="G4" s="67" t="s">
        <v>29</v>
      </c>
      <c r="H4" s="111"/>
      <c r="I4" s="62" t="s">
        <v>30</v>
      </c>
      <c r="J4" s="110"/>
      <c r="K4" s="67" t="s">
        <v>31</v>
      </c>
      <c r="L4" s="11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>
      <c r="A5" s="62" t="s">
        <v>32</v>
      </c>
      <c r="B5" s="110"/>
      <c r="C5" s="69">
        <v>44972</v>
      </c>
      <c r="D5" s="111"/>
      <c r="E5" s="68" t="s">
        <v>33</v>
      </c>
      <c r="F5" s="110"/>
      <c r="G5" s="73" t="s">
        <v>34</v>
      </c>
      <c r="H5" s="111"/>
      <c r="I5" s="72" t="s">
        <v>35</v>
      </c>
      <c r="J5" s="104"/>
      <c r="K5" s="74" t="s">
        <v>36</v>
      </c>
      <c r="L5" s="10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>
      <c r="A6" s="72" t="s">
        <v>3</v>
      </c>
      <c r="B6" s="104"/>
      <c r="C6" s="70" t="s">
        <v>38</v>
      </c>
      <c r="D6" s="103"/>
      <c r="E6" s="71" t="s">
        <v>4</v>
      </c>
      <c r="F6" s="104"/>
      <c r="G6" s="75" t="s">
        <v>38</v>
      </c>
      <c r="H6" s="10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>
      <c r="A8" s="68"/>
      <c r="B8" s="110"/>
      <c r="C8" s="73"/>
      <c r="D8" s="112"/>
      <c r="E8" s="112"/>
      <c r="F8" s="4"/>
      <c r="G8" s="4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>
      <c r="A9" s="4"/>
      <c r="B9" s="4"/>
      <c r="C9" s="112"/>
      <c r="D9" s="110"/>
      <c r="E9" s="112"/>
      <c r="F9" s="4"/>
      <c r="G9" s="4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>
      <c r="A10" s="4"/>
      <c r="B10" s="4"/>
      <c r="C10" s="112"/>
      <c r="D10" s="112"/>
      <c r="E10" s="112"/>
      <c r="F10" s="4"/>
      <c r="G10" s="4"/>
      <c r="H10" s="5"/>
      <c r="I10" s="5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>
      <c r="A12" s="52" t="s">
        <v>39</v>
      </c>
      <c r="B12" s="96"/>
      <c r="C12" s="49"/>
      <c r="D12" s="94"/>
      <c r="E12" s="95"/>
      <c r="F12" s="4"/>
      <c r="G12" s="4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>
      <c r="A14" s="6" t="s">
        <v>40</v>
      </c>
      <c r="B14" s="56" t="s">
        <v>41</v>
      </c>
      <c r="C14" s="97"/>
      <c r="D14" s="97"/>
      <c r="E14" s="96"/>
      <c r="F14" s="7"/>
      <c r="G14" s="8" t="s">
        <v>42</v>
      </c>
      <c r="H14" s="52" t="s">
        <v>43</v>
      </c>
      <c r="I14" s="97"/>
      <c r="J14" s="97"/>
      <c r="K14" s="97"/>
      <c r="L14" s="9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>
      <c r="A15" s="9">
        <v>1</v>
      </c>
      <c r="B15" s="47" t="s">
        <v>44</v>
      </c>
      <c r="C15" s="94"/>
      <c r="D15" s="94"/>
      <c r="E15" s="95"/>
      <c r="F15" s="5"/>
      <c r="G15" s="9">
        <v>1</v>
      </c>
      <c r="H15" s="47" t="s">
        <v>81</v>
      </c>
      <c r="I15" s="94"/>
      <c r="J15" s="94"/>
      <c r="K15" s="94"/>
      <c r="L15" s="9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>
      <c r="A16" s="9">
        <v>2</v>
      </c>
      <c r="B16" s="47" t="s">
        <v>46</v>
      </c>
      <c r="C16" s="94"/>
      <c r="D16" s="94"/>
      <c r="E16" s="95"/>
      <c r="F16" s="5"/>
      <c r="G16" s="9">
        <v>2</v>
      </c>
      <c r="H16" s="47"/>
      <c r="I16" s="94"/>
      <c r="J16" s="94"/>
      <c r="K16" s="94"/>
      <c r="L16" s="9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>
      <c r="A17" s="9">
        <v>3</v>
      </c>
      <c r="B17" s="47" t="s">
        <v>47</v>
      </c>
      <c r="C17" s="94"/>
      <c r="D17" s="94"/>
      <c r="E17" s="95"/>
      <c r="F17" s="5"/>
      <c r="G17" s="9">
        <v>3</v>
      </c>
      <c r="H17" s="47"/>
      <c r="I17" s="94"/>
      <c r="J17" s="94"/>
      <c r="K17" s="94"/>
      <c r="L17" s="9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>
      <c r="A19" s="40"/>
      <c r="B19" s="96"/>
      <c r="C19" s="49"/>
      <c r="D19" s="94"/>
      <c r="E19" s="95"/>
      <c r="F19" s="5"/>
      <c r="G19" s="5"/>
      <c r="H19" s="5"/>
      <c r="I19" s="5"/>
      <c r="J19" s="5"/>
      <c r="K19" s="5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>
      <c r="A20" s="5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>
      <c r="A21" s="25" t="s">
        <v>48</v>
      </c>
      <c r="B21" s="49" t="s">
        <v>49</v>
      </c>
      <c r="C21" s="94"/>
      <c r="D21" s="94"/>
      <c r="E21" s="95"/>
      <c r="F21" s="5"/>
      <c r="G21" s="5"/>
      <c r="H21" s="5"/>
      <c r="I21" s="5"/>
      <c r="J21" s="5"/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57" t="s">
        <v>82</v>
      </c>
      <c r="B23" s="97"/>
      <c r="C23" s="9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>
      <c r="A24" s="30" t="s">
        <v>50</v>
      </c>
      <c r="B24" s="31" t="s">
        <v>51</v>
      </c>
      <c r="C24" s="98"/>
      <c r="D24" s="32" t="s">
        <v>43</v>
      </c>
      <c r="E24" s="33" t="s">
        <v>52</v>
      </c>
      <c r="F24" s="98"/>
      <c r="G24" s="31" t="s">
        <v>53</v>
      </c>
      <c r="H24" s="99"/>
      <c r="I24" s="98"/>
      <c r="J24" s="31" t="s">
        <v>54</v>
      </c>
      <c r="K24" s="99"/>
      <c r="L24" s="9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100"/>
      <c r="B25" s="101"/>
      <c r="C25" s="102"/>
      <c r="D25" s="102"/>
      <c r="E25" s="101"/>
      <c r="F25" s="102"/>
      <c r="G25" s="101"/>
      <c r="H25" s="101"/>
      <c r="I25" s="102"/>
      <c r="J25" s="101"/>
      <c r="K25" s="101"/>
      <c r="L25" s="10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>
      <c r="A26" s="11">
        <v>1</v>
      </c>
      <c r="B26" s="34" t="s">
        <v>55</v>
      </c>
      <c r="C26" s="35"/>
      <c r="D26" s="26"/>
      <c r="E26" s="36" t="s">
        <v>56</v>
      </c>
      <c r="F26" s="103"/>
      <c r="G26" s="36" t="s">
        <v>57</v>
      </c>
      <c r="H26" s="104"/>
      <c r="I26" s="103"/>
      <c r="J26" s="36" t="s">
        <v>34</v>
      </c>
      <c r="K26" s="104"/>
      <c r="L26" s="10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11">
        <v>2</v>
      </c>
      <c r="B27" s="36" t="s">
        <v>58</v>
      </c>
      <c r="C27" s="103"/>
      <c r="D27" s="26"/>
      <c r="E27" s="36" t="s">
        <v>59</v>
      </c>
      <c r="F27" s="103"/>
      <c r="G27" s="37" t="s">
        <v>57</v>
      </c>
      <c r="H27" s="38"/>
      <c r="I27" s="39"/>
      <c r="J27" s="37" t="s">
        <v>34</v>
      </c>
      <c r="K27" s="38"/>
      <c r="L27" s="39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>
      <c r="A28" s="11">
        <v>3</v>
      </c>
      <c r="B28" s="37" t="s">
        <v>60</v>
      </c>
      <c r="C28" s="39"/>
      <c r="D28" s="26"/>
      <c r="E28" s="36" t="s">
        <v>61</v>
      </c>
      <c r="F28" s="103"/>
      <c r="G28" s="37" t="s">
        <v>57</v>
      </c>
      <c r="H28" s="38"/>
      <c r="I28" s="39"/>
      <c r="J28" s="36" t="s">
        <v>34</v>
      </c>
      <c r="K28" s="104"/>
      <c r="L28" s="10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11">
        <v>4</v>
      </c>
      <c r="B29" s="46" t="s">
        <v>62</v>
      </c>
      <c r="C29" s="39"/>
      <c r="D29" s="27">
        <v>10</v>
      </c>
      <c r="E29" s="36" t="s">
        <v>63</v>
      </c>
      <c r="F29" s="103"/>
      <c r="G29" s="37" t="s">
        <v>57</v>
      </c>
      <c r="H29" s="38"/>
      <c r="I29" s="39"/>
      <c r="J29" s="36" t="s">
        <v>34</v>
      </c>
      <c r="K29" s="104"/>
      <c r="L29" s="10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11">
        <v>5</v>
      </c>
      <c r="B30" s="46" t="s">
        <v>64</v>
      </c>
      <c r="C30" s="39"/>
      <c r="D30" s="26"/>
      <c r="E30" s="41" t="s">
        <v>65</v>
      </c>
      <c r="F30" s="95"/>
      <c r="G30" s="37" t="s">
        <v>57</v>
      </c>
      <c r="H30" s="38"/>
      <c r="I30" s="39"/>
      <c r="J30" s="105" t="s">
        <v>66</v>
      </c>
      <c r="K30" s="104"/>
      <c r="L30" s="10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>
      <c r="A31" s="40"/>
      <c r="B31" s="96"/>
      <c r="C31" s="58"/>
      <c r="D31" s="108"/>
      <c r="E31" s="109"/>
      <c r="F31" s="3"/>
      <c r="G31" s="40"/>
      <c r="H31" s="96"/>
      <c r="I31" s="43"/>
      <c r="J31" s="94"/>
      <c r="K31" s="9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>
      <c r="A32" s="40" t="s">
        <v>67</v>
      </c>
      <c r="B32" s="96"/>
      <c r="C32" s="35" t="s">
        <v>68</v>
      </c>
      <c r="D32" s="35"/>
      <c r="E32" s="35"/>
      <c r="F32" s="3"/>
      <c r="G32" s="40"/>
      <c r="H32" s="96"/>
      <c r="I32" s="106"/>
      <c r="J32" s="94"/>
      <c r="K32" s="95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>
      <c r="F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>
      <c r="A35" s="44" t="s">
        <v>69</v>
      </c>
      <c r="B35" s="107"/>
      <c r="C35" s="13"/>
      <c r="D35" s="13"/>
      <c r="E35" s="13"/>
      <c r="F35" s="13"/>
      <c r="G35" s="13"/>
      <c r="H35" s="13"/>
      <c r="I35" s="13"/>
      <c r="J35" s="13"/>
      <c r="K35" s="1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>
      <c r="A36" s="15" t="s">
        <v>70</v>
      </c>
      <c r="B36" s="13"/>
      <c r="C36" s="13"/>
      <c r="D36" s="28"/>
      <c r="E36" s="13"/>
      <c r="F36" s="13"/>
      <c r="G36" s="13"/>
      <c r="H36" s="15" t="s">
        <v>83</v>
      </c>
      <c r="I36" s="13"/>
      <c r="J36" s="13"/>
      <c r="K36" s="13"/>
      <c r="L36" s="13"/>
      <c r="M36" s="13"/>
      <c r="N36" s="13"/>
      <c r="O36" s="13"/>
      <c r="P36" s="14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>
      <c r="A37" s="17"/>
      <c r="B37" s="3"/>
      <c r="C37" s="3"/>
      <c r="D37" s="3"/>
      <c r="E37" s="3"/>
      <c r="F37" s="3"/>
      <c r="G37" s="3"/>
      <c r="H37" s="17"/>
      <c r="I37" s="3"/>
      <c r="J37" s="3"/>
      <c r="K37" s="3"/>
      <c r="L37" s="3"/>
      <c r="M37" s="3"/>
      <c r="N37" s="3"/>
      <c r="O37" s="3"/>
      <c r="P37" s="16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>
      <c r="A38" s="17"/>
      <c r="B38" s="3"/>
      <c r="C38" s="3"/>
      <c r="D38" s="3"/>
      <c r="E38" s="3"/>
      <c r="F38" s="3"/>
      <c r="G38" s="3"/>
      <c r="H38" s="17"/>
      <c r="I38" s="3"/>
      <c r="J38" s="3"/>
      <c r="K38" s="3"/>
      <c r="L38" s="3"/>
      <c r="M38" s="3"/>
      <c r="N38" s="3"/>
      <c r="O38" s="3"/>
      <c r="P38" s="16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>
      <c r="A39" s="17"/>
      <c r="B39" s="3"/>
      <c r="C39" s="3"/>
      <c r="D39" s="3"/>
      <c r="E39" s="3"/>
      <c r="F39" s="3"/>
      <c r="G39" s="3"/>
      <c r="H39" s="17"/>
      <c r="I39" s="3"/>
      <c r="J39" s="3"/>
      <c r="K39" s="3"/>
      <c r="L39" s="3"/>
      <c r="M39" s="3"/>
      <c r="N39" s="3"/>
      <c r="O39" s="3"/>
      <c r="P39" s="16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>
      <c r="A40" s="17"/>
      <c r="B40" s="3"/>
      <c r="C40" s="3"/>
      <c r="D40" s="3"/>
      <c r="E40" s="3"/>
      <c r="F40" s="3"/>
      <c r="G40" s="3"/>
      <c r="H40" s="17"/>
      <c r="I40" s="3"/>
      <c r="J40" s="3"/>
      <c r="K40" s="3"/>
      <c r="L40" s="3"/>
      <c r="M40" s="3"/>
      <c r="N40" s="3"/>
      <c r="O40" s="3"/>
      <c r="P40" s="16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>
      <c r="A41" s="17"/>
      <c r="B41" s="3"/>
      <c r="C41" s="3"/>
      <c r="D41" s="3"/>
      <c r="E41" s="3"/>
      <c r="F41" s="3"/>
      <c r="G41" s="3"/>
      <c r="H41" s="17"/>
      <c r="I41" s="3"/>
      <c r="J41" s="3"/>
      <c r="K41" s="3"/>
      <c r="L41" s="3"/>
      <c r="M41" s="3"/>
      <c r="N41" s="3"/>
      <c r="O41" s="3"/>
      <c r="P41" s="16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>
      <c r="A42" s="17"/>
      <c r="B42" s="3"/>
      <c r="C42" s="3"/>
      <c r="D42" s="3"/>
      <c r="E42" s="3"/>
      <c r="F42" s="3"/>
      <c r="G42" s="3"/>
      <c r="H42" s="17"/>
      <c r="I42" s="3"/>
      <c r="J42" s="3"/>
      <c r="K42" s="3"/>
      <c r="L42" s="3"/>
      <c r="M42" s="3"/>
      <c r="N42" s="3"/>
      <c r="O42" s="3"/>
      <c r="P42" s="16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>
      <c r="A43" s="17"/>
      <c r="B43" s="3"/>
      <c r="C43" s="3"/>
      <c r="D43" s="3"/>
      <c r="E43" s="3"/>
      <c r="F43" s="3"/>
      <c r="G43" s="3"/>
      <c r="H43" s="17"/>
      <c r="I43" s="3"/>
      <c r="J43" s="3"/>
      <c r="K43" s="3"/>
      <c r="L43" s="3"/>
      <c r="M43" s="3"/>
      <c r="N43" s="3"/>
      <c r="O43" s="3"/>
      <c r="P43" s="16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>
      <c r="A44" s="17"/>
      <c r="B44" s="3"/>
      <c r="C44" s="3"/>
      <c r="D44" s="3"/>
      <c r="E44" s="3"/>
      <c r="F44" s="3"/>
      <c r="G44" s="3"/>
      <c r="H44" s="17"/>
      <c r="I44" s="3"/>
      <c r="J44" s="3"/>
      <c r="K44" s="3"/>
      <c r="L44" s="3"/>
      <c r="M44" s="3"/>
      <c r="N44" s="3"/>
      <c r="O44" s="3"/>
      <c r="P44" s="16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>
      <c r="A45" s="17"/>
      <c r="B45" s="3"/>
      <c r="C45" s="3"/>
      <c r="D45" s="3"/>
      <c r="E45" s="3"/>
      <c r="F45" s="3"/>
      <c r="G45" s="3"/>
      <c r="H45" s="17"/>
      <c r="I45" s="3"/>
      <c r="J45" s="3"/>
      <c r="K45" s="3"/>
      <c r="L45" s="3"/>
      <c r="M45" s="3"/>
      <c r="N45" s="3"/>
      <c r="O45" s="3"/>
      <c r="P45" s="16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>
      <c r="A46" s="17"/>
      <c r="B46" s="3"/>
      <c r="C46" s="3"/>
      <c r="D46" s="3"/>
      <c r="E46" s="3"/>
      <c r="F46" s="3"/>
      <c r="G46" s="3"/>
      <c r="H46" s="17"/>
      <c r="I46" s="3"/>
      <c r="J46" s="3"/>
      <c r="K46" s="3"/>
      <c r="L46" s="3"/>
      <c r="M46" s="3"/>
      <c r="N46" s="3"/>
      <c r="O46" s="3"/>
      <c r="P46" s="16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>
      <c r="A47" s="17"/>
      <c r="B47" s="3"/>
      <c r="C47" s="3"/>
      <c r="D47" s="3"/>
      <c r="E47" s="3"/>
      <c r="F47" s="3"/>
      <c r="G47" s="3"/>
      <c r="H47" s="17"/>
      <c r="I47" s="3"/>
      <c r="J47" s="3"/>
      <c r="K47" s="3"/>
      <c r="L47" s="3"/>
      <c r="M47" s="3"/>
      <c r="N47" s="3"/>
      <c r="O47" s="3"/>
      <c r="P47" s="16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>
      <c r="A48" s="17"/>
      <c r="B48" s="3"/>
      <c r="C48" s="3"/>
      <c r="D48" s="3"/>
      <c r="E48" s="3"/>
      <c r="F48" s="3"/>
      <c r="G48" s="3"/>
      <c r="H48" s="17"/>
      <c r="I48" s="3"/>
      <c r="J48" s="3"/>
      <c r="K48" s="3"/>
      <c r="L48" s="3"/>
      <c r="M48" s="3"/>
      <c r="N48" s="3"/>
      <c r="O48" s="3"/>
      <c r="P48" s="16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>
      <c r="A49" s="17"/>
      <c r="B49" s="3"/>
      <c r="C49" s="3"/>
      <c r="D49" s="3"/>
      <c r="E49" s="3"/>
      <c r="F49" s="3"/>
      <c r="G49" s="3"/>
      <c r="H49" s="17"/>
      <c r="I49" s="3"/>
      <c r="J49" s="3"/>
      <c r="K49" s="3"/>
      <c r="L49" s="3"/>
      <c r="M49" s="3"/>
      <c r="N49" s="3"/>
      <c r="O49" s="3"/>
      <c r="P49" s="16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>
      <c r="A50" s="18"/>
      <c r="B50" s="12"/>
      <c r="C50" s="12"/>
      <c r="D50" s="12"/>
      <c r="E50" s="12"/>
      <c r="F50" s="12"/>
      <c r="G50" s="12"/>
      <c r="H50" s="18"/>
      <c r="I50" s="12"/>
      <c r="J50" s="12"/>
      <c r="K50" s="12"/>
      <c r="L50" s="12"/>
      <c r="M50" s="12"/>
      <c r="N50" s="12"/>
      <c r="O50" s="12"/>
      <c r="P50" s="19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>
      <c r="A51" s="3"/>
      <c r="B51" s="3"/>
      <c r="C51" s="20"/>
      <c r="D51" s="20"/>
      <c r="E51" s="2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>
      <c r="A52" s="45" t="s">
        <v>72</v>
      </c>
      <c r="B52" s="102"/>
      <c r="C52" s="43"/>
      <c r="D52" s="94"/>
      <c r="E52" s="9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>
      <c r="A53" s="40" t="s">
        <v>73</v>
      </c>
      <c r="B53" s="96"/>
      <c r="C53" s="43"/>
      <c r="D53" s="94"/>
      <c r="E53" s="9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2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2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mergeCells count="86">
    <mergeCell ref="B15:E15"/>
    <mergeCell ref="A8:B8"/>
    <mergeCell ref="C8:E10"/>
    <mergeCell ref="A12:B12"/>
    <mergeCell ref="C12:E12"/>
    <mergeCell ref="B14:E14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A5:B5"/>
    <mergeCell ref="C5:D5"/>
    <mergeCell ref="E5:F5"/>
    <mergeCell ref="C6:D6"/>
    <mergeCell ref="E6:F6"/>
    <mergeCell ref="A6:B6"/>
    <mergeCell ref="K3:L3"/>
    <mergeCell ref="A4:B4"/>
    <mergeCell ref="K4:L4"/>
    <mergeCell ref="C4:D4"/>
    <mergeCell ref="E4:F4"/>
    <mergeCell ref="A3:B3"/>
    <mergeCell ref="C3:D3"/>
    <mergeCell ref="E3:F3"/>
    <mergeCell ref="G3:H3"/>
    <mergeCell ref="I3:J3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A35:B35"/>
    <mergeCell ref="A52:B52"/>
    <mergeCell ref="C52:E52"/>
    <mergeCell ref="A53:B53"/>
    <mergeCell ref="C53:E53"/>
    <mergeCell ref="A23:C23"/>
    <mergeCell ref="A24:A25"/>
    <mergeCell ref="G31:H31"/>
    <mergeCell ref="I31:K31"/>
    <mergeCell ref="A32:B32"/>
    <mergeCell ref="C32:E32"/>
    <mergeCell ref="G32:H32"/>
    <mergeCell ref="I32:K32"/>
    <mergeCell ref="A31:B31"/>
    <mergeCell ref="C31:E31"/>
    <mergeCell ref="B24:C25"/>
    <mergeCell ref="B16:E16"/>
    <mergeCell ref="B17:E17"/>
    <mergeCell ref="A19:B19"/>
    <mergeCell ref="C19:E19"/>
    <mergeCell ref="B21:E21"/>
    <mergeCell ref="D24:D25"/>
    <mergeCell ref="E24:F25"/>
    <mergeCell ref="G24:I25"/>
    <mergeCell ref="J24:L25"/>
    <mergeCell ref="B26:C26"/>
    <mergeCell ref="E26:F26"/>
    <mergeCell ref="G26:I26"/>
    <mergeCell ref="J26:L26"/>
    <mergeCell ref="B27:C27"/>
    <mergeCell ref="E27:F27"/>
    <mergeCell ref="G27:I27"/>
    <mergeCell ref="J27:L27"/>
    <mergeCell ref="B28:C28"/>
    <mergeCell ref="E28:F28"/>
    <mergeCell ref="G28:I28"/>
    <mergeCell ref="J28:L28"/>
    <mergeCell ref="B29:C29"/>
    <mergeCell ref="E29:F29"/>
    <mergeCell ref="G29:I29"/>
    <mergeCell ref="J29:L29"/>
    <mergeCell ref="B30:C30"/>
    <mergeCell ref="E30:F30"/>
    <mergeCell ref="G30:I30"/>
    <mergeCell ref="J30:L30"/>
  </mergeCells>
  <dataValidations count="2">
    <dataValidation type="custom" allowBlank="1" showDropDown="1" showInputMessage="1" prompt="Introduce una fecha válida." sqref="C5" xr:uid="{00000000-0002-0000-0200-000006000000}">
      <formula1>OR(NOT(ISERROR(DATEVALUE(C5))), AND(ISNUMBER(C5), LEFT(CELL("format", C5))="D"))</formula1>
    </dataValidation>
    <dataValidation type="list" allowBlank="1" showErrorMessage="1" sqref="K4" xr:uid="{00000000-0002-0000-0200-000009000000}">
      <formula1>"System,Unit,Acceptance"</formula1>
    </dataValidation>
  </dataValidations>
  <hyperlinks>
    <hyperlink ref="C32:E32" r:id="rId1" display="https://reqres.in/api/users/{Test Data}" xr:uid="{5C261B90-F35C-4508-8275-3AF7AFEF5E4B}"/>
  </hyperlinks>
  <pageMargins left="0.7" right="0.7" top="0.75" bottom="0.75" header="0" footer="0"/>
  <pageSetup orientation="landscape"/>
  <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 xr:uid="{00000000-0002-0000-0200-000000000000}">
          <x14:formula1>
            <xm:f>Params!$D$2:$D$10</xm:f>
          </x14:formula1>
          <xm:sqref>K3</xm:sqref>
        </x14:dataValidation>
        <x14:dataValidation type="list" allowBlank="1" showErrorMessage="1" xr:uid="{00000000-0002-0000-0200-000001000000}">
          <x14:formula1>
            <xm:f>Params!$A$2:$A$10</xm:f>
          </x14:formula1>
          <xm:sqref>C2</xm:sqref>
        </x14:dataValidation>
        <x14:dataValidation type="list" allowBlank="1" showErrorMessage="1" xr:uid="{00000000-0002-0000-0200-000002000000}">
          <x14:formula1>
            <xm:f>Params!$H$2:$H$10</xm:f>
          </x14:formula1>
          <xm:sqref>G2</xm:sqref>
        </x14:dataValidation>
        <x14:dataValidation type="list" allowBlank="1" showErrorMessage="1" xr:uid="{00000000-0002-0000-0200-000003000000}">
          <x14:formula1>
            <xm:f>Params!$G$2:$G$10</xm:f>
          </x14:formula1>
          <xm:sqref>C4</xm:sqref>
        </x14:dataValidation>
        <x14:dataValidation type="list" allowBlank="1" showErrorMessage="1" xr:uid="{00000000-0002-0000-0200-000004000000}">
          <x14:formula1>
            <xm:f>Params!$I$2:$I$10</xm:f>
          </x14:formula1>
          <xm:sqref>C6</xm:sqref>
        </x14:dataValidation>
        <x14:dataValidation type="list" allowBlank="1" showErrorMessage="1" xr:uid="{00000000-0002-0000-0200-000005000000}">
          <x14:formula1>
            <xm:f>Params!$J$2:$J$10</xm:f>
          </x14:formula1>
          <xm:sqref>G6</xm:sqref>
        </x14:dataValidation>
        <x14:dataValidation type="list" allowBlank="1" showErrorMessage="1" xr:uid="{00000000-0002-0000-0200-000007000000}">
          <x14:formula1>
            <xm:f>Params!$E$2:$E$10</xm:f>
          </x14:formula1>
          <xm:sqref>G5</xm:sqref>
        </x14:dataValidation>
        <x14:dataValidation type="list" allowBlank="1" showErrorMessage="1" xr:uid="{00000000-0002-0000-0200-000008000000}">
          <x14:formula1>
            <xm:f>Params!$F$2:$F$10</xm:f>
          </x14:formula1>
          <xm:sqref>G3</xm:sqref>
        </x14:dataValidation>
        <x14:dataValidation type="list" allowBlank="1" showErrorMessage="1" xr:uid="{00000000-0002-0000-0200-00000A000000}">
          <x14:formula1>
            <xm:f>Params!$C$2:$C$10</xm:f>
          </x14:formula1>
          <xm:sqref>K5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4"/>
  <sheetViews>
    <sheetView workbookViewId="0">
      <selection activeCell="T37" sqref="T37"/>
    </sheetView>
  </sheetViews>
  <sheetFormatPr defaultColWidth="14.42578125" defaultRowHeight="15" customHeight="1"/>
  <cols>
    <col min="1" max="2" width="9.140625" customWidth="1"/>
    <col min="3" max="3" width="13.5703125" customWidth="1"/>
    <col min="4" max="5" width="15" customWidth="1"/>
    <col min="6" max="6" width="17.28515625" customWidth="1"/>
    <col min="7" max="11" width="9.140625" customWidth="1"/>
    <col min="12" max="12" width="6.7109375" customWidth="1"/>
    <col min="13" max="27" width="8" customWidth="1"/>
  </cols>
  <sheetData>
    <row r="1" spans="1:27" ht="12.75" customHeight="1">
      <c r="A1" s="59" t="s">
        <v>74</v>
      </c>
      <c r="B1" s="108"/>
      <c r="C1" s="61" t="s">
        <v>75</v>
      </c>
      <c r="D1" s="109"/>
      <c r="E1" s="21" t="s">
        <v>1</v>
      </c>
      <c r="F1" s="22"/>
      <c r="G1" s="47" t="s">
        <v>84</v>
      </c>
      <c r="H1" s="94"/>
      <c r="I1" s="94"/>
      <c r="J1" s="94"/>
      <c r="K1" s="94"/>
      <c r="L1" s="9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>
      <c r="A2" s="62" t="s">
        <v>15</v>
      </c>
      <c r="B2" s="110"/>
      <c r="C2" s="63" t="s">
        <v>77</v>
      </c>
      <c r="D2" s="111"/>
      <c r="E2" s="64" t="s">
        <v>17</v>
      </c>
      <c r="F2" s="108"/>
      <c r="G2" s="65" t="s">
        <v>78</v>
      </c>
      <c r="H2" s="109"/>
      <c r="I2" s="59" t="s">
        <v>18</v>
      </c>
      <c r="J2" s="108"/>
      <c r="K2" s="60"/>
      <c r="L2" s="10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>
      <c r="A3" s="62" t="s">
        <v>20</v>
      </c>
      <c r="B3" s="110"/>
      <c r="C3" s="63"/>
      <c r="D3" s="111"/>
      <c r="E3" s="68" t="s">
        <v>22</v>
      </c>
      <c r="F3" s="110"/>
      <c r="G3" s="67" t="s">
        <v>79</v>
      </c>
      <c r="H3" s="111"/>
      <c r="I3" s="62" t="s">
        <v>24</v>
      </c>
      <c r="J3" s="110"/>
      <c r="K3" s="66" t="s">
        <v>25</v>
      </c>
      <c r="L3" s="11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>
      <c r="A4" s="62" t="s">
        <v>26</v>
      </c>
      <c r="B4" s="110"/>
      <c r="C4" s="63" t="s">
        <v>80</v>
      </c>
      <c r="D4" s="111"/>
      <c r="E4" s="68" t="s">
        <v>28</v>
      </c>
      <c r="F4" s="110"/>
      <c r="G4" s="67" t="s">
        <v>29</v>
      </c>
      <c r="H4" s="111"/>
      <c r="I4" s="62" t="s">
        <v>30</v>
      </c>
      <c r="J4" s="110"/>
      <c r="K4" s="67" t="s">
        <v>31</v>
      </c>
      <c r="L4" s="11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>
      <c r="A5" s="62" t="s">
        <v>32</v>
      </c>
      <c r="B5" s="110"/>
      <c r="C5" s="69">
        <v>44972</v>
      </c>
      <c r="D5" s="111"/>
      <c r="E5" s="68" t="s">
        <v>33</v>
      </c>
      <c r="F5" s="110"/>
      <c r="G5" s="73" t="s">
        <v>34</v>
      </c>
      <c r="H5" s="111"/>
      <c r="I5" s="72" t="s">
        <v>35</v>
      </c>
      <c r="J5" s="104"/>
      <c r="K5" s="74" t="s">
        <v>36</v>
      </c>
      <c r="L5" s="10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>
      <c r="A6" s="72" t="s">
        <v>3</v>
      </c>
      <c r="B6" s="104"/>
      <c r="C6" s="70" t="s">
        <v>38</v>
      </c>
      <c r="D6" s="103"/>
      <c r="E6" s="71" t="s">
        <v>4</v>
      </c>
      <c r="F6" s="104"/>
      <c r="G6" s="75" t="s">
        <v>38</v>
      </c>
      <c r="H6" s="10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>
      <c r="A8" s="68"/>
      <c r="B8" s="110"/>
      <c r="C8" s="73"/>
      <c r="D8" s="112"/>
      <c r="E8" s="112"/>
      <c r="F8" s="4"/>
      <c r="G8" s="4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>
      <c r="A9" s="4"/>
      <c r="B9" s="4"/>
      <c r="C9" s="112"/>
      <c r="D9" s="110"/>
      <c r="E9" s="112"/>
      <c r="F9" s="4"/>
      <c r="G9" s="4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>
      <c r="A10" s="4"/>
      <c r="B10" s="4"/>
      <c r="C10" s="112"/>
      <c r="D10" s="112"/>
      <c r="E10" s="112"/>
      <c r="F10" s="4"/>
      <c r="G10" s="4"/>
      <c r="H10" s="5"/>
      <c r="I10" s="5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>
      <c r="A12" s="52" t="s">
        <v>39</v>
      </c>
      <c r="B12" s="96"/>
      <c r="C12" s="49"/>
      <c r="D12" s="94"/>
      <c r="E12" s="95"/>
      <c r="F12" s="4"/>
      <c r="G12" s="4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>
      <c r="A14" s="6" t="s">
        <v>40</v>
      </c>
      <c r="B14" s="56" t="s">
        <v>41</v>
      </c>
      <c r="C14" s="97"/>
      <c r="D14" s="97"/>
      <c r="E14" s="96"/>
      <c r="F14" s="7"/>
      <c r="G14" s="8" t="s">
        <v>42</v>
      </c>
      <c r="H14" s="52" t="s">
        <v>43</v>
      </c>
      <c r="I14" s="97"/>
      <c r="J14" s="97"/>
      <c r="K14" s="97"/>
      <c r="L14" s="9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>
      <c r="A15" s="9">
        <v>1</v>
      </c>
      <c r="B15" s="47" t="s">
        <v>44</v>
      </c>
      <c r="C15" s="94"/>
      <c r="D15" s="94"/>
      <c r="E15" s="95"/>
      <c r="F15" s="5"/>
      <c r="G15" s="9">
        <v>1</v>
      </c>
      <c r="H15" s="47" t="s">
        <v>85</v>
      </c>
      <c r="I15" s="94"/>
      <c r="J15" s="94"/>
      <c r="K15" s="94"/>
      <c r="L15" s="9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>
      <c r="A16" s="9">
        <v>2</v>
      </c>
      <c r="B16" s="47" t="s">
        <v>46</v>
      </c>
      <c r="C16" s="94"/>
      <c r="D16" s="94"/>
      <c r="E16" s="95"/>
      <c r="F16" s="5"/>
      <c r="G16" s="9">
        <v>2</v>
      </c>
      <c r="H16" s="47"/>
      <c r="I16" s="94"/>
      <c r="J16" s="94"/>
      <c r="K16" s="94"/>
      <c r="L16" s="9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>
      <c r="A17" s="9">
        <v>3</v>
      </c>
      <c r="B17" s="47" t="s">
        <v>47</v>
      </c>
      <c r="C17" s="94"/>
      <c r="D17" s="94"/>
      <c r="E17" s="95"/>
      <c r="F17" s="5"/>
      <c r="G17" s="9">
        <v>3</v>
      </c>
      <c r="H17" s="47"/>
      <c r="I17" s="94"/>
      <c r="J17" s="94"/>
      <c r="K17" s="94"/>
      <c r="L17" s="9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>
      <c r="A19" s="40"/>
      <c r="B19" s="96"/>
      <c r="C19" s="49"/>
      <c r="D19" s="94"/>
      <c r="E19" s="95"/>
      <c r="F19" s="5"/>
      <c r="G19" s="5"/>
      <c r="H19" s="5"/>
      <c r="I19" s="5"/>
      <c r="J19" s="5"/>
      <c r="K19" s="5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>
      <c r="A20" s="5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>
      <c r="A21" s="25" t="s">
        <v>48</v>
      </c>
      <c r="B21" s="49" t="s">
        <v>49</v>
      </c>
      <c r="C21" s="94"/>
      <c r="D21" s="94"/>
      <c r="E21" s="95"/>
      <c r="F21" s="5"/>
      <c r="G21" s="5"/>
      <c r="H21" s="5"/>
      <c r="I21" s="5"/>
      <c r="J21" s="5"/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57" t="s">
        <v>82</v>
      </c>
      <c r="B23" s="97"/>
      <c r="C23" s="9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>
      <c r="A24" s="30" t="s">
        <v>50</v>
      </c>
      <c r="B24" s="31" t="s">
        <v>51</v>
      </c>
      <c r="C24" s="98"/>
      <c r="D24" s="32" t="s">
        <v>43</v>
      </c>
      <c r="E24" s="33" t="s">
        <v>52</v>
      </c>
      <c r="F24" s="98"/>
      <c r="G24" s="31" t="s">
        <v>53</v>
      </c>
      <c r="H24" s="99"/>
      <c r="I24" s="98"/>
      <c r="J24" s="31" t="s">
        <v>54</v>
      </c>
      <c r="K24" s="99"/>
      <c r="L24" s="9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100"/>
      <c r="B25" s="101"/>
      <c r="C25" s="102"/>
      <c r="D25" s="102"/>
      <c r="E25" s="101"/>
      <c r="F25" s="102"/>
      <c r="G25" s="101"/>
      <c r="H25" s="101"/>
      <c r="I25" s="102"/>
      <c r="J25" s="101"/>
      <c r="K25" s="101"/>
      <c r="L25" s="10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>
      <c r="A26" s="11">
        <v>1</v>
      </c>
      <c r="B26" s="34" t="s">
        <v>55</v>
      </c>
      <c r="C26" s="35"/>
      <c r="D26" s="26"/>
      <c r="E26" s="36" t="s">
        <v>56</v>
      </c>
      <c r="F26" s="103"/>
      <c r="G26" s="36" t="s">
        <v>57</v>
      </c>
      <c r="H26" s="104"/>
      <c r="I26" s="103"/>
      <c r="J26" s="36" t="s">
        <v>34</v>
      </c>
      <c r="K26" s="104"/>
      <c r="L26" s="10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11">
        <v>2</v>
      </c>
      <c r="B27" s="36" t="s">
        <v>58</v>
      </c>
      <c r="C27" s="103"/>
      <c r="D27" s="26"/>
      <c r="E27" s="36" t="s">
        <v>59</v>
      </c>
      <c r="F27" s="103"/>
      <c r="G27" s="37" t="s">
        <v>57</v>
      </c>
      <c r="H27" s="38"/>
      <c r="I27" s="39"/>
      <c r="J27" s="37" t="s">
        <v>34</v>
      </c>
      <c r="K27" s="38"/>
      <c r="L27" s="39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>
      <c r="A28" s="11">
        <v>3</v>
      </c>
      <c r="B28" s="37" t="s">
        <v>60</v>
      </c>
      <c r="C28" s="39"/>
      <c r="D28" s="26"/>
      <c r="E28" s="36" t="s">
        <v>61</v>
      </c>
      <c r="F28" s="103"/>
      <c r="G28" s="37" t="s">
        <v>57</v>
      </c>
      <c r="H28" s="38"/>
      <c r="I28" s="39"/>
      <c r="J28" s="36" t="s">
        <v>34</v>
      </c>
      <c r="K28" s="104"/>
      <c r="L28" s="10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11">
        <v>4</v>
      </c>
      <c r="B29" s="46" t="s">
        <v>62</v>
      </c>
      <c r="C29" s="39"/>
      <c r="D29" s="27">
        <v>10000</v>
      </c>
      <c r="E29" s="36" t="s">
        <v>63</v>
      </c>
      <c r="F29" s="103"/>
      <c r="G29" s="37" t="s">
        <v>57</v>
      </c>
      <c r="H29" s="38"/>
      <c r="I29" s="39"/>
      <c r="J29" s="36" t="s">
        <v>34</v>
      </c>
      <c r="K29" s="104"/>
      <c r="L29" s="10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11">
        <v>5</v>
      </c>
      <c r="B30" s="46" t="s">
        <v>64</v>
      </c>
      <c r="C30" s="76"/>
      <c r="D30" s="29"/>
      <c r="E30" s="77" t="s">
        <v>86</v>
      </c>
      <c r="F30" s="109"/>
      <c r="G30" s="37" t="s">
        <v>57</v>
      </c>
      <c r="H30" s="38"/>
      <c r="I30" s="39"/>
      <c r="J30" s="105" t="s">
        <v>66</v>
      </c>
      <c r="K30" s="104"/>
      <c r="L30" s="10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>
      <c r="A31" s="40"/>
      <c r="B31" s="97"/>
      <c r="C31" s="63"/>
      <c r="D31" s="112"/>
      <c r="E31" s="112"/>
      <c r="F31" s="3"/>
      <c r="G31" s="78"/>
      <c r="H31" s="96"/>
      <c r="I31" s="43"/>
      <c r="J31" s="94"/>
      <c r="K31" s="9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>
      <c r="A32" s="40" t="s">
        <v>67</v>
      </c>
      <c r="B32" s="96"/>
      <c r="C32" s="35" t="s">
        <v>68</v>
      </c>
      <c r="D32" s="35"/>
      <c r="E32" s="35"/>
      <c r="F32" s="3"/>
      <c r="G32" s="40"/>
      <c r="H32" s="96"/>
      <c r="I32" s="106"/>
      <c r="J32" s="94"/>
      <c r="K32" s="95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>
      <c r="F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>
      <c r="A35" s="44" t="s">
        <v>69</v>
      </c>
      <c r="B35" s="107"/>
      <c r="C35" s="13"/>
      <c r="D35" s="13"/>
      <c r="E35" s="13"/>
      <c r="F35" s="13"/>
      <c r="G35" s="13"/>
      <c r="H35" s="13"/>
      <c r="I35" s="13"/>
      <c r="J35" s="13"/>
      <c r="K35" s="1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>
      <c r="A36" s="15" t="s">
        <v>70</v>
      </c>
      <c r="B36" s="13"/>
      <c r="C36" s="13"/>
      <c r="D36" s="28"/>
      <c r="E36" s="13"/>
      <c r="F36" s="13"/>
      <c r="G36" s="13"/>
      <c r="H36" s="15" t="s">
        <v>87</v>
      </c>
      <c r="I36" s="13"/>
      <c r="J36" s="13"/>
      <c r="K36" s="13"/>
      <c r="L36" s="13"/>
      <c r="M36" s="13"/>
      <c r="N36" s="13"/>
      <c r="O36" s="13"/>
      <c r="P36" s="14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>
      <c r="A37" s="17"/>
      <c r="B37" s="3"/>
      <c r="C37" s="3"/>
      <c r="D37" s="3"/>
      <c r="E37" s="3"/>
      <c r="F37" s="3"/>
      <c r="G37" s="3"/>
      <c r="H37" s="17"/>
      <c r="I37" s="3"/>
      <c r="J37" s="3"/>
      <c r="K37" s="3"/>
      <c r="L37" s="3"/>
      <c r="M37" s="3"/>
      <c r="N37" s="3"/>
      <c r="O37" s="3"/>
      <c r="P37" s="16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>
      <c r="A38" s="17"/>
      <c r="B38" s="3"/>
      <c r="C38" s="3"/>
      <c r="D38" s="3"/>
      <c r="E38" s="3"/>
      <c r="F38" s="3"/>
      <c r="G38" s="3"/>
      <c r="H38" s="17"/>
      <c r="I38" s="3"/>
      <c r="J38" s="3"/>
      <c r="K38" s="3"/>
      <c r="L38" s="3"/>
      <c r="M38" s="3"/>
      <c r="N38" s="3"/>
      <c r="O38" s="3"/>
      <c r="P38" s="16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>
      <c r="A39" s="17"/>
      <c r="B39" s="3"/>
      <c r="C39" s="3"/>
      <c r="D39" s="3"/>
      <c r="E39" s="3"/>
      <c r="F39" s="3"/>
      <c r="G39" s="3"/>
      <c r="H39" s="17"/>
      <c r="I39" s="3"/>
      <c r="J39" s="3"/>
      <c r="K39" s="3"/>
      <c r="L39" s="3"/>
      <c r="M39" s="3"/>
      <c r="N39" s="3"/>
      <c r="O39" s="3"/>
      <c r="P39" s="16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>
      <c r="A40" s="17"/>
      <c r="B40" s="3"/>
      <c r="C40" s="3"/>
      <c r="D40" s="3"/>
      <c r="E40" s="3"/>
      <c r="F40" s="3"/>
      <c r="G40" s="3"/>
      <c r="H40" s="17"/>
      <c r="I40" s="3"/>
      <c r="J40" s="3"/>
      <c r="K40" s="3"/>
      <c r="L40" s="3"/>
      <c r="M40" s="3"/>
      <c r="N40" s="3"/>
      <c r="O40" s="3"/>
      <c r="P40" s="16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>
      <c r="A41" s="17"/>
      <c r="B41" s="3"/>
      <c r="C41" s="3"/>
      <c r="D41" s="3"/>
      <c r="E41" s="3"/>
      <c r="F41" s="3"/>
      <c r="G41" s="3"/>
      <c r="H41" s="17"/>
      <c r="I41" s="3"/>
      <c r="J41" s="3"/>
      <c r="K41" s="3"/>
      <c r="L41" s="3"/>
      <c r="M41" s="3"/>
      <c r="N41" s="3"/>
      <c r="O41" s="3"/>
      <c r="P41" s="16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>
      <c r="A42" s="17"/>
      <c r="B42" s="3"/>
      <c r="C42" s="3"/>
      <c r="D42" s="3"/>
      <c r="E42" s="3"/>
      <c r="F42" s="3"/>
      <c r="G42" s="3"/>
      <c r="H42" s="17"/>
      <c r="I42" s="3"/>
      <c r="J42" s="3"/>
      <c r="K42" s="3"/>
      <c r="L42" s="3"/>
      <c r="M42" s="3"/>
      <c r="N42" s="3"/>
      <c r="O42" s="3"/>
      <c r="P42" s="16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>
      <c r="A43" s="17"/>
      <c r="B43" s="3"/>
      <c r="C43" s="3"/>
      <c r="D43" s="3"/>
      <c r="E43" s="3"/>
      <c r="F43" s="3"/>
      <c r="G43" s="3"/>
      <c r="H43" s="17"/>
      <c r="I43" s="3"/>
      <c r="J43" s="3"/>
      <c r="K43" s="3"/>
      <c r="L43" s="3"/>
      <c r="M43" s="3"/>
      <c r="N43" s="3"/>
      <c r="O43" s="3"/>
      <c r="P43" s="16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>
      <c r="A44" s="17"/>
      <c r="B44" s="3"/>
      <c r="C44" s="3"/>
      <c r="D44" s="3"/>
      <c r="E44" s="3"/>
      <c r="F44" s="3"/>
      <c r="G44" s="3"/>
      <c r="H44" s="17"/>
      <c r="I44" s="3"/>
      <c r="J44" s="3"/>
      <c r="K44" s="3"/>
      <c r="L44" s="3"/>
      <c r="M44" s="3"/>
      <c r="N44" s="3"/>
      <c r="O44" s="3"/>
      <c r="P44" s="16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>
      <c r="A45" s="17"/>
      <c r="B45" s="3"/>
      <c r="C45" s="3"/>
      <c r="D45" s="3"/>
      <c r="E45" s="3"/>
      <c r="F45" s="3"/>
      <c r="G45" s="3"/>
      <c r="H45" s="17"/>
      <c r="I45" s="3"/>
      <c r="J45" s="3"/>
      <c r="K45" s="3"/>
      <c r="L45" s="3"/>
      <c r="M45" s="3"/>
      <c r="N45" s="3"/>
      <c r="O45" s="3"/>
      <c r="P45" s="16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>
      <c r="A46" s="17"/>
      <c r="B46" s="3"/>
      <c r="C46" s="3"/>
      <c r="D46" s="3"/>
      <c r="E46" s="3"/>
      <c r="F46" s="3"/>
      <c r="G46" s="3"/>
      <c r="H46" s="17"/>
      <c r="I46" s="3"/>
      <c r="J46" s="3"/>
      <c r="K46" s="3"/>
      <c r="L46" s="3"/>
      <c r="M46" s="3"/>
      <c r="N46" s="3"/>
      <c r="O46" s="3"/>
      <c r="P46" s="16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>
      <c r="A47" s="17"/>
      <c r="B47" s="3"/>
      <c r="C47" s="3"/>
      <c r="D47" s="3"/>
      <c r="E47" s="3"/>
      <c r="F47" s="3"/>
      <c r="G47" s="3"/>
      <c r="H47" s="17"/>
      <c r="I47" s="3"/>
      <c r="J47" s="3"/>
      <c r="K47" s="3"/>
      <c r="L47" s="3"/>
      <c r="M47" s="3"/>
      <c r="N47" s="3"/>
      <c r="O47" s="3"/>
      <c r="P47" s="16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>
      <c r="A48" s="17"/>
      <c r="B48" s="3"/>
      <c r="C48" s="3"/>
      <c r="D48" s="3"/>
      <c r="E48" s="3"/>
      <c r="F48" s="3"/>
      <c r="G48" s="3"/>
      <c r="H48" s="17"/>
      <c r="I48" s="3"/>
      <c r="J48" s="3"/>
      <c r="K48" s="3"/>
      <c r="L48" s="3"/>
      <c r="M48" s="3"/>
      <c r="N48" s="3"/>
      <c r="O48" s="3"/>
      <c r="P48" s="16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>
      <c r="A49" s="17"/>
      <c r="B49" s="3"/>
      <c r="C49" s="3"/>
      <c r="D49" s="3"/>
      <c r="E49" s="3"/>
      <c r="F49" s="3"/>
      <c r="G49" s="3"/>
      <c r="H49" s="17"/>
      <c r="I49" s="3"/>
      <c r="J49" s="3"/>
      <c r="K49" s="3"/>
      <c r="L49" s="3"/>
      <c r="M49" s="3"/>
      <c r="N49" s="3"/>
      <c r="O49" s="3"/>
      <c r="P49" s="16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>
      <c r="A50" s="18"/>
      <c r="B50" s="12"/>
      <c r="C50" s="12"/>
      <c r="D50" s="12"/>
      <c r="E50" s="12"/>
      <c r="F50" s="12"/>
      <c r="G50" s="12"/>
      <c r="H50" s="18"/>
      <c r="I50" s="12"/>
      <c r="J50" s="12"/>
      <c r="K50" s="12"/>
      <c r="L50" s="12"/>
      <c r="M50" s="12"/>
      <c r="N50" s="12"/>
      <c r="O50" s="12"/>
      <c r="P50" s="19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>
      <c r="A51" s="3"/>
      <c r="B51" s="3"/>
      <c r="C51" s="20"/>
      <c r="D51" s="20"/>
      <c r="E51" s="2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>
      <c r="A52" s="45" t="s">
        <v>72</v>
      </c>
      <c r="B52" s="102"/>
      <c r="C52" s="43"/>
      <c r="D52" s="94"/>
      <c r="E52" s="9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>
      <c r="A53" s="40" t="s">
        <v>73</v>
      </c>
      <c r="B53" s="96"/>
      <c r="C53" s="43"/>
      <c r="D53" s="94"/>
      <c r="E53" s="9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2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2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mergeCells count="86">
    <mergeCell ref="G31:H31"/>
    <mergeCell ref="I31:K31"/>
    <mergeCell ref="G32:H32"/>
    <mergeCell ref="I32:K32"/>
    <mergeCell ref="H14:L14"/>
    <mergeCell ref="G26:I26"/>
    <mergeCell ref="J26:L26"/>
    <mergeCell ref="G27:I27"/>
    <mergeCell ref="J27:L27"/>
    <mergeCell ref="G28:I28"/>
    <mergeCell ref="J28:L28"/>
    <mergeCell ref="G29:I29"/>
    <mergeCell ref="J29:L29"/>
    <mergeCell ref="G30:I30"/>
    <mergeCell ref="J30:L30"/>
    <mergeCell ref="B15:E15"/>
    <mergeCell ref="H15:L15"/>
    <mergeCell ref="H16:L16"/>
    <mergeCell ref="H17:L17"/>
    <mergeCell ref="A8:B8"/>
    <mergeCell ref="C8:E10"/>
    <mergeCell ref="A12:B12"/>
    <mergeCell ref="C12:E12"/>
    <mergeCell ref="B14:E14"/>
    <mergeCell ref="B16:E16"/>
    <mergeCell ref="B17:E17"/>
    <mergeCell ref="K4:L4"/>
    <mergeCell ref="A5:B5"/>
    <mergeCell ref="K5:L5"/>
    <mergeCell ref="C5:D5"/>
    <mergeCell ref="E5:F5"/>
    <mergeCell ref="G5:H5"/>
    <mergeCell ref="I5:J5"/>
    <mergeCell ref="I4:J4"/>
    <mergeCell ref="G6:H6"/>
    <mergeCell ref="A4:B4"/>
    <mergeCell ref="C4:D4"/>
    <mergeCell ref="E4:F4"/>
    <mergeCell ref="G4:H4"/>
    <mergeCell ref="A6:B6"/>
    <mergeCell ref="C6:D6"/>
    <mergeCell ref="E6:F6"/>
    <mergeCell ref="I2:J2"/>
    <mergeCell ref="K2:L2"/>
    <mergeCell ref="A2:B2"/>
    <mergeCell ref="A3:B3"/>
    <mergeCell ref="C3:D3"/>
    <mergeCell ref="E3:F3"/>
    <mergeCell ref="G3:H3"/>
    <mergeCell ref="I3:J3"/>
    <mergeCell ref="K3:L3"/>
    <mergeCell ref="A52:B52"/>
    <mergeCell ref="C52:E52"/>
    <mergeCell ref="A53:B53"/>
    <mergeCell ref="C53:E53"/>
    <mergeCell ref="A31:B31"/>
    <mergeCell ref="C31:E31"/>
    <mergeCell ref="A32:B32"/>
    <mergeCell ref="C32:E32"/>
    <mergeCell ref="A35:B3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A19:B19"/>
    <mergeCell ref="C19:E19"/>
    <mergeCell ref="B21:E21"/>
    <mergeCell ref="G1:L1"/>
    <mergeCell ref="B24:C25"/>
    <mergeCell ref="D24:D25"/>
    <mergeCell ref="E24:F25"/>
    <mergeCell ref="G24:I25"/>
    <mergeCell ref="J24:L25"/>
    <mergeCell ref="A23:C23"/>
    <mergeCell ref="A24:A25"/>
    <mergeCell ref="A1:B1"/>
    <mergeCell ref="C1:D1"/>
    <mergeCell ref="C2:D2"/>
    <mergeCell ref="E2:F2"/>
    <mergeCell ref="G2:H2"/>
  </mergeCells>
  <dataValidations count="2">
    <dataValidation type="custom" allowBlank="1" showDropDown="1" showInputMessage="1" prompt="Introduce una fecha válida." sqref="C5" xr:uid="{8E393425-F175-4A0A-BC60-F94FCB285476}">
      <formula1>OR(NOT(ISERROR(DATEVALUE(C5))), AND(ISNUMBER(C5), LEFT(CELL("format", C5))="D"))</formula1>
    </dataValidation>
    <dataValidation type="list" allowBlank="1" showErrorMessage="1" sqref="K4" xr:uid="{A77299A0-BC5E-4C87-A8A2-E587A4EA9D2A}">
      <formula1>"System,Unit,Acceptance"</formula1>
    </dataValidation>
  </dataValidations>
  <hyperlinks>
    <hyperlink ref="C32:E32" r:id="rId1" display="https://reqres.in/api/users/{Test Data}" xr:uid="{DB1A1830-9BE7-431C-A06D-C278930FEBBE}"/>
  </hyperlinks>
  <pageMargins left="0.7" right="0.7" top="0.75" bottom="0.75" header="0" footer="0"/>
  <pageSetup orientation="landscape"/>
  <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 xr:uid="{180A5712-0612-40FD-A24B-41BFD1DE2B02}">
          <x14:formula1>
            <xm:f>Params!$D$2:$D$10</xm:f>
          </x14:formula1>
          <xm:sqref>K3</xm:sqref>
        </x14:dataValidation>
        <x14:dataValidation type="list" allowBlank="1" showErrorMessage="1" xr:uid="{F14E8B81-3442-4AAB-AE50-A1302B6B2651}">
          <x14:formula1>
            <xm:f>Params!$A$2:$A$10</xm:f>
          </x14:formula1>
          <xm:sqref>C2</xm:sqref>
        </x14:dataValidation>
        <x14:dataValidation type="list" allowBlank="1" showErrorMessage="1" xr:uid="{FBA54191-E01C-4EE2-9572-A6D41CA36A57}">
          <x14:formula1>
            <xm:f>Params!$H$2:$H$10</xm:f>
          </x14:formula1>
          <xm:sqref>G2</xm:sqref>
        </x14:dataValidation>
        <x14:dataValidation type="list" allowBlank="1" showErrorMessage="1" xr:uid="{DF238DE2-59CA-45F1-89A0-82AD74B1A989}">
          <x14:formula1>
            <xm:f>Params!$G$2:$G$10</xm:f>
          </x14:formula1>
          <xm:sqref>C4</xm:sqref>
        </x14:dataValidation>
        <x14:dataValidation type="list" allowBlank="1" showErrorMessage="1" xr:uid="{7B4E2D62-3CD7-4D5A-9D46-B31CDAF6833F}">
          <x14:formula1>
            <xm:f>Params!$I$2:$I$10</xm:f>
          </x14:formula1>
          <xm:sqref>C6</xm:sqref>
        </x14:dataValidation>
        <x14:dataValidation type="list" allowBlank="1" showErrorMessage="1" xr:uid="{7F828FBE-F2BD-4B44-8E82-6D74C13B8B1F}">
          <x14:formula1>
            <xm:f>Params!$J$2:$J$10</xm:f>
          </x14:formula1>
          <xm:sqref>G6</xm:sqref>
        </x14:dataValidation>
        <x14:dataValidation type="list" allowBlank="1" showErrorMessage="1" xr:uid="{B48FCC6C-B4A8-4ABD-818F-88EBC7229874}">
          <x14:formula1>
            <xm:f>Params!$E$2:$E$10</xm:f>
          </x14:formula1>
          <xm:sqref>G5</xm:sqref>
        </x14:dataValidation>
        <x14:dataValidation type="list" allowBlank="1" showErrorMessage="1" xr:uid="{95D770D4-68DB-40F9-9A7E-29EC83656FCF}">
          <x14:formula1>
            <xm:f>Params!$F$2:$F$10</xm:f>
          </x14:formula1>
          <xm:sqref>G3</xm:sqref>
        </x14:dataValidation>
        <x14:dataValidation type="list" allowBlank="1" showErrorMessage="1" xr:uid="{9304DD04-3659-47A1-9948-05C476CD368B}">
          <x14:formula1>
            <xm:f>Params!$C$2:$C$10</xm:f>
          </x14:formula1>
          <xm:sqref>K5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4"/>
  <sheetViews>
    <sheetView workbookViewId="0">
      <selection activeCell="J56" sqref="J56"/>
    </sheetView>
  </sheetViews>
  <sheetFormatPr defaultColWidth="14.42578125" defaultRowHeight="15" customHeight="1"/>
  <cols>
    <col min="1" max="2" width="9.140625" customWidth="1"/>
    <col min="3" max="3" width="13.5703125" customWidth="1"/>
    <col min="4" max="5" width="15" customWidth="1"/>
    <col min="6" max="11" width="9.140625" customWidth="1"/>
    <col min="12" max="12" width="6.7109375" customWidth="1"/>
    <col min="13" max="27" width="8" customWidth="1"/>
  </cols>
  <sheetData>
    <row r="1" spans="1:28" ht="12.75" customHeight="1">
      <c r="A1" s="59" t="s">
        <v>74</v>
      </c>
      <c r="B1" s="108"/>
      <c r="C1" s="61" t="s">
        <v>75</v>
      </c>
      <c r="D1" s="109"/>
      <c r="E1" s="21" t="s">
        <v>1</v>
      </c>
      <c r="F1" s="22"/>
      <c r="G1" s="47" t="s">
        <v>88</v>
      </c>
      <c r="H1" s="94"/>
      <c r="I1" s="94"/>
      <c r="J1" s="94"/>
      <c r="K1" s="94"/>
      <c r="L1" s="9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8" ht="12.75" customHeight="1">
      <c r="A2" s="62" t="s">
        <v>15</v>
      </c>
      <c r="B2" s="110"/>
      <c r="C2" s="63" t="s">
        <v>77</v>
      </c>
      <c r="D2" s="111"/>
      <c r="E2" s="64" t="s">
        <v>17</v>
      </c>
      <c r="F2" s="108"/>
      <c r="G2" s="65" t="s">
        <v>78</v>
      </c>
      <c r="H2" s="109"/>
      <c r="I2" s="59" t="s">
        <v>18</v>
      </c>
      <c r="J2" s="108"/>
      <c r="K2" s="60"/>
      <c r="L2" s="10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8" ht="12.75" customHeight="1">
      <c r="A3" s="62" t="s">
        <v>20</v>
      </c>
      <c r="B3" s="110"/>
      <c r="C3" s="63"/>
      <c r="D3" s="111"/>
      <c r="E3" s="68" t="s">
        <v>22</v>
      </c>
      <c r="F3" s="110"/>
      <c r="G3" s="67" t="s">
        <v>79</v>
      </c>
      <c r="H3" s="111"/>
      <c r="I3" s="62" t="s">
        <v>24</v>
      </c>
      <c r="J3" s="110"/>
      <c r="K3" s="66" t="s">
        <v>25</v>
      </c>
      <c r="L3" s="11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8" ht="12.75" customHeight="1">
      <c r="A4" s="62" t="s">
        <v>26</v>
      </c>
      <c r="B4" s="110"/>
      <c r="C4" s="63" t="s">
        <v>80</v>
      </c>
      <c r="D4" s="111"/>
      <c r="E4" s="68" t="s">
        <v>28</v>
      </c>
      <c r="F4" s="110"/>
      <c r="G4" s="67" t="s">
        <v>29</v>
      </c>
      <c r="H4" s="111"/>
      <c r="I4" s="62" t="s">
        <v>30</v>
      </c>
      <c r="J4" s="110"/>
      <c r="K4" s="67" t="s">
        <v>31</v>
      </c>
      <c r="L4" s="11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8" ht="12.75" customHeight="1">
      <c r="A5" s="62" t="s">
        <v>32</v>
      </c>
      <c r="B5" s="110"/>
      <c r="C5" s="69">
        <v>44972</v>
      </c>
      <c r="D5" s="111"/>
      <c r="E5" s="68" t="s">
        <v>33</v>
      </c>
      <c r="F5" s="110"/>
      <c r="G5" s="73" t="s">
        <v>89</v>
      </c>
      <c r="H5" s="111"/>
      <c r="I5" s="72" t="s">
        <v>35</v>
      </c>
      <c r="J5" s="104"/>
      <c r="K5" s="74" t="s">
        <v>36</v>
      </c>
      <c r="L5" s="10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8" ht="12.75" customHeight="1">
      <c r="A6" s="72" t="s">
        <v>3</v>
      </c>
      <c r="B6" s="104"/>
      <c r="C6" s="70" t="s">
        <v>90</v>
      </c>
      <c r="D6" s="103"/>
      <c r="E6" s="71" t="s">
        <v>4</v>
      </c>
      <c r="F6" s="104"/>
      <c r="G6" s="75" t="s">
        <v>38</v>
      </c>
      <c r="H6" s="10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8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8" ht="12.75" customHeight="1">
      <c r="A8" s="68"/>
      <c r="B8" s="110"/>
      <c r="C8" s="73"/>
      <c r="D8" s="112"/>
      <c r="E8" s="112"/>
      <c r="F8" s="4"/>
      <c r="G8" s="4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8" ht="12.75" customHeight="1">
      <c r="A9" s="4"/>
      <c r="B9" s="4"/>
      <c r="C9" s="112"/>
      <c r="D9" s="110"/>
      <c r="E9" s="112"/>
      <c r="F9" s="4"/>
      <c r="G9" s="4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8" ht="12.75" customHeight="1">
      <c r="A10" s="4"/>
      <c r="B10" s="4"/>
      <c r="C10" s="112"/>
      <c r="D10" s="112"/>
      <c r="E10" s="112"/>
      <c r="F10" s="4"/>
      <c r="G10" s="4"/>
      <c r="H10" s="5"/>
      <c r="I10" s="5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8" ht="12.75" customHeight="1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8" ht="12.75" customHeight="1">
      <c r="A12" s="52" t="s">
        <v>39</v>
      </c>
      <c r="B12" s="96"/>
      <c r="C12" s="49"/>
      <c r="D12" s="94"/>
      <c r="E12" s="95"/>
      <c r="F12" s="4"/>
      <c r="G12" s="4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8" ht="12.75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8" ht="12.75" customHeight="1">
      <c r="A14" s="6" t="s">
        <v>40</v>
      </c>
      <c r="B14" s="56" t="s">
        <v>41</v>
      </c>
      <c r="C14" s="97"/>
      <c r="D14" s="97"/>
      <c r="E14" s="96"/>
      <c r="F14" s="7"/>
      <c r="G14" s="8" t="s">
        <v>42</v>
      </c>
      <c r="H14" s="52" t="s">
        <v>43</v>
      </c>
      <c r="I14" s="97"/>
      <c r="J14" s="97"/>
      <c r="K14" s="97"/>
      <c r="L14" s="96"/>
      <c r="M14" s="3"/>
      <c r="N14" s="90" t="s">
        <v>91</v>
      </c>
      <c r="O14" s="88" t="s">
        <v>92</v>
      </c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9"/>
    </row>
    <row r="15" spans="1:28" ht="12.75" customHeight="1">
      <c r="A15" s="9">
        <v>1</v>
      </c>
      <c r="B15" s="47" t="s">
        <v>44</v>
      </c>
      <c r="C15" s="94"/>
      <c r="D15" s="94"/>
      <c r="E15" s="95"/>
      <c r="F15" s="5"/>
      <c r="G15" s="9">
        <v>1</v>
      </c>
      <c r="H15" s="47" t="s">
        <v>93</v>
      </c>
      <c r="I15" s="94"/>
      <c r="J15" s="94"/>
      <c r="K15" s="94"/>
      <c r="L15" s="95"/>
      <c r="M15" s="3"/>
      <c r="N15" s="90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9"/>
    </row>
    <row r="16" spans="1:28" ht="12.75" customHeight="1">
      <c r="A16" s="9">
        <v>2</v>
      </c>
      <c r="B16" s="47" t="s">
        <v>46</v>
      </c>
      <c r="C16" s="94"/>
      <c r="D16" s="94"/>
      <c r="E16" s="95"/>
      <c r="F16" s="5"/>
      <c r="G16" s="9">
        <v>2</v>
      </c>
      <c r="H16" s="47"/>
      <c r="I16" s="94"/>
      <c r="J16" s="94"/>
      <c r="K16" s="94"/>
      <c r="L16" s="9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>
      <c r="A17" s="9">
        <v>3</v>
      </c>
      <c r="B17" s="47" t="s">
        <v>47</v>
      </c>
      <c r="C17" s="94"/>
      <c r="D17" s="94"/>
      <c r="E17" s="95"/>
      <c r="F17" s="5"/>
      <c r="G17" s="9">
        <v>3</v>
      </c>
      <c r="H17" s="47"/>
      <c r="I17" s="94"/>
      <c r="J17" s="94"/>
      <c r="K17" s="94"/>
      <c r="L17" s="9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>
      <c r="A19" s="40"/>
      <c r="B19" s="96"/>
      <c r="C19" s="49"/>
      <c r="D19" s="94"/>
      <c r="E19" s="95"/>
      <c r="F19" s="5"/>
      <c r="G19" s="5"/>
      <c r="H19" s="5"/>
      <c r="I19" s="5"/>
      <c r="J19" s="5"/>
      <c r="K19" s="5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>
      <c r="A20" s="5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>
      <c r="A21" s="25" t="s">
        <v>48</v>
      </c>
      <c r="B21" s="49" t="s">
        <v>49</v>
      </c>
      <c r="C21" s="94"/>
      <c r="D21" s="94"/>
      <c r="E21" s="95"/>
      <c r="F21" s="5"/>
      <c r="G21" s="5"/>
      <c r="H21" s="5"/>
      <c r="I21" s="5"/>
      <c r="J21" s="5"/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57" t="s">
        <v>82</v>
      </c>
      <c r="B23" s="97"/>
      <c r="C23" s="9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>
      <c r="A24" s="30" t="s">
        <v>50</v>
      </c>
      <c r="B24" s="31" t="s">
        <v>51</v>
      </c>
      <c r="C24" s="98"/>
      <c r="D24" s="32" t="s">
        <v>43</v>
      </c>
      <c r="E24" s="33" t="s">
        <v>52</v>
      </c>
      <c r="F24" s="98"/>
      <c r="G24" s="31" t="s">
        <v>53</v>
      </c>
      <c r="H24" s="99"/>
      <c r="I24" s="98"/>
      <c r="J24" s="31" t="s">
        <v>54</v>
      </c>
      <c r="K24" s="99"/>
      <c r="L24" s="9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100"/>
      <c r="B25" s="101"/>
      <c r="C25" s="102"/>
      <c r="D25" s="102"/>
      <c r="E25" s="101"/>
      <c r="F25" s="102"/>
      <c r="G25" s="101"/>
      <c r="H25" s="101"/>
      <c r="I25" s="102"/>
      <c r="J25" s="101"/>
      <c r="K25" s="101"/>
      <c r="L25" s="10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>
      <c r="A26" s="11">
        <v>1</v>
      </c>
      <c r="B26" s="34" t="s">
        <v>55</v>
      </c>
      <c r="C26" s="35"/>
      <c r="D26" s="26"/>
      <c r="E26" s="36" t="s">
        <v>56</v>
      </c>
      <c r="F26" s="103"/>
      <c r="G26" s="36" t="s">
        <v>57</v>
      </c>
      <c r="H26" s="104"/>
      <c r="I26" s="103"/>
      <c r="J26" s="36" t="s">
        <v>34</v>
      </c>
      <c r="K26" s="104"/>
      <c r="L26" s="10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11">
        <v>2</v>
      </c>
      <c r="B27" s="36" t="s">
        <v>58</v>
      </c>
      <c r="C27" s="103"/>
      <c r="D27" s="26"/>
      <c r="E27" s="36" t="s">
        <v>59</v>
      </c>
      <c r="F27" s="103"/>
      <c r="G27" s="37" t="s">
        <v>57</v>
      </c>
      <c r="H27" s="38"/>
      <c r="I27" s="39"/>
      <c r="J27" s="37" t="s">
        <v>34</v>
      </c>
      <c r="K27" s="38"/>
      <c r="L27" s="39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>
      <c r="A28" s="11">
        <v>3</v>
      </c>
      <c r="B28" s="37" t="s">
        <v>60</v>
      </c>
      <c r="C28" s="39"/>
      <c r="D28" s="26"/>
      <c r="E28" s="36" t="s">
        <v>61</v>
      </c>
      <c r="F28" s="103"/>
      <c r="G28" s="37" t="s">
        <v>57</v>
      </c>
      <c r="H28" s="38"/>
      <c r="I28" s="39"/>
      <c r="J28" s="36" t="s">
        <v>34</v>
      </c>
      <c r="K28" s="104"/>
      <c r="L28" s="10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11">
        <v>4</v>
      </c>
      <c r="B29" s="46" t="s">
        <v>62</v>
      </c>
      <c r="C29" s="39"/>
      <c r="D29" s="27" t="s">
        <v>94</v>
      </c>
      <c r="E29" s="36" t="s">
        <v>63</v>
      </c>
      <c r="F29" s="103"/>
      <c r="G29" s="37" t="s">
        <v>57</v>
      </c>
      <c r="H29" s="38"/>
      <c r="I29" s="39"/>
      <c r="J29" s="36" t="s">
        <v>34</v>
      </c>
      <c r="K29" s="104"/>
      <c r="L29" s="10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81">
        <v>5</v>
      </c>
      <c r="B30" s="82" t="s">
        <v>95</v>
      </c>
      <c r="C30" s="83"/>
      <c r="D30" s="84"/>
      <c r="E30" s="85" t="s">
        <v>96</v>
      </c>
      <c r="F30" s="113"/>
      <c r="G30" s="86" t="s">
        <v>97</v>
      </c>
      <c r="H30" s="87"/>
      <c r="I30" s="83"/>
      <c r="J30" s="114" t="s">
        <v>89</v>
      </c>
      <c r="K30" s="115"/>
      <c r="L30" s="11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>
      <c r="A31" s="40"/>
      <c r="B31" s="96"/>
      <c r="C31" s="58"/>
      <c r="D31" s="108"/>
      <c r="E31" s="109"/>
      <c r="F31" s="3"/>
      <c r="G31" s="40"/>
      <c r="H31" s="96"/>
      <c r="I31" s="43"/>
      <c r="J31" s="94"/>
      <c r="K31" s="9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>
      <c r="A32" s="40" t="s">
        <v>67</v>
      </c>
      <c r="B32" s="96"/>
      <c r="C32" s="35" t="s">
        <v>68</v>
      </c>
      <c r="D32" s="35"/>
      <c r="E32" s="35"/>
      <c r="F32" s="3"/>
      <c r="G32" s="40"/>
      <c r="H32" s="96"/>
      <c r="I32" s="106"/>
      <c r="J32" s="94"/>
      <c r="K32" s="95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>
      <c r="F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>
      <c r="A35" s="44" t="s">
        <v>69</v>
      </c>
      <c r="B35" s="107"/>
      <c r="C35" s="13"/>
      <c r="D35" s="13"/>
      <c r="E35" s="13"/>
      <c r="F35" s="13"/>
      <c r="G35" s="13"/>
      <c r="H35" s="13"/>
      <c r="I35" s="13"/>
      <c r="J35" s="13"/>
      <c r="K35" s="1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>
      <c r="A36" s="15" t="s">
        <v>70</v>
      </c>
      <c r="B36" s="13"/>
      <c r="C36" s="13"/>
      <c r="D36" s="28"/>
      <c r="E36" s="13"/>
      <c r="F36" s="13"/>
      <c r="G36" s="13"/>
      <c r="H36" s="15" t="s">
        <v>98</v>
      </c>
      <c r="I36" s="13"/>
      <c r="J36" s="13"/>
      <c r="K36" s="13"/>
      <c r="L36" s="13"/>
      <c r="M36" s="13"/>
      <c r="N36" s="13"/>
      <c r="O36" s="13"/>
      <c r="P36" s="14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>
      <c r="A37" s="17"/>
      <c r="B37" s="3"/>
      <c r="C37" s="3"/>
      <c r="D37" s="3"/>
      <c r="E37" s="3"/>
      <c r="F37" s="3"/>
      <c r="G37" s="3"/>
      <c r="H37" s="17"/>
      <c r="I37" s="3"/>
      <c r="J37" s="3"/>
      <c r="K37" s="3"/>
      <c r="L37" s="3"/>
      <c r="M37" s="3"/>
      <c r="N37" s="3"/>
      <c r="O37" s="3"/>
      <c r="P37" s="16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>
      <c r="A38" s="17"/>
      <c r="B38" s="3"/>
      <c r="C38" s="3"/>
      <c r="D38" s="3"/>
      <c r="E38" s="3"/>
      <c r="F38" s="3"/>
      <c r="G38" s="3"/>
      <c r="H38" s="17"/>
      <c r="I38" s="3"/>
      <c r="J38" s="3"/>
      <c r="K38" s="3"/>
      <c r="L38" s="3"/>
      <c r="M38" s="3"/>
      <c r="N38" s="3"/>
      <c r="O38" s="3"/>
      <c r="P38" s="16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>
      <c r="A39" s="17"/>
      <c r="B39" s="3"/>
      <c r="C39" s="3"/>
      <c r="D39" s="3"/>
      <c r="E39" s="3"/>
      <c r="F39" s="3"/>
      <c r="G39" s="3"/>
      <c r="H39" s="17"/>
      <c r="I39" s="3"/>
      <c r="J39" s="3"/>
      <c r="K39" s="3"/>
      <c r="L39" s="3"/>
      <c r="M39" s="3"/>
      <c r="N39" s="3"/>
      <c r="O39" s="3"/>
      <c r="P39" s="16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>
      <c r="A40" s="17"/>
      <c r="B40" s="3"/>
      <c r="C40" s="3"/>
      <c r="D40" s="3"/>
      <c r="E40" s="3"/>
      <c r="F40" s="3"/>
      <c r="G40" s="3"/>
      <c r="H40" s="17"/>
      <c r="I40" s="3"/>
      <c r="J40" s="3"/>
      <c r="K40" s="3"/>
      <c r="L40" s="3"/>
      <c r="M40" s="3"/>
      <c r="N40" s="3"/>
      <c r="O40" s="3"/>
      <c r="P40" s="16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>
      <c r="A41" s="17"/>
      <c r="B41" s="3"/>
      <c r="C41" s="3"/>
      <c r="D41" s="3"/>
      <c r="E41" s="3"/>
      <c r="F41" s="3"/>
      <c r="G41" s="3"/>
      <c r="H41" s="17"/>
      <c r="I41" s="3"/>
      <c r="J41" s="3"/>
      <c r="K41" s="3"/>
      <c r="L41" s="3"/>
      <c r="M41" s="3"/>
      <c r="N41" s="3"/>
      <c r="O41" s="3"/>
      <c r="P41" s="16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>
      <c r="A42" s="17"/>
      <c r="B42" s="3"/>
      <c r="C42" s="3"/>
      <c r="D42" s="3"/>
      <c r="E42" s="3"/>
      <c r="F42" s="3"/>
      <c r="G42" s="3"/>
      <c r="H42" s="17"/>
      <c r="I42" s="3"/>
      <c r="J42" s="3"/>
      <c r="K42" s="3"/>
      <c r="L42" s="3"/>
      <c r="M42" s="3"/>
      <c r="N42" s="3"/>
      <c r="O42" s="3"/>
      <c r="P42" s="16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>
      <c r="A43" s="17"/>
      <c r="B43" s="3"/>
      <c r="C43" s="3"/>
      <c r="D43" s="3"/>
      <c r="E43" s="3"/>
      <c r="F43" s="3"/>
      <c r="G43" s="3"/>
      <c r="H43" s="17"/>
      <c r="I43" s="3"/>
      <c r="J43" s="3"/>
      <c r="K43" s="3"/>
      <c r="L43" s="3"/>
      <c r="M43" s="3"/>
      <c r="N43" s="3"/>
      <c r="O43" s="3"/>
      <c r="P43" s="16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>
      <c r="A44" s="17"/>
      <c r="B44" s="3"/>
      <c r="C44" s="3"/>
      <c r="D44" s="3"/>
      <c r="E44" s="3"/>
      <c r="F44" s="3"/>
      <c r="G44" s="3"/>
      <c r="H44" s="17"/>
      <c r="I44" s="3"/>
      <c r="J44" s="3"/>
      <c r="K44" s="3"/>
      <c r="L44" s="3"/>
      <c r="M44" s="3"/>
      <c r="N44" s="3"/>
      <c r="O44" s="3"/>
      <c r="P44" s="16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>
      <c r="A45" s="17"/>
      <c r="B45" s="3"/>
      <c r="C45" s="3"/>
      <c r="D45" s="3"/>
      <c r="E45" s="3"/>
      <c r="F45" s="3"/>
      <c r="G45" s="3"/>
      <c r="H45" s="17"/>
      <c r="I45" s="3"/>
      <c r="J45" s="3"/>
      <c r="K45" s="3"/>
      <c r="L45" s="3"/>
      <c r="M45" s="3"/>
      <c r="N45" s="3"/>
      <c r="O45" s="3"/>
      <c r="P45" s="16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>
      <c r="A46" s="17"/>
      <c r="B46" s="3"/>
      <c r="C46" s="3"/>
      <c r="D46" s="3"/>
      <c r="E46" s="3"/>
      <c r="F46" s="3"/>
      <c r="G46" s="3"/>
      <c r="H46" s="17"/>
      <c r="I46" s="3"/>
      <c r="J46" s="3"/>
      <c r="K46" s="3"/>
      <c r="L46" s="3"/>
      <c r="M46" s="3"/>
      <c r="N46" s="3"/>
      <c r="O46" s="3"/>
      <c r="P46" s="16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>
      <c r="A47" s="17"/>
      <c r="B47" s="3"/>
      <c r="C47" s="3"/>
      <c r="D47" s="3"/>
      <c r="E47" s="3"/>
      <c r="F47" s="3"/>
      <c r="G47" s="3"/>
      <c r="H47" s="17"/>
      <c r="I47" s="3"/>
      <c r="J47" s="3"/>
      <c r="K47" s="3"/>
      <c r="L47" s="3"/>
      <c r="M47" s="3"/>
      <c r="N47" s="3"/>
      <c r="O47" s="3"/>
      <c r="P47" s="16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>
      <c r="A48" s="17"/>
      <c r="B48" s="3"/>
      <c r="C48" s="3"/>
      <c r="D48" s="3"/>
      <c r="E48" s="3"/>
      <c r="F48" s="3"/>
      <c r="G48" s="3"/>
      <c r="H48" s="17"/>
      <c r="I48" s="3"/>
      <c r="J48" s="3"/>
      <c r="K48" s="3"/>
      <c r="L48" s="3"/>
      <c r="M48" s="3"/>
      <c r="N48" s="3"/>
      <c r="O48" s="3"/>
      <c r="P48" s="16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>
      <c r="A49" s="17"/>
      <c r="B49" s="3"/>
      <c r="C49" s="3"/>
      <c r="D49" s="3"/>
      <c r="E49" s="3"/>
      <c r="F49" s="3"/>
      <c r="G49" s="3"/>
      <c r="H49" s="17"/>
      <c r="I49" s="3"/>
      <c r="J49" s="3"/>
      <c r="K49" s="3"/>
      <c r="L49" s="3"/>
      <c r="M49" s="3"/>
      <c r="N49" s="3"/>
      <c r="O49" s="3"/>
      <c r="P49" s="16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>
      <c r="A50" s="18"/>
      <c r="B50" s="12"/>
      <c r="C50" s="12"/>
      <c r="D50" s="12"/>
      <c r="E50" s="12"/>
      <c r="F50" s="12"/>
      <c r="G50" s="12"/>
      <c r="H50" s="18"/>
      <c r="I50" s="12"/>
      <c r="J50" s="12"/>
      <c r="K50" s="12"/>
      <c r="L50" s="12"/>
      <c r="M50" s="12"/>
      <c r="N50" s="12"/>
      <c r="O50" s="12"/>
      <c r="P50" s="19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>
      <c r="A51" s="3"/>
      <c r="B51" s="3"/>
      <c r="C51" s="20"/>
      <c r="D51" s="20"/>
      <c r="E51" s="2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>
      <c r="A52" s="45" t="s">
        <v>72</v>
      </c>
      <c r="B52" s="102"/>
      <c r="C52" s="43"/>
      <c r="D52" s="94"/>
      <c r="E52" s="9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>
      <c r="A53" s="40" t="s">
        <v>73</v>
      </c>
      <c r="B53" s="96"/>
      <c r="C53" s="43"/>
      <c r="D53" s="94"/>
      <c r="E53" s="9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2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2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mergeCells count="88">
    <mergeCell ref="O14:AA15"/>
    <mergeCell ref="N14:N15"/>
    <mergeCell ref="B29:C29"/>
    <mergeCell ref="E29:F29"/>
    <mergeCell ref="G29:I29"/>
    <mergeCell ref="J29:L29"/>
    <mergeCell ref="B30:C30"/>
    <mergeCell ref="E30:F30"/>
    <mergeCell ref="G30:I30"/>
    <mergeCell ref="J30:L30"/>
    <mergeCell ref="B27:C27"/>
    <mergeCell ref="E27:F27"/>
    <mergeCell ref="G27:I27"/>
    <mergeCell ref="J27:L27"/>
    <mergeCell ref="B28:C28"/>
    <mergeCell ref="E28:F28"/>
    <mergeCell ref="G28:I28"/>
    <mergeCell ref="J28:L28"/>
    <mergeCell ref="D24:D25"/>
    <mergeCell ref="E24:F25"/>
    <mergeCell ref="G24:I25"/>
    <mergeCell ref="J24:L25"/>
    <mergeCell ref="B26:C26"/>
    <mergeCell ref="E26:F26"/>
    <mergeCell ref="G26:I26"/>
    <mergeCell ref="J26:L26"/>
    <mergeCell ref="B15:E15"/>
    <mergeCell ref="A8:B8"/>
    <mergeCell ref="C8:E10"/>
    <mergeCell ref="A12:B12"/>
    <mergeCell ref="C12:E12"/>
    <mergeCell ref="B14:E14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A5:B5"/>
    <mergeCell ref="C5:D5"/>
    <mergeCell ref="E5:F5"/>
    <mergeCell ref="C6:D6"/>
    <mergeCell ref="E6:F6"/>
    <mergeCell ref="A6:B6"/>
    <mergeCell ref="K3:L3"/>
    <mergeCell ref="A4:B4"/>
    <mergeCell ref="K4:L4"/>
    <mergeCell ref="C4:D4"/>
    <mergeCell ref="E4:F4"/>
    <mergeCell ref="A3:B3"/>
    <mergeCell ref="C3:D3"/>
    <mergeCell ref="E3:F3"/>
    <mergeCell ref="G3:H3"/>
    <mergeCell ref="I3:J3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A35:B35"/>
    <mergeCell ref="A52:B52"/>
    <mergeCell ref="C52:E52"/>
    <mergeCell ref="A53:B53"/>
    <mergeCell ref="C53:E53"/>
    <mergeCell ref="A23:C23"/>
    <mergeCell ref="A24:A25"/>
    <mergeCell ref="G31:H31"/>
    <mergeCell ref="I31:K31"/>
    <mergeCell ref="A32:B32"/>
    <mergeCell ref="C32:E32"/>
    <mergeCell ref="G32:H32"/>
    <mergeCell ref="I32:K32"/>
    <mergeCell ref="A31:B31"/>
    <mergeCell ref="C31:E31"/>
    <mergeCell ref="B24:C25"/>
    <mergeCell ref="B16:E16"/>
    <mergeCell ref="B17:E17"/>
    <mergeCell ref="A19:B19"/>
    <mergeCell ref="C19:E19"/>
    <mergeCell ref="B21:E21"/>
  </mergeCells>
  <dataValidations count="2">
    <dataValidation type="custom" allowBlank="1" showDropDown="1" showInputMessage="1" prompt="Introduce una fecha válida." sqref="C5" xr:uid="{89ED8271-CE7D-496B-969B-DEF3F305AE10}">
      <formula1>OR(NOT(ISERROR(DATEVALUE(C5))), AND(ISNUMBER(C5), LEFT(CELL("format", C5))="D"))</formula1>
    </dataValidation>
    <dataValidation type="list" allowBlank="1" showErrorMessage="1" sqref="K4" xr:uid="{1BB29354-187E-446E-9758-B536CA37F63B}">
      <formula1>"System,Unit,Acceptance"</formula1>
    </dataValidation>
  </dataValidations>
  <hyperlinks>
    <hyperlink ref="C32:E32" r:id="rId1" display="https://reqres.in/api/users/{Test Data}" xr:uid="{96361B1B-F9A9-4FEB-824D-BE9B833CB6EE}"/>
  </hyperlinks>
  <pageMargins left="0.7" right="0.7" top="0.75" bottom="0.75" header="0" footer="0"/>
  <pageSetup orientation="landscape"/>
  <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 xr:uid="{B2A1AC1E-714B-4E37-BA69-224BCA08362D}">
          <x14:formula1>
            <xm:f>Params!$D$2:$D$10</xm:f>
          </x14:formula1>
          <xm:sqref>K3</xm:sqref>
        </x14:dataValidation>
        <x14:dataValidation type="list" allowBlank="1" showErrorMessage="1" xr:uid="{D2578880-B52B-432F-AE09-8ACEDAE0598C}">
          <x14:formula1>
            <xm:f>Params!$A$2:$A$10</xm:f>
          </x14:formula1>
          <xm:sqref>C2</xm:sqref>
        </x14:dataValidation>
        <x14:dataValidation type="list" allowBlank="1" showErrorMessage="1" xr:uid="{99E58E0F-F40B-4D25-AD97-7FB5022310B7}">
          <x14:formula1>
            <xm:f>Params!$H$2:$H$10</xm:f>
          </x14:formula1>
          <xm:sqref>G2</xm:sqref>
        </x14:dataValidation>
        <x14:dataValidation type="list" allowBlank="1" showErrorMessage="1" xr:uid="{509D3434-E835-4FD6-BA27-92F651A4058D}">
          <x14:formula1>
            <xm:f>Params!$G$2:$G$10</xm:f>
          </x14:formula1>
          <xm:sqref>C4</xm:sqref>
        </x14:dataValidation>
        <x14:dataValidation type="list" allowBlank="1" showErrorMessage="1" xr:uid="{254AA299-B2F6-43CF-9206-AAD5FE847A4D}">
          <x14:formula1>
            <xm:f>Params!$I$2:$I$10</xm:f>
          </x14:formula1>
          <xm:sqref>C6</xm:sqref>
        </x14:dataValidation>
        <x14:dataValidation type="list" allowBlank="1" showErrorMessage="1" xr:uid="{D5E0B9FC-CE59-4FA5-91D0-EB528460490F}">
          <x14:formula1>
            <xm:f>Params!$J$2:$J$10</xm:f>
          </x14:formula1>
          <xm:sqref>G6</xm:sqref>
        </x14:dataValidation>
        <x14:dataValidation type="list" allowBlank="1" showErrorMessage="1" xr:uid="{3A5EF3F6-161D-46D9-97C5-79D21620EDF8}">
          <x14:formula1>
            <xm:f>Params!$E$2:$E$10</xm:f>
          </x14:formula1>
          <xm:sqref>G5</xm:sqref>
        </x14:dataValidation>
        <x14:dataValidation type="list" allowBlank="1" showErrorMessage="1" xr:uid="{940A2FF0-99A6-4583-9362-CEDE1AAC75D1}">
          <x14:formula1>
            <xm:f>Params!$F$2:$F$10</xm:f>
          </x14:formula1>
          <xm:sqref>G3</xm:sqref>
        </x14:dataValidation>
        <x14:dataValidation type="list" allowBlank="1" showErrorMessage="1" xr:uid="{CCF4AD18-E8CC-4A8C-A12E-C73DFC94EB15}">
          <x14:formula1>
            <xm:f>Params!$C$2:$C$10</xm:f>
          </x14:formula1>
          <xm:sqref>K5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4"/>
  <sheetViews>
    <sheetView workbookViewId="0"/>
  </sheetViews>
  <sheetFormatPr defaultColWidth="14.42578125" defaultRowHeight="15" customHeight="1"/>
  <cols>
    <col min="1" max="2" width="9.140625" customWidth="1"/>
    <col min="3" max="3" width="13.5703125" customWidth="1"/>
    <col min="4" max="5" width="15" customWidth="1"/>
    <col min="6" max="11" width="9.140625" customWidth="1"/>
    <col min="12" max="12" width="6.7109375" customWidth="1"/>
    <col min="13" max="27" width="8" customWidth="1"/>
  </cols>
  <sheetData>
    <row r="1" spans="1:27" ht="12.75" customHeight="1">
      <c r="A1" s="59" t="s">
        <v>74</v>
      </c>
      <c r="B1" s="108"/>
      <c r="C1" s="61" t="s">
        <v>99</v>
      </c>
      <c r="D1" s="109"/>
      <c r="E1" s="21" t="s">
        <v>1</v>
      </c>
      <c r="F1" s="22"/>
      <c r="G1" s="42"/>
      <c r="H1" s="94"/>
      <c r="I1" s="94"/>
      <c r="J1" s="94"/>
      <c r="K1" s="94"/>
      <c r="L1" s="9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>
      <c r="A2" s="62" t="s">
        <v>15</v>
      </c>
      <c r="B2" s="110"/>
      <c r="C2" s="63" t="s">
        <v>100</v>
      </c>
      <c r="D2" s="111"/>
      <c r="E2" s="64" t="s">
        <v>17</v>
      </c>
      <c r="F2" s="108"/>
      <c r="G2" s="65" t="s">
        <v>101</v>
      </c>
      <c r="H2" s="109"/>
      <c r="I2" s="59" t="s">
        <v>18</v>
      </c>
      <c r="J2" s="108"/>
      <c r="K2" s="60"/>
      <c r="L2" s="10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>
      <c r="A3" s="62" t="s">
        <v>20</v>
      </c>
      <c r="B3" s="110"/>
      <c r="C3" s="63"/>
      <c r="D3" s="111"/>
      <c r="E3" s="68" t="s">
        <v>22</v>
      </c>
      <c r="F3" s="110"/>
      <c r="G3" s="67" t="s">
        <v>79</v>
      </c>
      <c r="H3" s="111"/>
      <c r="I3" s="62" t="s">
        <v>24</v>
      </c>
      <c r="J3" s="110"/>
      <c r="K3" s="66" t="s">
        <v>25</v>
      </c>
      <c r="L3" s="11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>
      <c r="A4" s="62" t="s">
        <v>26</v>
      </c>
      <c r="B4" s="110"/>
      <c r="C4" s="63" t="s">
        <v>27</v>
      </c>
      <c r="D4" s="111"/>
      <c r="E4" s="68" t="s">
        <v>28</v>
      </c>
      <c r="F4" s="110"/>
      <c r="G4" s="67" t="s">
        <v>29</v>
      </c>
      <c r="H4" s="111"/>
      <c r="I4" s="62" t="s">
        <v>30</v>
      </c>
      <c r="J4" s="110"/>
      <c r="K4" s="67" t="s">
        <v>102</v>
      </c>
      <c r="L4" s="11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>
      <c r="A5" s="62" t="s">
        <v>32</v>
      </c>
      <c r="B5" s="110"/>
      <c r="C5" s="69">
        <v>44946</v>
      </c>
      <c r="D5" s="111"/>
      <c r="E5" s="68" t="s">
        <v>33</v>
      </c>
      <c r="F5" s="110"/>
      <c r="G5" s="73" t="s">
        <v>103</v>
      </c>
      <c r="H5" s="111"/>
      <c r="I5" s="72" t="s">
        <v>35</v>
      </c>
      <c r="J5" s="104"/>
      <c r="K5" s="74" t="s">
        <v>36</v>
      </c>
      <c r="L5" s="10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>
      <c r="A6" s="72" t="s">
        <v>3</v>
      </c>
      <c r="B6" s="104"/>
      <c r="C6" s="70" t="s">
        <v>38</v>
      </c>
      <c r="D6" s="103"/>
      <c r="E6" s="71" t="s">
        <v>4</v>
      </c>
      <c r="F6" s="104"/>
      <c r="G6" s="75" t="s">
        <v>90</v>
      </c>
      <c r="H6" s="10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>
      <c r="A8" s="68" t="s">
        <v>104</v>
      </c>
      <c r="B8" s="110"/>
      <c r="C8" s="80"/>
      <c r="D8" s="108"/>
      <c r="E8" s="109"/>
      <c r="F8" s="4"/>
      <c r="G8" s="4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>
      <c r="A9" s="4"/>
      <c r="B9" s="4"/>
      <c r="C9" s="117"/>
      <c r="D9" s="110"/>
      <c r="E9" s="111"/>
      <c r="F9" s="4"/>
      <c r="G9" s="4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>
      <c r="A10" s="4"/>
      <c r="B10" s="4"/>
      <c r="C10" s="118"/>
      <c r="D10" s="104"/>
      <c r="E10" s="103"/>
      <c r="F10" s="4"/>
      <c r="G10" s="4"/>
      <c r="H10" s="5"/>
      <c r="I10" s="5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>
      <c r="A12" s="52" t="s">
        <v>39</v>
      </c>
      <c r="B12" s="96"/>
      <c r="C12" s="49"/>
      <c r="D12" s="94"/>
      <c r="E12" s="95"/>
      <c r="F12" s="4"/>
      <c r="G12" s="4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>
      <c r="A14" s="6" t="s">
        <v>40</v>
      </c>
      <c r="B14" s="56" t="s">
        <v>41</v>
      </c>
      <c r="C14" s="97"/>
      <c r="D14" s="97"/>
      <c r="E14" s="96"/>
      <c r="F14" s="7"/>
      <c r="G14" s="8" t="s">
        <v>42</v>
      </c>
      <c r="H14" s="52" t="s">
        <v>43</v>
      </c>
      <c r="I14" s="97"/>
      <c r="J14" s="97"/>
      <c r="K14" s="97"/>
      <c r="L14" s="9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>
      <c r="A15" s="9">
        <v>1</v>
      </c>
      <c r="B15" s="47"/>
      <c r="C15" s="94"/>
      <c r="D15" s="94"/>
      <c r="E15" s="95"/>
      <c r="F15" s="5"/>
      <c r="G15" s="9">
        <v>1</v>
      </c>
      <c r="H15" s="47"/>
      <c r="I15" s="94"/>
      <c r="J15" s="94"/>
      <c r="K15" s="94"/>
      <c r="L15" s="9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>
      <c r="A16" s="9">
        <v>2</v>
      </c>
      <c r="B16" s="47"/>
      <c r="C16" s="94"/>
      <c r="D16" s="94"/>
      <c r="E16" s="95"/>
      <c r="F16" s="5"/>
      <c r="G16" s="9">
        <v>2</v>
      </c>
      <c r="H16" s="47"/>
      <c r="I16" s="94"/>
      <c r="J16" s="94"/>
      <c r="K16" s="94"/>
      <c r="L16" s="9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>
      <c r="A17" s="9">
        <v>3</v>
      </c>
      <c r="B17" s="47"/>
      <c r="C17" s="94"/>
      <c r="D17" s="94"/>
      <c r="E17" s="95"/>
      <c r="F17" s="5"/>
      <c r="G17" s="9">
        <v>3</v>
      </c>
      <c r="H17" s="47"/>
      <c r="I17" s="94"/>
      <c r="J17" s="94"/>
      <c r="K17" s="94"/>
      <c r="L17" s="9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>
      <c r="A19" s="40" t="s">
        <v>105</v>
      </c>
      <c r="B19" s="96"/>
      <c r="C19" s="49"/>
      <c r="D19" s="94"/>
      <c r="E19" s="95"/>
      <c r="F19" s="5"/>
      <c r="G19" s="5"/>
      <c r="H19" s="5"/>
      <c r="I19" s="5"/>
      <c r="J19" s="5"/>
      <c r="K19" s="5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>
      <c r="A20" s="5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>
      <c r="A21" s="25" t="s">
        <v>48</v>
      </c>
      <c r="B21" s="49"/>
      <c r="C21" s="94"/>
      <c r="D21" s="94"/>
      <c r="E21" s="95"/>
      <c r="F21" s="5"/>
      <c r="G21" s="5"/>
      <c r="H21" s="5"/>
      <c r="I21" s="5"/>
      <c r="J21" s="5"/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57" t="s">
        <v>82</v>
      </c>
      <c r="B23" s="97"/>
      <c r="C23" s="9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>
      <c r="A24" s="30" t="s">
        <v>50</v>
      </c>
      <c r="B24" s="79" t="s">
        <v>51</v>
      </c>
      <c r="C24" s="99"/>
      <c r="D24" s="99"/>
      <c r="E24" s="9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100"/>
      <c r="B25" s="119"/>
      <c r="C25" s="101"/>
      <c r="D25" s="101"/>
      <c r="E25" s="10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>
      <c r="A26" s="9">
        <v>1</v>
      </c>
      <c r="B26" s="47"/>
      <c r="C26" s="94"/>
      <c r="D26" s="94"/>
      <c r="E26" s="9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9">
        <v>2</v>
      </c>
      <c r="B27" s="47"/>
      <c r="C27" s="94"/>
      <c r="D27" s="94"/>
      <c r="E27" s="9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>
      <c r="A28" s="9">
        <v>3</v>
      </c>
      <c r="B28" s="47"/>
      <c r="C28" s="94"/>
      <c r="D28" s="94"/>
      <c r="E28" s="9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9">
        <v>4</v>
      </c>
      <c r="B29" s="47"/>
      <c r="C29" s="94"/>
      <c r="D29" s="94"/>
      <c r="E29" s="9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>
      <c r="A31" s="40" t="s">
        <v>106</v>
      </c>
      <c r="B31" s="96"/>
      <c r="C31" s="58"/>
      <c r="D31" s="108"/>
      <c r="E31" s="109"/>
      <c r="F31" s="3"/>
      <c r="G31" s="40" t="s">
        <v>107</v>
      </c>
      <c r="H31" s="96"/>
      <c r="I31" s="43"/>
      <c r="J31" s="94"/>
      <c r="K31" s="9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>
      <c r="A32" s="40" t="s">
        <v>108</v>
      </c>
      <c r="B32" s="96"/>
      <c r="C32" s="43"/>
      <c r="D32" s="94"/>
      <c r="E32" s="95"/>
      <c r="F32" s="3"/>
      <c r="G32" s="40" t="s">
        <v>109</v>
      </c>
      <c r="H32" s="96"/>
      <c r="I32" s="106"/>
      <c r="J32" s="94"/>
      <c r="K32" s="95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>
      <c r="F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>
      <c r="A35" s="44" t="s">
        <v>69</v>
      </c>
      <c r="B35" s="107"/>
      <c r="C35" s="13"/>
      <c r="D35" s="13"/>
      <c r="E35" s="13"/>
      <c r="F35" s="13"/>
      <c r="G35" s="13"/>
      <c r="H35" s="13"/>
      <c r="I35" s="13"/>
      <c r="J35" s="13"/>
      <c r="K35" s="1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>
      <c r="A36" s="15" t="s">
        <v>110</v>
      </c>
      <c r="B36" s="13"/>
      <c r="C36" s="14"/>
      <c r="D36" s="15" t="s">
        <v>111</v>
      </c>
      <c r="E36" s="13"/>
      <c r="F36" s="14"/>
      <c r="G36" s="3"/>
      <c r="H36" s="3"/>
      <c r="I36" s="3"/>
      <c r="J36" s="3"/>
      <c r="K36" s="1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>
      <c r="A37" s="17"/>
      <c r="B37" s="3"/>
      <c r="C37" s="16"/>
      <c r="D37" s="17"/>
      <c r="E37" s="3"/>
      <c r="F37" s="16"/>
      <c r="G37" s="3"/>
      <c r="H37" s="3"/>
      <c r="I37" s="3"/>
      <c r="J37" s="3"/>
      <c r="K37" s="1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>
      <c r="A38" s="17"/>
      <c r="B38" s="3"/>
      <c r="C38" s="16"/>
      <c r="D38" s="17"/>
      <c r="E38" s="3"/>
      <c r="F38" s="16"/>
      <c r="G38" s="3"/>
      <c r="H38" s="3"/>
      <c r="I38" s="3"/>
      <c r="J38" s="3"/>
      <c r="K38" s="1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>
      <c r="A39" s="17"/>
      <c r="B39" s="3"/>
      <c r="C39" s="16"/>
      <c r="D39" s="17"/>
      <c r="E39" s="3"/>
      <c r="F39" s="16"/>
      <c r="G39" s="3"/>
      <c r="H39" s="3"/>
      <c r="I39" s="3"/>
      <c r="J39" s="3"/>
      <c r="K39" s="1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>
      <c r="A40" s="17"/>
      <c r="B40" s="3"/>
      <c r="C40" s="16"/>
      <c r="D40" s="17"/>
      <c r="E40" s="3"/>
      <c r="F40" s="16"/>
      <c r="G40" s="3"/>
      <c r="H40" s="3"/>
      <c r="I40" s="3"/>
      <c r="J40" s="3"/>
      <c r="K40" s="1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>
      <c r="A41" s="17"/>
      <c r="B41" s="3"/>
      <c r="C41" s="16"/>
      <c r="D41" s="17"/>
      <c r="E41" s="3"/>
      <c r="F41" s="16"/>
      <c r="G41" s="3"/>
      <c r="H41" s="3"/>
      <c r="I41" s="3"/>
      <c r="J41" s="3"/>
      <c r="K41" s="1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>
      <c r="A42" s="17"/>
      <c r="B42" s="3"/>
      <c r="C42" s="16"/>
      <c r="D42" s="17"/>
      <c r="E42" s="3"/>
      <c r="F42" s="16"/>
      <c r="G42" s="3"/>
      <c r="H42" s="3"/>
      <c r="I42" s="3"/>
      <c r="J42" s="3"/>
      <c r="K42" s="1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>
      <c r="A43" s="17"/>
      <c r="B43" s="3"/>
      <c r="C43" s="16"/>
      <c r="D43" s="17"/>
      <c r="E43" s="3"/>
      <c r="F43" s="16"/>
      <c r="G43" s="3"/>
      <c r="H43" s="3"/>
      <c r="I43" s="3"/>
      <c r="J43" s="3"/>
      <c r="K43" s="1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>
      <c r="A44" s="17"/>
      <c r="B44" s="3"/>
      <c r="C44" s="16"/>
      <c r="D44" s="17"/>
      <c r="E44" s="3"/>
      <c r="F44" s="16"/>
      <c r="G44" s="3"/>
      <c r="H44" s="3"/>
      <c r="I44" s="3"/>
      <c r="J44" s="3"/>
      <c r="K44" s="1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>
      <c r="A45" s="17"/>
      <c r="B45" s="3"/>
      <c r="C45" s="16"/>
      <c r="D45" s="17"/>
      <c r="E45" s="3"/>
      <c r="F45" s="16"/>
      <c r="G45" s="3"/>
      <c r="H45" s="3"/>
      <c r="I45" s="3"/>
      <c r="J45" s="3"/>
      <c r="K45" s="1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>
      <c r="A46" s="17"/>
      <c r="B46" s="3"/>
      <c r="C46" s="16"/>
      <c r="D46" s="17"/>
      <c r="E46" s="3"/>
      <c r="F46" s="16"/>
      <c r="G46" s="3"/>
      <c r="H46" s="3"/>
      <c r="I46" s="3"/>
      <c r="J46" s="3"/>
      <c r="K46" s="1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>
      <c r="A47" s="17"/>
      <c r="B47" s="3"/>
      <c r="C47" s="16"/>
      <c r="D47" s="17"/>
      <c r="E47" s="3"/>
      <c r="F47" s="16"/>
      <c r="G47" s="3"/>
      <c r="H47" s="3"/>
      <c r="I47" s="3"/>
      <c r="J47" s="3"/>
      <c r="K47" s="1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>
      <c r="A48" s="17"/>
      <c r="B48" s="3"/>
      <c r="C48" s="16"/>
      <c r="D48" s="17"/>
      <c r="E48" s="3"/>
      <c r="F48" s="16"/>
      <c r="G48" s="3"/>
      <c r="H48" s="3"/>
      <c r="I48" s="3"/>
      <c r="J48" s="3"/>
      <c r="K48" s="1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>
      <c r="A49" s="17"/>
      <c r="B49" s="3"/>
      <c r="C49" s="16"/>
      <c r="D49" s="17"/>
      <c r="E49" s="3"/>
      <c r="F49" s="16"/>
      <c r="G49" s="3"/>
      <c r="H49" s="3"/>
      <c r="I49" s="3"/>
      <c r="J49" s="3"/>
      <c r="K49" s="1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>
      <c r="A50" s="18"/>
      <c r="B50" s="12"/>
      <c r="C50" s="19"/>
      <c r="D50" s="18"/>
      <c r="E50" s="12"/>
      <c r="F50" s="19"/>
      <c r="G50" s="12"/>
      <c r="H50" s="12"/>
      <c r="I50" s="12"/>
      <c r="J50" s="12"/>
      <c r="K50" s="19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>
      <c r="A51" s="3"/>
      <c r="B51" s="3"/>
      <c r="C51" s="20"/>
      <c r="D51" s="20"/>
      <c r="E51" s="2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>
      <c r="A52" s="45" t="s">
        <v>72</v>
      </c>
      <c r="B52" s="102"/>
      <c r="C52" s="43"/>
      <c r="D52" s="94"/>
      <c r="E52" s="9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>
      <c r="A53" s="40" t="s">
        <v>73</v>
      </c>
      <c r="B53" s="96"/>
      <c r="C53" s="43"/>
      <c r="D53" s="94"/>
      <c r="E53" s="9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2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2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mergeCells count="66">
    <mergeCell ref="B15:E15"/>
    <mergeCell ref="A8:B8"/>
    <mergeCell ref="C8:E10"/>
    <mergeCell ref="A12:B12"/>
    <mergeCell ref="C12:E12"/>
    <mergeCell ref="B14:E14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A5:B5"/>
    <mergeCell ref="C5:D5"/>
    <mergeCell ref="E5:F5"/>
    <mergeCell ref="C6:D6"/>
    <mergeCell ref="E6:F6"/>
    <mergeCell ref="A6:B6"/>
    <mergeCell ref="K3:L3"/>
    <mergeCell ref="A4:B4"/>
    <mergeCell ref="K4:L4"/>
    <mergeCell ref="C4:D4"/>
    <mergeCell ref="E4:F4"/>
    <mergeCell ref="A3:B3"/>
    <mergeCell ref="C3:D3"/>
    <mergeCell ref="E3:F3"/>
    <mergeCell ref="G3:H3"/>
    <mergeCell ref="I3:J3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A35:B35"/>
    <mergeCell ref="A52:B52"/>
    <mergeCell ref="C52:E52"/>
    <mergeCell ref="A53:B53"/>
    <mergeCell ref="C53:E53"/>
    <mergeCell ref="A23:C23"/>
    <mergeCell ref="A24:A25"/>
    <mergeCell ref="G31:H31"/>
    <mergeCell ref="I31:K31"/>
    <mergeCell ref="A32:B32"/>
    <mergeCell ref="C32:E32"/>
    <mergeCell ref="G32:H32"/>
    <mergeCell ref="I32:K32"/>
    <mergeCell ref="B24:E25"/>
    <mergeCell ref="B26:E26"/>
    <mergeCell ref="B27:E27"/>
    <mergeCell ref="B28:E28"/>
    <mergeCell ref="B29:E29"/>
    <mergeCell ref="A31:B31"/>
    <mergeCell ref="C31:E31"/>
    <mergeCell ref="B16:E16"/>
    <mergeCell ref="B17:E17"/>
    <mergeCell ref="A19:B19"/>
    <mergeCell ref="C19:E19"/>
    <mergeCell ref="B21:E21"/>
  </mergeCells>
  <dataValidations count="2">
    <dataValidation type="custom" allowBlank="1" showDropDown="1" showInputMessage="1" prompt="Introduce una fecha válida." sqref="C5" xr:uid="{00000000-0002-0000-0500-000006000000}">
      <formula1>OR(NOT(ISERROR(DATEVALUE(C5))), AND(ISNUMBER(C5), LEFT(CELL("format", C5))="D"))</formula1>
    </dataValidation>
    <dataValidation type="list" allowBlank="1" showErrorMessage="1" sqref="K4" xr:uid="{00000000-0002-0000-0500-000009000000}">
      <formula1>"System,Unit,Acceptance"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 xr:uid="{00000000-0002-0000-0500-000000000000}">
          <x14:formula1>
            <xm:f>Params!$D$2:$D$10</xm:f>
          </x14:formula1>
          <xm:sqref>K3</xm:sqref>
        </x14:dataValidation>
        <x14:dataValidation type="list" allowBlank="1" showErrorMessage="1" xr:uid="{00000000-0002-0000-0500-000001000000}">
          <x14:formula1>
            <xm:f>Params!$A$2:$A$10</xm:f>
          </x14:formula1>
          <xm:sqref>C2</xm:sqref>
        </x14:dataValidation>
        <x14:dataValidation type="list" allowBlank="1" showErrorMessage="1" xr:uid="{00000000-0002-0000-0500-000002000000}">
          <x14:formula1>
            <xm:f>Params!$H$2:$H$10</xm:f>
          </x14:formula1>
          <xm:sqref>G2</xm:sqref>
        </x14:dataValidation>
        <x14:dataValidation type="list" allowBlank="1" showErrorMessage="1" xr:uid="{00000000-0002-0000-0500-000003000000}">
          <x14:formula1>
            <xm:f>Params!$G$2:$G$10</xm:f>
          </x14:formula1>
          <xm:sqref>C4</xm:sqref>
        </x14:dataValidation>
        <x14:dataValidation type="list" allowBlank="1" showErrorMessage="1" xr:uid="{00000000-0002-0000-0500-000004000000}">
          <x14:formula1>
            <xm:f>Params!$I$2:$I$10</xm:f>
          </x14:formula1>
          <xm:sqref>C6</xm:sqref>
        </x14:dataValidation>
        <x14:dataValidation type="list" allowBlank="1" showErrorMessage="1" xr:uid="{00000000-0002-0000-0500-000005000000}">
          <x14:formula1>
            <xm:f>Params!$J$2:$J$10</xm:f>
          </x14:formula1>
          <xm:sqref>G6</xm:sqref>
        </x14:dataValidation>
        <x14:dataValidation type="list" allowBlank="1" showErrorMessage="1" xr:uid="{00000000-0002-0000-0500-000007000000}">
          <x14:formula1>
            <xm:f>Params!$E$2:$E$10</xm:f>
          </x14:formula1>
          <xm:sqref>G5</xm:sqref>
        </x14:dataValidation>
        <x14:dataValidation type="list" allowBlank="1" showErrorMessage="1" xr:uid="{00000000-0002-0000-0500-000008000000}">
          <x14:formula1>
            <xm:f>Params!$F$2:$F$10</xm:f>
          </x14:formula1>
          <xm:sqref>G3</xm:sqref>
        </x14:dataValidation>
        <x14:dataValidation type="list" allowBlank="1" showErrorMessage="1" xr:uid="{00000000-0002-0000-0500-00000A000000}">
          <x14:formula1>
            <xm:f>Params!$C$2:$C$10</xm:f>
          </x14:formula1>
          <xm:sqref>K5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4"/>
  <sheetViews>
    <sheetView workbookViewId="0"/>
  </sheetViews>
  <sheetFormatPr defaultColWidth="14.42578125" defaultRowHeight="15" customHeight="1"/>
  <cols>
    <col min="1" max="2" width="9.140625" customWidth="1"/>
    <col min="3" max="3" width="13.5703125" customWidth="1"/>
    <col min="4" max="5" width="15" customWidth="1"/>
    <col min="6" max="11" width="9.140625" customWidth="1"/>
    <col min="12" max="12" width="6.7109375" customWidth="1"/>
    <col min="13" max="27" width="8" customWidth="1"/>
  </cols>
  <sheetData>
    <row r="1" spans="1:27" ht="12.75" customHeight="1">
      <c r="A1" s="59" t="s">
        <v>74</v>
      </c>
      <c r="B1" s="108"/>
      <c r="C1" s="61" t="s">
        <v>112</v>
      </c>
      <c r="D1" s="109"/>
      <c r="E1" s="21" t="s">
        <v>1</v>
      </c>
      <c r="F1" s="22"/>
      <c r="G1" s="42"/>
      <c r="H1" s="94"/>
      <c r="I1" s="94"/>
      <c r="J1" s="94"/>
      <c r="K1" s="94"/>
      <c r="L1" s="9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>
      <c r="A2" s="62" t="s">
        <v>15</v>
      </c>
      <c r="B2" s="110"/>
      <c r="C2" s="63" t="s">
        <v>113</v>
      </c>
      <c r="D2" s="111"/>
      <c r="E2" s="64" t="s">
        <v>17</v>
      </c>
      <c r="F2" s="108"/>
      <c r="G2" s="65" t="s">
        <v>101</v>
      </c>
      <c r="H2" s="109"/>
      <c r="I2" s="59" t="s">
        <v>18</v>
      </c>
      <c r="J2" s="108"/>
      <c r="K2" s="60"/>
      <c r="L2" s="10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>
      <c r="A3" s="62" t="s">
        <v>20</v>
      </c>
      <c r="B3" s="110"/>
      <c r="C3" s="63"/>
      <c r="D3" s="111"/>
      <c r="E3" s="68" t="s">
        <v>22</v>
      </c>
      <c r="F3" s="110"/>
      <c r="G3" s="67" t="s">
        <v>79</v>
      </c>
      <c r="H3" s="111"/>
      <c r="I3" s="62" t="s">
        <v>24</v>
      </c>
      <c r="J3" s="110"/>
      <c r="K3" s="66" t="s">
        <v>25</v>
      </c>
      <c r="L3" s="11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>
      <c r="A4" s="62" t="s">
        <v>26</v>
      </c>
      <c r="B4" s="110"/>
      <c r="C4" s="63" t="s">
        <v>27</v>
      </c>
      <c r="D4" s="111"/>
      <c r="E4" s="68" t="s">
        <v>28</v>
      </c>
      <c r="F4" s="110"/>
      <c r="G4" s="67" t="s">
        <v>29</v>
      </c>
      <c r="H4" s="111"/>
      <c r="I4" s="62" t="s">
        <v>30</v>
      </c>
      <c r="J4" s="110"/>
      <c r="K4" s="67" t="s">
        <v>102</v>
      </c>
      <c r="L4" s="11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>
      <c r="A5" s="62" t="s">
        <v>32</v>
      </c>
      <c r="B5" s="110"/>
      <c r="C5" s="69">
        <v>44946</v>
      </c>
      <c r="D5" s="111"/>
      <c r="E5" s="68" t="s">
        <v>33</v>
      </c>
      <c r="F5" s="110"/>
      <c r="G5" s="73" t="s">
        <v>103</v>
      </c>
      <c r="H5" s="111"/>
      <c r="I5" s="72" t="s">
        <v>35</v>
      </c>
      <c r="J5" s="104"/>
      <c r="K5" s="74" t="s">
        <v>36</v>
      </c>
      <c r="L5" s="10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>
      <c r="A6" s="72" t="s">
        <v>3</v>
      </c>
      <c r="B6" s="104"/>
      <c r="C6" s="70" t="s">
        <v>38</v>
      </c>
      <c r="D6" s="103"/>
      <c r="E6" s="71" t="s">
        <v>4</v>
      </c>
      <c r="F6" s="104"/>
      <c r="G6" s="75" t="s">
        <v>90</v>
      </c>
      <c r="H6" s="10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>
      <c r="A8" s="68" t="s">
        <v>104</v>
      </c>
      <c r="B8" s="110"/>
      <c r="C8" s="80"/>
      <c r="D8" s="108"/>
      <c r="E8" s="109"/>
      <c r="F8" s="4"/>
      <c r="G8" s="4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>
      <c r="A9" s="4"/>
      <c r="B9" s="4"/>
      <c r="C9" s="117"/>
      <c r="D9" s="110"/>
      <c r="E9" s="111"/>
      <c r="F9" s="4"/>
      <c r="G9" s="4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>
      <c r="A10" s="4"/>
      <c r="B10" s="4"/>
      <c r="C10" s="118"/>
      <c r="D10" s="104"/>
      <c r="E10" s="103"/>
      <c r="F10" s="4"/>
      <c r="G10" s="4"/>
      <c r="H10" s="5"/>
      <c r="I10" s="5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>
      <c r="A12" s="52" t="s">
        <v>39</v>
      </c>
      <c r="B12" s="96"/>
      <c r="C12" s="49"/>
      <c r="D12" s="94"/>
      <c r="E12" s="95"/>
      <c r="F12" s="4"/>
      <c r="G12" s="4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>
      <c r="A14" s="6" t="s">
        <v>40</v>
      </c>
      <c r="B14" s="56" t="s">
        <v>41</v>
      </c>
      <c r="C14" s="97"/>
      <c r="D14" s="97"/>
      <c r="E14" s="96"/>
      <c r="F14" s="7"/>
      <c r="G14" s="8" t="s">
        <v>42</v>
      </c>
      <c r="H14" s="52" t="s">
        <v>43</v>
      </c>
      <c r="I14" s="97"/>
      <c r="J14" s="97"/>
      <c r="K14" s="97"/>
      <c r="L14" s="9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>
      <c r="A15" s="9">
        <v>1</v>
      </c>
      <c r="B15" s="47"/>
      <c r="C15" s="94"/>
      <c r="D15" s="94"/>
      <c r="E15" s="95"/>
      <c r="F15" s="5"/>
      <c r="G15" s="9">
        <v>1</v>
      </c>
      <c r="H15" s="47"/>
      <c r="I15" s="94"/>
      <c r="J15" s="94"/>
      <c r="K15" s="94"/>
      <c r="L15" s="9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>
      <c r="A16" s="9">
        <v>2</v>
      </c>
      <c r="B16" s="47"/>
      <c r="C16" s="94"/>
      <c r="D16" s="94"/>
      <c r="E16" s="95"/>
      <c r="F16" s="5"/>
      <c r="G16" s="9">
        <v>2</v>
      </c>
      <c r="H16" s="47"/>
      <c r="I16" s="94"/>
      <c r="J16" s="94"/>
      <c r="K16" s="94"/>
      <c r="L16" s="9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>
      <c r="A17" s="9">
        <v>3</v>
      </c>
      <c r="B17" s="47"/>
      <c r="C17" s="94"/>
      <c r="D17" s="94"/>
      <c r="E17" s="95"/>
      <c r="F17" s="5"/>
      <c r="G17" s="9">
        <v>3</v>
      </c>
      <c r="H17" s="47"/>
      <c r="I17" s="94"/>
      <c r="J17" s="94"/>
      <c r="K17" s="94"/>
      <c r="L17" s="9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>
      <c r="A19" s="40" t="s">
        <v>105</v>
      </c>
      <c r="B19" s="96"/>
      <c r="C19" s="49"/>
      <c r="D19" s="94"/>
      <c r="E19" s="95"/>
      <c r="F19" s="5"/>
      <c r="G19" s="5"/>
      <c r="H19" s="5"/>
      <c r="I19" s="5"/>
      <c r="J19" s="5"/>
      <c r="K19" s="5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>
      <c r="A20" s="5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>
      <c r="A21" s="25" t="s">
        <v>48</v>
      </c>
      <c r="B21" s="49"/>
      <c r="C21" s="94"/>
      <c r="D21" s="94"/>
      <c r="E21" s="95"/>
      <c r="F21" s="5"/>
      <c r="G21" s="5"/>
      <c r="H21" s="5"/>
      <c r="I21" s="5"/>
      <c r="J21" s="5"/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57" t="s">
        <v>82</v>
      </c>
      <c r="B23" s="97"/>
      <c r="C23" s="9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>
      <c r="A24" s="30" t="s">
        <v>50</v>
      </c>
      <c r="B24" s="79" t="s">
        <v>51</v>
      </c>
      <c r="C24" s="99"/>
      <c r="D24" s="99"/>
      <c r="E24" s="9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100"/>
      <c r="B25" s="119"/>
      <c r="C25" s="101"/>
      <c r="D25" s="101"/>
      <c r="E25" s="10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>
      <c r="A26" s="9">
        <v>1</v>
      </c>
      <c r="B26" s="47"/>
      <c r="C26" s="94"/>
      <c r="D26" s="94"/>
      <c r="E26" s="9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9">
        <v>2</v>
      </c>
      <c r="B27" s="47"/>
      <c r="C27" s="94"/>
      <c r="D27" s="94"/>
      <c r="E27" s="9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>
      <c r="A28" s="9">
        <v>3</v>
      </c>
      <c r="B28" s="47"/>
      <c r="C28" s="94"/>
      <c r="D28" s="94"/>
      <c r="E28" s="9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9">
        <v>4</v>
      </c>
      <c r="B29" s="47"/>
      <c r="C29" s="94"/>
      <c r="D29" s="94"/>
      <c r="E29" s="9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>
      <c r="A31" s="40" t="s">
        <v>106</v>
      </c>
      <c r="B31" s="96"/>
      <c r="C31" s="58"/>
      <c r="D31" s="108"/>
      <c r="E31" s="109"/>
      <c r="F31" s="3"/>
      <c r="G31" s="40" t="s">
        <v>107</v>
      </c>
      <c r="H31" s="96"/>
      <c r="I31" s="43"/>
      <c r="J31" s="94"/>
      <c r="K31" s="9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>
      <c r="A32" s="40" t="s">
        <v>108</v>
      </c>
      <c r="B32" s="96"/>
      <c r="C32" s="43"/>
      <c r="D32" s="94"/>
      <c r="E32" s="95"/>
      <c r="F32" s="3"/>
      <c r="G32" s="40" t="s">
        <v>109</v>
      </c>
      <c r="H32" s="96"/>
      <c r="I32" s="106"/>
      <c r="J32" s="94"/>
      <c r="K32" s="95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>
      <c r="F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>
      <c r="A35" s="44" t="s">
        <v>69</v>
      </c>
      <c r="B35" s="107"/>
      <c r="C35" s="13"/>
      <c r="D35" s="13"/>
      <c r="E35" s="13"/>
      <c r="F35" s="13"/>
      <c r="G35" s="13"/>
      <c r="H35" s="13"/>
      <c r="I35" s="13"/>
      <c r="J35" s="13"/>
      <c r="K35" s="1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>
      <c r="A36" s="15" t="s">
        <v>110</v>
      </c>
      <c r="B36" s="13"/>
      <c r="C36" s="14"/>
      <c r="D36" s="15" t="s">
        <v>111</v>
      </c>
      <c r="E36" s="13"/>
      <c r="F36" s="14"/>
      <c r="G36" s="3"/>
      <c r="H36" s="3"/>
      <c r="I36" s="3"/>
      <c r="J36" s="3"/>
      <c r="K36" s="1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>
      <c r="A37" s="17"/>
      <c r="B37" s="3"/>
      <c r="C37" s="16"/>
      <c r="D37" s="17"/>
      <c r="E37" s="3"/>
      <c r="F37" s="16"/>
      <c r="G37" s="3"/>
      <c r="H37" s="3"/>
      <c r="I37" s="3"/>
      <c r="J37" s="3"/>
      <c r="K37" s="1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>
      <c r="A38" s="17"/>
      <c r="B38" s="3"/>
      <c r="C38" s="16"/>
      <c r="D38" s="17"/>
      <c r="E38" s="3"/>
      <c r="F38" s="16"/>
      <c r="G38" s="3"/>
      <c r="H38" s="3"/>
      <c r="I38" s="3"/>
      <c r="J38" s="3"/>
      <c r="K38" s="1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>
      <c r="A39" s="17"/>
      <c r="B39" s="3"/>
      <c r="C39" s="16"/>
      <c r="D39" s="17"/>
      <c r="E39" s="3"/>
      <c r="F39" s="16"/>
      <c r="G39" s="3"/>
      <c r="H39" s="3"/>
      <c r="I39" s="3"/>
      <c r="J39" s="3"/>
      <c r="K39" s="1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>
      <c r="A40" s="17"/>
      <c r="B40" s="3"/>
      <c r="C40" s="16"/>
      <c r="D40" s="17"/>
      <c r="E40" s="3"/>
      <c r="F40" s="16"/>
      <c r="G40" s="3"/>
      <c r="H40" s="3"/>
      <c r="I40" s="3"/>
      <c r="J40" s="3"/>
      <c r="K40" s="1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>
      <c r="A41" s="17"/>
      <c r="B41" s="3"/>
      <c r="C41" s="16"/>
      <c r="D41" s="17"/>
      <c r="E41" s="3"/>
      <c r="F41" s="16"/>
      <c r="G41" s="3"/>
      <c r="H41" s="3"/>
      <c r="I41" s="3"/>
      <c r="J41" s="3"/>
      <c r="K41" s="1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>
      <c r="A42" s="17"/>
      <c r="B42" s="3"/>
      <c r="C42" s="16"/>
      <c r="D42" s="17"/>
      <c r="E42" s="3"/>
      <c r="F42" s="16"/>
      <c r="G42" s="3"/>
      <c r="H42" s="3"/>
      <c r="I42" s="3"/>
      <c r="J42" s="3"/>
      <c r="K42" s="1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>
      <c r="A43" s="17"/>
      <c r="B43" s="3"/>
      <c r="C43" s="16"/>
      <c r="D43" s="17"/>
      <c r="E43" s="3"/>
      <c r="F43" s="16"/>
      <c r="G43" s="3"/>
      <c r="H43" s="3"/>
      <c r="I43" s="3"/>
      <c r="J43" s="3"/>
      <c r="K43" s="1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>
      <c r="A44" s="17"/>
      <c r="B44" s="3"/>
      <c r="C44" s="16"/>
      <c r="D44" s="17"/>
      <c r="E44" s="3"/>
      <c r="F44" s="16"/>
      <c r="G44" s="3"/>
      <c r="H44" s="3"/>
      <c r="I44" s="3"/>
      <c r="J44" s="3"/>
      <c r="K44" s="1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>
      <c r="A45" s="17"/>
      <c r="B45" s="3"/>
      <c r="C45" s="16"/>
      <c r="D45" s="17"/>
      <c r="E45" s="3"/>
      <c r="F45" s="16"/>
      <c r="G45" s="3"/>
      <c r="H45" s="3"/>
      <c r="I45" s="3"/>
      <c r="J45" s="3"/>
      <c r="K45" s="1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>
      <c r="A46" s="17"/>
      <c r="B46" s="3"/>
      <c r="C46" s="16"/>
      <c r="D46" s="17"/>
      <c r="E46" s="3"/>
      <c r="F46" s="16"/>
      <c r="G46" s="3"/>
      <c r="H46" s="3"/>
      <c r="I46" s="3"/>
      <c r="J46" s="3"/>
      <c r="K46" s="1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>
      <c r="A47" s="17"/>
      <c r="B47" s="3"/>
      <c r="C47" s="16"/>
      <c r="D47" s="17"/>
      <c r="E47" s="3"/>
      <c r="F47" s="16"/>
      <c r="G47" s="3"/>
      <c r="H47" s="3"/>
      <c r="I47" s="3"/>
      <c r="J47" s="3"/>
      <c r="K47" s="1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>
      <c r="A48" s="17"/>
      <c r="B48" s="3"/>
      <c r="C48" s="16"/>
      <c r="D48" s="17"/>
      <c r="E48" s="3"/>
      <c r="F48" s="16"/>
      <c r="G48" s="3"/>
      <c r="H48" s="3"/>
      <c r="I48" s="3"/>
      <c r="J48" s="3"/>
      <c r="K48" s="1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>
      <c r="A49" s="17"/>
      <c r="B49" s="3"/>
      <c r="C49" s="16"/>
      <c r="D49" s="17"/>
      <c r="E49" s="3"/>
      <c r="F49" s="16"/>
      <c r="G49" s="3"/>
      <c r="H49" s="3"/>
      <c r="I49" s="3"/>
      <c r="J49" s="3"/>
      <c r="K49" s="1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>
      <c r="A50" s="18"/>
      <c r="B50" s="12"/>
      <c r="C50" s="19"/>
      <c r="D50" s="18"/>
      <c r="E50" s="12"/>
      <c r="F50" s="19"/>
      <c r="G50" s="12"/>
      <c r="H50" s="12"/>
      <c r="I50" s="12"/>
      <c r="J50" s="12"/>
      <c r="K50" s="19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>
      <c r="A51" s="3"/>
      <c r="B51" s="3"/>
      <c r="C51" s="20"/>
      <c r="D51" s="20"/>
      <c r="E51" s="2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>
      <c r="A52" s="45" t="s">
        <v>72</v>
      </c>
      <c r="B52" s="102"/>
      <c r="C52" s="43"/>
      <c r="D52" s="94"/>
      <c r="E52" s="9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>
      <c r="A53" s="40" t="s">
        <v>73</v>
      </c>
      <c r="B53" s="96"/>
      <c r="C53" s="43"/>
      <c r="D53" s="94"/>
      <c r="E53" s="9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2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2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mergeCells count="66">
    <mergeCell ref="B15:E15"/>
    <mergeCell ref="A8:B8"/>
    <mergeCell ref="C8:E10"/>
    <mergeCell ref="A12:B12"/>
    <mergeCell ref="C12:E12"/>
    <mergeCell ref="B14:E14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A5:B5"/>
    <mergeCell ref="C5:D5"/>
    <mergeCell ref="E5:F5"/>
    <mergeCell ref="C6:D6"/>
    <mergeCell ref="E6:F6"/>
    <mergeCell ref="A6:B6"/>
    <mergeCell ref="K3:L3"/>
    <mergeCell ref="A4:B4"/>
    <mergeCell ref="K4:L4"/>
    <mergeCell ref="C4:D4"/>
    <mergeCell ref="E4:F4"/>
    <mergeCell ref="A3:B3"/>
    <mergeCell ref="C3:D3"/>
    <mergeCell ref="E3:F3"/>
    <mergeCell ref="G3:H3"/>
    <mergeCell ref="I3:J3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A35:B35"/>
    <mergeCell ref="A52:B52"/>
    <mergeCell ref="C52:E52"/>
    <mergeCell ref="A53:B53"/>
    <mergeCell ref="C53:E53"/>
    <mergeCell ref="A23:C23"/>
    <mergeCell ref="A24:A25"/>
    <mergeCell ref="G31:H31"/>
    <mergeCell ref="I31:K31"/>
    <mergeCell ref="A32:B32"/>
    <mergeCell ref="C32:E32"/>
    <mergeCell ref="G32:H32"/>
    <mergeCell ref="I32:K32"/>
    <mergeCell ref="B24:E25"/>
    <mergeCell ref="B26:E26"/>
    <mergeCell ref="B27:E27"/>
    <mergeCell ref="B28:E28"/>
    <mergeCell ref="B29:E29"/>
    <mergeCell ref="A31:B31"/>
    <mergeCell ref="C31:E31"/>
    <mergeCell ref="B16:E16"/>
    <mergeCell ref="B17:E17"/>
    <mergeCell ref="A19:B19"/>
    <mergeCell ref="C19:E19"/>
    <mergeCell ref="B21:E21"/>
  </mergeCells>
  <dataValidations count="2">
    <dataValidation type="custom" allowBlank="1" showDropDown="1" showInputMessage="1" prompt="Introduce una fecha válida." sqref="C5" xr:uid="{00000000-0002-0000-0600-000006000000}">
      <formula1>OR(NOT(ISERROR(DATEVALUE(C5))), AND(ISNUMBER(C5), LEFT(CELL("format", C5))="D"))</formula1>
    </dataValidation>
    <dataValidation type="list" allowBlank="1" showErrorMessage="1" sqref="K4" xr:uid="{00000000-0002-0000-0600-000009000000}">
      <formula1>"System,Unit,Acceptance"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 xr:uid="{00000000-0002-0000-0600-000000000000}">
          <x14:formula1>
            <xm:f>Params!$D$2:$D$10</xm:f>
          </x14:formula1>
          <xm:sqref>K3</xm:sqref>
        </x14:dataValidation>
        <x14:dataValidation type="list" allowBlank="1" showErrorMessage="1" xr:uid="{00000000-0002-0000-0600-000001000000}">
          <x14:formula1>
            <xm:f>Params!$A$2:$A$10</xm:f>
          </x14:formula1>
          <xm:sqref>C2</xm:sqref>
        </x14:dataValidation>
        <x14:dataValidation type="list" allowBlank="1" showErrorMessage="1" xr:uid="{00000000-0002-0000-0600-000002000000}">
          <x14:formula1>
            <xm:f>Params!$H$2:$H$10</xm:f>
          </x14:formula1>
          <xm:sqref>G2</xm:sqref>
        </x14:dataValidation>
        <x14:dataValidation type="list" allowBlank="1" showErrorMessage="1" xr:uid="{00000000-0002-0000-0600-000003000000}">
          <x14:formula1>
            <xm:f>Params!$G$2:$G$10</xm:f>
          </x14:formula1>
          <xm:sqref>C4</xm:sqref>
        </x14:dataValidation>
        <x14:dataValidation type="list" allowBlank="1" showErrorMessage="1" xr:uid="{00000000-0002-0000-0600-000004000000}">
          <x14:formula1>
            <xm:f>Params!$I$2:$I$10</xm:f>
          </x14:formula1>
          <xm:sqref>C6</xm:sqref>
        </x14:dataValidation>
        <x14:dataValidation type="list" allowBlank="1" showErrorMessage="1" xr:uid="{00000000-0002-0000-0600-000005000000}">
          <x14:formula1>
            <xm:f>Params!$J$2:$J$10</xm:f>
          </x14:formula1>
          <xm:sqref>G6</xm:sqref>
        </x14:dataValidation>
        <x14:dataValidation type="list" allowBlank="1" showErrorMessage="1" xr:uid="{00000000-0002-0000-0600-000007000000}">
          <x14:formula1>
            <xm:f>Params!$E$2:$E$10</xm:f>
          </x14:formula1>
          <xm:sqref>G5</xm:sqref>
        </x14:dataValidation>
        <x14:dataValidation type="list" allowBlank="1" showErrorMessage="1" xr:uid="{00000000-0002-0000-0600-000008000000}">
          <x14:formula1>
            <xm:f>Params!$F$2:$F$10</xm:f>
          </x14:formula1>
          <xm:sqref>G3</xm:sqref>
        </x14:dataValidation>
        <x14:dataValidation type="list" allowBlank="1" showErrorMessage="1" xr:uid="{00000000-0002-0000-0600-00000A000000}">
          <x14:formula1>
            <xm:f>Params!$C$2:$C$10</xm:f>
          </x14:formula1>
          <xm:sqref>K5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4"/>
  <sheetViews>
    <sheetView workbookViewId="0"/>
  </sheetViews>
  <sheetFormatPr defaultColWidth="14.42578125" defaultRowHeight="15" customHeight="1"/>
  <cols>
    <col min="1" max="2" width="9.140625" customWidth="1"/>
    <col min="3" max="3" width="13.5703125" customWidth="1"/>
    <col min="4" max="5" width="15" customWidth="1"/>
    <col min="6" max="11" width="9.140625" customWidth="1"/>
    <col min="12" max="12" width="6.7109375" customWidth="1"/>
    <col min="13" max="27" width="8" customWidth="1"/>
  </cols>
  <sheetData>
    <row r="1" spans="1:27" ht="12.75" customHeight="1">
      <c r="A1" s="59" t="s">
        <v>74</v>
      </c>
      <c r="B1" s="108"/>
      <c r="C1" s="61" t="s">
        <v>114</v>
      </c>
      <c r="D1" s="109"/>
      <c r="E1" s="21" t="s">
        <v>1</v>
      </c>
      <c r="F1" s="22"/>
      <c r="G1" s="42"/>
      <c r="H1" s="94"/>
      <c r="I1" s="94"/>
      <c r="J1" s="94"/>
      <c r="K1" s="94"/>
      <c r="L1" s="9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>
      <c r="A2" s="62" t="s">
        <v>15</v>
      </c>
      <c r="B2" s="110"/>
      <c r="C2" s="63" t="s">
        <v>100</v>
      </c>
      <c r="D2" s="111"/>
      <c r="E2" s="64" t="s">
        <v>17</v>
      </c>
      <c r="F2" s="108"/>
      <c r="G2" s="65" t="s">
        <v>101</v>
      </c>
      <c r="H2" s="109"/>
      <c r="I2" s="59" t="s">
        <v>18</v>
      </c>
      <c r="J2" s="108"/>
      <c r="K2" s="60"/>
      <c r="L2" s="10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>
      <c r="A3" s="62" t="s">
        <v>20</v>
      </c>
      <c r="B3" s="110"/>
      <c r="C3" s="63"/>
      <c r="D3" s="111"/>
      <c r="E3" s="68" t="s">
        <v>22</v>
      </c>
      <c r="F3" s="110"/>
      <c r="G3" s="67" t="s">
        <v>79</v>
      </c>
      <c r="H3" s="111"/>
      <c r="I3" s="62" t="s">
        <v>24</v>
      </c>
      <c r="J3" s="110"/>
      <c r="K3" s="66" t="s">
        <v>25</v>
      </c>
      <c r="L3" s="11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>
      <c r="A4" s="62" t="s">
        <v>26</v>
      </c>
      <c r="B4" s="110"/>
      <c r="C4" s="63" t="s">
        <v>27</v>
      </c>
      <c r="D4" s="111"/>
      <c r="E4" s="68" t="s">
        <v>28</v>
      </c>
      <c r="F4" s="110"/>
      <c r="G4" s="67" t="s">
        <v>29</v>
      </c>
      <c r="H4" s="111"/>
      <c r="I4" s="62" t="s">
        <v>30</v>
      </c>
      <c r="J4" s="110"/>
      <c r="K4" s="67" t="s">
        <v>102</v>
      </c>
      <c r="L4" s="11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>
      <c r="A5" s="62" t="s">
        <v>32</v>
      </c>
      <c r="B5" s="110"/>
      <c r="C5" s="69">
        <v>44946</v>
      </c>
      <c r="D5" s="111"/>
      <c r="E5" s="68" t="s">
        <v>33</v>
      </c>
      <c r="F5" s="110"/>
      <c r="G5" s="73" t="s">
        <v>103</v>
      </c>
      <c r="H5" s="111"/>
      <c r="I5" s="72" t="s">
        <v>35</v>
      </c>
      <c r="J5" s="104"/>
      <c r="K5" s="74" t="s">
        <v>36</v>
      </c>
      <c r="L5" s="10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>
      <c r="A6" s="72" t="s">
        <v>3</v>
      </c>
      <c r="B6" s="104"/>
      <c r="C6" s="70" t="s">
        <v>38</v>
      </c>
      <c r="D6" s="103"/>
      <c r="E6" s="71" t="s">
        <v>4</v>
      </c>
      <c r="F6" s="104"/>
      <c r="G6" s="75" t="s">
        <v>90</v>
      </c>
      <c r="H6" s="10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>
      <c r="A8" s="68" t="s">
        <v>104</v>
      </c>
      <c r="B8" s="110"/>
      <c r="C8" s="80"/>
      <c r="D8" s="108"/>
      <c r="E8" s="109"/>
      <c r="F8" s="4"/>
      <c r="G8" s="4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>
      <c r="A9" s="4"/>
      <c r="B9" s="4"/>
      <c r="C9" s="117"/>
      <c r="D9" s="110"/>
      <c r="E9" s="111"/>
      <c r="F9" s="4"/>
      <c r="G9" s="4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>
      <c r="A10" s="4"/>
      <c r="B10" s="4"/>
      <c r="C10" s="118"/>
      <c r="D10" s="104"/>
      <c r="E10" s="103"/>
      <c r="F10" s="4"/>
      <c r="G10" s="4"/>
      <c r="H10" s="5"/>
      <c r="I10" s="5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>
      <c r="A12" s="52" t="s">
        <v>39</v>
      </c>
      <c r="B12" s="96"/>
      <c r="C12" s="49"/>
      <c r="D12" s="94"/>
      <c r="E12" s="95"/>
      <c r="F12" s="4"/>
      <c r="G12" s="4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>
      <c r="A14" s="6" t="s">
        <v>40</v>
      </c>
      <c r="B14" s="56" t="s">
        <v>41</v>
      </c>
      <c r="C14" s="97"/>
      <c r="D14" s="97"/>
      <c r="E14" s="96"/>
      <c r="F14" s="7"/>
      <c r="G14" s="8" t="s">
        <v>42</v>
      </c>
      <c r="H14" s="52" t="s">
        <v>43</v>
      </c>
      <c r="I14" s="97"/>
      <c r="J14" s="97"/>
      <c r="K14" s="97"/>
      <c r="L14" s="9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>
      <c r="A15" s="9">
        <v>1</v>
      </c>
      <c r="B15" s="47"/>
      <c r="C15" s="94"/>
      <c r="D15" s="94"/>
      <c r="E15" s="95"/>
      <c r="F15" s="5"/>
      <c r="G15" s="9">
        <v>1</v>
      </c>
      <c r="H15" s="47"/>
      <c r="I15" s="94"/>
      <c r="J15" s="94"/>
      <c r="K15" s="94"/>
      <c r="L15" s="9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>
      <c r="A16" s="9">
        <v>2</v>
      </c>
      <c r="B16" s="47"/>
      <c r="C16" s="94"/>
      <c r="D16" s="94"/>
      <c r="E16" s="95"/>
      <c r="F16" s="5"/>
      <c r="G16" s="9">
        <v>2</v>
      </c>
      <c r="H16" s="47"/>
      <c r="I16" s="94"/>
      <c r="J16" s="94"/>
      <c r="K16" s="94"/>
      <c r="L16" s="9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>
      <c r="A17" s="9">
        <v>3</v>
      </c>
      <c r="B17" s="47"/>
      <c r="C17" s="94"/>
      <c r="D17" s="94"/>
      <c r="E17" s="95"/>
      <c r="F17" s="5"/>
      <c r="G17" s="9">
        <v>3</v>
      </c>
      <c r="H17" s="47"/>
      <c r="I17" s="94"/>
      <c r="J17" s="94"/>
      <c r="K17" s="94"/>
      <c r="L17" s="9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>
      <c r="A19" s="40" t="s">
        <v>105</v>
      </c>
      <c r="B19" s="96"/>
      <c r="C19" s="49"/>
      <c r="D19" s="94"/>
      <c r="E19" s="95"/>
      <c r="F19" s="5"/>
      <c r="G19" s="5"/>
      <c r="H19" s="5"/>
      <c r="I19" s="5"/>
      <c r="J19" s="5"/>
      <c r="K19" s="5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>
      <c r="A20" s="5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>
      <c r="A21" s="25" t="s">
        <v>48</v>
      </c>
      <c r="B21" s="49"/>
      <c r="C21" s="94"/>
      <c r="D21" s="94"/>
      <c r="E21" s="95"/>
      <c r="F21" s="5"/>
      <c r="G21" s="5"/>
      <c r="H21" s="5"/>
      <c r="I21" s="5"/>
      <c r="J21" s="5"/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57" t="s">
        <v>82</v>
      </c>
      <c r="B23" s="97"/>
      <c r="C23" s="9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>
      <c r="A24" s="30" t="s">
        <v>50</v>
      </c>
      <c r="B24" s="79" t="s">
        <v>51</v>
      </c>
      <c r="C24" s="99"/>
      <c r="D24" s="99"/>
      <c r="E24" s="9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100"/>
      <c r="B25" s="119"/>
      <c r="C25" s="101"/>
      <c r="D25" s="101"/>
      <c r="E25" s="10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>
      <c r="A26" s="9">
        <v>1</v>
      </c>
      <c r="B26" s="47"/>
      <c r="C26" s="94"/>
      <c r="D26" s="94"/>
      <c r="E26" s="9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9">
        <v>2</v>
      </c>
      <c r="B27" s="47"/>
      <c r="C27" s="94"/>
      <c r="D27" s="94"/>
      <c r="E27" s="9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>
      <c r="A28" s="9">
        <v>3</v>
      </c>
      <c r="B28" s="47"/>
      <c r="C28" s="94"/>
      <c r="D28" s="94"/>
      <c r="E28" s="9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9">
        <v>4</v>
      </c>
      <c r="B29" s="47"/>
      <c r="C29" s="94"/>
      <c r="D29" s="94"/>
      <c r="E29" s="9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>
      <c r="A31" s="40" t="s">
        <v>106</v>
      </c>
      <c r="B31" s="96"/>
      <c r="C31" s="58"/>
      <c r="D31" s="108"/>
      <c r="E31" s="109"/>
      <c r="F31" s="3"/>
      <c r="G31" s="40" t="s">
        <v>107</v>
      </c>
      <c r="H31" s="96"/>
      <c r="I31" s="43"/>
      <c r="J31" s="94"/>
      <c r="K31" s="9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>
      <c r="A32" s="40" t="s">
        <v>108</v>
      </c>
      <c r="B32" s="96"/>
      <c r="C32" s="43"/>
      <c r="D32" s="94"/>
      <c r="E32" s="95"/>
      <c r="F32" s="3"/>
      <c r="G32" s="40" t="s">
        <v>109</v>
      </c>
      <c r="H32" s="96"/>
      <c r="I32" s="106"/>
      <c r="J32" s="94"/>
      <c r="K32" s="95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>
      <c r="F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>
      <c r="A35" s="44" t="s">
        <v>69</v>
      </c>
      <c r="B35" s="107"/>
      <c r="C35" s="13"/>
      <c r="D35" s="13"/>
      <c r="E35" s="13"/>
      <c r="F35" s="13"/>
      <c r="G35" s="13"/>
      <c r="H35" s="13"/>
      <c r="I35" s="13"/>
      <c r="J35" s="13"/>
      <c r="K35" s="1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>
      <c r="A36" s="15" t="s">
        <v>110</v>
      </c>
      <c r="B36" s="13"/>
      <c r="C36" s="14"/>
      <c r="D36" s="15" t="s">
        <v>111</v>
      </c>
      <c r="E36" s="13"/>
      <c r="F36" s="14"/>
      <c r="G36" s="3"/>
      <c r="H36" s="3"/>
      <c r="I36" s="3"/>
      <c r="J36" s="3"/>
      <c r="K36" s="1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>
      <c r="A37" s="17"/>
      <c r="B37" s="3"/>
      <c r="C37" s="16"/>
      <c r="D37" s="17"/>
      <c r="E37" s="3"/>
      <c r="F37" s="16"/>
      <c r="G37" s="3"/>
      <c r="H37" s="3"/>
      <c r="I37" s="3"/>
      <c r="J37" s="3"/>
      <c r="K37" s="1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>
      <c r="A38" s="17"/>
      <c r="B38" s="3"/>
      <c r="C38" s="16"/>
      <c r="D38" s="17"/>
      <c r="E38" s="3"/>
      <c r="F38" s="16"/>
      <c r="G38" s="3"/>
      <c r="H38" s="3"/>
      <c r="I38" s="3"/>
      <c r="J38" s="3"/>
      <c r="K38" s="1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>
      <c r="A39" s="17"/>
      <c r="B39" s="3"/>
      <c r="C39" s="16"/>
      <c r="D39" s="17"/>
      <c r="E39" s="3"/>
      <c r="F39" s="16"/>
      <c r="G39" s="3"/>
      <c r="H39" s="3"/>
      <c r="I39" s="3"/>
      <c r="J39" s="3"/>
      <c r="K39" s="1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>
      <c r="A40" s="17"/>
      <c r="B40" s="3"/>
      <c r="C40" s="16"/>
      <c r="D40" s="17"/>
      <c r="E40" s="3"/>
      <c r="F40" s="16"/>
      <c r="G40" s="3"/>
      <c r="H40" s="3"/>
      <c r="I40" s="3"/>
      <c r="J40" s="3"/>
      <c r="K40" s="1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>
      <c r="A41" s="17"/>
      <c r="B41" s="3"/>
      <c r="C41" s="16"/>
      <c r="D41" s="17"/>
      <c r="E41" s="3"/>
      <c r="F41" s="16"/>
      <c r="G41" s="3"/>
      <c r="H41" s="3"/>
      <c r="I41" s="3"/>
      <c r="J41" s="3"/>
      <c r="K41" s="1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>
      <c r="A42" s="17"/>
      <c r="B42" s="3"/>
      <c r="C42" s="16"/>
      <c r="D42" s="17"/>
      <c r="E42" s="3"/>
      <c r="F42" s="16"/>
      <c r="G42" s="3"/>
      <c r="H42" s="3"/>
      <c r="I42" s="3"/>
      <c r="J42" s="3"/>
      <c r="K42" s="1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>
      <c r="A43" s="17"/>
      <c r="B43" s="3"/>
      <c r="C43" s="16"/>
      <c r="D43" s="17"/>
      <c r="E43" s="3"/>
      <c r="F43" s="16"/>
      <c r="G43" s="3"/>
      <c r="H43" s="3"/>
      <c r="I43" s="3"/>
      <c r="J43" s="3"/>
      <c r="K43" s="1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>
      <c r="A44" s="17"/>
      <c r="B44" s="3"/>
      <c r="C44" s="16"/>
      <c r="D44" s="17"/>
      <c r="E44" s="3"/>
      <c r="F44" s="16"/>
      <c r="G44" s="3"/>
      <c r="H44" s="3"/>
      <c r="I44" s="3"/>
      <c r="J44" s="3"/>
      <c r="K44" s="1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>
      <c r="A45" s="17"/>
      <c r="B45" s="3"/>
      <c r="C45" s="16"/>
      <c r="D45" s="17"/>
      <c r="E45" s="3"/>
      <c r="F45" s="16"/>
      <c r="G45" s="3"/>
      <c r="H45" s="3"/>
      <c r="I45" s="3"/>
      <c r="J45" s="3"/>
      <c r="K45" s="1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>
      <c r="A46" s="17"/>
      <c r="B46" s="3"/>
      <c r="C46" s="16"/>
      <c r="D46" s="17"/>
      <c r="E46" s="3"/>
      <c r="F46" s="16"/>
      <c r="G46" s="3"/>
      <c r="H46" s="3"/>
      <c r="I46" s="3"/>
      <c r="J46" s="3"/>
      <c r="K46" s="1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>
      <c r="A47" s="17"/>
      <c r="B47" s="3"/>
      <c r="C47" s="16"/>
      <c r="D47" s="17"/>
      <c r="E47" s="3"/>
      <c r="F47" s="16"/>
      <c r="G47" s="3"/>
      <c r="H47" s="3"/>
      <c r="I47" s="3"/>
      <c r="J47" s="3"/>
      <c r="K47" s="1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>
      <c r="A48" s="17"/>
      <c r="B48" s="3"/>
      <c r="C48" s="16"/>
      <c r="D48" s="17"/>
      <c r="E48" s="3"/>
      <c r="F48" s="16"/>
      <c r="G48" s="3"/>
      <c r="H48" s="3"/>
      <c r="I48" s="3"/>
      <c r="J48" s="3"/>
      <c r="K48" s="1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>
      <c r="A49" s="17"/>
      <c r="B49" s="3"/>
      <c r="C49" s="16"/>
      <c r="D49" s="17"/>
      <c r="E49" s="3"/>
      <c r="F49" s="16"/>
      <c r="G49" s="3"/>
      <c r="H49" s="3"/>
      <c r="I49" s="3"/>
      <c r="J49" s="3"/>
      <c r="K49" s="1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>
      <c r="A50" s="18"/>
      <c r="B50" s="12"/>
      <c r="C50" s="19"/>
      <c r="D50" s="18"/>
      <c r="E50" s="12"/>
      <c r="F50" s="19"/>
      <c r="G50" s="12"/>
      <c r="H50" s="12"/>
      <c r="I50" s="12"/>
      <c r="J50" s="12"/>
      <c r="K50" s="19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>
      <c r="A51" s="3"/>
      <c r="B51" s="3"/>
      <c r="C51" s="20"/>
      <c r="D51" s="20"/>
      <c r="E51" s="2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>
      <c r="A52" s="45" t="s">
        <v>72</v>
      </c>
      <c r="B52" s="102"/>
      <c r="C52" s="43"/>
      <c r="D52" s="94"/>
      <c r="E52" s="9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>
      <c r="A53" s="40" t="s">
        <v>73</v>
      </c>
      <c r="B53" s="96"/>
      <c r="C53" s="43"/>
      <c r="D53" s="94"/>
      <c r="E53" s="9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2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2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mergeCells count="66">
    <mergeCell ref="B15:E15"/>
    <mergeCell ref="A8:B8"/>
    <mergeCell ref="C8:E10"/>
    <mergeCell ref="A12:B12"/>
    <mergeCell ref="C12:E12"/>
    <mergeCell ref="B14:E14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A5:B5"/>
    <mergeCell ref="C5:D5"/>
    <mergeCell ref="E5:F5"/>
    <mergeCell ref="C6:D6"/>
    <mergeCell ref="E6:F6"/>
    <mergeCell ref="A6:B6"/>
    <mergeCell ref="K3:L3"/>
    <mergeCell ref="A4:B4"/>
    <mergeCell ref="K4:L4"/>
    <mergeCell ref="C4:D4"/>
    <mergeCell ref="E4:F4"/>
    <mergeCell ref="A3:B3"/>
    <mergeCell ref="C3:D3"/>
    <mergeCell ref="E3:F3"/>
    <mergeCell ref="G3:H3"/>
    <mergeCell ref="I3:J3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A35:B35"/>
    <mergeCell ref="A52:B52"/>
    <mergeCell ref="C52:E52"/>
    <mergeCell ref="A53:B53"/>
    <mergeCell ref="C53:E53"/>
    <mergeCell ref="A23:C23"/>
    <mergeCell ref="A24:A25"/>
    <mergeCell ref="G31:H31"/>
    <mergeCell ref="I31:K31"/>
    <mergeCell ref="A32:B32"/>
    <mergeCell ref="C32:E32"/>
    <mergeCell ref="G32:H32"/>
    <mergeCell ref="I32:K32"/>
    <mergeCell ref="B24:E25"/>
    <mergeCell ref="B26:E26"/>
    <mergeCell ref="B27:E27"/>
    <mergeCell ref="B28:E28"/>
    <mergeCell ref="B29:E29"/>
    <mergeCell ref="A31:B31"/>
    <mergeCell ref="C31:E31"/>
    <mergeCell ref="B16:E16"/>
    <mergeCell ref="B17:E17"/>
    <mergeCell ref="A19:B19"/>
    <mergeCell ref="C19:E19"/>
    <mergeCell ref="B21:E21"/>
  </mergeCells>
  <dataValidations count="2">
    <dataValidation type="custom" allowBlank="1" showDropDown="1" showInputMessage="1" prompt="Introduce una fecha válida." sqref="C5" xr:uid="{00000000-0002-0000-0700-000006000000}">
      <formula1>OR(NOT(ISERROR(DATEVALUE(C5))), AND(ISNUMBER(C5), LEFT(CELL("format", C5))="D"))</formula1>
    </dataValidation>
    <dataValidation type="list" allowBlank="1" showErrorMessage="1" sqref="K4" xr:uid="{00000000-0002-0000-0700-000009000000}">
      <formula1>"System,Unit,Acceptance"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 xr:uid="{00000000-0002-0000-0700-000000000000}">
          <x14:formula1>
            <xm:f>Params!$D$2:$D$10</xm:f>
          </x14:formula1>
          <xm:sqref>K3</xm:sqref>
        </x14:dataValidation>
        <x14:dataValidation type="list" allowBlank="1" showErrorMessage="1" xr:uid="{00000000-0002-0000-0700-000001000000}">
          <x14:formula1>
            <xm:f>Params!$A$2:$A$10</xm:f>
          </x14:formula1>
          <xm:sqref>C2</xm:sqref>
        </x14:dataValidation>
        <x14:dataValidation type="list" allowBlank="1" showErrorMessage="1" xr:uid="{00000000-0002-0000-0700-000002000000}">
          <x14:formula1>
            <xm:f>Params!$H$2:$H$10</xm:f>
          </x14:formula1>
          <xm:sqref>G2</xm:sqref>
        </x14:dataValidation>
        <x14:dataValidation type="list" allowBlank="1" showErrorMessage="1" xr:uid="{00000000-0002-0000-0700-000003000000}">
          <x14:formula1>
            <xm:f>Params!$G$2:$G$10</xm:f>
          </x14:formula1>
          <xm:sqref>C4</xm:sqref>
        </x14:dataValidation>
        <x14:dataValidation type="list" allowBlank="1" showErrorMessage="1" xr:uid="{00000000-0002-0000-0700-000004000000}">
          <x14:formula1>
            <xm:f>Params!$I$2:$I$10</xm:f>
          </x14:formula1>
          <xm:sqref>C6</xm:sqref>
        </x14:dataValidation>
        <x14:dataValidation type="list" allowBlank="1" showErrorMessage="1" xr:uid="{00000000-0002-0000-0700-000005000000}">
          <x14:formula1>
            <xm:f>Params!$J$2:$J$10</xm:f>
          </x14:formula1>
          <xm:sqref>G6</xm:sqref>
        </x14:dataValidation>
        <x14:dataValidation type="list" allowBlank="1" showErrorMessage="1" xr:uid="{00000000-0002-0000-0700-000007000000}">
          <x14:formula1>
            <xm:f>Params!$E$2:$E$10</xm:f>
          </x14:formula1>
          <xm:sqref>G5</xm:sqref>
        </x14:dataValidation>
        <x14:dataValidation type="list" allowBlank="1" showErrorMessage="1" xr:uid="{00000000-0002-0000-0700-000008000000}">
          <x14:formula1>
            <xm:f>Params!$F$2:$F$10</xm:f>
          </x14:formula1>
          <xm:sqref>G3</xm:sqref>
        </x14:dataValidation>
        <x14:dataValidation type="list" allowBlank="1" showErrorMessage="1" xr:uid="{00000000-0002-0000-0700-00000A000000}">
          <x14:formula1>
            <xm:f>Params!$C$2:$C$10</xm:f>
          </x14:formula1>
          <xm:sqref>K5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04"/>
  <sheetViews>
    <sheetView workbookViewId="0"/>
  </sheetViews>
  <sheetFormatPr defaultColWidth="14.42578125" defaultRowHeight="15" customHeight="1"/>
  <cols>
    <col min="1" max="2" width="9.140625" customWidth="1"/>
    <col min="3" max="3" width="13.5703125" customWidth="1"/>
    <col min="4" max="5" width="15" customWidth="1"/>
    <col min="6" max="11" width="9.140625" customWidth="1"/>
    <col min="12" max="12" width="6.7109375" customWidth="1"/>
    <col min="13" max="27" width="8" customWidth="1"/>
  </cols>
  <sheetData>
    <row r="1" spans="1:27" ht="12.75" customHeight="1">
      <c r="A1" s="59" t="s">
        <v>74</v>
      </c>
      <c r="B1" s="108"/>
      <c r="C1" s="61" t="s">
        <v>115</v>
      </c>
      <c r="D1" s="109"/>
      <c r="E1" s="21" t="s">
        <v>1</v>
      </c>
      <c r="F1" s="22"/>
      <c r="G1" s="42"/>
      <c r="H1" s="94"/>
      <c r="I1" s="94"/>
      <c r="J1" s="94"/>
      <c r="K1" s="94"/>
      <c r="L1" s="9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>
      <c r="A2" s="62" t="s">
        <v>15</v>
      </c>
      <c r="B2" s="110"/>
      <c r="C2" s="63" t="s">
        <v>113</v>
      </c>
      <c r="D2" s="111"/>
      <c r="E2" s="64" t="s">
        <v>17</v>
      </c>
      <c r="F2" s="108"/>
      <c r="G2" s="65" t="s">
        <v>101</v>
      </c>
      <c r="H2" s="109"/>
      <c r="I2" s="59" t="s">
        <v>18</v>
      </c>
      <c r="J2" s="108"/>
      <c r="K2" s="60"/>
      <c r="L2" s="10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>
      <c r="A3" s="62" t="s">
        <v>20</v>
      </c>
      <c r="B3" s="110"/>
      <c r="C3" s="63"/>
      <c r="D3" s="111"/>
      <c r="E3" s="68" t="s">
        <v>22</v>
      </c>
      <c r="F3" s="110"/>
      <c r="G3" s="67" t="s">
        <v>79</v>
      </c>
      <c r="H3" s="111"/>
      <c r="I3" s="62" t="s">
        <v>24</v>
      </c>
      <c r="J3" s="110"/>
      <c r="K3" s="66" t="s">
        <v>25</v>
      </c>
      <c r="L3" s="11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>
      <c r="A4" s="62" t="s">
        <v>26</v>
      </c>
      <c r="B4" s="110"/>
      <c r="C4" s="63" t="s">
        <v>27</v>
      </c>
      <c r="D4" s="111"/>
      <c r="E4" s="68" t="s">
        <v>28</v>
      </c>
      <c r="F4" s="110"/>
      <c r="G4" s="67" t="s">
        <v>29</v>
      </c>
      <c r="H4" s="111"/>
      <c r="I4" s="62" t="s">
        <v>30</v>
      </c>
      <c r="J4" s="110"/>
      <c r="K4" s="67" t="s">
        <v>102</v>
      </c>
      <c r="L4" s="11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>
      <c r="A5" s="62" t="s">
        <v>32</v>
      </c>
      <c r="B5" s="110"/>
      <c r="C5" s="69">
        <v>44946</v>
      </c>
      <c r="D5" s="111"/>
      <c r="E5" s="68" t="s">
        <v>33</v>
      </c>
      <c r="F5" s="110"/>
      <c r="G5" s="73" t="s">
        <v>103</v>
      </c>
      <c r="H5" s="111"/>
      <c r="I5" s="72" t="s">
        <v>35</v>
      </c>
      <c r="J5" s="104"/>
      <c r="K5" s="74" t="s">
        <v>36</v>
      </c>
      <c r="L5" s="10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>
      <c r="A6" s="72" t="s">
        <v>3</v>
      </c>
      <c r="B6" s="104"/>
      <c r="C6" s="70" t="s">
        <v>38</v>
      </c>
      <c r="D6" s="103"/>
      <c r="E6" s="71" t="s">
        <v>4</v>
      </c>
      <c r="F6" s="104"/>
      <c r="G6" s="75" t="s">
        <v>90</v>
      </c>
      <c r="H6" s="10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>
      <c r="A8" s="68" t="s">
        <v>104</v>
      </c>
      <c r="B8" s="110"/>
      <c r="C8" s="80"/>
      <c r="D8" s="108"/>
      <c r="E8" s="109"/>
      <c r="F8" s="4"/>
      <c r="G8" s="4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>
      <c r="A9" s="4"/>
      <c r="B9" s="4"/>
      <c r="C9" s="117"/>
      <c r="D9" s="110"/>
      <c r="E9" s="111"/>
      <c r="F9" s="4"/>
      <c r="G9" s="4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>
      <c r="A10" s="4"/>
      <c r="B10" s="4"/>
      <c r="C10" s="118"/>
      <c r="D10" s="104"/>
      <c r="E10" s="103"/>
      <c r="F10" s="4"/>
      <c r="G10" s="4"/>
      <c r="H10" s="5"/>
      <c r="I10" s="5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>
      <c r="A12" s="52" t="s">
        <v>39</v>
      </c>
      <c r="B12" s="96"/>
      <c r="C12" s="49"/>
      <c r="D12" s="94"/>
      <c r="E12" s="95"/>
      <c r="F12" s="4"/>
      <c r="G12" s="4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>
      <c r="A14" s="6" t="s">
        <v>40</v>
      </c>
      <c r="B14" s="56" t="s">
        <v>41</v>
      </c>
      <c r="C14" s="97"/>
      <c r="D14" s="97"/>
      <c r="E14" s="96"/>
      <c r="F14" s="7"/>
      <c r="G14" s="8" t="s">
        <v>42</v>
      </c>
      <c r="H14" s="52" t="s">
        <v>43</v>
      </c>
      <c r="I14" s="97"/>
      <c r="J14" s="97"/>
      <c r="K14" s="97"/>
      <c r="L14" s="9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>
      <c r="A15" s="9">
        <v>1</v>
      </c>
      <c r="B15" s="47"/>
      <c r="C15" s="94"/>
      <c r="D15" s="94"/>
      <c r="E15" s="95"/>
      <c r="F15" s="5"/>
      <c r="G15" s="9">
        <v>1</v>
      </c>
      <c r="H15" s="47"/>
      <c r="I15" s="94"/>
      <c r="J15" s="94"/>
      <c r="K15" s="94"/>
      <c r="L15" s="9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>
      <c r="A16" s="9">
        <v>2</v>
      </c>
      <c r="B16" s="47"/>
      <c r="C16" s="94"/>
      <c r="D16" s="94"/>
      <c r="E16" s="95"/>
      <c r="F16" s="5"/>
      <c r="G16" s="9">
        <v>2</v>
      </c>
      <c r="H16" s="47"/>
      <c r="I16" s="94"/>
      <c r="J16" s="94"/>
      <c r="K16" s="94"/>
      <c r="L16" s="9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>
      <c r="A17" s="9">
        <v>3</v>
      </c>
      <c r="B17" s="47"/>
      <c r="C17" s="94"/>
      <c r="D17" s="94"/>
      <c r="E17" s="95"/>
      <c r="F17" s="5"/>
      <c r="G17" s="9">
        <v>3</v>
      </c>
      <c r="H17" s="47"/>
      <c r="I17" s="94"/>
      <c r="J17" s="94"/>
      <c r="K17" s="94"/>
      <c r="L17" s="9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>
      <c r="A19" s="40" t="s">
        <v>105</v>
      </c>
      <c r="B19" s="96"/>
      <c r="C19" s="49"/>
      <c r="D19" s="94"/>
      <c r="E19" s="95"/>
      <c r="F19" s="5"/>
      <c r="G19" s="5"/>
      <c r="H19" s="5"/>
      <c r="I19" s="5"/>
      <c r="J19" s="5"/>
      <c r="K19" s="5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>
      <c r="A20" s="5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>
      <c r="A21" s="25" t="s">
        <v>48</v>
      </c>
      <c r="B21" s="49"/>
      <c r="C21" s="94"/>
      <c r="D21" s="94"/>
      <c r="E21" s="95"/>
      <c r="F21" s="5"/>
      <c r="G21" s="5"/>
      <c r="H21" s="5"/>
      <c r="I21" s="5"/>
      <c r="J21" s="5"/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57" t="s">
        <v>82</v>
      </c>
      <c r="B23" s="97"/>
      <c r="C23" s="9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>
      <c r="A24" s="30" t="s">
        <v>50</v>
      </c>
      <c r="B24" s="79" t="s">
        <v>51</v>
      </c>
      <c r="C24" s="99"/>
      <c r="D24" s="99"/>
      <c r="E24" s="9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100"/>
      <c r="B25" s="119"/>
      <c r="C25" s="101"/>
      <c r="D25" s="101"/>
      <c r="E25" s="10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>
      <c r="A26" s="9">
        <v>1</v>
      </c>
      <c r="B26" s="47"/>
      <c r="C26" s="94"/>
      <c r="D26" s="94"/>
      <c r="E26" s="9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9">
        <v>2</v>
      </c>
      <c r="B27" s="47"/>
      <c r="C27" s="94"/>
      <c r="D27" s="94"/>
      <c r="E27" s="9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>
      <c r="A28" s="9">
        <v>3</v>
      </c>
      <c r="B28" s="47"/>
      <c r="C28" s="94"/>
      <c r="D28" s="94"/>
      <c r="E28" s="9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9">
        <v>4</v>
      </c>
      <c r="B29" s="47"/>
      <c r="C29" s="94"/>
      <c r="D29" s="94"/>
      <c r="E29" s="9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>
      <c r="A31" s="40" t="s">
        <v>106</v>
      </c>
      <c r="B31" s="96"/>
      <c r="C31" s="58"/>
      <c r="D31" s="108"/>
      <c r="E31" s="109"/>
      <c r="F31" s="3"/>
      <c r="G31" s="40" t="s">
        <v>107</v>
      </c>
      <c r="H31" s="96"/>
      <c r="I31" s="43"/>
      <c r="J31" s="94"/>
      <c r="K31" s="9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>
      <c r="A32" s="40" t="s">
        <v>108</v>
      </c>
      <c r="B32" s="96"/>
      <c r="C32" s="43"/>
      <c r="D32" s="94"/>
      <c r="E32" s="95"/>
      <c r="F32" s="3"/>
      <c r="G32" s="40" t="s">
        <v>109</v>
      </c>
      <c r="H32" s="96"/>
      <c r="I32" s="106"/>
      <c r="J32" s="94"/>
      <c r="K32" s="95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>
      <c r="F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>
      <c r="A35" s="44" t="s">
        <v>69</v>
      </c>
      <c r="B35" s="107"/>
      <c r="C35" s="13"/>
      <c r="D35" s="13"/>
      <c r="E35" s="13"/>
      <c r="F35" s="13"/>
      <c r="G35" s="13"/>
      <c r="H35" s="13"/>
      <c r="I35" s="13"/>
      <c r="J35" s="13"/>
      <c r="K35" s="1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>
      <c r="A36" s="15" t="s">
        <v>110</v>
      </c>
      <c r="B36" s="13"/>
      <c r="C36" s="14"/>
      <c r="D36" s="15" t="s">
        <v>111</v>
      </c>
      <c r="E36" s="13"/>
      <c r="F36" s="14"/>
      <c r="G36" s="3"/>
      <c r="H36" s="3"/>
      <c r="I36" s="3"/>
      <c r="J36" s="3"/>
      <c r="K36" s="1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>
      <c r="A37" s="17"/>
      <c r="B37" s="3"/>
      <c r="C37" s="16"/>
      <c r="D37" s="17"/>
      <c r="E37" s="3"/>
      <c r="F37" s="16"/>
      <c r="G37" s="3"/>
      <c r="H37" s="3"/>
      <c r="I37" s="3"/>
      <c r="J37" s="3"/>
      <c r="K37" s="1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>
      <c r="A38" s="17"/>
      <c r="B38" s="3"/>
      <c r="C38" s="16"/>
      <c r="D38" s="17"/>
      <c r="E38" s="3"/>
      <c r="F38" s="16"/>
      <c r="G38" s="3"/>
      <c r="H38" s="3"/>
      <c r="I38" s="3"/>
      <c r="J38" s="3"/>
      <c r="K38" s="1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>
      <c r="A39" s="17"/>
      <c r="B39" s="3"/>
      <c r="C39" s="16"/>
      <c r="D39" s="17"/>
      <c r="E39" s="3"/>
      <c r="F39" s="16"/>
      <c r="G39" s="3"/>
      <c r="H39" s="3"/>
      <c r="I39" s="3"/>
      <c r="J39" s="3"/>
      <c r="K39" s="1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>
      <c r="A40" s="17"/>
      <c r="B40" s="3"/>
      <c r="C40" s="16"/>
      <c r="D40" s="17"/>
      <c r="E40" s="3"/>
      <c r="F40" s="16"/>
      <c r="G40" s="3"/>
      <c r="H40" s="3"/>
      <c r="I40" s="3"/>
      <c r="J40" s="3"/>
      <c r="K40" s="1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>
      <c r="A41" s="17"/>
      <c r="B41" s="3"/>
      <c r="C41" s="16"/>
      <c r="D41" s="17"/>
      <c r="E41" s="3"/>
      <c r="F41" s="16"/>
      <c r="G41" s="3"/>
      <c r="H41" s="3"/>
      <c r="I41" s="3"/>
      <c r="J41" s="3"/>
      <c r="K41" s="1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>
      <c r="A42" s="17"/>
      <c r="B42" s="3"/>
      <c r="C42" s="16"/>
      <c r="D42" s="17"/>
      <c r="E42" s="3"/>
      <c r="F42" s="16"/>
      <c r="G42" s="3"/>
      <c r="H42" s="3"/>
      <c r="I42" s="3"/>
      <c r="J42" s="3"/>
      <c r="K42" s="1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>
      <c r="A43" s="17"/>
      <c r="B43" s="3"/>
      <c r="C43" s="16"/>
      <c r="D43" s="17"/>
      <c r="E43" s="3"/>
      <c r="F43" s="16"/>
      <c r="G43" s="3"/>
      <c r="H43" s="3"/>
      <c r="I43" s="3"/>
      <c r="J43" s="3"/>
      <c r="K43" s="1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>
      <c r="A44" s="17"/>
      <c r="B44" s="3"/>
      <c r="C44" s="16"/>
      <c r="D44" s="17"/>
      <c r="E44" s="3"/>
      <c r="F44" s="16"/>
      <c r="G44" s="3"/>
      <c r="H44" s="3"/>
      <c r="I44" s="3"/>
      <c r="J44" s="3"/>
      <c r="K44" s="1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>
      <c r="A45" s="17"/>
      <c r="B45" s="3"/>
      <c r="C45" s="16"/>
      <c r="D45" s="17"/>
      <c r="E45" s="3"/>
      <c r="F45" s="16"/>
      <c r="G45" s="3"/>
      <c r="H45" s="3"/>
      <c r="I45" s="3"/>
      <c r="J45" s="3"/>
      <c r="K45" s="1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>
      <c r="A46" s="17"/>
      <c r="B46" s="3"/>
      <c r="C46" s="16"/>
      <c r="D46" s="17"/>
      <c r="E46" s="3"/>
      <c r="F46" s="16"/>
      <c r="G46" s="3"/>
      <c r="H46" s="3"/>
      <c r="I46" s="3"/>
      <c r="J46" s="3"/>
      <c r="K46" s="1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>
      <c r="A47" s="17"/>
      <c r="B47" s="3"/>
      <c r="C47" s="16"/>
      <c r="D47" s="17"/>
      <c r="E47" s="3"/>
      <c r="F47" s="16"/>
      <c r="G47" s="3"/>
      <c r="H47" s="3"/>
      <c r="I47" s="3"/>
      <c r="J47" s="3"/>
      <c r="K47" s="1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>
      <c r="A48" s="17"/>
      <c r="B48" s="3"/>
      <c r="C48" s="16"/>
      <c r="D48" s="17"/>
      <c r="E48" s="3"/>
      <c r="F48" s="16"/>
      <c r="G48" s="3"/>
      <c r="H48" s="3"/>
      <c r="I48" s="3"/>
      <c r="J48" s="3"/>
      <c r="K48" s="1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>
      <c r="A49" s="17"/>
      <c r="B49" s="3"/>
      <c r="C49" s="16"/>
      <c r="D49" s="17"/>
      <c r="E49" s="3"/>
      <c r="F49" s="16"/>
      <c r="G49" s="3"/>
      <c r="H49" s="3"/>
      <c r="I49" s="3"/>
      <c r="J49" s="3"/>
      <c r="K49" s="1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>
      <c r="A50" s="18"/>
      <c r="B50" s="12"/>
      <c r="C50" s="19"/>
      <c r="D50" s="18"/>
      <c r="E50" s="12"/>
      <c r="F50" s="19"/>
      <c r="G50" s="12"/>
      <c r="H50" s="12"/>
      <c r="I50" s="12"/>
      <c r="J50" s="12"/>
      <c r="K50" s="19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>
      <c r="A51" s="3"/>
      <c r="B51" s="3"/>
      <c r="C51" s="20"/>
      <c r="D51" s="20"/>
      <c r="E51" s="2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>
      <c r="A52" s="45" t="s">
        <v>72</v>
      </c>
      <c r="B52" s="102"/>
      <c r="C52" s="43"/>
      <c r="D52" s="94"/>
      <c r="E52" s="9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>
      <c r="A53" s="40" t="s">
        <v>73</v>
      </c>
      <c r="B53" s="96"/>
      <c r="C53" s="43"/>
      <c r="D53" s="94"/>
      <c r="E53" s="9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2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2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mergeCells count="66">
    <mergeCell ref="B15:E15"/>
    <mergeCell ref="A8:B8"/>
    <mergeCell ref="C8:E10"/>
    <mergeCell ref="A12:B12"/>
    <mergeCell ref="C12:E12"/>
    <mergeCell ref="B14:E14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A5:B5"/>
    <mergeCell ref="C5:D5"/>
    <mergeCell ref="E5:F5"/>
    <mergeCell ref="C6:D6"/>
    <mergeCell ref="E6:F6"/>
    <mergeCell ref="A6:B6"/>
    <mergeCell ref="K3:L3"/>
    <mergeCell ref="A4:B4"/>
    <mergeCell ref="K4:L4"/>
    <mergeCell ref="C4:D4"/>
    <mergeCell ref="E4:F4"/>
    <mergeCell ref="A3:B3"/>
    <mergeCell ref="C3:D3"/>
    <mergeCell ref="E3:F3"/>
    <mergeCell ref="G3:H3"/>
    <mergeCell ref="I3:J3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A35:B35"/>
    <mergeCell ref="A52:B52"/>
    <mergeCell ref="C52:E52"/>
    <mergeCell ref="A53:B53"/>
    <mergeCell ref="C53:E53"/>
    <mergeCell ref="A23:C23"/>
    <mergeCell ref="A24:A25"/>
    <mergeCell ref="G31:H31"/>
    <mergeCell ref="I31:K31"/>
    <mergeCell ref="A32:B32"/>
    <mergeCell ref="C32:E32"/>
    <mergeCell ref="G32:H32"/>
    <mergeCell ref="I32:K32"/>
    <mergeCell ref="B24:E25"/>
    <mergeCell ref="B26:E26"/>
    <mergeCell ref="B27:E27"/>
    <mergeCell ref="B28:E28"/>
    <mergeCell ref="B29:E29"/>
    <mergeCell ref="A31:B31"/>
    <mergeCell ref="C31:E31"/>
    <mergeCell ref="B16:E16"/>
    <mergeCell ref="B17:E17"/>
    <mergeCell ref="A19:B19"/>
    <mergeCell ref="C19:E19"/>
    <mergeCell ref="B21:E21"/>
  </mergeCells>
  <dataValidations count="2">
    <dataValidation type="custom" allowBlank="1" showDropDown="1" showInputMessage="1" prompt="Introduce una fecha válida." sqref="C5" xr:uid="{00000000-0002-0000-0800-000006000000}">
      <formula1>OR(NOT(ISERROR(DATEVALUE(C5))), AND(ISNUMBER(C5), LEFT(CELL("format", C5))="D"))</formula1>
    </dataValidation>
    <dataValidation type="list" allowBlank="1" showErrorMessage="1" sqref="K4" xr:uid="{00000000-0002-0000-0800-000009000000}">
      <formula1>"System,Unit,Acceptance"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 xr:uid="{00000000-0002-0000-0800-000000000000}">
          <x14:formula1>
            <xm:f>Params!$D$2:$D$10</xm:f>
          </x14:formula1>
          <xm:sqref>K3</xm:sqref>
        </x14:dataValidation>
        <x14:dataValidation type="list" allowBlank="1" showErrorMessage="1" xr:uid="{00000000-0002-0000-0800-000001000000}">
          <x14:formula1>
            <xm:f>Params!$A$2:$A$10</xm:f>
          </x14:formula1>
          <xm:sqref>C2</xm:sqref>
        </x14:dataValidation>
        <x14:dataValidation type="list" allowBlank="1" showErrorMessage="1" xr:uid="{00000000-0002-0000-0800-000002000000}">
          <x14:formula1>
            <xm:f>Params!$H$2:$H$10</xm:f>
          </x14:formula1>
          <xm:sqref>G2</xm:sqref>
        </x14:dataValidation>
        <x14:dataValidation type="list" allowBlank="1" showErrorMessage="1" xr:uid="{00000000-0002-0000-0800-000003000000}">
          <x14:formula1>
            <xm:f>Params!$G$2:$G$10</xm:f>
          </x14:formula1>
          <xm:sqref>C4</xm:sqref>
        </x14:dataValidation>
        <x14:dataValidation type="list" allowBlank="1" showErrorMessage="1" xr:uid="{00000000-0002-0000-0800-000004000000}">
          <x14:formula1>
            <xm:f>Params!$I$2:$I$10</xm:f>
          </x14:formula1>
          <xm:sqref>C6</xm:sqref>
        </x14:dataValidation>
        <x14:dataValidation type="list" allowBlank="1" showErrorMessage="1" xr:uid="{00000000-0002-0000-0800-000005000000}">
          <x14:formula1>
            <xm:f>Params!$J$2:$J$10</xm:f>
          </x14:formula1>
          <xm:sqref>G6</xm:sqref>
        </x14:dataValidation>
        <x14:dataValidation type="list" allowBlank="1" showErrorMessage="1" xr:uid="{00000000-0002-0000-0800-000007000000}">
          <x14:formula1>
            <xm:f>Params!$E$2:$E$10</xm:f>
          </x14:formula1>
          <xm:sqref>G5</xm:sqref>
        </x14:dataValidation>
        <x14:dataValidation type="list" allowBlank="1" showErrorMessage="1" xr:uid="{00000000-0002-0000-0800-000008000000}">
          <x14:formula1>
            <xm:f>Params!$F$2:$F$10</xm:f>
          </x14:formula1>
          <xm:sqref>G3</xm:sqref>
        </x14:dataValidation>
        <x14:dataValidation type="list" allowBlank="1" showErrorMessage="1" xr:uid="{00000000-0002-0000-0800-00000A000000}">
          <x14:formula1>
            <xm:f>Params!$C$2:$C$10</xm:f>
          </x14:formula1>
          <xm:sqref>K5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04"/>
  <sheetViews>
    <sheetView workbookViewId="0"/>
  </sheetViews>
  <sheetFormatPr defaultColWidth="14.42578125" defaultRowHeight="15" customHeight="1"/>
  <cols>
    <col min="1" max="2" width="9.140625" customWidth="1"/>
    <col min="3" max="3" width="13.5703125" customWidth="1"/>
    <col min="4" max="5" width="15" customWidth="1"/>
    <col min="6" max="11" width="9.140625" customWidth="1"/>
    <col min="12" max="12" width="6.7109375" customWidth="1"/>
    <col min="13" max="27" width="8" customWidth="1"/>
  </cols>
  <sheetData>
    <row r="1" spans="1:27" ht="12.75" customHeight="1">
      <c r="A1" s="59" t="s">
        <v>74</v>
      </c>
      <c r="B1" s="108"/>
      <c r="C1" s="61" t="s">
        <v>116</v>
      </c>
      <c r="D1" s="109"/>
      <c r="E1" s="21" t="s">
        <v>1</v>
      </c>
      <c r="F1" s="22"/>
      <c r="G1" s="42"/>
      <c r="H1" s="94"/>
      <c r="I1" s="94"/>
      <c r="J1" s="94"/>
      <c r="K1" s="94"/>
      <c r="L1" s="9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>
      <c r="A2" s="62" t="s">
        <v>15</v>
      </c>
      <c r="B2" s="110"/>
      <c r="C2" s="63" t="s">
        <v>113</v>
      </c>
      <c r="D2" s="111"/>
      <c r="E2" s="64" t="s">
        <v>17</v>
      </c>
      <c r="F2" s="108"/>
      <c r="G2" s="65" t="s">
        <v>101</v>
      </c>
      <c r="H2" s="109"/>
      <c r="I2" s="59" t="s">
        <v>18</v>
      </c>
      <c r="J2" s="108"/>
      <c r="K2" s="60"/>
      <c r="L2" s="10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>
      <c r="A3" s="62" t="s">
        <v>20</v>
      </c>
      <c r="B3" s="110"/>
      <c r="C3" s="63"/>
      <c r="D3" s="111"/>
      <c r="E3" s="68" t="s">
        <v>22</v>
      </c>
      <c r="F3" s="110"/>
      <c r="G3" s="67" t="s">
        <v>79</v>
      </c>
      <c r="H3" s="111"/>
      <c r="I3" s="62" t="s">
        <v>24</v>
      </c>
      <c r="J3" s="110"/>
      <c r="K3" s="66" t="s">
        <v>25</v>
      </c>
      <c r="L3" s="11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>
      <c r="A4" s="62" t="s">
        <v>26</v>
      </c>
      <c r="B4" s="110"/>
      <c r="C4" s="63" t="s">
        <v>27</v>
      </c>
      <c r="D4" s="111"/>
      <c r="E4" s="68" t="s">
        <v>28</v>
      </c>
      <c r="F4" s="110"/>
      <c r="G4" s="67" t="s">
        <v>29</v>
      </c>
      <c r="H4" s="111"/>
      <c r="I4" s="62" t="s">
        <v>30</v>
      </c>
      <c r="J4" s="110"/>
      <c r="K4" s="67" t="s">
        <v>102</v>
      </c>
      <c r="L4" s="11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>
      <c r="A5" s="62" t="s">
        <v>32</v>
      </c>
      <c r="B5" s="110"/>
      <c r="C5" s="69">
        <v>44946</v>
      </c>
      <c r="D5" s="111"/>
      <c r="E5" s="68" t="s">
        <v>33</v>
      </c>
      <c r="F5" s="110"/>
      <c r="G5" s="73" t="s">
        <v>103</v>
      </c>
      <c r="H5" s="111"/>
      <c r="I5" s="72" t="s">
        <v>35</v>
      </c>
      <c r="J5" s="104"/>
      <c r="K5" s="74" t="s">
        <v>36</v>
      </c>
      <c r="L5" s="10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>
      <c r="A6" s="72" t="s">
        <v>3</v>
      </c>
      <c r="B6" s="104"/>
      <c r="C6" s="70" t="s">
        <v>38</v>
      </c>
      <c r="D6" s="103"/>
      <c r="E6" s="71" t="s">
        <v>4</v>
      </c>
      <c r="F6" s="104"/>
      <c r="G6" s="75" t="s">
        <v>90</v>
      </c>
      <c r="H6" s="10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>
      <c r="A8" s="68" t="s">
        <v>104</v>
      </c>
      <c r="B8" s="110"/>
      <c r="C8" s="80"/>
      <c r="D8" s="108"/>
      <c r="E8" s="109"/>
      <c r="F8" s="4"/>
      <c r="G8" s="4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>
      <c r="A9" s="4"/>
      <c r="B9" s="4"/>
      <c r="C9" s="117"/>
      <c r="D9" s="110"/>
      <c r="E9" s="111"/>
      <c r="F9" s="4"/>
      <c r="G9" s="4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>
      <c r="A10" s="4"/>
      <c r="B10" s="4"/>
      <c r="C10" s="118"/>
      <c r="D10" s="104"/>
      <c r="E10" s="103"/>
      <c r="F10" s="4"/>
      <c r="G10" s="4"/>
      <c r="H10" s="5"/>
      <c r="I10" s="5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>
      <c r="A12" s="52" t="s">
        <v>39</v>
      </c>
      <c r="B12" s="96"/>
      <c r="C12" s="49"/>
      <c r="D12" s="94"/>
      <c r="E12" s="95"/>
      <c r="F12" s="4"/>
      <c r="G12" s="4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>
      <c r="A14" s="6" t="s">
        <v>40</v>
      </c>
      <c r="B14" s="56" t="s">
        <v>41</v>
      </c>
      <c r="C14" s="97"/>
      <c r="D14" s="97"/>
      <c r="E14" s="96"/>
      <c r="F14" s="7"/>
      <c r="G14" s="8" t="s">
        <v>42</v>
      </c>
      <c r="H14" s="52" t="s">
        <v>43</v>
      </c>
      <c r="I14" s="97"/>
      <c r="J14" s="97"/>
      <c r="K14" s="97"/>
      <c r="L14" s="9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>
      <c r="A15" s="9">
        <v>1</v>
      </c>
      <c r="B15" s="47"/>
      <c r="C15" s="94"/>
      <c r="D15" s="94"/>
      <c r="E15" s="95"/>
      <c r="F15" s="5"/>
      <c r="G15" s="9">
        <v>1</v>
      </c>
      <c r="H15" s="47"/>
      <c r="I15" s="94"/>
      <c r="J15" s="94"/>
      <c r="K15" s="94"/>
      <c r="L15" s="9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>
      <c r="A16" s="9">
        <v>2</v>
      </c>
      <c r="B16" s="47"/>
      <c r="C16" s="94"/>
      <c r="D16" s="94"/>
      <c r="E16" s="95"/>
      <c r="F16" s="5"/>
      <c r="G16" s="9">
        <v>2</v>
      </c>
      <c r="H16" s="47"/>
      <c r="I16" s="94"/>
      <c r="J16" s="94"/>
      <c r="K16" s="94"/>
      <c r="L16" s="9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>
      <c r="A17" s="9">
        <v>3</v>
      </c>
      <c r="B17" s="47"/>
      <c r="C17" s="94"/>
      <c r="D17" s="94"/>
      <c r="E17" s="95"/>
      <c r="F17" s="5"/>
      <c r="G17" s="9">
        <v>3</v>
      </c>
      <c r="H17" s="47"/>
      <c r="I17" s="94"/>
      <c r="J17" s="94"/>
      <c r="K17" s="94"/>
      <c r="L17" s="9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>
      <c r="A19" s="40" t="s">
        <v>105</v>
      </c>
      <c r="B19" s="96"/>
      <c r="C19" s="49"/>
      <c r="D19" s="94"/>
      <c r="E19" s="95"/>
      <c r="F19" s="5"/>
      <c r="G19" s="5"/>
      <c r="H19" s="5"/>
      <c r="I19" s="5"/>
      <c r="J19" s="5"/>
      <c r="K19" s="5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>
      <c r="A20" s="5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>
      <c r="A21" s="25" t="s">
        <v>48</v>
      </c>
      <c r="B21" s="49"/>
      <c r="C21" s="94"/>
      <c r="D21" s="94"/>
      <c r="E21" s="95"/>
      <c r="F21" s="5"/>
      <c r="G21" s="5"/>
      <c r="H21" s="5"/>
      <c r="I21" s="5"/>
      <c r="J21" s="5"/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57" t="s">
        <v>82</v>
      </c>
      <c r="B23" s="97"/>
      <c r="C23" s="9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>
      <c r="A24" s="30" t="s">
        <v>50</v>
      </c>
      <c r="B24" s="79" t="s">
        <v>51</v>
      </c>
      <c r="C24" s="99"/>
      <c r="D24" s="99"/>
      <c r="E24" s="9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100"/>
      <c r="B25" s="119"/>
      <c r="C25" s="101"/>
      <c r="D25" s="101"/>
      <c r="E25" s="10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>
      <c r="A26" s="9">
        <v>1</v>
      </c>
      <c r="B26" s="47"/>
      <c r="C26" s="94"/>
      <c r="D26" s="94"/>
      <c r="E26" s="9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9">
        <v>2</v>
      </c>
      <c r="B27" s="47"/>
      <c r="C27" s="94"/>
      <c r="D27" s="94"/>
      <c r="E27" s="9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>
      <c r="A28" s="9">
        <v>3</v>
      </c>
      <c r="B28" s="47"/>
      <c r="C28" s="94"/>
      <c r="D28" s="94"/>
      <c r="E28" s="9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9">
        <v>4</v>
      </c>
      <c r="B29" s="47"/>
      <c r="C29" s="94"/>
      <c r="D29" s="94"/>
      <c r="E29" s="9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>
      <c r="A31" s="40" t="s">
        <v>106</v>
      </c>
      <c r="B31" s="96"/>
      <c r="C31" s="58"/>
      <c r="D31" s="108"/>
      <c r="E31" s="109"/>
      <c r="F31" s="3"/>
      <c r="G31" s="40" t="s">
        <v>107</v>
      </c>
      <c r="H31" s="96"/>
      <c r="I31" s="43"/>
      <c r="J31" s="94"/>
      <c r="K31" s="9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>
      <c r="A32" s="40" t="s">
        <v>108</v>
      </c>
      <c r="B32" s="96"/>
      <c r="C32" s="43"/>
      <c r="D32" s="94"/>
      <c r="E32" s="95"/>
      <c r="F32" s="3"/>
      <c r="G32" s="40" t="s">
        <v>109</v>
      </c>
      <c r="H32" s="96"/>
      <c r="I32" s="106"/>
      <c r="J32" s="94"/>
      <c r="K32" s="95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>
      <c r="F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>
      <c r="A35" s="44" t="s">
        <v>69</v>
      </c>
      <c r="B35" s="107"/>
      <c r="C35" s="13"/>
      <c r="D35" s="13"/>
      <c r="E35" s="13"/>
      <c r="F35" s="13"/>
      <c r="G35" s="13"/>
      <c r="H35" s="13"/>
      <c r="I35" s="13"/>
      <c r="J35" s="13"/>
      <c r="K35" s="1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>
      <c r="A36" s="15" t="s">
        <v>110</v>
      </c>
      <c r="B36" s="13"/>
      <c r="C36" s="14"/>
      <c r="D36" s="15" t="s">
        <v>111</v>
      </c>
      <c r="E36" s="13"/>
      <c r="F36" s="14"/>
      <c r="G36" s="3"/>
      <c r="H36" s="3"/>
      <c r="I36" s="3"/>
      <c r="J36" s="3"/>
      <c r="K36" s="1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>
      <c r="A37" s="17"/>
      <c r="B37" s="3"/>
      <c r="C37" s="16"/>
      <c r="D37" s="17"/>
      <c r="E37" s="3"/>
      <c r="F37" s="16"/>
      <c r="G37" s="3"/>
      <c r="H37" s="3"/>
      <c r="I37" s="3"/>
      <c r="J37" s="3"/>
      <c r="K37" s="1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>
      <c r="A38" s="17"/>
      <c r="B38" s="3"/>
      <c r="C38" s="16"/>
      <c r="D38" s="17"/>
      <c r="E38" s="3"/>
      <c r="F38" s="16"/>
      <c r="G38" s="3"/>
      <c r="H38" s="3"/>
      <c r="I38" s="3"/>
      <c r="J38" s="3"/>
      <c r="K38" s="1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>
      <c r="A39" s="17"/>
      <c r="B39" s="3"/>
      <c r="C39" s="16"/>
      <c r="D39" s="17"/>
      <c r="E39" s="3"/>
      <c r="F39" s="16"/>
      <c r="G39" s="3"/>
      <c r="H39" s="3"/>
      <c r="I39" s="3"/>
      <c r="J39" s="3"/>
      <c r="K39" s="1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>
      <c r="A40" s="17"/>
      <c r="B40" s="3"/>
      <c r="C40" s="16"/>
      <c r="D40" s="17"/>
      <c r="E40" s="3"/>
      <c r="F40" s="16"/>
      <c r="G40" s="3"/>
      <c r="H40" s="3"/>
      <c r="I40" s="3"/>
      <c r="J40" s="3"/>
      <c r="K40" s="1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>
      <c r="A41" s="17"/>
      <c r="B41" s="3"/>
      <c r="C41" s="16"/>
      <c r="D41" s="17"/>
      <c r="E41" s="3"/>
      <c r="F41" s="16"/>
      <c r="G41" s="3"/>
      <c r="H41" s="3"/>
      <c r="I41" s="3"/>
      <c r="J41" s="3"/>
      <c r="K41" s="1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>
      <c r="A42" s="17"/>
      <c r="B42" s="3"/>
      <c r="C42" s="16"/>
      <c r="D42" s="17"/>
      <c r="E42" s="3"/>
      <c r="F42" s="16"/>
      <c r="G42" s="3"/>
      <c r="H42" s="3"/>
      <c r="I42" s="3"/>
      <c r="J42" s="3"/>
      <c r="K42" s="1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>
      <c r="A43" s="17"/>
      <c r="B43" s="3"/>
      <c r="C43" s="16"/>
      <c r="D43" s="17"/>
      <c r="E43" s="3"/>
      <c r="F43" s="16"/>
      <c r="G43" s="3"/>
      <c r="H43" s="3"/>
      <c r="I43" s="3"/>
      <c r="J43" s="3"/>
      <c r="K43" s="1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>
      <c r="A44" s="17"/>
      <c r="B44" s="3"/>
      <c r="C44" s="16"/>
      <c r="D44" s="17"/>
      <c r="E44" s="3"/>
      <c r="F44" s="16"/>
      <c r="G44" s="3"/>
      <c r="H44" s="3"/>
      <c r="I44" s="3"/>
      <c r="J44" s="3"/>
      <c r="K44" s="1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>
      <c r="A45" s="17"/>
      <c r="B45" s="3"/>
      <c r="C45" s="16"/>
      <c r="D45" s="17"/>
      <c r="E45" s="3"/>
      <c r="F45" s="16"/>
      <c r="G45" s="3"/>
      <c r="H45" s="3"/>
      <c r="I45" s="3"/>
      <c r="J45" s="3"/>
      <c r="K45" s="1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>
      <c r="A46" s="17"/>
      <c r="B46" s="3"/>
      <c r="C46" s="16"/>
      <c r="D46" s="17"/>
      <c r="E46" s="3"/>
      <c r="F46" s="16"/>
      <c r="G46" s="3"/>
      <c r="H46" s="3"/>
      <c r="I46" s="3"/>
      <c r="J46" s="3"/>
      <c r="K46" s="1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>
      <c r="A47" s="17"/>
      <c r="B47" s="3"/>
      <c r="C47" s="16"/>
      <c r="D47" s="17"/>
      <c r="E47" s="3"/>
      <c r="F47" s="16"/>
      <c r="G47" s="3"/>
      <c r="H47" s="3"/>
      <c r="I47" s="3"/>
      <c r="J47" s="3"/>
      <c r="K47" s="1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>
      <c r="A48" s="17"/>
      <c r="B48" s="3"/>
      <c r="C48" s="16"/>
      <c r="D48" s="17"/>
      <c r="E48" s="3"/>
      <c r="F48" s="16"/>
      <c r="G48" s="3"/>
      <c r="H48" s="3"/>
      <c r="I48" s="3"/>
      <c r="J48" s="3"/>
      <c r="K48" s="1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>
      <c r="A49" s="17"/>
      <c r="B49" s="3"/>
      <c r="C49" s="16"/>
      <c r="D49" s="17"/>
      <c r="E49" s="3"/>
      <c r="F49" s="16"/>
      <c r="G49" s="3"/>
      <c r="H49" s="3"/>
      <c r="I49" s="3"/>
      <c r="J49" s="3"/>
      <c r="K49" s="1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>
      <c r="A50" s="18"/>
      <c r="B50" s="12"/>
      <c r="C50" s="19"/>
      <c r="D50" s="18"/>
      <c r="E50" s="12"/>
      <c r="F50" s="19"/>
      <c r="G50" s="12"/>
      <c r="H50" s="12"/>
      <c r="I50" s="12"/>
      <c r="J50" s="12"/>
      <c r="K50" s="19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>
      <c r="A51" s="3"/>
      <c r="B51" s="3"/>
      <c r="C51" s="20"/>
      <c r="D51" s="20"/>
      <c r="E51" s="2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>
      <c r="A52" s="45" t="s">
        <v>72</v>
      </c>
      <c r="B52" s="102"/>
      <c r="C52" s="43"/>
      <c r="D52" s="94"/>
      <c r="E52" s="9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>
      <c r="A53" s="40" t="s">
        <v>73</v>
      </c>
      <c r="B53" s="96"/>
      <c r="C53" s="43"/>
      <c r="D53" s="94"/>
      <c r="E53" s="9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2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2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mergeCells count="66">
    <mergeCell ref="B15:E15"/>
    <mergeCell ref="A8:B8"/>
    <mergeCell ref="C8:E10"/>
    <mergeCell ref="A12:B12"/>
    <mergeCell ref="C12:E12"/>
    <mergeCell ref="B14:E14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A5:B5"/>
    <mergeCell ref="C5:D5"/>
    <mergeCell ref="E5:F5"/>
    <mergeCell ref="C6:D6"/>
    <mergeCell ref="E6:F6"/>
    <mergeCell ref="A6:B6"/>
    <mergeCell ref="K3:L3"/>
    <mergeCell ref="A4:B4"/>
    <mergeCell ref="K4:L4"/>
    <mergeCell ref="C4:D4"/>
    <mergeCell ref="E4:F4"/>
    <mergeCell ref="A3:B3"/>
    <mergeCell ref="C3:D3"/>
    <mergeCell ref="E3:F3"/>
    <mergeCell ref="G3:H3"/>
    <mergeCell ref="I3:J3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A35:B35"/>
    <mergeCell ref="A52:B52"/>
    <mergeCell ref="C52:E52"/>
    <mergeCell ref="A53:B53"/>
    <mergeCell ref="C53:E53"/>
    <mergeCell ref="A23:C23"/>
    <mergeCell ref="A24:A25"/>
    <mergeCell ref="G31:H31"/>
    <mergeCell ref="I31:K31"/>
    <mergeCell ref="A32:B32"/>
    <mergeCell ref="C32:E32"/>
    <mergeCell ref="G32:H32"/>
    <mergeCell ref="I32:K32"/>
    <mergeCell ref="B24:E25"/>
    <mergeCell ref="B26:E26"/>
    <mergeCell ref="B27:E27"/>
    <mergeCell ref="B28:E28"/>
    <mergeCell ref="B29:E29"/>
    <mergeCell ref="A31:B31"/>
    <mergeCell ref="C31:E31"/>
    <mergeCell ref="B16:E16"/>
    <mergeCell ref="B17:E17"/>
    <mergeCell ref="A19:B19"/>
    <mergeCell ref="C19:E19"/>
    <mergeCell ref="B21:E21"/>
  </mergeCells>
  <dataValidations count="2">
    <dataValidation type="custom" allowBlank="1" showDropDown="1" showInputMessage="1" prompt="Introduce una fecha válida." sqref="C5" xr:uid="{00000000-0002-0000-0900-000006000000}">
      <formula1>OR(NOT(ISERROR(DATEVALUE(C5))), AND(ISNUMBER(C5), LEFT(CELL("format", C5))="D"))</formula1>
    </dataValidation>
    <dataValidation type="list" allowBlank="1" showErrorMessage="1" sqref="K4" xr:uid="{00000000-0002-0000-0900-000009000000}">
      <formula1>"System,Unit,Acceptance"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 xr:uid="{00000000-0002-0000-0900-000000000000}">
          <x14:formula1>
            <xm:f>Params!$D$2:$D$10</xm:f>
          </x14:formula1>
          <xm:sqref>K3</xm:sqref>
        </x14:dataValidation>
        <x14:dataValidation type="list" allowBlank="1" showErrorMessage="1" xr:uid="{00000000-0002-0000-0900-000001000000}">
          <x14:formula1>
            <xm:f>Params!$A$2:$A$10</xm:f>
          </x14:formula1>
          <xm:sqref>C2</xm:sqref>
        </x14:dataValidation>
        <x14:dataValidation type="list" allowBlank="1" showErrorMessage="1" xr:uid="{00000000-0002-0000-0900-000002000000}">
          <x14:formula1>
            <xm:f>Params!$H$2:$H$10</xm:f>
          </x14:formula1>
          <xm:sqref>G2</xm:sqref>
        </x14:dataValidation>
        <x14:dataValidation type="list" allowBlank="1" showErrorMessage="1" xr:uid="{00000000-0002-0000-0900-000003000000}">
          <x14:formula1>
            <xm:f>Params!$G$2:$G$10</xm:f>
          </x14:formula1>
          <xm:sqref>C4</xm:sqref>
        </x14:dataValidation>
        <x14:dataValidation type="list" allowBlank="1" showErrorMessage="1" xr:uid="{00000000-0002-0000-0900-000004000000}">
          <x14:formula1>
            <xm:f>Params!$I$2:$I$10</xm:f>
          </x14:formula1>
          <xm:sqref>C6</xm:sqref>
        </x14:dataValidation>
        <x14:dataValidation type="list" allowBlank="1" showErrorMessage="1" xr:uid="{00000000-0002-0000-0900-000005000000}">
          <x14:formula1>
            <xm:f>Params!$J$2:$J$10</xm:f>
          </x14:formula1>
          <xm:sqref>G6</xm:sqref>
        </x14:dataValidation>
        <x14:dataValidation type="list" allowBlank="1" showErrorMessage="1" xr:uid="{00000000-0002-0000-0900-000007000000}">
          <x14:formula1>
            <xm:f>Params!$E$2:$E$10</xm:f>
          </x14:formula1>
          <xm:sqref>G5</xm:sqref>
        </x14:dataValidation>
        <x14:dataValidation type="list" allowBlank="1" showErrorMessage="1" xr:uid="{00000000-0002-0000-0900-000008000000}">
          <x14:formula1>
            <xm:f>Params!$F$2:$F$10</xm:f>
          </x14:formula1>
          <xm:sqref>G3</xm:sqref>
        </x14:dataValidation>
        <x14:dataValidation type="list" allowBlank="1" showErrorMessage="1" xr:uid="{00000000-0002-0000-0900-00000A000000}">
          <x14:formula1>
            <xm:f>Params!$C$2:$C$10</xm:f>
          </x14:formula1>
          <xm:sqref>K5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004"/>
  <sheetViews>
    <sheetView workbookViewId="0"/>
  </sheetViews>
  <sheetFormatPr defaultColWidth="14.42578125" defaultRowHeight="15" customHeight="1"/>
  <cols>
    <col min="1" max="2" width="9.140625" customWidth="1"/>
    <col min="3" max="3" width="13.5703125" customWidth="1"/>
    <col min="4" max="5" width="15" customWidth="1"/>
    <col min="6" max="11" width="9.140625" customWidth="1"/>
    <col min="12" max="12" width="6.7109375" customWidth="1"/>
    <col min="13" max="27" width="8" customWidth="1"/>
  </cols>
  <sheetData>
    <row r="1" spans="1:27" ht="12.75" customHeight="1">
      <c r="A1" s="59" t="s">
        <v>74</v>
      </c>
      <c r="B1" s="108"/>
      <c r="C1" s="61" t="s">
        <v>117</v>
      </c>
      <c r="D1" s="109"/>
      <c r="E1" s="21" t="s">
        <v>1</v>
      </c>
      <c r="F1" s="22"/>
      <c r="G1" s="42"/>
      <c r="H1" s="94"/>
      <c r="I1" s="94"/>
      <c r="J1" s="94"/>
      <c r="K1" s="94"/>
      <c r="L1" s="9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>
      <c r="A2" s="62" t="s">
        <v>15</v>
      </c>
      <c r="B2" s="110"/>
      <c r="C2" s="63" t="s">
        <v>113</v>
      </c>
      <c r="D2" s="111"/>
      <c r="E2" s="64" t="s">
        <v>17</v>
      </c>
      <c r="F2" s="108"/>
      <c r="G2" s="65" t="s">
        <v>101</v>
      </c>
      <c r="H2" s="109"/>
      <c r="I2" s="59" t="s">
        <v>18</v>
      </c>
      <c r="J2" s="108"/>
      <c r="K2" s="60"/>
      <c r="L2" s="10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>
      <c r="A3" s="62" t="s">
        <v>20</v>
      </c>
      <c r="B3" s="110"/>
      <c r="C3" s="63"/>
      <c r="D3" s="111"/>
      <c r="E3" s="68" t="s">
        <v>22</v>
      </c>
      <c r="F3" s="110"/>
      <c r="G3" s="67" t="s">
        <v>79</v>
      </c>
      <c r="H3" s="111"/>
      <c r="I3" s="62" t="s">
        <v>24</v>
      </c>
      <c r="J3" s="110"/>
      <c r="K3" s="66" t="s">
        <v>25</v>
      </c>
      <c r="L3" s="11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>
      <c r="A4" s="62" t="s">
        <v>26</v>
      </c>
      <c r="B4" s="110"/>
      <c r="C4" s="63" t="s">
        <v>27</v>
      </c>
      <c r="D4" s="111"/>
      <c r="E4" s="68" t="s">
        <v>28</v>
      </c>
      <c r="F4" s="110"/>
      <c r="G4" s="67" t="s">
        <v>29</v>
      </c>
      <c r="H4" s="111"/>
      <c r="I4" s="62" t="s">
        <v>30</v>
      </c>
      <c r="J4" s="110"/>
      <c r="K4" s="67" t="s">
        <v>102</v>
      </c>
      <c r="L4" s="11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>
      <c r="A5" s="62" t="s">
        <v>32</v>
      </c>
      <c r="B5" s="110"/>
      <c r="C5" s="69">
        <v>44946</v>
      </c>
      <c r="D5" s="111"/>
      <c r="E5" s="68" t="s">
        <v>33</v>
      </c>
      <c r="F5" s="110"/>
      <c r="G5" s="73" t="s">
        <v>103</v>
      </c>
      <c r="H5" s="111"/>
      <c r="I5" s="72" t="s">
        <v>35</v>
      </c>
      <c r="J5" s="104"/>
      <c r="K5" s="74" t="s">
        <v>36</v>
      </c>
      <c r="L5" s="10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>
      <c r="A6" s="72" t="s">
        <v>3</v>
      </c>
      <c r="B6" s="104"/>
      <c r="C6" s="70" t="s">
        <v>38</v>
      </c>
      <c r="D6" s="103"/>
      <c r="E6" s="71" t="s">
        <v>4</v>
      </c>
      <c r="F6" s="104"/>
      <c r="G6" s="75" t="s">
        <v>90</v>
      </c>
      <c r="H6" s="10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>
      <c r="A8" s="68" t="s">
        <v>104</v>
      </c>
      <c r="B8" s="110"/>
      <c r="C8" s="80"/>
      <c r="D8" s="108"/>
      <c r="E8" s="109"/>
      <c r="F8" s="4"/>
      <c r="G8" s="4"/>
      <c r="H8" s="5"/>
      <c r="I8" s="5"/>
      <c r="J8" s="5"/>
      <c r="K8" s="5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>
      <c r="A9" s="4"/>
      <c r="B9" s="4"/>
      <c r="C9" s="117"/>
      <c r="D9" s="110"/>
      <c r="E9" s="111"/>
      <c r="F9" s="4"/>
      <c r="G9" s="4"/>
      <c r="H9" s="5"/>
      <c r="I9" s="5"/>
      <c r="J9" s="5"/>
      <c r="K9" s="5"/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>
      <c r="A10" s="4"/>
      <c r="B10" s="4"/>
      <c r="C10" s="118"/>
      <c r="D10" s="104"/>
      <c r="E10" s="103"/>
      <c r="F10" s="4"/>
      <c r="G10" s="4"/>
      <c r="H10" s="5"/>
      <c r="I10" s="5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>
      <c r="A12" s="52" t="s">
        <v>39</v>
      </c>
      <c r="B12" s="96"/>
      <c r="C12" s="49"/>
      <c r="D12" s="94"/>
      <c r="E12" s="95"/>
      <c r="F12" s="4"/>
      <c r="G12" s="4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>
      <c r="A14" s="6" t="s">
        <v>40</v>
      </c>
      <c r="B14" s="56" t="s">
        <v>41</v>
      </c>
      <c r="C14" s="97"/>
      <c r="D14" s="97"/>
      <c r="E14" s="96"/>
      <c r="F14" s="7"/>
      <c r="G14" s="8" t="s">
        <v>42</v>
      </c>
      <c r="H14" s="52" t="s">
        <v>43</v>
      </c>
      <c r="I14" s="97"/>
      <c r="J14" s="97"/>
      <c r="K14" s="97"/>
      <c r="L14" s="9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>
      <c r="A15" s="9">
        <v>1</v>
      </c>
      <c r="B15" s="47"/>
      <c r="C15" s="94"/>
      <c r="D15" s="94"/>
      <c r="E15" s="95"/>
      <c r="F15" s="5"/>
      <c r="G15" s="9">
        <v>1</v>
      </c>
      <c r="H15" s="47"/>
      <c r="I15" s="94"/>
      <c r="J15" s="94"/>
      <c r="K15" s="94"/>
      <c r="L15" s="9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customHeight="1">
      <c r="A16" s="9">
        <v>2</v>
      </c>
      <c r="B16" s="47"/>
      <c r="C16" s="94"/>
      <c r="D16" s="94"/>
      <c r="E16" s="95"/>
      <c r="F16" s="5"/>
      <c r="G16" s="9">
        <v>2</v>
      </c>
      <c r="H16" s="47"/>
      <c r="I16" s="94"/>
      <c r="J16" s="94"/>
      <c r="K16" s="94"/>
      <c r="L16" s="9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>
      <c r="A17" s="9">
        <v>3</v>
      </c>
      <c r="B17" s="47"/>
      <c r="C17" s="94"/>
      <c r="D17" s="94"/>
      <c r="E17" s="95"/>
      <c r="F17" s="5"/>
      <c r="G17" s="9">
        <v>3</v>
      </c>
      <c r="H17" s="47"/>
      <c r="I17" s="94"/>
      <c r="J17" s="94"/>
      <c r="K17" s="94"/>
      <c r="L17" s="9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>
      <c r="A19" s="40" t="s">
        <v>105</v>
      </c>
      <c r="B19" s="96"/>
      <c r="C19" s="49"/>
      <c r="D19" s="94"/>
      <c r="E19" s="95"/>
      <c r="F19" s="5"/>
      <c r="G19" s="5"/>
      <c r="H19" s="5"/>
      <c r="I19" s="5"/>
      <c r="J19" s="5"/>
      <c r="K19" s="5"/>
      <c r="L19" s="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>
      <c r="A20" s="5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>
      <c r="A21" s="25" t="s">
        <v>48</v>
      </c>
      <c r="B21" s="49"/>
      <c r="C21" s="94"/>
      <c r="D21" s="94"/>
      <c r="E21" s="95"/>
      <c r="F21" s="5"/>
      <c r="G21" s="5"/>
      <c r="H21" s="5"/>
      <c r="I21" s="5"/>
      <c r="J21" s="5"/>
      <c r="K21" s="5"/>
      <c r="L21" s="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57" t="s">
        <v>82</v>
      </c>
      <c r="B23" s="97"/>
      <c r="C23" s="96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>
      <c r="A24" s="30" t="s">
        <v>50</v>
      </c>
      <c r="B24" s="79" t="s">
        <v>51</v>
      </c>
      <c r="C24" s="99"/>
      <c r="D24" s="99"/>
      <c r="E24" s="9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100"/>
      <c r="B25" s="119"/>
      <c r="C25" s="101"/>
      <c r="D25" s="101"/>
      <c r="E25" s="10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>
      <c r="A26" s="9">
        <v>1</v>
      </c>
      <c r="B26" s="47"/>
      <c r="C26" s="94"/>
      <c r="D26" s="94"/>
      <c r="E26" s="9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9">
        <v>2</v>
      </c>
      <c r="B27" s="47"/>
      <c r="C27" s="94"/>
      <c r="D27" s="94"/>
      <c r="E27" s="9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>
      <c r="A28" s="9">
        <v>3</v>
      </c>
      <c r="B28" s="47"/>
      <c r="C28" s="94"/>
      <c r="D28" s="94"/>
      <c r="E28" s="9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>
      <c r="A29" s="9">
        <v>4</v>
      </c>
      <c r="B29" s="47"/>
      <c r="C29" s="94"/>
      <c r="D29" s="94"/>
      <c r="E29" s="9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>
      <c r="A31" s="40" t="s">
        <v>106</v>
      </c>
      <c r="B31" s="96"/>
      <c r="C31" s="58"/>
      <c r="D31" s="108"/>
      <c r="E31" s="109"/>
      <c r="F31" s="3"/>
      <c r="G31" s="40" t="s">
        <v>107</v>
      </c>
      <c r="H31" s="96"/>
      <c r="I31" s="43"/>
      <c r="J31" s="94"/>
      <c r="K31" s="9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>
      <c r="A32" s="40" t="s">
        <v>108</v>
      </c>
      <c r="B32" s="96"/>
      <c r="C32" s="43"/>
      <c r="D32" s="94"/>
      <c r="E32" s="95"/>
      <c r="F32" s="3"/>
      <c r="G32" s="40" t="s">
        <v>109</v>
      </c>
      <c r="H32" s="96"/>
      <c r="I32" s="106"/>
      <c r="J32" s="94"/>
      <c r="K32" s="95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>
      <c r="F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>
      <c r="A35" s="44" t="s">
        <v>69</v>
      </c>
      <c r="B35" s="107"/>
      <c r="C35" s="13"/>
      <c r="D35" s="13"/>
      <c r="E35" s="13"/>
      <c r="F35" s="13"/>
      <c r="G35" s="13"/>
      <c r="H35" s="13"/>
      <c r="I35" s="13"/>
      <c r="J35" s="13"/>
      <c r="K35" s="1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>
      <c r="A36" s="15" t="s">
        <v>110</v>
      </c>
      <c r="B36" s="13"/>
      <c r="C36" s="14"/>
      <c r="D36" s="15" t="s">
        <v>111</v>
      </c>
      <c r="E36" s="13"/>
      <c r="F36" s="14"/>
      <c r="G36" s="3"/>
      <c r="H36" s="3"/>
      <c r="I36" s="3"/>
      <c r="J36" s="3"/>
      <c r="K36" s="1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>
      <c r="A37" s="17"/>
      <c r="B37" s="3"/>
      <c r="C37" s="16"/>
      <c r="D37" s="17"/>
      <c r="E37" s="3"/>
      <c r="F37" s="16"/>
      <c r="G37" s="3"/>
      <c r="H37" s="3"/>
      <c r="I37" s="3"/>
      <c r="J37" s="3"/>
      <c r="K37" s="16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>
      <c r="A38" s="17"/>
      <c r="B38" s="3"/>
      <c r="C38" s="16"/>
      <c r="D38" s="17"/>
      <c r="E38" s="3"/>
      <c r="F38" s="16"/>
      <c r="G38" s="3"/>
      <c r="H38" s="3"/>
      <c r="I38" s="3"/>
      <c r="J38" s="3"/>
      <c r="K38" s="1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>
      <c r="A39" s="17"/>
      <c r="B39" s="3"/>
      <c r="C39" s="16"/>
      <c r="D39" s="17"/>
      <c r="E39" s="3"/>
      <c r="F39" s="16"/>
      <c r="G39" s="3"/>
      <c r="H39" s="3"/>
      <c r="I39" s="3"/>
      <c r="J39" s="3"/>
      <c r="K39" s="16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>
      <c r="A40" s="17"/>
      <c r="B40" s="3"/>
      <c r="C40" s="16"/>
      <c r="D40" s="17"/>
      <c r="E40" s="3"/>
      <c r="F40" s="16"/>
      <c r="G40" s="3"/>
      <c r="H40" s="3"/>
      <c r="I40" s="3"/>
      <c r="J40" s="3"/>
      <c r="K40" s="16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>
      <c r="A41" s="17"/>
      <c r="B41" s="3"/>
      <c r="C41" s="16"/>
      <c r="D41" s="17"/>
      <c r="E41" s="3"/>
      <c r="F41" s="16"/>
      <c r="G41" s="3"/>
      <c r="H41" s="3"/>
      <c r="I41" s="3"/>
      <c r="J41" s="3"/>
      <c r="K41" s="16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>
      <c r="A42" s="17"/>
      <c r="B42" s="3"/>
      <c r="C42" s="16"/>
      <c r="D42" s="17"/>
      <c r="E42" s="3"/>
      <c r="F42" s="16"/>
      <c r="G42" s="3"/>
      <c r="H42" s="3"/>
      <c r="I42" s="3"/>
      <c r="J42" s="3"/>
      <c r="K42" s="16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>
      <c r="A43" s="17"/>
      <c r="B43" s="3"/>
      <c r="C43" s="16"/>
      <c r="D43" s="17"/>
      <c r="E43" s="3"/>
      <c r="F43" s="16"/>
      <c r="G43" s="3"/>
      <c r="H43" s="3"/>
      <c r="I43" s="3"/>
      <c r="J43" s="3"/>
      <c r="K43" s="1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>
      <c r="A44" s="17"/>
      <c r="B44" s="3"/>
      <c r="C44" s="16"/>
      <c r="D44" s="17"/>
      <c r="E44" s="3"/>
      <c r="F44" s="16"/>
      <c r="G44" s="3"/>
      <c r="H44" s="3"/>
      <c r="I44" s="3"/>
      <c r="J44" s="3"/>
      <c r="K44" s="1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>
      <c r="A45" s="17"/>
      <c r="B45" s="3"/>
      <c r="C45" s="16"/>
      <c r="D45" s="17"/>
      <c r="E45" s="3"/>
      <c r="F45" s="16"/>
      <c r="G45" s="3"/>
      <c r="H45" s="3"/>
      <c r="I45" s="3"/>
      <c r="J45" s="3"/>
      <c r="K45" s="1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>
      <c r="A46" s="17"/>
      <c r="B46" s="3"/>
      <c r="C46" s="16"/>
      <c r="D46" s="17"/>
      <c r="E46" s="3"/>
      <c r="F46" s="16"/>
      <c r="G46" s="3"/>
      <c r="H46" s="3"/>
      <c r="I46" s="3"/>
      <c r="J46" s="3"/>
      <c r="K46" s="16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>
      <c r="A47" s="17"/>
      <c r="B47" s="3"/>
      <c r="C47" s="16"/>
      <c r="D47" s="17"/>
      <c r="E47" s="3"/>
      <c r="F47" s="16"/>
      <c r="G47" s="3"/>
      <c r="H47" s="3"/>
      <c r="I47" s="3"/>
      <c r="J47" s="3"/>
      <c r="K47" s="16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>
      <c r="A48" s="17"/>
      <c r="B48" s="3"/>
      <c r="C48" s="16"/>
      <c r="D48" s="17"/>
      <c r="E48" s="3"/>
      <c r="F48" s="16"/>
      <c r="G48" s="3"/>
      <c r="H48" s="3"/>
      <c r="I48" s="3"/>
      <c r="J48" s="3"/>
      <c r="K48" s="16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>
      <c r="A49" s="17"/>
      <c r="B49" s="3"/>
      <c r="C49" s="16"/>
      <c r="D49" s="17"/>
      <c r="E49" s="3"/>
      <c r="F49" s="16"/>
      <c r="G49" s="3"/>
      <c r="H49" s="3"/>
      <c r="I49" s="3"/>
      <c r="J49" s="3"/>
      <c r="K49" s="16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>
      <c r="A50" s="18"/>
      <c r="B50" s="12"/>
      <c r="C50" s="19"/>
      <c r="D50" s="18"/>
      <c r="E50" s="12"/>
      <c r="F50" s="19"/>
      <c r="G50" s="12"/>
      <c r="H50" s="12"/>
      <c r="I50" s="12"/>
      <c r="J50" s="12"/>
      <c r="K50" s="19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>
      <c r="A51" s="3"/>
      <c r="B51" s="3"/>
      <c r="C51" s="20"/>
      <c r="D51" s="20"/>
      <c r="E51" s="2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>
      <c r="A52" s="45" t="s">
        <v>72</v>
      </c>
      <c r="B52" s="102"/>
      <c r="C52" s="43"/>
      <c r="D52" s="94"/>
      <c r="E52" s="9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>
      <c r="A53" s="40" t="s">
        <v>73</v>
      </c>
      <c r="B53" s="96"/>
      <c r="C53" s="43"/>
      <c r="D53" s="94"/>
      <c r="E53" s="9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2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2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mergeCells count="66">
    <mergeCell ref="B15:E15"/>
    <mergeCell ref="A8:B8"/>
    <mergeCell ref="C8:E10"/>
    <mergeCell ref="A12:B12"/>
    <mergeCell ref="C12:E12"/>
    <mergeCell ref="B14:E14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A5:B5"/>
    <mergeCell ref="C5:D5"/>
    <mergeCell ref="E5:F5"/>
    <mergeCell ref="C6:D6"/>
    <mergeCell ref="E6:F6"/>
    <mergeCell ref="A6:B6"/>
    <mergeCell ref="K3:L3"/>
    <mergeCell ref="A4:B4"/>
    <mergeCell ref="K4:L4"/>
    <mergeCell ref="C4:D4"/>
    <mergeCell ref="E4:F4"/>
    <mergeCell ref="A3:B3"/>
    <mergeCell ref="C3:D3"/>
    <mergeCell ref="E3:F3"/>
    <mergeCell ref="G3:H3"/>
    <mergeCell ref="I3:J3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A35:B35"/>
    <mergeCell ref="A52:B52"/>
    <mergeCell ref="C52:E52"/>
    <mergeCell ref="A53:B53"/>
    <mergeCell ref="C53:E53"/>
    <mergeCell ref="A23:C23"/>
    <mergeCell ref="A24:A25"/>
    <mergeCell ref="G31:H31"/>
    <mergeCell ref="I31:K31"/>
    <mergeCell ref="A32:B32"/>
    <mergeCell ref="C32:E32"/>
    <mergeCell ref="G32:H32"/>
    <mergeCell ref="I32:K32"/>
    <mergeCell ref="B24:E25"/>
    <mergeCell ref="B26:E26"/>
    <mergeCell ref="B27:E27"/>
    <mergeCell ref="B28:E28"/>
    <mergeCell ref="B29:E29"/>
    <mergeCell ref="A31:B31"/>
    <mergeCell ref="C31:E31"/>
    <mergeCell ref="B16:E16"/>
    <mergeCell ref="B17:E17"/>
    <mergeCell ref="A19:B19"/>
    <mergeCell ref="C19:E19"/>
    <mergeCell ref="B21:E21"/>
  </mergeCells>
  <dataValidations count="2">
    <dataValidation type="custom" allowBlank="1" showDropDown="1" showInputMessage="1" prompt="Introduce una fecha válida." sqref="C5" xr:uid="{00000000-0002-0000-0A00-000006000000}">
      <formula1>OR(NOT(ISERROR(DATEVALUE(C5))), AND(ISNUMBER(C5), LEFT(CELL("format", C5))="D"))</formula1>
    </dataValidation>
    <dataValidation type="list" allowBlank="1" showErrorMessage="1" sqref="K4" xr:uid="{00000000-0002-0000-0A00-000009000000}">
      <formula1>"System,Unit,Acceptance"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ErrorMessage="1" xr:uid="{00000000-0002-0000-0A00-000000000000}">
          <x14:formula1>
            <xm:f>Params!$D$2:$D$10</xm:f>
          </x14:formula1>
          <xm:sqref>K3</xm:sqref>
        </x14:dataValidation>
        <x14:dataValidation type="list" allowBlank="1" showErrorMessage="1" xr:uid="{00000000-0002-0000-0A00-000001000000}">
          <x14:formula1>
            <xm:f>Params!$A$2:$A$10</xm:f>
          </x14:formula1>
          <xm:sqref>C2</xm:sqref>
        </x14:dataValidation>
        <x14:dataValidation type="list" allowBlank="1" showErrorMessage="1" xr:uid="{00000000-0002-0000-0A00-000002000000}">
          <x14:formula1>
            <xm:f>Params!$H$2:$H$10</xm:f>
          </x14:formula1>
          <xm:sqref>G2</xm:sqref>
        </x14:dataValidation>
        <x14:dataValidation type="list" allowBlank="1" showErrorMessage="1" xr:uid="{00000000-0002-0000-0A00-000003000000}">
          <x14:formula1>
            <xm:f>Params!$G$2:$G$10</xm:f>
          </x14:formula1>
          <xm:sqref>C4</xm:sqref>
        </x14:dataValidation>
        <x14:dataValidation type="list" allowBlank="1" showErrorMessage="1" xr:uid="{00000000-0002-0000-0A00-000004000000}">
          <x14:formula1>
            <xm:f>Params!$I$2:$I$10</xm:f>
          </x14:formula1>
          <xm:sqref>C6</xm:sqref>
        </x14:dataValidation>
        <x14:dataValidation type="list" allowBlank="1" showErrorMessage="1" xr:uid="{00000000-0002-0000-0A00-000005000000}">
          <x14:formula1>
            <xm:f>Params!$J$2:$J$10</xm:f>
          </x14:formula1>
          <xm:sqref>G6</xm:sqref>
        </x14:dataValidation>
        <x14:dataValidation type="list" allowBlank="1" showErrorMessage="1" xr:uid="{00000000-0002-0000-0A00-000007000000}">
          <x14:formula1>
            <xm:f>Params!$E$2:$E$10</xm:f>
          </x14:formula1>
          <xm:sqref>G5</xm:sqref>
        </x14:dataValidation>
        <x14:dataValidation type="list" allowBlank="1" showErrorMessage="1" xr:uid="{00000000-0002-0000-0A00-000008000000}">
          <x14:formula1>
            <xm:f>Params!$F$2:$F$10</xm:f>
          </x14:formula1>
          <xm:sqref>G3</xm:sqref>
        </x14:dataValidation>
        <x14:dataValidation type="list" allowBlank="1" showErrorMessage="1" xr:uid="{00000000-0002-0000-0A00-00000A000000}">
          <x14:formula1>
            <xm:f>Params!$C$2:$C$10</xm:f>
          </x14:formula1>
          <xm:sqref>K5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9"/>
  <sheetViews>
    <sheetView workbookViewId="0">
      <selection activeCell="I13" sqref="I13"/>
    </sheetView>
  </sheetViews>
  <sheetFormatPr defaultColWidth="14.42578125" defaultRowHeight="15" customHeight="1"/>
  <sheetData>
    <row r="1" spans="1:10">
      <c r="A1" s="1" t="s">
        <v>118</v>
      </c>
      <c r="B1" s="1" t="s">
        <v>119</v>
      </c>
      <c r="C1" s="1" t="s">
        <v>35</v>
      </c>
      <c r="D1" s="1" t="s">
        <v>24</v>
      </c>
      <c r="E1" s="1" t="s">
        <v>2</v>
      </c>
      <c r="F1" s="1" t="s">
        <v>120</v>
      </c>
      <c r="G1" s="1" t="s">
        <v>26</v>
      </c>
      <c r="H1" s="1" t="s">
        <v>121</v>
      </c>
      <c r="I1" s="1" t="s">
        <v>122</v>
      </c>
      <c r="J1" s="1" t="s">
        <v>4</v>
      </c>
    </row>
    <row r="2" spans="1:10">
      <c r="A2" s="1" t="s">
        <v>16</v>
      </c>
      <c r="B2" s="1" t="s">
        <v>123</v>
      </c>
      <c r="C2" s="1" t="s">
        <v>36</v>
      </c>
      <c r="D2" s="1" t="s">
        <v>124</v>
      </c>
      <c r="E2" s="1" t="s">
        <v>103</v>
      </c>
      <c r="F2" s="1" t="s">
        <v>79</v>
      </c>
      <c r="G2" s="1" t="s">
        <v>125</v>
      </c>
      <c r="H2" s="1" t="s">
        <v>78</v>
      </c>
      <c r="I2" s="1" t="s">
        <v>90</v>
      </c>
      <c r="J2" s="1" t="s">
        <v>90</v>
      </c>
    </row>
    <row r="3" spans="1:10">
      <c r="A3" s="1" t="s">
        <v>77</v>
      </c>
      <c r="B3" s="1" t="s">
        <v>126</v>
      </c>
      <c r="C3" s="1" t="s">
        <v>127</v>
      </c>
      <c r="D3" s="1" t="s">
        <v>125</v>
      </c>
      <c r="E3" s="1" t="s">
        <v>128</v>
      </c>
      <c r="F3" s="1" t="s">
        <v>129</v>
      </c>
      <c r="G3" s="1" t="s">
        <v>27</v>
      </c>
      <c r="H3" s="1"/>
      <c r="I3" s="1" t="s">
        <v>38</v>
      </c>
      <c r="J3" s="1" t="s">
        <v>38</v>
      </c>
    </row>
    <row r="4" spans="1:10">
      <c r="A4" s="1"/>
      <c r="C4" s="1" t="s">
        <v>130</v>
      </c>
      <c r="D4" s="1" t="s">
        <v>25</v>
      </c>
      <c r="E4" s="1" t="s">
        <v>34</v>
      </c>
      <c r="F4" s="1" t="s">
        <v>131</v>
      </c>
      <c r="G4" s="1" t="s">
        <v>132</v>
      </c>
      <c r="H4" s="1"/>
      <c r="I4" s="1" t="s">
        <v>37</v>
      </c>
      <c r="J4" s="1" t="s">
        <v>37</v>
      </c>
    </row>
    <row r="5" spans="1:10">
      <c r="A5" s="1"/>
      <c r="C5" s="1"/>
      <c r="D5" s="1" t="s">
        <v>133</v>
      </c>
      <c r="E5" s="1" t="s">
        <v>89</v>
      </c>
      <c r="F5" s="1" t="s">
        <v>23</v>
      </c>
      <c r="G5" s="1" t="s">
        <v>134</v>
      </c>
      <c r="I5" s="1" t="s">
        <v>135</v>
      </c>
    </row>
    <row r="6" spans="1:10">
      <c r="A6" s="1"/>
      <c r="D6" s="1" t="s">
        <v>136</v>
      </c>
      <c r="E6" s="1" t="s">
        <v>137</v>
      </c>
      <c r="F6" s="1" t="s">
        <v>138</v>
      </c>
      <c r="G6" s="1" t="s">
        <v>80</v>
      </c>
    </row>
    <row r="7" spans="1:10">
      <c r="A7" s="1"/>
      <c r="E7" s="1" t="s">
        <v>139</v>
      </c>
      <c r="F7" s="1" t="s">
        <v>140</v>
      </c>
      <c r="G7" s="1" t="s">
        <v>141</v>
      </c>
    </row>
    <row r="8" spans="1:10">
      <c r="A8" s="1"/>
      <c r="F8" s="1" t="s">
        <v>142</v>
      </c>
    </row>
    <row r="9" spans="1:10" ht="15" customHeight="1">
      <c r="F9" t="s">
        <v>31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2024-03-11T22:10:09Z</dcterms:created>
  <dcterms:modified xsi:type="dcterms:W3CDTF">2024-03-12T12:02:08Z</dcterms:modified>
  <cp:category/>
  <cp:contentStatus/>
</cp:coreProperties>
</file>