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360\"/>
    </mc:Choice>
  </mc:AlternateContent>
  <xr:revisionPtr revIDLastSave="0" documentId="13_ncr:1_{D816604A-015E-4241-9ADB-1610DC1DADCF}" xr6:coauthVersionLast="45" xr6:coauthVersionMax="45" xr10:uidLastSave="{00000000-0000-0000-0000-000000000000}"/>
  <bookViews>
    <workbookView xWindow="8850" yWindow="2560" windowWidth="28800" windowHeight="15910" tabRatio="804" xr2:uid="{00000000-000D-0000-FFFF-FFFF00000000}"/>
  </bookViews>
  <sheets>
    <sheet name="Firebase" sheetId="4" r:id="rId1"/>
  </sheets>
  <definedNames>
    <definedName name="_xlnm._FilterDatabase" localSheetId="0" hidden="1">Firebase!$B$6:$D$43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4" l="1"/>
  <c r="E7" i="4"/>
  <c r="E8" i="4"/>
  <c r="E9" i="4"/>
  <c r="E21" i="4"/>
  <c r="E22" i="4"/>
  <c r="E23" i="4"/>
  <c r="E28" i="4"/>
  <c r="E31" i="4"/>
  <c r="E32" i="4"/>
  <c r="E33" i="4"/>
  <c r="E37" i="4"/>
  <c r="E39" i="4"/>
  <c r="E40" i="4"/>
  <c r="E42" i="4"/>
  <c r="E43" i="4"/>
</calcChain>
</file>

<file path=xl/sharedStrings.xml><?xml version="1.0" encoding="utf-8"?>
<sst xmlns="http://schemas.openxmlformats.org/spreadsheetml/2006/main" count="86" uniqueCount="52">
  <si>
    <t>Tananyag címe:</t>
  </si>
  <si>
    <t>A zöld mezőket az oktató tölti ki</t>
  </si>
  <si>
    <t>Tananyag CRM ID:</t>
  </si>
  <si>
    <t>CRM-ID</t>
  </si>
  <si>
    <t>A lila mezőket a Training360 tölti ki</t>
  </si>
  <si>
    <t>Tananyag mappa:</t>
  </si>
  <si>
    <t>Tartalomtípus</t>
  </si>
  <si>
    <t>Cím</t>
  </si>
  <si>
    <t>Hossz</t>
  </si>
  <si>
    <t>Tartalomtípusok</t>
  </si>
  <si>
    <t>Fejezet cím</t>
  </si>
  <si>
    <t>Videó</t>
  </si>
  <si>
    <t>Dokumentum</t>
  </si>
  <si>
    <t>Előadói gépigény</t>
  </si>
  <si>
    <t>Hardver</t>
  </si>
  <si>
    <t>Szoftver</t>
  </si>
  <si>
    <t>VM</t>
  </si>
  <si>
    <t>Összefoglalás</t>
  </si>
  <si>
    <t>Kezdő lépések</t>
  </si>
  <si>
    <t>A példaalkalmazás befejezése és tanulságai</t>
  </si>
  <si>
    <t>Firebase - Backend a Felhőből</t>
  </si>
  <si>
    <t>Firebase - mit vett a Google?</t>
  </si>
  <si>
    <t>Felhőszolgáltatások - IaaS, PaaS, SaaS</t>
  </si>
  <si>
    <t>Belépés és kezelőfelület</t>
  </si>
  <si>
    <t>Firestore - a NoSQL adatbázis</t>
  </si>
  <si>
    <t>A fejlesztőkörnyezet beállítása</t>
  </si>
  <si>
    <t>NoSQL - nincs SQL, csak a szabadság</t>
  </si>
  <si>
    <t>Collections - létrehozás, kezelés</t>
  </si>
  <si>
    <t>Csatlakozás JAVASCRIPT alól</t>
  </si>
  <si>
    <t>Alapok</t>
  </si>
  <si>
    <t>Példaalkalmazás létrehozása</t>
  </si>
  <si>
    <t>Create - dokumentumok létrehozása</t>
  </si>
  <si>
    <t>Read - dokumentumok olvasása</t>
  </si>
  <si>
    <t>Update, Delete - frissítés és törlés</t>
  </si>
  <si>
    <t>HTML - CSS</t>
  </si>
  <si>
    <t>JS beágyazása a projektbe</t>
  </si>
  <si>
    <t>Hosting - fájlok a felhőből</t>
  </si>
  <si>
    <t>Domainek kezelése</t>
  </si>
  <si>
    <t>Feltöltés automatizálása NPM -el</t>
  </si>
  <si>
    <t>Authentikáció - lépj be bátran</t>
  </si>
  <si>
    <t>Kezelőfelület, beállítások</t>
  </si>
  <si>
    <t>Login oldal</t>
  </si>
  <si>
    <t>Logout oldal</t>
  </si>
  <si>
    <t>Szinkronizálás</t>
  </si>
  <si>
    <t>Sablonok testreszabása</t>
  </si>
  <si>
    <t>Védelem beállítása</t>
  </si>
  <si>
    <t>Functions - szerver oldali funkciók</t>
  </si>
  <si>
    <t>Csatlakozás és beállítások</t>
  </si>
  <si>
    <t>Cloud Messaging - üzenetek</t>
  </si>
  <si>
    <t>Chrome push üzenet</t>
  </si>
  <si>
    <t>Adatbázis műveletek gyorsítása</t>
  </si>
  <si>
    <t>A @firebase/cli beállításai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</si>
</sst>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2869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5" borderId="1" xfId="0" applyFont="1" applyFill="1" applyBorder="1" applyAlignment="1"/>
    <xf numFmtId="0" fontId="0" fillId="5" borderId="1" xfId="0" applyFill="1" applyBorder="1"/>
    <xf numFmtId="164" fontId="2" fillId="4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/>
    <xf numFmtId="0" fontId="2" fillId="4" borderId="1" xfId="0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/>
    <xf numFmtId="0" fontId="1" fillId="2" borderId="0" xfId="0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4B2A-BFC7-4E42-AC22-A6FF550DB7E4}">
  <sheetPr>
    <tabColor rgb="FF00B050"/>
  </sheetPr>
  <dimension ref="B2:H46"/>
  <sheetViews>
    <sheetView tabSelected="1" workbookViewId="0">
      <selection activeCell="H17" sqref="H17"/>
    </sheetView>
  </sheetViews>
  <sheetFormatPr defaultRowHeight="14.5" x14ac:dyDescent="0.35"/>
  <cols>
    <col min="1" max="1" width="3.81640625" customWidth="1"/>
    <col min="2" max="2" width="18" bestFit="1" customWidth="1"/>
    <col min="3" max="3" width="39.1796875" bestFit="1" customWidth="1"/>
    <col min="4" max="4" width="9.54296875" style="2" bestFit="1" customWidth="1"/>
    <col min="5" max="5" width="3.81640625" customWidth="1"/>
    <col min="6" max="6" width="16.1796875" customWidth="1"/>
    <col min="7" max="7" width="3.81640625" customWidth="1"/>
    <col min="8" max="8" width="15.453125" bestFit="1" customWidth="1"/>
  </cols>
  <sheetData>
    <row r="2" spans="2:8" x14ac:dyDescent="0.35">
      <c r="B2" s="3" t="s">
        <v>0</v>
      </c>
      <c r="C2" s="17" t="s">
        <v>20</v>
      </c>
      <c r="D2" s="17"/>
      <c r="E2" s="15"/>
      <c r="F2" s="12"/>
      <c r="G2" s="15"/>
      <c r="H2" s="15" t="s">
        <v>1</v>
      </c>
    </row>
    <row r="3" spans="2:8" x14ac:dyDescent="0.35">
      <c r="B3" s="3" t="s">
        <v>2</v>
      </c>
      <c r="C3" s="18" t="s">
        <v>3</v>
      </c>
      <c r="D3" s="18"/>
      <c r="E3" s="15"/>
      <c r="F3" s="13"/>
      <c r="G3" s="15"/>
      <c r="H3" s="15" t="s">
        <v>4</v>
      </c>
    </row>
    <row r="4" spans="2:8" s="15" customFormat="1" x14ac:dyDescent="0.35">
      <c r="B4" s="16" t="s">
        <v>5</v>
      </c>
      <c r="C4" s="18"/>
      <c r="D4" s="18"/>
      <c r="F4" s="13"/>
    </row>
    <row r="5" spans="2:8" x14ac:dyDescent="0.35">
      <c r="B5" s="15"/>
      <c r="C5" s="15"/>
      <c r="E5" s="15"/>
      <c r="F5" s="1"/>
      <c r="G5" s="15"/>
      <c r="H5" s="15"/>
    </row>
    <row r="6" spans="2:8" ht="28" customHeight="1" x14ac:dyDescent="0.35">
      <c r="B6" s="3" t="s">
        <v>6</v>
      </c>
      <c r="C6" s="3" t="s">
        <v>7</v>
      </c>
      <c r="D6" s="4" t="s">
        <v>8</v>
      </c>
      <c r="E6" s="15"/>
      <c r="F6" s="4" t="s">
        <v>9</v>
      </c>
      <c r="G6" s="15"/>
      <c r="H6" s="15"/>
    </row>
    <row r="7" spans="2:8" x14ac:dyDescent="0.35">
      <c r="B7" s="5" t="s">
        <v>10</v>
      </c>
      <c r="C7" s="6" t="s">
        <v>18</v>
      </c>
      <c r="D7" s="11"/>
      <c r="E7" s="15" t="str">
        <f>IFERROR(INDEX(#REF!, SMALL(IF(NOT(ISBLANK(#REF!)),ROW(#REF!),""),ROW(#REF!))),"")</f>
        <v/>
      </c>
      <c r="F7" s="9" t="s">
        <v>10</v>
      </c>
      <c r="G7" s="15"/>
      <c r="H7" s="15"/>
    </row>
    <row r="8" spans="2:8" x14ac:dyDescent="0.35">
      <c r="B8" s="7" t="s">
        <v>11</v>
      </c>
      <c r="C8" s="8" t="s">
        <v>21</v>
      </c>
      <c r="D8" s="11"/>
      <c r="E8" s="15" t="str">
        <f>IFERROR(INDEX(#REF!, SMALL(IF(NOT(ISBLANK(#REF!)),ROW(#REF!),""),ROW(#REF!))),"")</f>
        <v/>
      </c>
      <c r="F8" s="9" t="s">
        <v>12</v>
      </c>
      <c r="G8" s="15"/>
      <c r="H8" s="15"/>
    </row>
    <row r="9" spans="2:8" x14ac:dyDescent="0.35">
      <c r="B9" s="7" t="s">
        <v>11</v>
      </c>
      <c r="C9" s="8" t="s">
        <v>22</v>
      </c>
      <c r="D9" s="11"/>
      <c r="E9" s="15" t="str">
        <f>IFERROR(INDEX(#REF!, SMALL(IF(NOT(ISBLANK(#REF!)),ROW(#REF!),""),ROW(#REF!))),"")</f>
        <v/>
      </c>
      <c r="F9" s="9" t="s">
        <v>11</v>
      </c>
      <c r="G9" s="15"/>
      <c r="H9" s="15"/>
    </row>
    <row r="10" spans="2:8" s="15" customFormat="1" x14ac:dyDescent="0.35">
      <c r="B10" s="7" t="s">
        <v>11</v>
      </c>
      <c r="C10" s="8" t="s">
        <v>23</v>
      </c>
      <c r="D10" s="11"/>
      <c r="F10" s="9"/>
    </row>
    <row r="11" spans="2:8" s="15" customFormat="1" x14ac:dyDescent="0.35">
      <c r="B11" s="7" t="s">
        <v>11</v>
      </c>
      <c r="C11" s="8" t="s">
        <v>25</v>
      </c>
      <c r="D11" s="11"/>
      <c r="F11" s="9"/>
    </row>
    <row r="12" spans="2:8" s="15" customFormat="1" x14ac:dyDescent="0.35">
      <c r="B12" s="5" t="s">
        <v>10</v>
      </c>
      <c r="C12" s="6" t="s">
        <v>29</v>
      </c>
      <c r="D12" s="11"/>
      <c r="F12" s="9"/>
    </row>
    <row r="13" spans="2:8" s="15" customFormat="1" x14ac:dyDescent="0.35">
      <c r="B13" s="7" t="s">
        <v>11</v>
      </c>
      <c r="C13" s="8" t="s">
        <v>30</v>
      </c>
      <c r="D13" s="11"/>
      <c r="F13" s="9"/>
    </row>
    <row r="14" spans="2:8" s="15" customFormat="1" x14ac:dyDescent="0.35">
      <c r="B14" s="7" t="s">
        <v>11</v>
      </c>
      <c r="C14" s="8" t="s">
        <v>34</v>
      </c>
      <c r="D14" s="11"/>
      <c r="F14" s="9"/>
    </row>
    <row r="15" spans="2:8" s="15" customFormat="1" x14ac:dyDescent="0.35">
      <c r="B15" s="7" t="s">
        <v>11</v>
      </c>
      <c r="C15" s="8" t="s">
        <v>35</v>
      </c>
      <c r="D15" s="11"/>
      <c r="F15" s="9"/>
    </row>
    <row r="16" spans="2:8" s="15" customFormat="1" x14ac:dyDescent="0.35">
      <c r="B16" s="5" t="s">
        <v>10</v>
      </c>
      <c r="C16" s="6" t="s">
        <v>36</v>
      </c>
      <c r="D16" s="11"/>
      <c r="F16" s="9"/>
    </row>
    <row r="17" spans="2:8" s="15" customFormat="1" x14ac:dyDescent="0.35">
      <c r="B17" s="7" t="s">
        <v>11</v>
      </c>
      <c r="C17" s="8" t="s">
        <v>51</v>
      </c>
      <c r="D17" s="11"/>
      <c r="F17" s="9"/>
    </row>
    <row r="18" spans="2:8" s="15" customFormat="1" x14ac:dyDescent="0.35">
      <c r="B18" s="7" t="s">
        <v>11</v>
      </c>
      <c r="C18" s="8" t="s">
        <v>37</v>
      </c>
      <c r="D18" s="11"/>
      <c r="F18" s="9"/>
    </row>
    <row r="19" spans="2:8" s="15" customFormat="1" x14ac:dyDescent="0.35">
      <c r="B19" s="7" t="s">
        <v>11</v>
      </c>
      <c r="C19" s="8" t="s">
        <v>38</v>
      </c>
      <c r="D19" s="11"/>
      <c r="F19" s="9"/>
    </row>
    <row r="20" spans="2:8" s="15" customFormat="1" x14ac:dyDescent="0.35">
      <c r="B20" s="5" t="s">
        <v>10</v>
      </c>
      <c r="C20" s="6" t="s">
        <v>24</v>
      </c>
      <c r="D20" s="11"/>
      <c r="F20" s="9"/>
    </row>
    <row r="21" spans="2:8" x14ac:dyDescent="0.35">
      <c r="B21" s="7" t="s">
        <v>11</v>
      </c>
      <c r="C21" s="8" t="s">
        <v>26</v>
      </c>
      <c r="D21" s="11"/>
      <c r="E21" s="15" t="str">
        <f>IFERROR(INDEX(#REF!, SMALL(IF(NOT(ISBLANK(#REF!)),ROW(#REF!),""),ROW(#REF!))),"")</f>
        <v/>
      </c>
      <c r="F21" s="9"/>
      <c r="G21" s="15"/>
      <c r="H21" s="15"/>
    </row>
    <row r="22" spans="2:8" x14ac:dyDescent="0.35">
      <c r="B22" s="7" t="s">
        <v>11</v>
      </c>
      <c r="C22" s="8" t="s">
        <v>27</v>
      </c>
      <c r="D22" s="11"/>
      <c r="E22" s="15" t="str">
        <f>IFERROR(INDEX(#REF!, SMALL(IF(NOT(ISBLANK(#REF!)),ROW(#REF!),""),ROW(#REF!))),"")</f>
        <v/>
      </c>
      <c r="F22" s="10"/>
      <c r="G22" s="15"/>
      <c r="H22" s="15"/>
    </row>
    <row r="23" spans="2:8" x14ac:dyDescent="0.35">
      <c r="B23" s="7" t="s">
        <v>11</v>
      </c>
      <c r="C23" s="8" t="s">
        <v>28</v>
      </c>
      <c r="D23" s="11"/>
      <c r="E23" s="15" t="str">
        <f>IFERROR(INDEX(#REF!, SMALL(IF(NOT(ISBLANK(#REF!)),ROW(#REF!),""),ROW(#REF!))),"")</f>
        <v/>
      </c>
      <c r="F23" s="15"/>
      <c r="G23" s="15"/>
      <c r="H23" s="15"/>
    </row>
    <row r="24" spans="2:8" s="15" customFormat="1" x14ac:dyDescent="0.35">
      <c r="B24" s="7" t="s">
        <v>11</v>
      </c>
      <c r="C24" s="8" t="s">
        <v>31</v>
      </c>
      <c r="D24" s="11"/>
    </row>
    <row r="25" spans="2:8" s="15" customFormat="1" x14ac:dyDescent="0.35">
      <c r="B25" s="7" t="s">
        <v>11</v>
      </c>
      <c r="C25" s="8" t="s">
        <v>32</v>
      </c>
      <c r="D25" s="11"/>
    </row>
    <row r="26" spans="2:8" s="15" customFormat="1" x14ac:dyDescent="0.35">
      <c r="B26" s="7" t="s">
        <v>11</v>
      </c>
      <c r="C26" s="8" t="s">
        <v>33</v>
      </c>
      <c r="D26" s="11"/>
    </row>
    <row r="27" spans="2:8" s="15" customFormat="1" x14ac:dyDescent="0.35">
      <c r="B27" s="7" t="s">
        <v>11</v>
      </c>
      <c r="C27" s="8" t="s">
        <v>45</v>
      </c>
      <c r="D27" s="11"/>
    </row>
    <row r="28" spans="2:8" x14ac:dyDescent="0.35">
      <c r="B28" s="5" t="s">
        <v>10</v>
      </c>
      <c r="C28" s="6" t="s">
        <v>39</v>
      </c>
      <c r="D28" s="11"/>
      <c r="E28" s="15" t="str">
        <f>IFERROR(INDEX(#REF!, SMALL(IF(NOT(ISBLANK(#REF!)),ROW(#REF!),""),ROW(#REF!))),"")</f>
        <v/>
      </c>
      <c r="F28" s="4" t="s">
        <v>13</v>
      </c>
      <c r="G28" s="15"/>
      <c r="H28" s="15"/>
    </row>
    <row r="29" spans="2:8" x14ac:dyDescent="0.35">
      <c r="B29" s="7" t="s">
        <v>11</v>
      </c>
      <c r="C29" s="8" t="s">
        <v>40</v>
      </c>
      <c r="D29" s="11"/>
      <c r="E29" s="15"/>
      <c r="F29" s="8" t="s">
        <v>14</v>
      </c>
      <c r="G29" s="15"/>
      <c r="H29" s="15"/>
    </row>
    <row r="30" spans="2:8" s="15" customFormat="1" x14ac:dyDescent="0.35">
      <c r="B30" s="7" t="s">
        <v>10</v>
      </c>
      <c r="C30" s="8" t="s">
        <v>44</v>
      </c>
      <c r="D30" s="11"/>
      <c r="F30" s="8"/>
    </row>
    <row r="31" spans="2:8" x14ac:dyDescent="0.35">
      <c r="B31" s="7" t="s">
        <v>11</v>
      </c>
      <c r="C31" s="8" t="s">
        <v>41</v>
      </c>
      <c r="D31" s="11"/>
      <c r="E31" s="15" t="str">
        <f>IFERROR(INDEX(#REF!, SMALL(IF(NOT(ISBLANK(#REF!)),ROW(#REF!),""),ROW(#REF!))),"")</f>
        <v/>
      </c>
      <c r="F31" s="8" t="s">
        <v>15</v>
      </c>
      <c r="G31" s="15"/>
      <c r="H31" s="15"/>
    </row>
    <row r="32" spans="2:8" x14ac:dyDescent="0.35">
      <c r="B32" s="7" t="s">
        <v>11</v>
      </c>
      <c r="C32" s="8" t="s">
        <v>42</v>
      </c>
      <c r="D32" s="11"/>
      <c r="E32" s="15" t="str">
        <f>IFERROR(INDEX(#REF!, SMALL(IF(NOT(ISBLANK(#REF!)),ROW(#REF!),""),ROW(#REF!))),"")</f>
        <v/>
      </c>
      <c r="F32" s="8" t="s">
        <v>16</v>
      </c>
      <c r="G32" s="15"/>
      <c r="H32" s="15"/>
    </row>
    <row r="33" spans="2:6" x14ac:dyDescent="0.35">
      <c r="B33" s="7" t="s">
        <v>11</v>
      </c>
      <c r="C33" s="8" t="s">
        <v>43</v>
      </c>
      <c r="D33" s="11"/>
      <c r="E33" s="15" t="str">
        <f>IFERROR(INDEX(#REF!, SMALL(IF(NOT(ISBLANK(#REF!)),ROW(#REF!),""),ROW(#REF!))),"")</f>
        <v/>
      </c>
      <c r="F33" s="8"/>
    </row>
    <row r="34" spans="2:6" x14ac:dyDescent="0.35">
      <c r="B34" s="5" t="s">
        <v>10</v>
      </c>
      <c r="C34" s="6" t="s">
        <v>46</v>
      </c>
      <c r="D34" s="11"/>
      <c r="E34" s="15"/>
      <c r="F34" s="15"/>
    </row>
    <row r="35" spans="2:6" x14ac:dyDescent="0.35">
      <c r="B35" s="7" t="s">
        <v>11</v>
      </c>
      <c r="C35" s="8" t="s">
        <v>47</v>
      </c>
      <c r="D35" s="11"/>
      <c r="E35" s="15"/>
      <c r="F35" s="15"/>
    </row>
    <row r="36" spans="2:6" x14ac:dyDescent="0.35">
      <c r="B36" s="7" t="s">
        <v>11</v>
      </c>
      <c r="C36" s="8" t="s">
        <v>48</v>
      </c>
      <c r="D36" s="11"/>
      <c r="E36" s="15" t="str">
        <f>IFERROR(INDEX(#REF!, SMALL(IF(NOT(ISBLANK(#REF!)),ROWS(#REF!),""),ROW(#REF!))),"")</f>
        <v/>
      </c>
      <c r="F36" s="15"/>
    </row>
    <row r="37" spans="2:6" x14ac:dyDescent="0.35">
      <c r="B37" s="7" t="s">
        <v>11</v>
      </c>
      <c r="C37" s="8" t="s">
        <v>49</v>
      </c>
      <c r="D37" s="11"/>
      <c r="E37" s="15" t="str">
        <f>IFERROR(INDEX(#REF!, SMALL(IF(NOT(ISBLANK(#REF!)),ROW(#REF!),""),ROW(#REF!))),"")</f>
        <v/>
      </c>
      <c r="F37" s="15"/>
    </row>
    <row r="38" spans="2:6" x14ac:dyDescent="0.35">
      <c r="B38" s="7" t="s">
        <v>11</v>
      </c>
      <c r="C38" s="8" t="s">
        <v>50</v>
      </c>
      <c r="D38" s="11"/>
      <c r="E38" s="15"/>
      <c r="F38" s="15"/>
    </row>
    <row r="39" spans="2:6" x14ac:dyDescent="0.35">
      <c r="B39" s="5" t="s">
        <v>10</v>
      </c>
      <c r="C39" s="6" t="s">
        <v>17</v>
      </c>
      <c r="D39" s="11"/>
      <c r="E39" s="15" t="str">
        <f>IFERROR(INDEX(#REF!, SMALL(IF(NOT(ISBLANK(#REF!)),#REF!,""),ROW(#REF!))),"")</f>
        <v/>
      </c>
      <c r="F39" s="15"/>
    </row>
    <row r="40" spans="2:6" x14ac:dyDescent="0.35">
      <c r="B40" s="7" t="s">
        <v>11</v>
      </c>
      <c r="C40" s="8" t="s">
        <v>19</v>
      </c>
      <c r="D40" s="11"/>
      <c r="E40" s="15" t="str">
        <f>IFERROR(INDEX(#REF!, SMALL(IF(NOT(ISBLANK(#REF!)),#REF!,""),ROW(#REF!))),"")</f>
        <v/>
      </c>
    </row>
    <row r="41" spans="2:6" x14ac:dyDescent="0.35">
      <c r="B41" s="5"/>
      <c r="C41" s="6"/>
      <c r="D41" s="11"/>
      <c r="E41" s="15"/>
    </row>
    <row r="42" spans="2:6" x14ac:dyDescent="0.35">
      <c r="B42" s="7"/>
      <c r="C42" s="8"/>
      <c r="D42" s="11"/>
      <c r="E42" s="15" t="str">
        <f>IFERROR(INDEX(#REF!, SMALL(IF(NOT(ISBLANK(#REF!)),#REF!,""),ROW(#REF!))),"")</f>
        <v/>
      </c>
    </row>
    <row r="43" spans="2:6" x14ac:dyDescent="0.35">
      <c r="B43" s="7"/>
      <c r="C43" s="8"/>
      <c r="D43" s="11"/>
      <c r="E43" s="15" t="str">
        <f>IFERROR(INDEX(#REF!, SMALL(IF(NOT(ISBLANK(#REF!)),#REF!,""),ROW(#REF!))),"")</f>
        <v/>
      </c>
    </row>
    <row r="44" spans="2:6" x14ac:dyDescent="0.35">
      <c r="B44" s="1"/>
      <c r="C44" s="15"/>
      <c r="E44" s="15"/>
    </row>
    <row r="45" spans="2:6" x14ac:dyDescent="0.35">
      <c r="B45" s="1"/>
      <c r="C45" s="15"/>
      <c r="D45" s="14"/>
      <c r="E45" s="15"/>
    </row>
    <row r="46" spans="2:6" x14ac:dyDescent="0.35">
      <c r="B46" s="1"/>
      <c r="C46" s="15"/>
      <c r="E46" s="15"/>
    </row>
  </sheetData>
  <mergeCells count="3">
    <mergeCell ref="C2:D2"/>
    <mergeCell ref="C3:D3"/>
    <mergeCell ref="C4:D4"/>
  </mergeCells>
  <dataValidations count="1">
    <dataValidation type="list" allowBlank="1" showInputMessage="1" showErrorMessage="1" sqref="B7:B43" xr:uid="{A9C5833A-3D97-4462-973E-EF8127A5AF87}">
      <formula1>$F$7:$F$22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Firebase</vt:lpstr>
    </vt:vector>
  </TitlesOfParts>
  <Manager/>
  <Company>Training360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Földes János</dc:creator>
  <cp:keywords/>
  <dc:description/>
  <cp:lastModifiedBy>Gep6</cp:lastModifiedBy>
  <cp:revision/>
  <dcterms:created xsi:type="dcterms:W3CDTF">2013-01-23T09:30:30Z</dcterms:created>
  <dcterms:modified xsi:type="dcterms:W3CDTF">2020-02-10T15:26:59Z</dcterms:modified>
  <cp:category/>
  <cp:contentStatus/>
</cp:coreProperties>
</file>