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<sst xmlns="http://schemas.openxmlformats.org/spreadsheetml/2006/main" count="5" uniqueCount="5">
  <si>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Vout</t>
  </si>
  <si>
    <t>Vin</t>
  </si>
  <si>
    <t>freq (Hz)</t>
  </si>
  <si>
    <t>NOTE: Vin, Vout are pk-pk values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</si>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</sst>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Twin-T Notch Filter Experimental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260</c:v>
                </c:pt>
              </c:numCache>
            </c:numRef>
          </c:xVal>
          <c:yVal>
            <c:numRef>
              <c:f>Sheet1!$D$2:$D$11</c:f>
              <c:numCache>
                <c:formatCode>0</c:formatCode>
                <c:ptCount val="10"/>
                <c:pt idx="0">
                  <c:v>0</c:v>
                </c:pt>
                <c:pt idx="1">
                  <c:v>-0.35457533920863205</c:v>
                </c:pt>
                <c:pt idx="2">
                  <c:v>-3.349821745875273</c:v>
                </c:pt>
                <c:pt idx="3">
                  <c:v>-8.8739499846542547</c:v>
                </c:pt>
                <c:pt idx="4">
                  <c:v>-20.724243453088892</c:v>
                </c:pt>
                <c:pt idx="5">
                  <c:v>-26.558042841285648</c:v>
                </c:pt>
                <c:pt idx="6">
                  <c:v>-34.424927980943423</c:v>
                </c:pt>
                <c:pt idx="7">
                  <c:v>-24.013189010928365</c:v>
                </c:pt>
                <c:pt idx="8">
                  <c:v>-20.35457533920863</c:v>
                </c:pt>
                <c:pt idx="9">
                  <c:v>-2.3837281543841731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08-9C03-C54C65D0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30480</xdr:rowOff>
    </xdr:from>
    <xdr:to>
      <xdr:col>15</xdr:col>
      <xdr:colOff>297180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45EA1-AC11-4FAF-B707-0C905E47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workbookViewId="0">
      <selection activeCell="Q6" sqref="Q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4</v>
      </c>
    </row>
    <row r="2" spans="1:4" x14ac:dyDescent="0.3">
      <c r="A2">
        <v>1</v>
      </c>
      <c r="B2" s="1">
        <v>1</v>
      </c>
      <c r="C2">
        <v>1</v>
      </c>
      <c r="D2" s="2">
        <f t="shared" ref="D2:D12" si="0">20*LOG10(B2/A2)</f>
        <v>0</v>
      </c>
    </row>
    <row r="3" spans="1:4" x14ac:dyDescent="0.3">
      <c r="A3">
        <v>1</v>
      </c>
      <c r="B3" s="1">
        <v>0.96</v>
      </c>
      <c r="C3">
        <v>5</v>
      </c>
      <c r="D3" s="2">
        <f t="shared" si="0"/>
        <v>-0.35457533920863205</v>
      </c>
    </row>
    <row r="4" spans="1:4" x14ac:dyDescent="0.3">
      <c r="A4">
        <v>1</v>
      </c>
      <c r="B4" s="1">
        <v>0.68</v>
      </c>
      <c r="C4">
        <v>16</v>
      </c>
      <c r="D4" s="2">
        <f t="shared" si="0"/>
        <v>-3.349821745875273</v>
      </c>
    </row>
    <row r="5" spans="1:4" x14ac:dyDescent="0.3">
      <c r="A5">
        <v>1</v>
      </c>
      <c r="B5" s="1">
        <v>0.36</v>
      </c>
      <c r="C5">
        <v>30</v>
      </c>
      <c r="D5" s="2">
        <f t="shared" si="0"/>
        <v>-8.8739499846542547</v>
      </c>
    </row>
    <row r="6" spans="1:4" x14ac:dyDescent="0.3">
      <c r="A6">
        <v>1</v>
      </c>
      <c r="B6" s="1">
        <v>9.1999999999999998E-2</v>
      </c>
      <c r="C6">
        <v>50</v>
      </c>
      <c r="D6" s="2">
        <f t="shared" si="0"/>
        <v>-20.724243453088892</v>
      </c>
    </row>
    <row r="7" spans="1:4" x14ac:dyDescent="0.3">
      <c r="A7">
        <v>1</v>
      </c>
      <c r="B7" s="1">
        <v>4.7E-2</v>
      </c>
      <c r="C7">
        <v>55</v>
      </c>
      <c r="D7" s="2">
        <f t="shared" si="0"/>
        <v>-26.558042841285648</v>
      </c>
    </row>
    <row r="8" spans="1:4" x14ac:dyDescent="0.3">
      <c r="A8">
        <v>1</v>
      </c>
      <c r="B8" s="1">
        <v>1.9E-2</v>
      </c>
      <c r="C8">
        <v>60</v>
      </c>
      <c r="D8" s="2">
        <f t="shared" si="0"/>
        <v>-34.424927980943423</v>
      </c>
    </row>
    <row r="9" spans="1:4" x14ac:dyDescent="0.3">
      <c r="A9">
        <v>1</v>
      </c>
      <c r="B9" s="1">
        <v>6.3E-2</v>
      </c>
      <c r="C9">
        <v>65</v>
      </c>
      <c r="D9" s="2">
        <f t="shared" si="0"/>
        <v>-24.013189010928365</v>
      </c>
    </row>
    <row r="10" spans="1:4" x14ac:dyDescent="0.3">
      <c r="A10">
        <v>1</v>
      </c>
      <c r="B10" s="1">
        <v>9.6000000000000002E-2</v>
      </c>
      <c r="C10">
        <v>70</v>
      </c>
      <c r="D10" s="2">
        <f t="shared" si="0"/>
        <v>-20.35457533920863</v>
      </c>
    </row>
    <row r="11" spans="1:4" x14ac:dyDescent="0.3">
      <c r="A11">
        <v>1</v>
      </c>
      <c r="B11" s="1">
        <v>0.76</v>
      </c>
      <c r="C11">
        <v>260</v>
      </c>
      <c r="D11" s="2">
        <f t="shared" si="0"/>
        <v>-2.3837281543841731</v>
      </c>
    </row>
    <row r="12" spans="1:4" x14ac:dyDescent="0.3">
      <c r="A12">
        <v>5</v>
      </c>
      <c r="B12" s="1">
        <v>7.5999999999999998E-2</v>
      </c>
      <c r="C12">
        <v>60</v>
      </c>
      <c r="D12" s="2">
        <f t="shared" si="0"/>
        <v>-36.363128241104548</v>
      </c>
    </row>
    <row r="13" spans="1:4" x14ac:dyDescent="0.3">
      <c r="C13" s="1"/>
    </row>
    <row r="14" spans="1:4" x14ac:dyDescent="0.3">
      <c r="B14" t="s">
        <v>3</v>
      </c>
      <c r="C14" s="1"/>
    </row>
    <row r="15" spans="1:4" x14ac:dyDescent="0.3">
      <c r="C15" s="1"/>
    </row>
    <row r="16" spans="1:4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2016-12-24T07:08:05Z</dcterms:modified>
</cp:coreProperties>
</file>