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085be929460f92/"/>
    </mc:Choice>
  </mc:AlternateContent>
  <bookViews>
    <workbookView xWindow="0" yWindow="0" windowWidth="23040" windowHeight="9084" activeTab="1"/>
  </bookViews>
  <sheets>
    <sheet name="Activation Functions" sheetId="2" r:id="rId1"/>
    <sheet name="Activation function derivatives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K2" i="1"/>
  <c r="H2" i="1"/>
  <c r="I2" i="1"/>
  <c r="J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F2" i="1"/>
  <c r="E2" i="1"/>
  <c r="B2" i="1"/>
  <c r="C2" i="1"/>
  <c r="D2" i="1"/>
</calcChain>
</file>

<file path=xl/sharedStrings.xml><?xml version="1.0" encoding="utf-8"?>
<sst xmlns="http://schemas.openxmlformats.org/spreadsheetml/2006/main" count="11" uniqueCount="11">
  <si>
    <t>x</t>
  </si>
  <si>
    <t>ReLU</t>
  </si>
  <si>
    <t>tanh</t>
  </si>
  <si>
    <t>sigmoid</t>
  </si>
  <si>
    <t>hardplus</t>
  </si>
  <si>
    <t>softplus</t>
  </si>
  <si>
    <t>d/dx ReLU</t>
  </si>
  <si>
    <t>d/dx sigmoid</t>
  </si>
  <si>
    <t>d/dx tanh</t>
  </si>
  <si>
    <t>d/dx hardplus</t>
  </si>
  <si>
    <t>d/dx softplus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</si>
</sst>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Various 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69553805774278E-2"/>
          <c:y val="0.17171296296296298"/>
          <c:w val="0.87450000000000006"/>
          <c:h val="0.60106408573928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ReLU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Sheet1!$B$2:$B$202</c:f>
              <c:numCache>
                <c:formatCode>0.00</c:formatCode>
                <c:ptCount val="201"/>
                <c:pt idx="0">
                  <c:v>6.7153484891179669E-3</c:v>
                </c:pt>
                <c:pt idx="1">
                  <c:v>7.0584394314585578E-3</c:v>
                </c:pt>
                <c:pt idx="2">
                  <c:v>7.4189941486866428E-3</c:v>
                </c:pt>
                <c:pt idx="3">
                  <c:v>7.7978947854035145E-3</c:v>
                </c:pt>
                <c:pt idx="4">
                  <c:v>8.1960673382677641E-3</c:v>
                </c:pt>
                <c:pt idx="5">
                  <c:v>8.6144837621755146E-3</c:v>
                </c:pt>
                <c:pt idx="6">
                  <c:v>9.0541641698875554E-3</c:v>
                </c:pt>
                <c:pt idx="7">
                  <c:v>9.5161791284339436E-3</c:v>
                </c:pt>
                <c:pt idx="8">
                  <c:v>1.000165205565178E-2</c:v>
                </c:pt>
                <c:pt idx="9">
                  <c:v>1.0511761720224517E-2</c:v>
                </c:pt>
                <c:pt idx="10">
                  <c:v>1.1047744848593777E-2</c:v>
                </c:pt>
                <c:pt idx="11">
                  <c:v>1.1610898842103675E-2</c:v>
                </c:pt>
                <c:pt idx="12">
                  <c:v>1.2202584607696109E-2</c:v>
                </c:pt>
                <c:pt idx="13">
                  <c:v>1.2824229505431186E-2</c:v>
                </c:pt>
                <c:pt idx="14">
                  <c:v>1.3477330416026367E-2</c:v>
                </c:pt>
                <c:pt idx="15">
                  <c:v>1.4163456931505055E-2</c:v>
                </c:pt>
                <c:pt idx="16">
                  <c:v>1.4884254671918118E-2</c:v>
                </c:pt>
                <c:pt idx="17">
                  <c:v>1.5641448730935863E-2</c:v>
                </c:pt>
                <c:pt idx="18">
                  <c:v>1.6436847252909493E-2</c:v>
                </c:pt>
                <c:pt idx="19">
                  <c:v>1.7272345143765435E-2</c:v>
                </c:pt>
                <c:pt idx="20">
                  <c:v>1.8149927917809779E-2</c:v>
                </c:pt>
                <c:pt idx="21">
                  <c:v>1.9071675682192583E-2</c:v>
                </c:pt>
                <c:pt idx="22">
                  <c:v>2.0039767260397558E-2</c:v>
                </c:pt>
                <c:pt idx="23">
                  <c:v>2.1056484455681423E-2</c:v>
                </c:pt>
                <c:pt idx="24">
                  <c:v>2.2124216454879247E-2</c:v>
                </c:pt>
                <c:pt idx="25">
                  <c:v>2.3245464372425105E-2</c:v>
                </c:pt>
                <c:pt idx="26">
                  <c:v>2.4422845933779143E-2</c:v>
                </c:pt>
                <c:pt idx="27">
                  <c:v>2.565910029672883E-2</c:v>
                </c:pt>
                <c:pt idx="28">
                  <c:v>2.695709300820814E-2</c:v>
                </c:pt>
                <c:pt idx="29">
                  <c:v>2.8319821093368291E-2</c:v>
                </c:pt>
                <c:pt idx="30">
                  <c:v>2.9750418272620222E-2</c:v>
                </c:pt>
                <c:pt idx="31">
                  <c:v>3.1252160301235087E-2</c:v>
                </c:pt>
                <c:pt idx="32">
                  <c:v>3.2828470424865017E-2</c:v>
                </c:pt>
                <c:pt idx="33">
                  <c:v>3.4482924942971699E-2</c:v>
                </c:pt>
                <c:pt idx="34">
                  <c:v>3.621925887065882E-2</c:v>
                </c:pt>
                <c:pt idx="35">
                  <c:v>3.8041371687782828E-2</c:v>
                </c:pt>
                <c:pt idx="36">
                  <c:v>3.9953333162429883E-2</c:v>
                </c:pt>
                <c:pt idx="37">
                  <c:v>4.1959389233941137E-2</c:v>
                </c:pt>
                <c:pt idx="38">
                  <c:v>4.4063967938573437E-2</c:v>
                </c:pt>
                <c:pt idx="39">
                  <c:v>4.6271685358661586E-2</c:v>
                </c:pt>
                <c:pt idx="40">
                  <c:v>4.8587351573741541E-2</c:v>
                </c:pt>
                <c:pt idx="41">
                  <c:v>5.1015976589534523E-2</c:v>
                </c:pt>
                <c:pt idx="42">
                  <c:v>5.3562776217962668E-2</c:v>
                </c:pt>
                <c:pt idx="43">
                  <c:v>5.6233177878482546E-2</c:v>
                </c:pt>
                <c:pt idx="44">
                  <c:v>5.9032826287970741E-2</c:v>
                </c:pt>
                <c:pt idx="45">
                  <c:v>6.1967589003197994E-2</c:v>
                </c:pt>
                <c:pt idx="46">
                  <c:v>6.5043561776589889E-2</c:v>
                </c:pt>
                <c:pt idx="47">
                  <c:v>6.8267073682503288E-2</c:v>
                </c:pt>
                <c:pt idx="48">
                  <c:v>7.1644691967669094E-2</c:v>
                </c:pt>
                <c:pt idx="49">
                  <c:v>7.5183226575789255E-2</c:v>
                </c:pt>
                <c:pt idx="50">
                  <c:v>7.8889734292548738E-2</c:v>
                </c:pt>
                <c:pt idx="51">
                  <c:v>8.2771522453551766E-2</c:v>
                </c:pt>
                <c:pt idx="52">
                  <c:v>8.6836152153948826E-2</c:v>
                </c:pt>
                <c:pt idx="53">
                  <c:v>9.109144089484067E-2</c:v>
                </c:pt>
                <c:pt idx="54">
                  <c:v>9.5545464597961996E-2</c:v>
                </c:pt>
                <c:pt idx="55">
                  <c:v>0.10020655891674632</c:v>
                </c:pt>
                <c:pt idx="56">
                  <c:v>0.10508331976869494</c:v>
                </c:pt>
                <c:pt idx="57">
                  <c:v>0.11018460301110788</c:v>
                </c:pt>
                <c:pt idx="58">
                  <c:v>0.11551952317975393</c:v>
                </c:pt>
                <c:pt idx="59">
                  <c:v>0.12109745120806048</c:v>
                </c:pt>
                <c:pt idx="60">
                  <c:v>0.12692801104297124</c:v>
                </c:pt>
                <c:pt idx="61">
                  <c:v>0.13302107507286592</c:v>
                </c:pt>
                <c:pt idx="62">
                  <c:v>0.13938675828295927</c:v>
                </c:pt>
                <c:pt idx="63">
                  <c:v>0.14603541105450873</c:v>
                </c:pt>
                <c:pt idx="64">
                  <c:v>0.15297761052607273</c:v>
                </c:pt>
                <c:pt idx="65">
                  <c:v>0.16022415043808566</c:v>
                </c:pt>
                <c:pt idx="66">
                  <c:v>0.16778602938626444</c:v>
                </c:pt>
                <c:pt idx="67">
                  <c:v>0.17567443741493091</c:v>
                </c:pt>
                <c:pt idx="68">
                  <c:v>0.18390074088833722</c:v>
                </c:pt>
                <c:pt idx="69">
                  <c:v>0.19247646558657688</c:v>
                </c:pt>
                <c:pt idx="70">
                  <c:v>0.20141327798275066</c:v>
                </c:pt>
                <c:pt idx="71">
                  <c:v>0.21072296466975779</c:v>
                </c:pt>
                <c:pt idx="72">
                  <c:v>0.22041740991844905</c:v>
                </c:pt>
                <c:pt idx="73">
                  <c:v>0.2305085713638734</c:v>
                </c:pt>
                <c:pt idx="74">
                  <c:v>0.24100845383299005</c:v>
                </c:pt>
                <c:pt idx="75">
                  <c:v>0.25192908134537068</c:v>
                </c:pt>
                <c:pt idx="76">
                  <c:v>0.26328246733802885</c:v>
                </c:pt>
                <c:pt idx="77">
                  <c:v>0.27508058318639611</c:v>
                </c:pt>
                <c:pt idx="78">
                  <c:v>0.28733532511542825</c:v>
                </c:pt>
                <c:pt idx="79">
                  <c:v>0.30005847961764065</c:v>
                </c:pt>
                <c:pt idx="80">
                  <c:v>0.31326168751822026</c:v>
                </c:pt>
                <c:pt idx="81">
                  <c:v>0.32695640685094918</c:v>
                </c:pt>
                <c:pt idx="82">
                  <c:v>0.34115387473208492</c:v>
                </c:pt>
                <c:pt idx="83">
                  <c:v>0.35586506844219284</c:v>
                </c:pt>
                <c:pt idx="84">
                  <c:v>0.37110066594777463</c:v>
                </c:pt>
                <c:pt idx="85">
                  <c:v>0.3868710061148935</c:v>
                </c:pt>
                <c:pt idx="86">
                  <c:v>0.40318604888545129</c:v>
                </c:pt>
                <c:pt idx="87">
                  <c:v>0.42005533570270837</c:v>
                </c:pt>
                <c:pt idx="88">
                  <c:v>0.43748795048587852</c:v>
                </c:pt>
                <c:pt idx="89">
                  <c:v>0.45549248146333027</c:v>
                </c:pt>
                <c:pt idx="90">
                  <c:v>0.47407698418009908</c:v>
                </c:pt>
                <c:pt idx="91">
                  <c:v>0.49324894599744712</c:v>
                </c:pt>
                <c:pt idx="92">
                  <c:v>0.5130152523999445</c:v>
                </c:pt>
                <c:pt idx="93">
                  <c:v>0.53338215541876877</c:v>
                </c:pt>
                <c:pt idx="94">
                  <c:v>0.55435524446851869</c:v>
                </c:pt>
                <c:pt idx="95">
                  <c:v>0.5759394198788349</c:v>
                </c:pt>
                <c:pt idx="96">
                  <c:v>0.59813886938158289</c:v>
                </c:pt>
                <c:pt idx="97">
                  <c:v>0.62095704778952276</c:v>
                </c:pt>
                <c:pt idx="98">
                  <c:v>0.64439666007356144</c:v>
                </c:pt>
                <c:pt idx="99">
                  <c:v>0.6684596480132764</c:v>
                </c:pt>
                <c:pt idx="100">
                  <c:v>0.69314718055993507</c:v>
                </c:pt>
                <c:pt idx="101">
                  <c:v>0.718459648013276</c:v>
                </c:pt>
                <c:pt idx="102">
                  <c:v>0.74439666007356042</c:v>
                </c:pt>
                <c:pt idx="103">
                  <c:v>0.77095704778952134</c:v>
                </c:pt>
                <c:pt idx="104">
                  <c:v>0.79813886938158096</c:v>
                </c:pt>
                <c:pt idx="105">
                  <c:v>0.82593941987883246</c:v>
                </c:pt>
                <c:pt idx="106">
                  <c:v>0.85435524446851563</c:v>
                </c:pt>
                <c:pt idx="107">
                  <c:v>0.88338215541876519</c:v>
                </c:pt>
                <c:pt idx="108">
                  <c:v>0.91301525239994052</c:v>
                </c:pt>
                <c:pt idx="109">
                  <c:v>0.94324894599744269</c:v>
                </c:pt>
                <c:pt idx="110">
                  <c:v>0.97407698418009425</c:v>
                </c:pt>
                <c:pt idx="111">
                  <c:v>1.0054924814633248</c:v>
                </c:pt>
                <c:pt idx="112">
                  <c:v>1.0374879504858727</c:v>
                </c:pt>
                <c:pt idx="113">
                  <c:v>1.0700553357027021</c:v>
                </c:pt>
                <c:pt idx="114">
                  <c:v>1.1031860488854446</c:v>
                </c:pt>
                <c:pt idx="115">
                  <c:v>1.1368710061148863</c:v>
                </c:pt>
                <c:pt idx="116">
                  <c:v>1.1711006659477639</c:v>
                </c:pt>
                <c:pt idx="117">
                  <c:v>1.2058650684421819</c:v>
                </c:pt>
                <c:pt idx="118">
                  <c:v>1.2411538747320736</c:v>
                </c:pt>
                <c:pt idx="119">
                  <c:v>1.2769564068509376</c:v>
                </c:pt>
                <c:pt idx="120">
                  <c:v>1.3132616875182082</c:v>
                </c:pt>
                <c:pt idx="121">
                  <c:v>1.3500584796176285</c:v>
                </c:pt>
                <c:pt idx="122">
                  <c:v>1.3873353251154159</c:v>
                </c:pt>
                <c:pt idx="123">
                  <c:v>1.4250805831863833</c:v>
                </c:pt>
                <c:pt idx="124">
                  <c:v>1.4632824673380158</c:v>
                </c:pt>
                <c:pt idx="125">
                  <c:v>1.5019290813453574</c:v>
                </c:pt>
                <c:pt idx="126">
                  <c:v>1.5410084538329767</c:v>
                </c:pt>
                <c:pt idx="127">
                  <c:v>1.5805085713638596</c:v>
                </c:pt>
                <c:pt idx="128">
                  <c:v>1.6204174099184347</c:v>
                </c:pt>
                <c:pt idx="129">
                  <c:v>1.6607229646697437</c:v>
                </c:pt>
                <c:pt idx="130">
                  <c:v>1.7014132779827362</c:v>
                </c:pt>
                <c:pt idx="131">
                  <c:v>1.7424764655865623</c:v>
                </c:pt>
                <c:pt idx="132">
                  <c:v>1.7839007408883223</c:v>
                </c:pt>
                <c:pt idx="133">
                  <c:v>1.8256744374149154</c:v>
                </c:pt>
                <c:pt idx="134">
                  <c:v>1.8677860293862489</c:v>
                </c:pt>
                <c:pt idx="135">
                  <c:v>1.9102241504380701</c:v>
                </c:pt>
                <c:pt idx="136">
                  <c:v>1.952977610526057</c:v>
                </c:pt>
                <c:pt idx="137">
                  <c:v>1.9960354110544929</c:v>
                </c:pt>
                <c:pt idx="138">
                  <c:v>2.039386758282943</c:v>
                </c:pt>
                <c:pt idx="139">
                  <c:v>2.0830210750728497</c:v>
                </c:pt>
                <c:pt idx="140">
                  <c:v>2.1269280110429549</c:v>
                </c:pt>
                <c:pt idx="141">
                  <c:v>2.171097451208035</c:v>
                </c:pt>
                <c:pt idx="142">
                  <c:v>2.215519523179728</c:v>
                </c:pt>
                <c:pt idx="143">
                  <c:v>2.2601846030110821</c:v>
                </c:pt>
                <c:pt idx="144">
                  <c:v>2.3050833197686691</c:v>
                </c:pt>
                <c:pt idx="145">
                  <c:v>2.35020655891672</c:v>
                </c:pt>
                <c:pt idx="146">
                  <c:v>2.3955454645979355</c:v>
                </c:pt>
                <c:pt idx="147">
                  <c:v>2.4410914408948141</c:v>
                </c:pt>
                <c:pt idx="148">
                  <c:v>2.4868361521539222</c:v>
                </c:pt>
                <c:pt idx="149">
                  <c:v>2.5327715224535248</c:v>
                </c:pt>
                <c:pt idx="150">
                  <c:v>2.5788897342925217</c:v>
                </c:pt>
                <c:pt idx="151">
                  <c:v>2.6251832265757624</c:v>
                </c:pt>
                <c:pt idx="152">
                  <c:v>2.671644691967642</c:v>
                </c:pt>
                <c:pt idx="153">
                  <c:v>2.7182670736824761</c:v>
                </c:pt>
                <c:pt idx="154">
                  <c:v>2.7650435617765625</c:v>
                </c:pt>
                <c:pt idx="155">
                  <c:v>2.8119675890031703</c:v>
                </c:pt>
                <c:pt idx="156">
                  <c:v>2.859032826287943</c:v>
                </c:pt>
                <c:pt idx="157">
                  <c:v>2.9062331778784545</c:v>
                </c:pt>
                <c:pt idx="158">
                  <c:v>2.9535627762179351</c:v>
                </c:pt>
                <c:pt idx="159">
                  <c:v>3.0010159765895064</c:v>
                </c:pt>
                <c:pt idx="160">
                  <c:v>3.0485873515737132</c:v>
                </c:pt>
                <c:pt idx="161">
                  <c:v>3.0962716853586332</c:v>
                </c:pt>
                <c:pt idx="162">
                  <c:v>3.1440639679385449</c:v>
                </c:pt>
                <c:pt idx="163">
                  <c:v>3.1919593892339129</c:v>
                </c:pt>
                <c:pt idx="164">
                  <c:v>3.2399533331624015</c:v>
                </c:pt>
                <c:pt idx="165">
                  <c:v>3.2880413716877541</c:v>
                </c:pt>
                <c:pt idx="166">
                  <c:v>3.3362192588706305</c:v>
                </c:pt>
                <c:pt idx="167">
                  <c:v>3.3844829249429429</c:v>
                </c:pt>
                <c:pt idx="168">
                  <c:v>3.4328284704248366</c:v>
                </c:pt>
                <c:pt idx="169">
                  <c:v>3.4812521603012061</c:v>
                </c:pt>
                <c:pt idx="170">
                  <c:v>3.5297504182725912</c:v>
                </c:pt>
                <c:pt idx="171">
                  <c:v>3.5783198210933396</c:v>
                </c:pt>
                <c:pt idx="172">
                  <c:v>3.6269570930081789</c:v>
                </c:pt>
                <c:pt idx="173">
                  <c:v>3.6756591002966998</c:v>
                </c:pt>
                <c:pt idx="174">
                  <c:v>3.7244228459337498</c:v>
                </c:pt>
                <c:pt idx="175">
                  <c:v>3.7732454643723954</c:v>
                </c:pt>
                <c:pt idx="176">
                  <c:v>3.8221242164548501</c:v>
                </c:pt>
                <c:pt idx="177">
                  <c:v>3.8710564844556519</c:v>
                </c:pt>
                <c:pt idx="178">
                  <c:v>3.9200397672603686</c:v>
                </c:pt>
                <c:pt idx="179">
                  <c:v>3.9690716756821631</c:v>
                </c:pt>
                <c:pt idx="180">
                  <c:v>4.0181499279177801</c:v>
                </c:pt>
                <c:pt idx="181">
                  <c:v>4.0672723451437358</c:v>
                </c:pt>
                <c:pt idx="182">
                  <c:v>4.1164368472528805</c:v>
                </c:pt>
                <c:pt idx="183">
                  <c:v>4.1656414487309066</c:v>
                </c:pt>
                <c:pt idx="184">
                  <c:v>4.2148842546718885</c:v>
                </c:pt>
                <c:pt idx="185">
                  <c:v>4.2641634569314748</c:v>
                </c:pt>
                <c:pt idx="186">
                  <c:v>4.3134773304159966</c:v>
                </c:pt>
                <c:pt idx="187">
                  <c:v>4.3628242295054021</c:v>
                </c:pt>
                <c:pt idx="188">
                  <c:v>4.4122025846076669</c:v>
                </c:pt>
                <c:pt idx="189">
                  <c:v>4.461610898842074</c:v>
                </c:pt>
                <c:pt idx="190">
                  <c:v>4.5110477448485637</c:v>
                </c:pt>
                <c:pt idx="191">
                  <c:v>4.5605117617201945</c:v>
                </c:pt>
                <c:pt idx="192">
                  <c:v>4.6100016520556224</c:v>
                </c:pt>
                <c:pt idx="193">
                  <c:v>4.6595161791284045</c:v>
                </c:pt>
                <c:pt idx="194">
                  <c:v>4.7090541641698573</c:v>
                </c:pt>
                <c:pt idx="195">
                  <c:v>4.7586144837621358</c:v>
                </c:pt>
                <c:pt idx="196">
                  <c:v>4.8081960673382378</c:v>
                </c:pt>
                <c:pt idx="197">
                  <c:v>4.8577978947853744</c:v>
                </c:pt>
                <c:pt idx="198">
                  <c:v>4.9074189941486477</c:v>
                </c:pt>
                <c:pt idx="199">
                  <c:v>4.9570584394314192</c:v>
                </c:pt>
                <c:pt idx="200">
                  <c:v>5.0067153484890783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F-4BE6-9DB6-6A98CD6332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Sheet1!$C$2:$C$202</c:f>
              <c:numCache>
                <c:formatCode>0.00</c:formatCode>
                <c:ptCount val="201"/>
                <c:pt idx="0">
                  <c:v>0.99330714907571527</c:v>
                </c:pt>
                <c:pt idx="1">
                  <c:v>0.99296641284500486</c:v>
                </c:pt>
                <c:pt idx="2">
                  <c:v>0.99260845865571812</c:v>
                </c:pt>
                <c:pt idx="3">
                  <c:v>0.9922324299219849</c:v>
                </c:pt>
                <c:pt idx="4">
                  <c:v>0.99183742884684012</c:v>
                </c:pt>
                <c:pt idx="5">
                  <c:v>0.99142251458628805</c:v>
                </c:pt>
                <c:pt idx="6">
                  <c:v>0.99098670134715205</c:v>
                </c:pt>
                <c:pt idx="7">
                  <c:v>0.99052895641805383</c:v>
                </c:pt>
                <c:pt idx="8">
                  <c:v>0.99004819813309575</c:v>
                </c:pt>
                <c:pt idx="9">
                  <c:v>0.98954329376808181</c:v>
                </c:pt>
                <c:pt idx="10">
                  <c:v>0.98901305736940681</c:v>
                </c:pt>
                <c:pt idx="11">
                  <c:v>0.98845624751607775</c:v>
                </c:pt>
                <c:pt idx="12">
                  <c:v>0.98787156501572571</c:v>
                </c:pt>
                <c:pt idx="13">
                  <c:v>0.98725765053588843</c:v>
                </c:pt>
                <c:pt idx="14">
                  <c:v>0.98661308217233512</c:v>
                </c:pt>
                <c:pt idx="15">
                  <c:v>0.9859363729567544</c:v>
                </c:pt>
                <c:pt idx="16">
                  <c:v>0.98522596830672693</c:v>
                </c:pt>
                <c:pt idx="17">
                  <c:v>0.98448024342159113</c:v>
                </c:pt>
                <c:pt idx="18">
                  <c:v>0.9836975006285591</c:v>
                </c:pt>
                <c:pt idx="19">
                  <c:v>0.98287596668427235</c:v>
                </c:pt>
                <c:pt idx="20">
                  <c:v>0.98201379003790845</c:v>
                </c:pt>
                <c:pt idx="21">
                  <c:v>0.9811090380629609</c:v>
                </c:pt>
                <c:pt idx="22">
                  <c:v>0.98015969426592253</c:v>
                </c:pt>
                <c:pt idx="23">
                  <c:v>0.97916365548131956</c:v>
                </c:pt>
                <c:pt idx="24">
                  <c:v>0.97811872906386943</c:v>
                </c:pt>
                <c:pt idx="25">
                  <c:v>0.97702263008997436</c:v>
                </c:pt>
                <c:pt idx="26">
                  <c:v>0.9758729785823308</c:v>
                </c:pt>
                <c:pt idx="27">
                  <c:v>0.97466729677312836</c:v>
                </c:pt>
                <c:pt idx="28">
                  <c:v>0.97340300642313404</c:v>
                </c:pt>
                <c:pt idx="29">
                  <c:v>0.9720774262159273</c:v>
                </c:pt>
                <c:pt idx="30">
                  <c:v>0.97068776924864397</c:v>
                </c:pt>
                <c:pt idx="31">
                  <c:v>0.96923114064285221</c:v>
                </c:pt>
                <c:pt idx="32">
                  <c:v>0.96770453530154976</c:v>
                </c:pt>
                <c:pt idx="33">
                  <c:v>0.96610483584082207</c:v>
                </c:pt>
                <c:pt idx="34">
                  <c:v>0.96442881072736431</c:v>
                </c:pt>
                <c:pt idx="35">
                  <c:v>0.96267311265587086</c:v>
                </c:pt>
                <c:pt idx="36">
                  <c:v>0.96083427720323611</c:v>
                </c:pt>
                <c:pt idx="37">
                  <c:v>0.95890872179953546</c:v>
                </c:pt>
                <c:pt idx="38">
                  <c:v>0.95689274505891431</c:v>
                </c:pt>
                <c:pt idx="39">
                  <c:v>0.95478252651671291</c:v>
                </c:pt>
                <c:pt idx="40">
                  <c:v>0.9525741268224337</c:v>
                </c:pt>
                <c:pt idx="41">
                  <c:v>0.95026348844144382</c:v>
                </c:pt>
                <c:pt idx="42">
                  <c:v>0.94784643692158277</c:v>
                </c:pt>
                <c:pt idx="43">
                  <c:v>0.94531868278405984</c:v>
                </c:pt>
                <c:pt idx="44">
                  <c:v>0.94267582410113182</c:v>
                </c:pt>
                <c:pt idx="45">
                  <c:v>0.93991334982599295</c:v>
                </c:pt>
                <c:pt idx="46">
                  <c:v>0.93702664394300417</c:v>
                </c:pt>
                <c:pt idx="47">
                  <c:v>0.93401099050878189</c:v>
                </c:pt>
                <c:pt idx="48">
                  <c:v>0.93086157965665384</c:v>
                </c:pt>
                <c:pt idx="49">
                  <c:v>0.92757351463848303</c:v>
                </c:pt>
                <c:pt idx="50">
                  <c:v>0.92414181997875722</c:v>
                </c:pt>
                <c:pt idx="51">
                  <c:v>0.92056145081602236</c:v>
                </c:pt>
                <c:pt idx="52">
                  <c:v>0.91682730350607844</c:v>
                </c:pt>
                <c:pt idx="53">
                  <c:v>0.91293422755972964</c:v>
                </c:pt>
                <c:pt idx="54">
                  <c:v>0.90887703898514471</c:v>
                </c:pt>
                <c:pt idx="55">
                  <c:v>0.90465053510089133</c:v>
                </c:pt>
                <c:pt idx="56">
                  <c:v>0.9002495108803158</c:v>
                </c:pt>
                <c:pt idx="57">
                  <c:v>0.89566877688099955</c:v>
                </c:pt>
                <c:pt idx="58">
                  <c:v>0.89090317880438796</c:v>
                </c:pt>
                <c:pt idx="59">
                  <c:v>0.88594761872021011</c:v>
                </c:pt>
                <c:pt idx="60">
                  <c:v>0.88079707797788354</c:v>
                </c:pt>
                <c:pt idx="61">
                  <c:v>0.87544664181258469</c:v>
                </c:pt>
                <c:pt idx="62">
                  <c:v>0.86989152563700334</c:v>
                </c:pt>
                <c:pt idx="63">
                  <c:v>0.86412710299090689</c:v>
                </c:pt>
                <c:pt idx="64">
                  <c:v>0.8581489350995134</c:v>
                </c:pt>
                <c:pt idx="65">
                  <c:v>0.85195280196831191</c:v>
                </c:pt>
                <c:pt idx="66">
                  <c:v>0.84553473491646658</c:v>
                </c:pt>
                <c:pt idx="67">
                  <c:v>0.83889105042341605</c:v>
                </c:pt>
                <c:pt idx="68">
                  <c:v>0.83201838513392579</c:v>
                </c:pt>
                <c:pt idx="69">
                  <c:v>0.82491373183596162</c:v>
                </c:pt>
                <c:pt idx="70">
                  <c:v>0.81757447619364509</c:v>
                </c:pt>
                <c:pt idx="71">
                  <c:v>0.80999843398468863</c:v>
                </c:pt>
                <c:pt idx="72">
                  <c:v>0.80218388855858325</c:v>
                </c:pt>
                <c:pt idx="73">
                  <c:v>0.79412962819905419</c:v>
                </c:pt>
                <c:pt idx="74">
                  <c:v>0.78583498304256028</c:v>
                </c:pt>
                <c:pt idx="75">
                  <c:v>0.77729986117469285</c:v>
                </c:pt>
                <c:pt idx="76">
                  <c:v>0.76852478349901943</c:v>
                </c:pt>
                <c:pt idx="77">
                  <c:v>0.75951091694911288</c:v>
                </c:pt>
                <c:pt idx="78">
                  <c:v>0.75026010559511946</c:v>
                </c:pt>
                <c:pt idx="79">
                  <c:v>0.74077489918215589</c:v>
                </c:pt>
                <c:pt idx="80">
                  <c:v>0.73105857863000678</c:v>
                </c:pt>
                <c:pt idx="81">
                  <c:v>0.72111517802286518</c:v>
                </c:pt>
                <c:pt idx="82">
                  <c:v>0.710949502625006</c:v>
                </c:pt>
                <c:pt idx="83">
                  <c:v>0.700567142473975</c:v>
                </c:pt>
                <c:pt idx="84">
                  <c:v>0.68997448112761461</c:v>
                </c:pt>
                <c:pt idx="85">
                  <c:v>0.6791786991753973</c:v>
                </c:pt>
                <c:pt idx="86">
                  <c:v>0.66818777216817049</c:v>
                </c:pt>
                <c:pt idx="87">
                  <c:v>0.65701046267350327</c:v>
                </c:pt>
                <c:pt idx="88">
                  <c:v>0.64565630622580006</c:v>
                </c:pt>
                <c:pt idx="89">
                  <c:v>0.6341355910108053</c:v>
                </c:pt>
                <c:pt idx="90">
                  <c:v>0.62245933120185926</c:v>
                </c:pt>
                <c:pt idx="91">
                  <c:v>0.6106392339492267</c:v>
                </c:pt>
                <c:pt idx="92">
                  <c:v>0.59868766011245689</c:v>
                </c:pt>
                <c:pt idx="93">
                  <c:v>0.5866175789173349</c:v>
                </c:pt>
                <c:pt idx="94">
                  <c:v>0.57444251681166381</c:v>
                </c:pt>
                <c:pt idx="95">
                  <c:v>0.56217650088580295</c:v>
                </c:pt>
                <c:pt idx="96">
                  <c:v>0.54983399731248284</c:v>
                </c:pt>
                <c:pt idx="97">
                  <c:v>0.5374298453437546</c:v>
                </c:pt>
                <c:pt idx="98">
                  <c:v>0.52497918747894501</c:v>
                </c:pt>
                <c:pt idx="99">
                  <c:v>0.51249739648421544</c:v>
                </c:pt>
                <c:pt idx="100">
                  <c:v>0.50000000000000511</c:v>
                </c:pt>
                <c:pt idx="101">
                  <c:v>0.48750260351579466</c:v>
                </c:pt>
                <c:pt idx="102">
                  <c:v>0.47502081252106498</c:v>
                </c:pt>
                <c:pt idx="103">
                  <c:v>0.46257015465625539</c:v>
                </c:pt>
                <c:pt idx="104">
                  <c:v>0.45016600268752699</c:v>
                </c:pt>
                <c:pt idx="105">
                  <c:v>0.43782349911420676</c:v>
                </c:pt>
                <c:pt idx="106">
                  <c:v>0.42555748318834591</c:v>
                </c:pt>
                <c:pt idx="107">
                  <c:v>0.41338242108267481</c:v>
                </c:pt>
                <c:pt idx="108">
                  <c:v>0.40131233988755288</c:v>
                </c:pt>
                <c:pt idx="109">
                  <c:v>0.38936076605078274</c:v>
                </c:pt>
                <c:pt idx="110">
                  <c:v>0.37754066879815013</c:v>
                </c:pt>
                <c:pt idx="111">
                  <c:v>0.36586440898920397</c:v>
                </c:pt>
                <c:pt idx="112">
                  <c:v>0.3543436937742091</c:v>
                </c:pt>
                <c:pt idx="113">
                  <c:v>0.34298953732650572</c:v>
                </c:pt>
                <c:pt idx="114">
                  <c:v>0.33181222783183834</c:v>
                </c:pt>
                <c:pt idx="115">
                  <c:v>0.32082130082461141</c:v>
                </c:pt>
                <c:pt idx="116">
                  <c:v>0.31002551887239183</c:v>
                </c:pt>
                <c:pt idx="117">
                  <c:v>0.29943285752603127</c:v>
                </c:pt>
                <c:pt idx="118">
                  <c:v>0.28905049737500016</c:v>
                </c:pt>
                <c:pt idx="119">
                  <c:v>0.27888482197714093</c:v>
                </c:pt>
                <c:pt idx="120">
                  <c:v>0.26894142136999905</c:v>
                </c:pt>
                <c:pt idx="121">
                  <c:v>0.25922510081784983</c:v>
                </c:pt>
                <c:pt idx="122">
                  <c:v>0.24973989440488611</c:v>
                </c:pt>
                <c:pt idx="123">
                  <c:v>0.24048908305089256</c:v>
                </c:pt>
                <c:pt idx="124">
                  <c:v>0.2314752165009859</c:v>
                </c:pt>
                <c:pt idx="125">
                  <c:v>0.22270013882531228</c:v>
                </c:pt>
                <c:pt idx="126">
                  <c:v>0.21416501695744472</c:v>
                </c:pt>
                <c:pt idx="127">
                  <c:v>0.20587037180095061</c:v>
                </c:pt>
                <c:pt idx="128">
                  <c:v>0.19781611144142144</c:v>
                </c:pt>
                <c:pt idx="129">
                  <c:v>0.19000156601531604</c:v>
                </c:pt>
                <c:pt idx="130">
                  <c:v>0.18242552380635932</c:v>
                </c:pt>
                <c:pt idx="131">
                  <c:v>0.17508626816404269</c:v>
                </c:pt>
                <c:pt idx="132">
                  <c:v>0.16798161486607829</c:v>
                </c:pt>
                <c:pt idx="133">
                  <c:v>0.16110894957658797</c:v>
                </c:pt>
                <c:pt idx="134">
                  <c:v>0.15446526508353733</c:v>
                </c:pt>
                <c:pt idx="135">
                  <c:v>0.148047198031692</c:v>
                </c:pt>
                <c:pt idx="136">
                  <c:v>0.14185106490049021</c:v>
                </c:pt>
                <c:pt idx="137">
                  <c:v>0.1358728970090966</c:v>
                </c:pt>
                <c:pt idx="138">
                  <c:v>0.13010847436300013</c:v>
                </c:pt>
                <c:pt idx="139">
                  <c:v>0.1245533581874186</c:v>
                </c:pt>
                <c:pt idx="140">
                  <c:v>0.11920292202211964</c:v>
                </c:pt>
                <c:pt idx="141">
                  <c:v>0.11405238127979389</c:v>
                </c:pt>
                <c:pt idx="142">
                  <c:v>0.10909682119561585</c:v>
                </c:pt>
                <c:pt idx="143">
                  <c:v>0.1043312231190041</c:v>
                </c:pt>
                <c:pt idx="144">
                  <c:v>9.9750489119687841E-2</c:v>
                </c:pt>
                <c:pt idx="145">
                  <c:v>9.5349464899112099E-2</c:v>
                </c:pt>
                <c:pt idx="146">
                  <c:v>9.1122961014858617E-2</c:v>
                </c:pt>
                <c:pt idx="147">
                  <c:v>8.706577244027365E-2</c:v>
                </c:pt>
                <c:pt idx="148">
                  <c:v>8.3172696493924642E-2</c:v>
                </c:pt>
                <c:pt idx="149">
                  <c:v>7.9438549183980564E-2</c:v>
                </c:pt>
                <c:pt idx="150">
                  <c:v>7.5858180021245669E-2</c:v>
                </c:pt>
                <c:pt idx="151">
                  <c:v>7.242648536151973E-2</c:v>
                </c:pt>
                <c:pt idx="152">
                  <c:v>6.9138420343348758E-2</c:v>
                </c:pt>
                <c:pt idx="153">
                  <c:v>6.5989009491220621E-2</c:v>
                </c:pt>
                <c:pt idx="154">
                  <c:v>6.2973356056998261E-2</c:v>
                </c:pt>
                <c:pt idx="155">
                  <c:v>6.0086650174009319E-2</c:v>
                </c:pt>
                <c:pt idx="156">
                  <c:v>5.7324175898870365E-2</c:v>
                </c:pt>
                <c:pt idx="157">
                  <c:v>5.468131721594232E-2</c:v>
                </c:pt>
                <c:pt idx="158">
                  <c:v>5.2153563078419209E-2</c:v>
                </c:pt>
                <c:pt idx="159">
                  <c:v>4.9736511558558141E-2</c:v>
                </c:pt>
                <c:pt idx="160">
                  <c:v>4.7425873177568148E-2</c:v>
                </c:pt>
                <c:pt idx="161">
                  <c:v>4.5217473483288778E-2</c:v>
                </c:pt>
                <c:pt idx="162">
                  <c:v>4.3107254941087365E-2</c:v>
                </c:pt>
                <c:pt idx="163">
                  <c:v>4.1091278200466187E-2</c:v>
                </c:pt>
                <c:pt idx="164">
                  <c:v>3.9165722796765487E-2</c:v>
                </c:pt>
                <c:pt idx="165">
                  <c:v>3.7326887344130547E-2</c:v>
                </c:pt>
                <c:pt idx="166">
                  <c:v>3.5571189272637201E-2</c:v>
                </c:pt>
                <c:pt idx="167">
                  <c:v>3.3895164159179134E-2</c:v>
                </c:pt>
                <c:pt idx="168">
                  <c:v>3.2295464698451445E-2</c:v>
                </c:pt>
                <c:pt idx="169">
                  <c:v>3.076885935714891E-2</c:v>
                </c:pt>
                <c:pt idx="170">
                  <c:v>2.9312230751357176E-2</c:v>
                </c:pt>
                <c:pt idx="171">
                  <c:v>2.7922573784073833E-2</c:v>
                </c:pt>
                <c:pt idx="172">
                  <c:v>2.6596993576866634E-2</c:v>
                </c:pt>
                <c:pt idx="173">
                  <c:v>2.5332703226872463E-2</c:v>
                </c:pt>
                <c:pt idx="174">
                  <c:v>2.4127021417669908E-2</c:v>
                </c:pt>
                <c:pt idx="175">
                  <c:v>2.2977369910026295E-2</c:v>
                </c:pt>
                <c:pt idx="176">
                  <c:v>2.1881270936131115E-2</c:v>
                </c:pt>
                <c:pt idx="177">
                  <c:v>2.0836344518681039E-2</c:v>
                </c:pt>
                <c:pt idx="178">
                  <c:v>1.9840305734078086E-2</c:v>
                </c:pt>
                <c:pt idx="179">
                  <c:v>1.8890961937039607E-2</c:v>
                </c:pt>
                <c:pt idx="180">
                  <c:v>1.7986209962092093E-2</c:v>
                </c:pt>
                <c:pt idx="181">
                  <c:v>1.7124033315728246E-2</c:v>
                </c:pt>
                <c:pt idx="182">
                  <c:v>1.6302499371441414E-2</c:v>
                </c:pt>
                <c:pt idx="183">
                  <c:v>1.5519756578409347E-2</c:v>
                </c:pt>
                <c:pt idx="184">
                  <c:v>1.4774031693273496E-2</c:v>
                </c:pt>
                <c:pt idx="185">
                  <c:v>1.4063627043245893E-2</c:v>
                </c:pt>
                <c:pt idx="186">
                  <c:v>1.3386917827665179E-2</c:v>
                </c:pt>
                <c:pt idx="187">
                  <c:v>1.2742349464111975E-2</c:v>
                </c:pt>
                <c:pt idx="188">
                  <c:v>1.2128434984274598E-2</c:v>
                </c:pt>
                <c:pt idx="189">
                  <c:v>1.1543752483922632E-2</c:v>
                </c:pt>
                <c:pt idx="190">
                  <c:v>1.0986942630593508E-2</c:v>
                </c:pt>
                <c:pt idx="191">
                  <c:v>1.0456706231918383E-2</c:v>
                </c:pt>
                <c:pt idx="192">
                  <c:v>9.9518018669046138E-3</c:v>
                </c:pt>
                <c:pt idx="193">
                  <c:v>9.4710435819463906E-3</c:v>
                </c:pt>
                <c:pt idx="194">
                  <c:v>9.0132986528480927E-3</c:v>
                </c:pt>
                <c:pt idx="195">
                  <c:v>8.5774854137123241E-3</c:v>
                </c:pt>
                <c:pt idx="196">
                  <c:v>8.1625711531601412E-3</c:v>
                </c:pt>
                <c:pt idx="197">
                  <c:v>7.7675700780152294E-3</c:v>
                </c:pt>
                <c:pt idx="198">
                  <c:v>7.3915413442822648E-3</c:v>
                </c:pt>
                <c:pt idx="199">
                  <c:v>7.0335871549954392E-3</c:v>
                </c:pt>
                <c:pt idx="200">
                  <c:v>6.6928509242851217E-3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F-4BE6-9DB6-6A98CD6332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tanh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Sheet1!$D$2:$D$202</c:f>
              <c:numCache>
                <c:formatCode>0.00</c:formatCode>
                <c:ptCount val="201"/>
                <c:pt idx="0">
                  <c:v>-0.999909204262595</c:v>
                </c:pt>
                <c:pt idx="1">
                  <c:v>-0.99989965567063255</c:v>
                </c:pt>
                <c:pt idx="2">
                  <c:v>-0.99988910295055433</c:v>
                </c:pt>
                <c:pt idx="3">
                  <c:v>-0.99987744052076677</c:v>
                </c:pt>
                <c:pt idx="4">
                  <c:v>-0.9998645517007605</c:v>
                </c:pt>
                <c:pt idx="5">
                  <c:v>-0.99985030754497861</c:v>
                </c:pt>
                <c:pt idx="6">
                  <c:v>-0.99983456555429673</c:v>
                </c:pt>
                <c:pt idx="7">
                  <c:v>-0.99981716825229572</c:v>
                </c:pt>
                <c:pt idx="8">
                  <c:v>-0.99979794161218449</c:v>
                </c:pt>
                <c:pt idx="9">
                  <c:v>-0.99977669331874097</c:v>
                </c:pt>
                <c:pt idx="10">
                  <c:v>-0.9997532108480276</c:v>
                </c:pt>
                <c:pt idx="11">
                  <c:v>-0.99972725934584117</c:v>
                </c:pt>
                <c:pt idx="12">
                  <c:v>-0.99969857928388062</c:v>
                </c:pt>
                <c:pt idx="13">
                  <c:v>-0.99966688387044522</c:v>
                </c:pt>
                <c:pt idx="14">
                  <c:v>-0.99963185619007322</c:v>
                </c:pt>
                <c:pt idx="15">
                  <c:v>-0.99959314604388949</c:v>
                </c:pt>
                <c:pt idx="16">
                  <c:v>-0.99955036645953332</c:v>
                </c:pt>
                <c:pt idx="17">
                  <c:v>-0.9995030898363213</c:v>
                </c:pt>
                <c:pt idx="18">
                  <c:v>-0.99945084368779735</c:v>
                </c:pt>
                <c:pt idx="19">
                  <c:v>-0.99939310593994213</c:v>
                </c:pt>
                <c:pt idx="20">
                  <c:v>-0.99932929973906692</c:v>
                </c:pt>
                <c:pt idx="21">
                  <c:v>-0.99925878771874721</c:v>
                </c:pt>
                <c:pt idx="22">
                  <c:v>-0.99918086567002806</c:v>
                </c:pt>
                <c:pt idx="23">
                  <c:v>-0.99909475555351879</c:v>
                </c:pt>
                <c:pt idx="24">
                  <c:v>-0.9989995977858408</c:v>
                </c:pt>
                <c:pt idx="25">
                  <c:v>-0.99889444272615269</c:v>
                </c:pt>
                <c:pt idx="26">
                  <c:v>-0.99877824128113124</c:v>
                </c:pt>
                <c:pt idx="27">
                  <c:v>-0.99864983453873424</c:v>
                </c:pt>
                <c:pt idx="28">
                  <c:v>-0.99850794233232665</c:v>
                </c:pt>
                <c:pt idx="29">
                  <c:v>-0.99835115062720359</c:v>
                </c:pt>
                <c:pt idx="30">
                  <c:v>-0.99817789761119868</c:v>
                </c:pt>
                <c:pt idx="31">
                  <c:v>-0.99798645835982869</c:v>
                </c:pt>
                <c:pt idx="32">
                  <c:v>-0.99777492793427947</c:v>
                </c:pt>
                <c:pt idx="33">
                  <c:v>-0.99754120275744518</c:v>
                </c:pt>
                <c:pt idx="34">
                  <c:v>-0.99728296009914219</c:v>
                </c:pt>
                <c:pt idx="35">
                  <c:v>-0.99699763548652609</c:v>
                </c:pt>
                <c:pt idx="36">
                  <c:v>-0.99668239783965107</c:v>
                </c:pt>
                <c:pt idx="37">
                  <c:v>-0.99633412211501449</c:v>
                </c:pt>
                <c:pt idx="38">
                  <c:v>-0.99594935922190042</c:v>
                </c:pt>
                <c:pt idx="39">
                  <c:v>-0.99552430295744743</c:v>
                </c:pt>
                <c:pt idx="40">
                  <c:v>-0.99505475368673058</c:v>
                </c:pt>
                <c:pt idx="41">
                  <c:v>-0.99453607847397818</c:v>
                </c:pt>
                <c:pt idx="42">
                  <c:v>-0.99396316735058343</c:v>
                </c:pt>
                <c:pt idx="43">
                  <c:v>-0.99333038538517338</c:v>
                </c:pt>
                <c:pt idx="44">
                  <c:v>-0.99263152020112799</c:v>
                </c:pt>
                <c:pt idx="45">
                  <c:v>-0.99185972456820781</c:v>
                </c:pt>
                <c:pt idx="46">
                  <c:v>-0.99100745367811782</c:v>
                </c:pt>
                <c:pt idx="47">
                  <c:v>-0.99006639669988616</c:v>
                </c:pt>
                <c:pt idx="48">
                  <c:v>-0.98902740220109941</c:v>
                </c:pt>
                <c:pt idx="49">
                  <c:v>-0.98788039701683206</c:v>
                </c:pt>
                <c:pt idx="50">
                  <c:v>-0.98661429815143054</c:v>
                </c:pt>
                <c:pt idx="51">
                  <c:v>-0.98521691731143635</c:v>
                </c:pt>
                <c:pt idx="52">
                  <c:v>-0.98367485769368057</c:v>
                </c:pt>
                <c:pt idx="53">
                  <c:v>-0.98197340269430455</c:v>
                </c:pt>
                <c:pt idx="54">
                  <c:v>-0.98009639626619194</c:v>
                </c:pt>
                <c:pt idx="55">
                  <c:v>-0.97802611473881418</c:v>
                </c:pt>
                <c:pt idx="56">
                  <c:v>-0.97574313003145219</c:v>
                </c:pt>
                <c:pt idx="57">
                  <c:v>-0.97322616434467102</c:v>
                </c:pt>
                <c:pt idx="58">
                  <c:v>-0.9704519366134543</c:v>
                </c:pt>
                <c:pt idx="59">
                  <c:v>-0.96739500125711864</c:v>
                </c:pt>
                <c:pt idx="60">
                  <c:v>-0.96402758007581757</c:v>
                </c:pt>
                <c:pt idx="61">
                  <c:v>-0.96031938853184573</c:v>
                </c:pt>
                <c:pt idx="62">
                  <c:v>-0.95623745812773986</c:v>
                </c:pt>
                <c:pt idx="63">
                  <c:v>-0.95174595716466248</c:v>
                </c:pt>
                <c:pt idx="64">
                  <c:v>-0.94680601284626931</c:v>
                </c:pt>
                <c:pt idx="65">
                  <c:v>-0.94137553849728839</c:v>
                </c:pt>
                <c:pt idx="66">
                  <c:v>-0.9354090706031003</c:v>
                </c:pt>
                <c:pt idx="67">
                  <c:v>-0.92885762145472917</c:v>
                </c:pt>
                <c:pt idx="68">
                  <c:v>-0.92166855440647288</c:v>
                </c:pt>
                <c:pt idx="69">
                  <c:v>-0.9137854901178295</c:v>
                </c:pt>
                <c:pt idx="70">
                  <c:v>-0.90514825364486839</c:v>
                </c:pt>
                <c:pt idx="71">
                  <c:v>-0.89569287384316632</c:v>
                </c:pt>
                <c:pt idx="72">
                  <c:v>-0.88535164820226464</c:v>
                </c:pt>
                <c:pt idx="73">
                  <c:v>-0.87405328788600944</c:v>
                </c:pt>
                <c:pt idx="74">
                  <c:v>-0.8617231593133089</c:v>
                </c:pt>
                <c:pt idx="75">
                  <c:v>-0.84828363995751555</c:v>
                </c:pt>
                <c:pt idx="76">
                  <c:v>-0.83365460701215832</c:v>
                </c:pt>
                <c:pt idx="77">
                  <c:v>-0.81775407797029098</c:v>
                </c:pt>
                <c:pt idx="78">
                  <c:v>-0.80049902176063326</c:v>
                </c:pt>
                <c:pt idx="79">
                  <c:v>-0.78180635760877792</c:v>
                </c:pt>
                <c:pt idx="80">
                  <c:v>-0.76159415595576896</c:v>
                </c:pt>
                <c:pt idx="81">
                  <c:v>-0.73978305127400878</c:v>
                </c:pt>
                <c:pt idx="82">
                  <c:v>-0.71629787019902913</c:v>
                </c:pt>
                <c:pt idx="83">
                  <c:v>-0.69106946983293582</c:v>
                </c:pt>
                <c:pt idx="84">
                  <c:v>-0.66403677026785446</c:v>
                </c:pt>
                <c:pt idx="85">
                  <c:v>-0.63514895238729918</c:v>
                </c:pt>
                <c:pt idx="86">
                  <c:v>-0.60436777711717626</c:v>
                </c:pt>
                <c:pt idx="87">
                  <c:v>-0.57166996608513065</c:v>
                </c:pt>
                <c:pt idx="88">
                  <c:v>-0.53704956699804951</c:v>
                </c:pt>
                <c:pt idx="89">
                  <c:v>-0.50052021119025014</c:v>
                </c:pt>
                <c:pt idx="90">
                  <c:v>-0.4621171572600255</c:v>
                </c:pt>
                <c:pt idx="91">
                  <c:v>-0.42189900525002438</c:v>
                </c:pt>
                <c:pt idx="92">
                  <c:v>-0.37994896225524205</c:v>
                </c:pt>
                <c:pt idx="93">
                  <c:v>-0.33637554433634992</c:v>
                </c:pt>
                <c:pt idx="94">
                  <c:v>-0.29131261245160917</c:v>
                </c:pt>
                <c:pt idx="95">
                  <c:v>-0.24491866240372795</c:v>
                </c:pt>
                <c:pt idx="96">
                  <c:v>-0.19737532022492318</c:v>
                </c:pt>
                <c:pt idx="97">
                  <c:v>-0.14888503362333752</c:v>
                </c:pt>
                <c:pt idx="98">
                  <c:v>-9.9667994624975623E-2</c:v>
                </c:pt>
                <c:pt idx="99">
                  <c:v>-4.9958374957900224E-2</c:v>
                </c:pt>
                <c:pt idx="100">
                  <c:v>-2.0428103653102899E-14</c:v>
                </c:pt>
                <c:pt idx="101">
                  <c:v>4.9958374957860326E-2</c:v>
                </c:pt>
                <c:pt idx="102">
                  <c:v>9.9667994624936126E-2</c:v>
                </c:pt>
                <c:pt idx="103">
                  <c:v>0.14888503362329841</c:v>
                </c:pt>
                <c:pt idx="104">
                  <c:v>0.19737532022488477</c:v>
                </c:pt>
                <c:pt idx="105">
                  <c:v>0.24491866240369031</c:v>
                </c:pt>
                <c:pt idx="106">
                  <c:v>0.29131261245157258</c:v>
                </c:pt>
                <c:pt idx="107">
                  <c:v>0.33637554433631445</c:v>
                </c:pt>
                <c:pt idx="108">
                  <c:v>0.3799489622552078</c:v>
                </c:pt>
                <c:pt idx="109">
                  <c:v>0.42189900524999152</c:v>
                </c:pt>
                <c:pt idx="110">
                  <c:v>0.46211715725999408</c:v>
                </c:pt>
                <c:pt idx="111">
                  <c:v>0.50052021119022017</c:v>
                </c:pt>
                <c:pt idx="112">
                  <c:v>0.53704956699802109</c:v>
                </c:pt>
                <c:pt idx="113">
                  <c:v>0.57166996608510379</c:v>
                </c:pt>
                <c:pt idx="114">
                  <c:v>0.60436777711715084</c:v>
                </c:pt>
                <c:pt idx="115">
                  <c:v>0.63514895238727531</c:v>
                </c:pt>
                <c:pt idx="116">
                  <c:v>0.66403677026783769</c:v>
                </c:pt>
                <c:pt idx="117">
                  <c:v>0.69106946983292017</c:v>
                </c:pt>
                <c:pt idx="118">
                  <c:v>0.7162978701990147</c:v>
                </c:pt>
                <c:pt idx="119">
                  <c:v>0.73978305127399502</c:v>
                </c:pt>
                <c:pt idx="120">
                  <c:v>0.76159415595575664</c:v>
                </c:pt>
                <c:pt idx="121">
                  <c:v>0.78180635760876649</c:v>
                </c:pt>
                <c:pt idx="122">
                  <c:v>0.8004990217606226</c:v>
                </c:pt>
                <c:pt idx="123">
                  <c:v>0.8177540779702811</c:v>
                </c:pt>
                <c:pt idx="124">
                  <c:v>0.83365460701214922</c:v>
                </c:pt>
                <c:pt idx="125">
                  <c:v>0.84828363995750722</c:v>
                </c:pt>
                <c:pt idx="126">
                  <c:v>0.86172315931330135</c:v>
                </c:pt>
                <c:pt idx="127">
                  <c:v>0.87405328788600234</c:v>
                </c:pt>
                <c:pt idx="128">
                  <c:v>0.8853516482022582</c:v>
                </c:pt>
                <c:pt idx="129">
                  <c:v>0.89569287384316043</c:v>
                </c:pt>
                <c:pt idx="130">
                  <c:v>0.90514825364486284</c:v>
                </c:pt>
                <c:pt idx="131">
                  <c:v>0.91378549011782462</c:v>
                </c:pt>
                <c:pt idx="132">
                  <c:v>0.92166855440646833</c:v>
                </c:pt>
                <c:pt idx="133">
                  <c:v>0.92885762145472484</c:v>
                </c:pt>
                <c:pt idx="134">
                  <c:v>0.93540907060309653</c:v>
                </c:pt>
                <c:pt idx="135">
                  <c:v>0.94137553849728528</c:v>
                </c:pt>
                <c:pt idx="136">
                  <c:v>0.94680601284626631</c:v>
                </c:pt>
                <c:pt idx="137">
                  <c:v>0.95174595716465971</c:v>
                </c:pt>
                <c:pt idx="138">
                  <c:v>0.95623745812773731</c:v>
                </c:pt>
                <c:pt idx="139">
                  <c:v>0.9603193885318434</c:v>
                </c:pt>
                <c:pt idx="140">
                  <c:v>0.96402758007581557</c:v>
                </c:pt>
                <c:pt idx="141">
                  <c:v>0.9673950012571163</c:v>
                </c:pt>
                <c:pt idx="142">
                  <c:v>0.9704519366134523</c:v>
                </c:pt>
                <c:pt idx="143">
                  <c:v>0.9732261643446688</c:v>
                </c:pt>
                <c:pt idx="144">
                  <c:v>0.97574313003145008</c:v>
                </c:pt>
                <c:pt idx="145">
                  <c:v>0.97802611473881218</c:v>
                </c:pt>
                <c:pt idx="146">
                  <c:v>0.98009639626619005</c:v>
                </c:pt>
                <c:pt idx="147">
                  <c:v>0.98197340269430322</c:v>
                </c:pt>
                <c:pt idx="148">
                  <c:v>0.98367485769367924</c:v>
                </c:pt>
                <c:pt idx="149">
                  <c:v>0.98521691731143524</c:v>
                </c:pt>
                <c:pt idx="150">
                  <c:v>0.98661429815142943</c:v>
                </c:pt>
                <c:pt idx="151">
                  <c:v>0.98788039701683106</c:v>
                </c:pt>
                <c:pt idx="152">
                  <c:v>0.98902740220109842</c:v>
                </c:pt>
                <c:pt idx="153">
                  <c:v>0.9900663966998855</c:v>
                </c:pt>
                <c:pt idx="154">
                  <c:v>0.99100745367811705</c:v>
                </c:pt>
                <c:pt idx="155">
                  <c:v>0.99185972456820726</c:v>
                </c:pt>
                <c:pt idx="156">
                  <c:v>0.99263152020112766</c:v>
                </c:pt>
                <c:pt idx="157">
                  <c:v>0.99333038538517304</c:v>
                </c:pt>
                <c:pt idx="158">
                  <c:v>0.99396316735058277</c:v>
                </c:pt>
                <c:pt idx="159">
                  <c:v>0.99453607847397751</c:v>
                </c:pt>
                <c:pt idx="160">
                  <c:v>0.99505475368673002</c:v>
                </c:pt>
                <c:pt idx="161">
                  <c:v>0.99552430295744687</c:v>
                </c:pt>
                <c:pt idx="162">
                  <c:v>0.99594935922189987</c:v>
                </c:pt>
                <c:pt idx="163">
                  <c:v>0.99633412211501404</c:v>
                </c:pt>
                <c:pt idx="164">
                  <c:v>0.99668239783965096</c:v>
                </c:pt>
                <c:pt idx="165">
                  <c:v>0.99699763548652598</c:v>
                </c:pt>
                <c:pt idx="166">
                  <c:v>0.99728296009914186</c:v>
                </c:pt>
                <c:pt idx="167">
                  <c:v>0.99754120275744507</c:v>
                </c:pt>
                <c:pt idx="168">
                  <c:v>0.99777492793427935</c:v>
                </c:pt>
                <c:pt idx="169">
                  <c:v>0.99798645835982858</c:v>
                </c:pt>
                <c:pt idx="170">
                  <c:v>0.99817789761119857</c:v>
                </c:pt>
                <c:pt idx="171">
                  <c:v>0.99835115062720314</c:v>
                </c:pt>
                <c:pt idx="172">
                  <c:v>0.99850794233232654</c:v>
                </c:pt>
                <c:pt idx="173">
                  <c:v>0.99864983453873424</c:v>
                </c:pt>
                <c:pt idx="174">
                  <c:v>0.99877824128113113</c:v>
                </c:pt>
                <c:pt idx="175">
                  <c:v>0.99889444272615269</c:v>
                </c:pt>
                <c:pt idx="176">
                  <c:v>0.9989995977858408</c:v>
                </c:pt>
                <c:pt idx="177">
                  <c:v>0.99909475555351879</c:v>
                </c:pt>
                <c:pt idx="178">
                  <c:v>0.99918086567002773</c:v>
                </c:pt>
                <c:pt idx="179">
                  <c:v>0.9992587877187471</c:v>
                </c:pt>
                <c:pt idx="180">
                  <c:v>0.99932929973906692</c:v>
                </c:pt>
                <c:pt idx="181">
                  <c:v>0.99939310593994213</c:v>
                </c:pt>
                <c:pt idx="182">
                  <c:v>0.99945084368779735</c:v>
                </c:pt>
                <c:pt idx="183">
                  <c:v>0.9995030898363213</c:v>
                </c:pt>
                <c:pt idx="184">
                  <c:v>0.99955036645953332</c:v>
                </c:pt>
                <c:pt idx="185">
                  <c:v>0.99959314604388949</c:v>
                </c:pt>
                <c:pt idx="186">
                  <c:v>0.99963185619007322</c:v>
                </c:pt>
                <c:pt idx="187">
                  <c:v>0.99966688387044522</c:v>
                </c:pt>
                <c:pt idx="188">
                  <c:v>0.99969857928388062</c:v>
                </c:pt>
                <c:pt idx="189">
                  <c:v>0.99972725934584117</c:v>
                </c:pt>
                <c:pt idx="190">
                  <c:v>0.9997532108480276</c:v>
                </c:pt>
                <c:pt idx="191">
                  <c:v>0.99977669331874097</c:v>
                </c:pt>
                <c:pt idx="192">
                  <c:v>0.99979794161218449</c:v>
                </c:pt>
                <c:pt idx="193">
                  <c:v>0.99981716825229572</c:v>
                </c:pt>
                <c:pt idx="194">
                  <c:v>0.99983456555429673</c:v>
                </c:pt>
                <c:pt idx="195">
                  <c:v>0.99985030754497861</c:v>
                </c:pt>
                <c:pt idx="196">
                  <c:v>0.9998645517007605</c:v>
                </c:pt>
                <c:pt idx="197">
                  <c:v>0.99987744052076666</c:v>
                </c:pt>
                <c:pt idx="198">
                  <c:v>0.99988910295055433</c:v>
                </c:pt>
                <c:pt idx="199">
                  <c:v>0.99989965567063255</c:v>
                </c:pt>
                <c:pt idx="200">
                  <c:v>0.999909204262595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F-4BE6-9DB6-6A98CD6332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hardplus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Sheet1!$E$2:$E$202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F-4BE6-9DB6-6A98CD63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64648"/>
        <c:axId val="526960056"/>
      </c:scatterChart>
      <c:valAx>
        <c:axId val="52696464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0056"/>
        <c:crosses val="autoZero"/>
        <c:crossBetween val="midCat"/>
      </c:valAx>
      <c:valAx>
        <c:axId val="526960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 Function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Derivatives of 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d/dx ReLU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6.8618188468118416E-3</c:v>
                </c:pt>
                <c:pt idx="1">
                  <c:v>7.2110943445617259E-3</c:v>
                </c:pt>
                <c:pt idx="2">
                  <c:v>7.5780127343373256E-3</c:v>
                </c:pt>
                <c:pt idx="3">
                  <c:v>7.9634510572850203E-3</c:v>
                </c:pt>
                <c:pt idx="4">
                  <c:v>8.3683284781550394E-3</c:v>
                </c:pt>
                <c:pt idx="5">
                  <c:v>8.7936081542408472E-3</c:v>
                </c:pt>
                <c:pt idx="6">
                  <c:v>9.2402991709277984E-3</c:v>
                </c:pt>
                <c:pt idx="7">
                  <c:v>9.7094585443565848E-3</c:v>
                </c:pt>
                <c:pt idx="8">
                  <c:v>1.0202193291454777E-2</c:v>
                </c:pt>
                <c:pt idx="9">
                  <c:v>1.0719662567385237E-2</c:v>
                </c:pt>
                <c:pt idx="10">
                  <c:v>1.1263079870197997E-2</c:v>
                </c:pt>
                <c:pt idx="11">
                  <c:v>1.1833715311848736E-2</c:v>
                </c:pt>
                <c:pt idx="12">
                  <c:v>1.2432897954701354E-2</c:v>
                </c:pt>
                <c:pt idx="13">
                  <c:v>1.3062018211903668E-2</c:v>
                </c:pt>
                <c:pt idx="14">
                  <c:v>1.3722530309573808E-2</c:v>
                </c:pt>
                <c:pt idx="15">
                  <c:v>1.441595480826131E-2</c:v>
                </c:pt>
                <c:pt idx="16">
                  <c:v>1.5143881180354949E-2</c:v>
                </c:pt>
                <c:pt idx="17">
                  <c:v>1.5907970439472379E-2</c:v>
                </c:pt>
                <c:pt idx="18">
                  <c:v>1.6709957817118901E-2</c:v>
                </c:pt>
                <c:pt idx="19">
                  <c:v>1.7551655480886948E-2</c:v>
                </c:pt>
                <c:pt idx="20">
                  <c:v>1.8434955287656148E-2</c:v>
                </c:pt>
                <c:pt idx="21">
                  <c:v>1.9361831564099381E-2</c:v>
                </c:pt>
                <c:pt idx="22">
                  <c:v>2.0334343905677389E-2</c:v>
                </c:pt>
                <c:pt idx="23">
                  <c:v>2.1354639983956366E-2</c:v>
                </c:pt>
                <c:pt idx="24">
                  <c:v>2.2424958350917231E-2</c:v>
                </c:pt>
                <c:pt idx="25">
                  <c:v>2.354763122708084E-2</c:v>
                </c:pt>
                <c:pt idx="26">
                  <c:v>2.4725087258993604E-2</c:v>
                </c:pt>
                <c:pt idx="27">
                  <c:v>2.5959854229586309E-2</c:v>
                </c:pt>
                <c:pt idx="28">
                  <c:v>2.7254561703208429E-2</c:v>
                </c:pt>
                <c:pt idx="29">
                  <c:v>2.861194358503873E-2</c:v>
                </c:pt>
                <c:pt idx="30">
                  <c:v>3.0034840572297127E-2</c:v>
                </c:pt>
                <c:pt idx="31">
                  <c:v>3.1526202472598713E-2</c:v>
                </c:pt>
                <c:pt idx="32">
                  <c:v>3.3089090362133471E-2</c:v>
                </c:pt>
                <c:pt idx="33">
                  <c:v>3.4726678553742549E-2</c:v>
                </c:pt>
                <c:pt idx="34">
                  <c:v>3.6442256342480293E-2</c:v>
                </c:pt>
                <c:pt idx="35">
                  <c:v>3.8239229492940889E-2</c:v>
                </c:pt>
                <c:pt idx="36">
                  <c:v>4.0121121430225233E-2</c:v>
                </c:pt>
                <c:pt idx="37">
                  <c:v>4.2091574092645773E-2</c:v>
                </c:pt>
                <c:pt idx="38">
                  <c:v>4.4154348401763154E-2</c:v>
                </c:pt>
                <c:pt idx="39">
                  <c:v>4.6313324301599262E-2</c:v>
                </c:pt>
                <c:pt idx="40">
                  <c:v>4.8572500315859378E-2</c:v>
                </c:pt>
                <c:pt idx="41">
                  <c:v>5.0935992568563085E-2</c:v>
                </c:pt>
                <c:pt idx="42">
                  <c:v>5.340803321039727E-2</c:v>
                </c:pt>
                <c:pt idx="43">
                  <c:v>5.5992968189764104E-2</c:v>
                </c:pt>
                <c:pt idx="44">
                  <c:v>5.8695254304545266E-2</c:v>
                </c:pt>
                <c:pt idx="45">
                  <c:v>6.1519455467837582E-2</c:v>
                </c:pt>
                <c:pt idx="46">
                  <c:v>6.44702381182682E-2</c:v>
                </c:pt>
                <c:pt idx="47">
                  <c:v>6.755236570331577E-2</c:v>
                </c:pt>
                <c:pt idx="48">
                  <c:v>7.0770692162403476E-2</c:v>
                </c:pt>
                <c:pt idx="49">
                  <c:v>7.4130154335189921E-2</c:v>
                </c:pt>
                <c:pt idx="50">
                  <c:v>7.7635763220060133E-2</c:v>
                </c:pt>
                <c:pt idx="51">
                  <c:v>8.129259400794149E-2</c:v>
                </c:pt>
                <c:pt idx="52">
                  <c:v>8.5105774817836419E-2</c:v>
                </c:pt>
                <c:pt idx="53">
                  <c:v>8.9080474062426848E-2</c:v>
                </c:pt>
                <c:pt idx="54">
                  <c:v>9.3221886375686791E-2</c:v>
                </c:pt>
                <c:pt idx="55">
                  <c:v>9.7535217038971819E-2</c:v>
                </c:pt>
                <c:pt idx="56">
                  <c:v>0.10202566484825934</c:v>
                </c:pt>
                <c:pt idx="57">
                  <c:v>0.1066984033729204</c:v>
                </c:pt>
                <c:pt idx="58">
                  <c:v>0.11155856056613135</c:v>
                </c:pt>
                <c:pt idx="59">
                  <c:v>0.11661119669821571</c:v>
                </c:pt>
                <c:pt idx="60">
                  <c:v>0.12186128059789293</c:v>
                </c:pt>
                <c:pt idx="61">
                  <c:v>0.12731366420186674</c:v>
                </c:pt>
                <c:pt idx="62">
                  <c:v>0.13297305543098983</c:v>
                </c:pt>
                <c:pt idx="63">
                  <c:v>0.13884398943127974</c:v>
                </c:pt>
                <c:pt idx="64">
                  <c:v>0.14493079824025853</c:v>
                </c:pt>
                <c:pt idx="65">
                  <c:v>0.15123757896357545</c:v>
                </c:pt>
                <c:pt idx="66">
                  <c:v>0.15776816057332929</c:v>
                </c:pt>
                <c:pt idx="67">
                  <c:v>0.16452606946812667</c:v>
                </c:pt>
                <c:pt idx="68">
                  <c:v>0.17151449396479321</c:v>
                </c:pt>
                <c:pt idx="69">
                  <c:v>0.17873624792347537</c:v>
                </c:pt>
                <c:pt idx="70">
                  <c:v>0.18619373374014242</c:v>
                </c:pt>
                <c:pt idx="71">
                  <c:v>0.19388890497382499</c:v>
                </c:pt>
                <c:pt idx="72">
                  <c:v>0.20182322890848775</c:v>
                </c:pt>
                <c:pt idx="73">
                  <c:v>0.20999764938233281</c:v>
                </c:pt>
                <c:pt idx="74">
                  <c:v>0.21841255024761233</c:v>
                </c:pt>
                <c:pt idx="75">
                  <c:v>0.22706771985316324</c:v>
                </c:pt>
                <c:pt idx="76">
                  <c:v>0.23596231696734504</c:v>
                </c:pt>
                <c:pt idx="77">
                  <c:v>0.24509483858064371</c:v>
                </c:pt>
                <c:pt idx="78">
                  <c:v>0.25446309004424772</c:v>
                </c:pt>
                <c:pt idx="79">
                  <c:v>0.26406415801159189</c:v>
                </c:pt>
                <c:pt idx="80">
                  <c:v>0.27389438665457821</c:v>
                </c:pt>
                <c:pt idx="81">
                  <c:v>0.28394935762271517</c:v>
                </c:pt>
                <c:pt idx="82">
                  <c:v>0.29422387420215829</c:v>
                </c:pt>
                <c:pt idx="83">
                  <c:v>0.30471195011163615</c:v>
                </c:pt>
                <c:pt idx="84">
                  <c:v>0.31540680334244009</c:v>
                </c:pt>
                <c:pt idx="85">
                  <c:v>0.32630085541115617</c:v>
                </c:pt>
                <c:pt idx="86">
                  <c:v>0.3373857363451413</c:v>
                </c:pt>
                <c:pt idx="87">
                  <c:v>0.34865229566340272</c:v>
                </c:pt>
                <c:pt idx="88">
                  <c:v>0.36009061954903548</c:v>
                </c:pt>
                <c:pt idx="89">
                  <c:v>0.37169005433537594</c:v>
                </c:pt>
                <c:pt idx="90">
                  <c:v>0.38343923634696087</c:v>
                </c:pt>
                <c:pt idx="91">
                  <c:v>0.39532612804994771</c:v>
                </c:pt>
                <c:pt idx="92">
                  <c:v>0.40733806037648546</c:v>
                </c:pt>
                <c:pt idx="93">
                  <c:v>0.41946178099499815</c:v>
                </c:pt>
                <c:pt idx="94">
                  <c:v>0.43168350820632428</c:v>
                </c:pt>
                <c:pt idx="95">
                  <c:v>0.44398899005495995</c:v>
                </c:pt>
                <c:pt idx="96">
                  <c:v>0.45636356815879753</c:v>
                </c:pt>
                <c:pt idx="97">
                  <c:v>0.4687922456807736</c:v>
                </c:pt>
                <c:pt idx="98">
                  <c:v>0.48125975879430188</c:v>
                </c:pt>
                <c:pt idx="99">
                  <c:v>0.49375065093317477</c:v>
                </c:pt>
                <c:pt idx="100">
                  <c:v>0.50624934906681107</c:v>
                </c:pt>
                <c:pt idx="101">
                  <c:v>0.51874024120569062</c:v>
                </c:pt>
                <c:pt idx="102">
                  <c:v>0.53120775431921941</c:v>
                </c:pt>
                <c:pt idx="103">
                  <c:v>0.54363643184119248</c:v>
                </c:pt>
                <c:pt idx="104">
                  <c:v>0.55601100994503005</c:v>
                </c:pt>
                <c:pt idx="105">
                  <c:v>0.56831649179366317</c:v>
                </c:pt>
                <c:pt idx="106">
                  <c:v>0.58053821900499136</c:v>
                </c:pt>
                <c:pt idx="107">
                  <c:v>0.59266193962350677</c:v>
                </c:pt>
                <c:pt idx="108">
                  <c:v>0.60467387195004274</c:v>
                </c:pt>
                <c:pt idx="109">
                  <c:v>0.61656076365303136</c:v>
                </c:pt>
                <c:pt idx="110">
                  <c:v>0.62830994566461218</c:v>
                </c:pt>
                <c:pt idx="111">
                  <c:v>0.63990938045095758</c:v>
                </c:pt>
                <c:pt idx="112">
                  <c:v>0.65134770433658618</c:v>
                </c:pt>
                <c:pt idx="113">
                  <c:v>0.66261426365485132</c:v>
                </c:pt>
                <c:pt idx="114">
                  <c:v>0.67369914458883462</c:v>
                </c:pt>
                <c:pt idx="115">
                  <c:v>0.68459319665755114</c:v>
                </c:pt>
                <c:pt idx="116">
                  <c:v>0.69528804988836002</c:v>
                </c:pt>
                <c:pt idx="117">
                  <c:v>0.70577612579783389</c:v>
                </c:pt>
                <c:pt idx="118">
                  <c:v>0.71605064237728044</c:v>
                </c:pt>
                <c:pt idx="119">
                  <c:v>0.72610561334541068</c:v>
                </c:pt>
                <c:pt idx="120">
                  <c:v>0.73593584198840589</c:v>
                </c:pt>
                <c:pt idx="121">
                  <c:v>0.74553690995574784</c:v>
                </c:pt>
                <c:pt idx="122">
                  <c:v>0.75490516141935071</c:v>
                </c:pt>
                <c:pt idx="123">
                  <c:v>0.76403768303264941</c:v>
                </c:pt>
                <c:pt idx="124">
                  <c:v>0.77293228014683124</c:v>
                </c:pt>
                <c:pt idx="125">
                  <c:v>0.78158744975238492</c:v>
                </c:pt>
                <c:pt idx="126">
                  <c:v>0.79000235061765722</c:v>
                </c:pt>
                <c:pt idx="127">
                  <c:v>0.7981767710915062</c:v>
                </c:pt>
                <c:pt idx="128">
                  <c:v>0.80611109502617784</c:v>
                </c:pt>
                <c:pt idx="129">
                  <c:v>0.81380626625985031</c:v>
                </c:pt>
                <c:pt idx="130">
                  <c:v>0.82126375207652125</c:v>
                </c:pt>
                <c:pt idx="131">
                  <c:v>0.82848550603519844</c:v>
                </c:pt>
                <c:pt idx="132">
                  <c:v>0.83547393053186558</c:v>
                </c:pt>
                <c:pt idx="133">
                  <c:v>0.84223183942666957</c:v>
                </c:pt>
                <c:pt idx="134">
                  <c:v>0.84876242103642341</c:v>
                </c:pt>
                <c:pt idx="135">
                  <c:v>0.85506920175973644</c:v>
                </c:pt>
                <c:pt idx="136">
                  <c:v>0.86115601056871693</c:v>
                </c:pt>
                <c:pt idx="137">
                  <c:v>0.86702694456900575</c:v>
                </c:pt>
                <c:pt idx="138">
                  <c:v>0.87268633579813326</c:v>
                </c:pt>
                <c:pt idx="139">
                  <c:v>0.8781387194021032</c:v>
                </c:pt>
                <c:pt idx="140">
                  <c:v>0.88338880330177705</c:v>
                </c:pt>
                <c:pt idx="141">
                  <c:v>0.88844143943386333</c:v>
                </c:pt>
                <c:pt idx="142">
                  <c:v>0.8933015966270782</c:v>
                </c:pt>
                <c:pt idx="143">
                  <c:v>0.89797433515174208</c:v>
                </c:pt>
                <c:pt idx="144">
                  <c:v>0.90246478296102206</c:v>
                </c:pt>
                <c:pt idx="145">
                  <c:v>0.90677811362430427</c:v>
                </c:pt>
                <c:pt idx="146">
                  <c:v>0.91091952593757564</c:v>
                </c:pt>
                <c:pt idx="147">
                  <c:v>0.91489422518215635</c:v>
                </c:pt>
                <c:pt idx="148">
                  <c:v>0.91870740599205514</c:v>
                </c:pt>
                <c:pt idx="149">
                  <c:v>0.92236423677994117</c:v>
                </c:pt>
                <c:pt idx="150">
                  <c:v>0.92586984566481023</c:v>
                </c:pt>
                <c:pt idx="151">
                  <c:v>0.92922930783759461</c:v>
                </c:pt>
                <c:pt idx="152">
                  <c:v>0.93244763429667754</c:v>
                </c:pt>
                <c:pt idx="153">
                  <c:v>0.93552976188173154</c:v>
                </c:pt>
                <c:pt idx="154">
                  <c:v>0.93848054453215979</c:v>
                </c:pt>
                <c:pt idx="155">
                  <c:v>0.94130474569544764</c:v>
                </c:pt>
                <c:pt idx="156">
                  <c:v>0.94400703181023338</c:v>
                </c:pt>
                <c:pt idx="157">
                  <c:v>0.94659196678960666</c:v>
                </c:pt>
                <c:pt idx="158">
                  <c:v>0.94906400743142938</c:v>
                </c:pt>
                <c:pt idx="159">
                  <c:v>0.95142749968413987</c:v>
                </c:pt>
                <c:pt idx="160">
                  <c:v>0.9536866756983946</c:v>
                </c:pt>
                <c:pt idx="161">
                  <c:v>0.95584565159823842</c:v>
                </c:pt>
                <c:pt idx="162">
                  <c:v>0.95790842590735381</c:v>
                </c:pt>
                <c:pt idx="163">
                  <c:v>0.95987887856977661</c:v>
                </c:pt>
                <c:pt idx="164">
                  <c:v>0.96176077050705533</c:v>
                </c:pt>
                <c:pt idx="165">
                  <c:v>0.96355774365752311</c:v>
                </c:pt>
                <c:pt idx="166">
                  <c:v>0.96527332144625067</c:v>
                </c:pt>
                <c:pt idx="167">
                  <c:v>0.96691090963786963</c:v>
                </c:pt>
                <c:pt idx="168">
                  <c:v>0.96847379752739282</c:v>
                </c:pt>
                <c:pt idx="169">
                  <c:v>0.96996515942770489</c:v>
                </c:pt>
                <c:pt idx="170">
                  <c:v>0.97138805641496273</c:v>
                </c:pt>
                <c:pt idx="171">
                  <c:v>0.9727454382967905</c:v>
                </c:pt>
                <c:pt idx="172">
                  <c:v>0.9740401457704132</c:v>
                </c:pt>
                <c:pt idx="173">
                  <c:v>0.97527491274100331</c:v>
                </c:pt>
                <c:pt idx="174">
                  <c:v>0.97645236877291441</c:v>
                </c:pt>
                <c:pt idx="175">
                  <c:v>0.97757504164908948</c:v>
                </c:pt>
                <c:pt idx="176">
                  <c:v>0.97864536001603841</c:v>
                </c:pt>
                <c:pt idx="177">
                  <c:v>0.97966565609432987</c:v>
                </c:pt>
                <c:pt idx="178">
                  <c:v>0.98063816843589346</c:v>
                </c:pt>
                <c:pt idx="179">
                  <c:v>0.98156504471234374</c:v>
                </c:pt>
                <c:pt idx="180">
                  <c:v>0.98244834451911689</c:v>
                </c:pt>
                <c:pt idx="181">
                  <c:v>0.98329004218287985</c:v>
                </c:pt>
                <c:pt idx="182">
                  <c:v>0.98409202956052499</c:v>
                </c:pt>
                <c:pt idx="183">
                  <c:v>0.98485611881964275</c:v>
                </c:pt>
                <c:pt idx="184">
                  <c:v>0.98558404519172882</c:v>
                </c:pt>
                <c:pt idx="185">
                  <c:v>0.98627746969043883</c:v>
                </c:pt>
                <c:pt idx="186">
                  <c:v>0.98693798178809566</c:v>
                </c:pt>
                <c:pt idx="187">
                  <c:v>0.98756710204530052</c:v>
                </c:pt>
                <c:pt idx="188">
                  <c:v>0.98816628468814471</c:v>
                </c:pt>
                <c:pt idx="189">
                  <c:v>0.9887369201297993</c:v>
                </c:pt>
                <c:pt idx="190">
                  <c:v>0.98928033743261778</c:v>
                </c:pt>
                <c:pt idx="191">
                  <c:v>0.98979780670854478</c:v>
                </c:pt>
                <c:pt idx="192">
                  <c:v>0.99029054145564643</c:v>
                </c:pt>
                <c:pt idx="193">
                  <c:v>0.9907597008290594</c:v>
                </c:pt>
                <c:pt idx="194">
                  <c:v>0.99120639184576653</c:v>
                </c:pt>
                <c:pt idx="195">
                  <c:v>0.99163167152184939</c:v>
                </c:pt>
                <c:pt idx="196">
                  <c:v>0.99203654894271776</c:v>
                </c:pt>
                <c:pt idx="197">
                  <c:v>0.99242198726566344</c:v>
                </c:pt>
                <c:pt idx="198">
                  <c:v>0.99278890565543421</c:v>
                </c:pt>
                <c:pt idx="199">
                  <c:v>0.99313818115318497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1-4557-A269-1D2E583FC30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d/dx sigmoid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-6.8147246142080918E-3</c:v>
                </c:pt>
                <c:pt idx="1">
                  <c:v>-7.1590837857349572E-3</c:v>
                </c:pt>
                <c:pt idx="2">
                  <c:v>-7.5205746746641643E-3</c:v>
                </c:pt>
                <c:pt idx="3">
                  <c:v>-7.9000215028957321E-3</c:v>
                </c:pt>
                <c:pt idx="4">
                  <c:v>-8.2982852110413969E-3</c:v>
                </c:pt>
                <c:pt idx="5">
                  <c:v>-8.7162647827199492E-3</c:v>
                </c:pt>
                <c:pt idx="6">
                  <c:v>-9.154898581964532E-3</c:v>
                </c:pt>
                <c:pt idx="7">
                  <c:v>-9.615165699161517E-3</c:v>
                </c:pt>
                <c:pt idx="8">
                  <c:v>-1.0098087300278761E-2</c:v>
                </c:pt>
                <c:pt idx="9">
                  <c:v>-1.0604727973500021E-2</c:v>
                </c:pt>
                <c:pt idx="10">
                  <c:v>-1.113619706658135E-2</c:v>
                </c:pt>
                <c:pt idx="11">
                  <c:v>-1.1693650007040854E-2</c:v>
                </c:pt>
                <c:pt idx="12">
                  <c:v>-1.2278289596745309E-2</c:v>
                </c:pt>
                <c:pt idx="13">
                  <c:v>-1.2891367271066257E-2</c:v>
                </c:pt>
                <c:pt idx="14">
                  <c:v>-1.3534184311614399E-2</c:v>
                </c:pt>
                <c:pt idx="15">
                  <c:v>-1.4208093000549532E-2</c:v>
                </c:pt>
                <c:pt idx="16">
                  <c:v>-1.4914497702716077E-2</c:v>
                </c:pt>
                <c:pt idx="17">
                  <c:v>-1.5654855860640415E-2</c:v>
                </c:pt>
                <c:pt idx="18">
                  <c:v>-1.6430678885734965E-2</c:v>
                </c:pt>
                <c:pt idx="19">
                  <c:v>-1.7243532927278045E-2</c:v>
                </c:pt>
                <c:pt idx="20">
                  <c:v>-1.8095039498951037E-2</c:v>
                </c:pt>
                <c:pt idx="21">
                  <c:v>-1.8986875940767322E-2</c:v>
                </c:pt>
                <c:pt idx="22">
                  <c:v>-1.9920775692059481E-2</c:v>
                </c:pt>
                <c:pt idx="23">
                  <c:v>-2.0898528349002521E-2</c:v>
                </c:pt>
                <c:pt idx="24">
                  <c:v>-2.1921979477901386E-2</c:v>
                </c:pt>
                <c:pt idx="25">
                  <c:v>-2.2993030152871435E-2</c:v>
                </c:pt>
                <c:pt idx="26">
                  <c:v>-2.4113636184048697E-2</c:v>
                </c:pt>
                <c:pt idx="27">
                  <c:v>-2.5285806999886341E-2</c:v>
                </c:pt>
                <c:pt idx="28">
                  <c:v>-2.6511604144140166E-2</c:v>
                </c:pt>
                <c:pt idx="29">
                  <c:v>-2.7793139345666615E-2</c:v>
                </c:pt>
                <c:pt idx="30">
                  <c:v>-2.9132572115835153E-2</c:v>
                </c:pt>
                <c:pt idx="31">
                  <c:v>-3.0532106826049007E-2</c:v>
                </c:pt>
                <c:pt idx="32">
                  <c:v>-3.1993989214553591E-2</c:v>
                </c:pt>
                <c:pt idx="33">
                  <c:v>-3.352050226915549E-2</c:v>
                </c:pt>
                <c:pt idx="34">
                  <c:v>-3.5113961429869125E-2</c:v>
                </c:pt>
                <c:pt idx="35">
                  <c:v>-3.6776709052694728E-2</c:v>
                </c:pt>
                <c:pt idx="36">
                  <c:v>-3.8511108074013173E-2</c:v>
                </c:pt>
                <c:pt idx="37">
                  <c:v>-4.0319534812422793E-2</c:v>
                </c:pt>
                <c:pt idx="38">
                  <c:v>-4.2204370844027991E-2</c:v>
                </c:pt>
                <c:pt idx="39">
                  <c:v>-4.4167993885584504E-2</c:v>
                </c:pt>
                <c:pt idx="40">
                  <c:v>-4.6212767619797403E-2</c:v>
                </c:pt>
                <c:pt idx="41">
                  <c:v>-4.8341030397221103E-2</c:v>
                </c:pt>
                <c:pt idx="42">
                  <c:v>-5.0555082750458342E-2</c:v>
                </c:pt>
                <c:pt idx="43">
                  <c:v>-5.285717365856054E-2</c:v>
                </c:pt>
                <c:pt idx="44">
                  <c:v>-5.5249485502777612E-2</c:v>
                </c:pt>
                <c:pt idx="45">
                  <c:v>-5.7734117659775347E-2</c:v>
                </c:pt>
                <c:pt idx="46">
                  <c:v>-6.0313068684445741E-2</c:v>
                </c:pt>
                <c:pt idx="47">
                  <c:v>-6.2988217042560746E-2</c:v>
                </c:pt>
                <c:pt idx="48">
                  <c:v>-6.5761300363416333E-2</c:v>
                </c:pt>
                <c:pt idx="49">
                  <c:v>-6.8633893194516543E-2</c:v>
                </c:pt>
                <c:pt idx="50">
                  <c:v>-7.1607383254696691E-2</c:v>
                </c:pt>
                <c:pt idx="51">
                  <c:v>-7.4682946198878761E-2</c:v>
                </c:pt>
                <c:pt idx="52">
                  <c:v>-7.7861518926975598E-2</c:v>
                </c:pt>
                <c:pt idx="53">
                  <c:v>-8.1143771491698782E-2</c:v>
                </c:pt>
                <c:pt idx="54">
                  <c:v>-8.4530077685068011E-2</c:v>
                </c:pt>
                <c:pt idx="55">
                  <c:v>-8.8020484411510197E-2</c:v>
                </c:pt>
                <c:pt idx="56">
                  <c:v>-9.1614679986325206E-2</c:v>
                </c:pt>
                <c:pt idx="57">
                  <c:v>-9.5311961532231246E-2</c:v>
                </c:pt>
                <c:pt idx="58">
                  <c:v>-9.9111201683557484E-2</c:v>
                </c:pt>
                <c:pt idx="59">
                  <c:v>-0.10301081484653177</c:v>
                </c:pt>
                <c:pt idx="60">
                  <c:v>-0.10700872330597631</c:v>
                </c:pt>
                <c:pt idx="61">
                  <c:v>-0.11110232351162698</c:v>
                </c:pt>
                <c:pt idx="62">
                  <c:v>-0.11528845292192932</c:v>
                </c:pt>
                <c:pt idx="63">
                  <c:v>-0.11956335782786975</c:v>
                </c:pt>
                <c:pt idx="64">
                  <c:v>-0.12392266262402962</c:v>
                </c:pt>
                <c:pt idx="65">
                  <c:v>-0.12836134103690655</c:v>
                </c:pt>
                <c:pt idx="66">
                  <c:v>-0.13287368986101045</c:v>
                </c:pt>
                <c:pt idx="67">
                  <c:v>-0.1374533057898058</c:v>
                </c:pt>
                <c:pt idx="68">
                  <c:v>-0.14209306595928325</c:v>
                </c:pt>
                <c:pt idx="69">
                  <c:v>-0.14678511284633031</c:v>
                </c:pt>
                <c:pt idx="70">
                  <c:v>-0.15152084417912923</c:v>
                </c:pt>
                <c:pt idx="71">
                  <c:v>-0.15629090852210745</c:v>
                </c:pt>
                <c:pt idx="72">
                  <c:v>-0.16108520719058164</c:v>
                </c:pt>
                <c:pt idx="73">
                  <c:v>-0.16589290312987823</c:v>
                </c:pt>
                <c:pt idx="74">
                  <c:v>-0.17070243735734833</c:v>
                </c:pt>
                <c:pt idx="75">
                  <c:v>-0.17550155351346836</c:v>
                </c:pt>
                <c:pt idx="76">
                  <c:v>-0.18027733099813076</c:v>
                </c:pt>
                <c:pt idx="77">
                  <c:v>-0.18501622707986898</c:v>
                </c:pt>
                <c:pt idx="78">
                  <c:v>-0.18970412825927135</c:v>
                </c:pt>
                <c:pt idx="79">
                  <c:v>-0.19432641104298193</c:v>
                </c:pt>
                <c:pt idx="80">
                  <c:v>-0.19886801214283195</c:v>
                </c:pt>
                <c:pt idx="81">
                  <c:v>-0.20331350795718378</c:v>
                </c:pt>
                <c:pt idx="82">
                  <c:v>-0.20764720302061981</c:v>
                </c:pt>
                <c:pt idx="83">
                  <c:v>-0.21185322692720804</c:v>
                </c:pt>
                <c:pt idx="84">
                  <c:v>-0.21591563904438915</c:v>
                </c:pt>
                <c:pt idx="85">
                  <c:v>-0.21981854014453658</c:v>
                </c:pt>
                <c:pt idx="86">
                  <c:v>-0.22354618989334421</c:v>
                </c:pt>
                <c:pt idx="87">
                  <c:v>-0.22708312895406405</c:v>
                </c:pt>
                <c:pt idx="88">
                  <c:v>-0.23041430429989548</c:v>
                </c:pt>
                <c:pt idx="89">
                  <c:v>-0.23352519617892067</c:v>
                </c:pt>
                <c:pt idx="90">
                  <c:v>-0.23640194505265116</c:v>
                </c:pt>
                <c:pt idx="91">
                  <c:v>-0.23903147673539632</c:v>
                </c:pt>
                <c:pt idx="92">
                  <c:v>-0.24140162390243974</c:v>
                </c:pt>
                <c:pt idx="93">
                  <c:v>-0.24350124211342172</c:v>
                </c:pt>
                <c:pt idx="94">
                  <c:v>-0.24532031851721708</c:v>
                </c:pt>
                <c:pt idx="95">
                  <c:v>-0.24685007146640242</c:v>
                </c:pt>
                <c:pt idx="96">
                  <c:v>-0.24808303937456483</c:v>
                </c:pt>
                <c:pt idx="97">
                  <c:v>-0.24901315729619178</c:v>
                </c:pt>
                <c:pt idx="98">
                  <c:v>-0.24963581989459285</c:v>
                </c:pt>
                <c:pt idx="99">
                  <c:v>-0.24994792968420729</c:v>
                </c:pt>
                <c:pt idx="100">
                  <c:v>-0.24994792968420521</c:v>
                </c:pt>
                <c:pt idx="101">
                  <c:v>-0.2496358198945946</c:v>
                </c:pt>
                <c:pt idx="102">
                  <c:v>-0.24901315729619225</c:v>
                </c:pt>
                <c:pt idx="103">
                  <c:v>-0.24808303937456816</c:v>
                </c:pt>
                <c:pt idx="104">
                  <c:v>-0.24685007146640464</c:v>
                </c:pt>
                <c:pt idx="105">
                  <c:v>-0.24532031851721695</c:v>
                </c:pt>
                <c:pt idx="106">
                  <c:v>-0.243501242113422</c:v>
                </c:pt>
                <c:pt idx="107">
                  <c:v>-0.24140162390243863</c:v>
                </c:pt>
                <c:pt idx="108">
                  <c:v>-0.2390314767354027</c:v>
                </c:pt>
                <c:pt idx="109">
                  <c:v>-0.23640194505265227</c:v>
                </c:pt>
                <c:pt idx="110">
                  <c:v>-0.23352519617892339</c:v>
                </c:pt>
                <c:pt idx="111">
                  <c:v>-0.2304143042998972</c:v>
                </c:pt>
                <c:pt idx="112">
                  <c:v>-0.22708312895406738</c:v>
                </c:pt>
                <c:pt idx="113">
                  <c:v>-0.22354618989334804</c:v>
                </c:pt>
                <c:pt idx="114">
                  <c:v>-0.2198185401445383</c:v>
                </c:pt>
                <c:pt idx="115">
                  <c:v>-0.21591563904439198</c:v>
                </c:pt>
                <c:pt idx="116">
                  <c:v>-0.2118532269272109</c:v>
                </c:pt>
                <c:pt idx="117">
                  <c:v>-0.20764720302062203</c:v>
                </c:pt>
                <c:pt idx="118">
                  <c:v>-0.20331350795718489</c:v>
                </c:pt>
                <c:pt idx="119">
                  <c:v>-0.1988680121428375</c:v>
                </c:pt>
                <c:pt idx="120">
                  <c:v>-0.19432641104298415</c:v>
                </c:pt>
                <c:pt idx="121">
                  <c:v>-0.18970412825927413</c:v>
                </c:pt>
                <c:pt idx="122">
                  <c:v>-0.18501622707987175</c:v>
                </c:pt>
                <c:pt idx="123">
                  <c:v>-0.18027733099813298</c:v>
                </c:pt>
                <c:pt idx="124">
                  <c:v>-0.17550155351347224</c:v>
                </c:pt>
                <c:pt idx="125">
                  <c:v>-0.17070243735735111</c:v>
                </c:pt>
                <c:pt idx="126">
                  <c:v>-0.16589290312988211</c:v>
                </c:pt>
                <c:pt idx="127">
                  <c:v>-0.16108520719058386</c:v>
                </c:pt>
                <c:pt idx="128">
                  <c:v>-0.156290908522108</c:v>
                </c:pt>
                <c:pt idx="129">
                  <c:v>-0.15152084417913422</c:v>
                </c:pt>
                <c:pt idx="130">
                  <c:v>-0.14678511284633253</c:v>
                </c:pt>
                <c:pt idx="131">
                  <c:v>-0.1420930659592877</c:v>
                </c:pt>
                <c:pt idx="132">
                  <c:v>-0.13745330578980691</c:v>
                </c:pt>
                <c:pt idx="133">
                  <c:v>-0.13287368986101267</c:v>
                </c:pt>
                <c:pt idx="134">
                  <c:v>-0.12836134103690655</c:v>
                </c:pt>
                <c:pt idx="135">
                  <c:v>-0.12392266262403573</c:v>
                </c:pt>
                <c:pt idx="136">
                  <c:v>-0.11956335782787197</c:v>
                </c:pt>
                <c:pt idx="137">
                  <c:v>-0.11528845292192988</c:v>
                </c:pt>
                <c:pt idx="138">
                  <c:v>-0.11110232351163059</c:v>
                </c:pt>
                <c:pt idx="139">
                  <c:v>-0.10700872330597901</c:v>
                </c:pt>
                <c:pt idx="140">
                  <c:v>-0.10301081484653553</c:v>
                </c:pt>
                <c:pt idx="141">
                  <c:v>-9.9111201683561093E-2</c:v>
                </c:pt>
                <c:pt idx="142">
                  <c:v>-9.5311961532234576E-2</c:v>
                </c:pt>
                <c:pt idx="143">
                  <c:v>-9.1614679986325484E-2</c:v>
                </c:pt>
                <c:pt idx="144">
                  <c:v>-8.8020484411515151E-2</c:v>
                </c:pt>
                <c:pt idx="145">
                  <c:v>-8.4530077685069205E-2</c:v>
                </c:pt>
                <c:pt idx="146">
                  <c:v>-8.1143771491699615E-2</c:v>
                </c:pt>
                <c:pt idx="147">
                  <c:v>-7.7861518926979761E-2</c:v>
                </c:pt>
                <c:pt idx="148">
                  <c:v>-7.4682946198881814E-2</c:v>
                </c:pt>
                <c:pt idx="149">
                  <c:v>-7.1607383254698148E-2</c:v>
                </c:pt>
                <c:pt idx="150">
                  <c:v>-6.8633893194518431E-2</c:v>
                </c:pt>
                <c:pt idx="151">
                  <c:v>-6.5761300363419664E-2</c:v>
                </c:pt>
                <c:pt idx="152">
                  <c:v>-6.2988217042562411E-2</c:v>
                </c:pt>
                <c:pt idx="153">
                  <c:v>-6.0313068684447406E-2</c:v>
                </c:pt>
                <c:pt idx="154">
                  <c:v>-5.7734117659779052E-2</c:v>
                </c:pt>
                <c:pt idx="155">
                  <c:v>-5.5249485502778792E-2</c:v>
                </c:pt>
                <c:pt idx="156">
                  <c:v>-5.2857173658561095E-2</c:v>
                </c:pt>
                <c:pt idx="157">
                  <c:v>-5.0555082750461951E-2</c:v>
                </c:pt>
                <c:pt idx="158">
                  <c:v>-4.834103039722152E-2</c:v>
                </c:pt>
                <c:pt idx="159">
                  <c:v>-4.6212767619800033E-2</c:v>
                </c:pt>
                <c:pt idx="160">
                  <c:v>-4.4167993885587162E-2</c:v>
                </c:pt>
                <c:pt idx="161">
                  <c:v>-4.2204370844028408E-2</c:v>
                </c:pt>
                <c:pt idx="162">
                  <c:v>-4.0319534812423348E-2</c:v>
                </c:pt>
                <c:pt idx="163">
                  <c:v>-3.8511108074014144E-2</c:v>
                </c:pt>
                <c:pt idx="164">
                  <c:v>-3.677670905269894E-2</c:v>
                </c:pt>
                <c:pt idx="165">
                  <c:v>-3.5113961429866732E-2</c:v>
                </c:pt>
                <c:pt idx="166">
                  <c:v>-3.3520502269161458E-2</c:v>
                </c:pt>
                <c:pt idx="167">
                  <c:v>-3.1993989214553591E-2</c:v>
                </c:pt>
                <c:pt idx="168">
                  <c:v>-3.0532106826050811E-2</c:v>
                </c:pt>
                <c:pt idx="169">
                  <c:v>-2.9132572115834789E-2</c:v>
                </c:pt>
                <c:pt idx="170">
                  <c:v>-2.7793139345666715E-2</c:v>
                </c:pt>
                <c:pt idx="171">
                  <c:v>-2.6511604144144076E-2</c:v>
                </c:pt>
                <c:pt idx="172">
                  <c:v>-2.5285806999883271E-2</c:v>
                </c:pt>
                <c:pt idx="173">
                  <c:v>-2.4113636184051202E-2</c:v>
                </c:pt>
                <c:pt idx="174">
                  <c:v>-2.2993030152872337E-2</c:v>
                </c:pt>
                <c:pt idx="175">
                  <c:v>-2.1921979477903482E-2</c:v>
                </c:pt>
                <c:pt idx="176">
                  <c:v>-2.0898528349001595E-2</c:v>
                </c:pt>
                <c:pt idx="177">
                  <c:v>-1.9920775692058957E-2</c:v>
                </c:pt>
                <c:pt idx="178">
                  <c:v>-1.898687594076964E-2</c:v>
                </c:pt>
                <c:pt idx="179">
                  <c:v>-1.8095039498950343E-2</c:v>
                </c:pt>
                <c:pt idx="180">
                  <c:v>-1.7243532927277004E-2</c:v>
                </c:pt>
                <c:pt idx="181">
                  <c:v>-1.6430678885736408E-2</c:v>
                </c:pt>
                <c:pt idx="182">
                  <c:v>-1.5654855860641387E-2</c:v>
                </c:pt>
                <c:pt idx="183">
                  <c:v>-1.4914497702717083E-2</c:v>
                </c:pt>
                <c:pt idx="184">
                  <c:v>-1.42080930005521E-2</c:v>
                </c:pt>
                <c:pt idx="185">
                  <c:v>-1.3534184311614329E-2</c:v>
                </c:pt>
                <c:pt idx="186">
                  <c:v>-1.2891367271063912E-2</c:v>
                </c:pt>
                <c:pt idx="187">
                  <c:v>-1.2278289596747574E-2</c:v>
                </c:pt>
                <c:pt idx="188">
                  <c:v>-1.1693650007039362E-2</c:v>
                </c:pt>
                <c:pt idx="189">
                  <c:v>-1.113619706658253E-2</c:v>
                </c:pt>
                <c:pt idx="190">
                  <c:v>-1.0604727973502519E-2</c:v>
                </c:pt>
                <c:pt idx="191">
                  <c:v>-1.0098087300275249E-2</c:v>
                </c:pt>
                <c:pt idx="192">
                  <c:v>-9.615165699164499E-3</c:v>
                </c:pt>
                <c:pt idx="193">
                  <c:v>-9.1548985819659891E-3</c:v>
                </c:pt>
                <c:pt idx="194">
                  <c:v>-8.7162647827171078E-3</c:v>
                </c:pt>
                <c:pt idx="195">
                  <c:v>-8.2982852110420648E-3</c:v>
                </c:pt>
                <c:pt idx="196">
                  <c:v>-7.9000215028981243E-3</c:v>
                </c:pt>
                <c:pt idx="197">
                  <c:v>-7.5205746746607885E-3</c:v>
                </c:pt>
                <c:pt idx="198">
                  <c:v>-7.1590837857365358E-3</c:v>
                </c:pt>
                <c:pt idx="199">
                  <c:v>-6.8147246142063744E-3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1-4557-A269-1D2E583FC30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d/dx tanh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1.9097183924898854E-4</c:v>
                </c:pt>
                <c:pt idx="1">
                  <c:v>2.110544015643264E-4</c:v>
                </c:pt>
                <c:pt idx="2">
                  <c:v>2.3324859575124204E-4</c:v>
                </c:pt>
                <c:pt idx="3">
                  <c:v>2.5777640012547657E-4</c:v>
                </c:pt>
                <c:pt idx="4">
                  <c:v>2.8488311563768068E-4</c:v>
                </c:pt>
                <c:pt idx="5">
                  <c:v>3.1483981363766958E-4</c:v>
                </c:pt>
                <c:pt idx="6">
                  <c:v>3.4794604002019849E-4</c:v>
                </c:pt>
                <c:pt idx="7">
                  <c:v>3.8453280222449656E-4</c:v>
                </c:pt>
                <c:pt idx="8">
                  <c:v>4.2496586887042095E-4</c:v>
                </c:pt>
                <c:pt idx="9">
                  <c:v>4.6964941426752728E-4</c:v>
                </c:pt>
                <c:pt idx="10">
                  <c:v>5.1903004372855406E-4</c:v>
                </c:pt>
                <c:pt idx="11">
                  <c:v>5.7360123921102108E-4</c:v>
                </c:pt>
                <c:pt idx="12">
                  <c:v>6.3390826870789662E-4</c:v>
                </c:pt>
                <c:pt idx="13">
                  <c:v>7.0055360744003786E-4</c:v>
                </c:pt>
                <c:pt idx="14">
                  <c:v>7.7420292367458559E-4</c:v>
                </c:pt>
                <c:pt idx="15">
                  <c:v>8.5559168712335014E-4</c:v>
                </c:pt>
                <c:pt idx="16">
                  <c:v>9.4553246424045393E-4</c:v>
                </c:pt>
                <c:pt idx="17">
                  <c:v>1.0449229704789639E-3</c:v>
                </c:pt>
                <c:pt idx="18">
                  <c:v>1.154754957104491E-3</c:v>
                </c:pt>
                <c:pt idx="19">
                  <c:v>1.2761240175041034E-3</c:v>
                </c:pt>
                <c:pt idx="20">
                  <c:v>1.4102404063942636E-3</c:v>
                </c:pt>
                <c:pt idx="21">
                  <c:v>1.5584409743829492E-3</c:v>
                </c:pt>
                <c:pt idx="22">
                  <c:v>1.7222023301855021E-3</c:v>
                </c:pt>
                <c:pt idx="23">
                  <c:v>1.9031553535597721E-3</c:v>
                </c:pt>
                <c:pt idx="24">
                  <c:v>2.103101193762232E-3</c:v>
                </c:pt>
                <c:pt idx="25">
                  <c:v>2.3240289004289399E-3</c:v>
                </c:pt>
                <c:pt idx="26">
                  <c:v>2.5681348479400373E-3</c:v>
                </c:pt>
                <c:pt idx="27">
                  <c:v>2.8378441281518107E-3</c:v>
                </c:pt>
                <c:pt idx="28">
                  <c:v>3.1358341024618343E-3</c:v>
                </c:pt>
                <c:pt idx="29">
                  <c:v>3.4650603200980911E-3</c:v>
                </c:pt>
                <c:pt idx="30">
                  <c:v>3.8287850273998965E-3</c:v>
                </c:pt>
                <c:pt idx="31">
                  <c:v>4.2306085109844608E-3</c:v>
                </c:pt>
                <c:pt idx="32">
                  <c:v>4.6745035366857228E-3</c:v>
                </c:pt>
                <c:pt idx="33">
                  <c:v>5.1648531660597645E-3</c:v>
                </c:pt>
                <c:pt idx="34">
                  <c:v>5.706492252322024E-3</c:v>
                </c:pt>
                <c:pt idx="35">
                  <c:v>6.3047529375004014E-3</c:v>
                </c:pt>
                <c:pt idx="36">
                  <c:v>6.9655144927316644E-3</c:v>
                </c:pt>
                <c:pt idx="37">
                  <c:v>7.695257862281272E-3</c:v>
                </c:pt>
                <c:pt idx="38">
                  <c:v>8.5011252890599149E-3</c:v>
                </c:pt>
                <c:pt idx="39">
                  <c:v>9.3909854143370605E-3</c:v>
                </c:pt>
                <c:pt idx="40">
                  <c:v>1.037350425504785E-2</c:v>
                </c:pt>
                <c:pt idx="41">
                  <c:v>1.1458222467895003E-2</c:v>
                </c:pt>
                <c:pt idx="42">
                  <c:v>1.265563930820106E-2</c:v>
                </c:pt>
                <c:pt idx="43">
                  <c:v>1.397730368090771E-2</c:v>
                </c:pt>
                <c:pt idx="44">
                  <c:v>1.5435912658403661E-2</c:v>
                </c:pt>
                <c:pt idx="45">
                  <c:v>1.704541780179971E-2</c:v>
                </c:pt>
                <c:pt idx="46">
                  <c:v>1.8821139564633226E-2</c:v>
                </c:pt>
                <c:pt idx="47">
                  <c:v>2.0779889975734878E-2</c:v>
                </c:pt>
                <c:pt idx="48">
                  <c:v>2.2940103685347237E-2</c:v>
                </c:pt>
                <c:pt idx="49">
                  <c:v>2.532197730803052E-2</c:v>
                </c:pt>
                <c:pt idx="50">
                  <c:v>2.794761679988363E-2</c:v>
                </c:pt>
                <c:pt idx="51">
                  <c:v>3.0841192355115621E-2</c:v>
                </c:pt>
                <c:pt idx="52">
                  <c:v>3.402909998752017E-2</c:v>
                </c:pt>
                <c:pt idx="53">
                  <c:v>3.7540128562252438E-2</c:v>
                </c:pt>
                <c:pt idx="54">
                  <c:v>4.140563054755534E-2</c:v>
                </c:pt>
                <c:pt idx="55">
                  <c:v>4.5659694147239561E-2</c:v>
                </c:pt>
                <c:pt idx="56">
                  <c:v>5.0339313735623573E-2</c:v>
                </c:pt>
                <c:pt idx="57">
                  <c:v>5.5484554624334027E-2</c:v>
                </c:pt>
                <c:pt idx="58">
                  <c:v>6.1138707126713536E-2</c:v>
                </c:pt>
                <c:pt idx="59">
                  <c:v>6.7348423626021572E-2</c:v>
                </c:pt>
                <c:pt idx="60">
                  <c:v>7.4163830879436399E-2</c:v>
                </c:pt>
                <c:pt idx="61">
                  <c:v>8.1638608082117356E-2</c:v>
                </c:pt>
                <c:pt idx="62">
                  <c:v>8.9830019261547864E-2</c:v>
                </c:pt>
                <c:pt idx="63">
                  <c:v>9.8798886367863409E-2</c:v>
                </c:pt>
                <c:pt idx="64">
                  <c:v>0.10860948697961827</c:v>
                </c:pt>
                <c:pt idx="65">
                  <c:v>0.11932935788376164</c:v>
                </c:pt>
                <c:pt idx="66">
                  <c:v>0.1310289829674226</c:v>
                </c:pt>
                <c:pt idx="67">
                  <c:v>0.14378134096512613</c:v>
                </c:pt>
                <c:pt idx="68">
                  <c:v>0.1576612857728675</c:v>
                </c:pt>
                <c:pt idx="69">
                  <c:v>0.17274472945922198</c:v>
                </c:pt>
                <c:pt idx="70">
                  <c:v>0.18910759603404143</c:v>
                </c:pt>
                <c:pt idx="71">
                  <c:v>0.2068245128180333</c:v>
                </c:pt>
                <c:pt idx="72">
                  <c:v>0.22596720632510472</c:v>
                </c:pt>
                <c:pt idx="73">
                  <c:v>0.24660257145401077</c:v>
                </c:pt>
                <c:pt idx="74">
                  <c:v>0.26879038711586678</c:v>
                </c:pt>
                <c:pt idx="75">
                  <c:v>0.29258065890714419</c:v>
                </c:pt>
                <c:pt idx="76">
                  <c:v>0.31801058083734651</c:v>
                </c:pt>
                <c:pt idx="77">
                  <c:v>0.34510112419315575</c:v>
                </c:pt>
                <c:pt idx="78">
                  <c:v>0.3738532830371063</c:v>
                </c:pt>
                <c:pt idx="79">
                  <c:v>0.40424403306017898</c:v>
                </c:pt>
                <c:pt idx="80">
                  <c:v>0.43622209363520309</c:v>
                </c:pt>
                <c:pt idx="81">
                  <c:v>0.46970362149959372</c:v>
                </c:pt>
                <c:pt idx="82">
                  <c:v>0.50456800732186569</c:v>
                </c:pt>
                <c:pt idx="83">
                  <c:v>0.54065399130162795</c:v>
                </c:pt>
                <c:pt idx="84">
                  <c:v>0.57775635761122046</c:v>
                </c:pt>
                <c:pt idx="85">
                  <c:v>0.61562350540245914</c:v>
                </c:pt>
                <c:pt idx="86">
                  <c:v>0.65395622064091163</c:v>
                </c:pt>
                <c:pt idx="87">
                  <c:v>0.69240798174162221</c:v>
                </c:pt>
                <c:pt idx="88">
                  <c:v>0.73058711615598837</c:v>
                </c:pt>
                <c:pt idx="89">
                  <c:v>0.76806107860449213</c:v>
                </c:pt>
                <c:pt idx="90">
                  <c:v>0.80436304020002258</c:v>
                </c:pt>
                <c:pt idx="91">
                  <c:v>0.83900085989564688</c:v>
                </c:pt>
                <c:pt idx="92">
                  <c:v>0.87146835837784287</c:v>
                </c:pt>
                <c:pt idx="93">
                  <c:v>0.90125863769481429</c:v>
                </c:pt>
                <c:pt idx="94">
                  <c:v>0.92787900095762454</c:v>
                </c:pt>
                <c:pt idx="95">
                  <c:v>0.95086684357609552</c:v>
                </c:pt>
                <c:pt idx="96">
                  <c:v>0.9698057320317135</c:v>
                </c:pt>
                <c:pt idx="97">
                  <c:v>0.9843407799672379</c:v>
                </c:pt>
                <c:pt idx="98">
                  <c:v>0.99419239334151388</c:v>
                </c:pt>
                <c:pt idx="99">
                  <c:v>0.9991674991575985</c:v>
                </c:pt>
                <c:pt idx="100">
                  <c:v>0.9991674991576005</c:v>
                </c:pt>
                <c:pt idx="101">
                  <c:v>0.99419239334151999</c:v>
                </c:pt>
                <c:pt idx="102">
                  <c:v>0.98434077996724756</c:v>
                </c:pt>
                <c:pt idx="103">
                  <c:v>0.96980573203172737</c:v>
                </c:pt>
                <c:pt idx="104">
                  <c:v>0.95086684357611106</c:v>
                </c:pt>
                <c:pt idx="105">
                  <c:v>0.92787900095764508</c:v>
                </c:pt>
                <c:pt idx="106">
                  <c:v>0.90125863769483749</c:v>
                </c:pt>
                <c:pt idx="107">
                  <c:v>0.87146835837786729</c:v>
                </c:pt>
                <c:pt idx="108">
                  <c:v>0.83900085989567363</c:v>
                </c:pt>
                <c:pt idx="109">
                  <c:v>0.80436304020005145</c:v>
                </c:pt>
                <c:pt idx="110">
                  <c:v>0.76806107860452266</c:v>
                </c:pt>
                <c:pt idx="111">
                  <c:v>0.73058711615601779</c:v>
                </c:pt>
                <c:pt idx="112">
                  <c:v>0.6924079817416533</c:v>
                </c:pt>
                <c:pt idx="113">
                  <c:v>0.65395622064094194</c:v>
                </c:pt>
                <c:pt idx="114">
                  <c:v>0.61562350540248889</c:v>
                </c:pt>
                <c:pt idx="115">
                  <c:v>0.57775635761124844</c:v>
                </c:pt>
                <c:pt idx="116">
                  <c:v>0.54065399130164904</c:v>
                </c:pt>
                <c:pt idx="117">
                  <c:v>0.50456800732189011</c:v>
                </c:pt>
                <c:pt idx="118">
                  <c:v>0.46970362149960704</c:v>
                </c:pt>
                <c:pt idx="119">
                  <c:v>0.43622209363523196</c:v>
                </c:pt>
                <c:pt idx="120">
                  <c:v>0.40424403306019674</c:v>
                </c:pt>
                <c:pt idx="121">
                  <c:v>0.37385328303712184</c:v>
                </c:pt>
                <c:pt idx="122">
                  <c:v>0.34510112419317129</c:v>
                </c:pt>
                <c:pt idx="123">
                  <c:v>0.31801058083736206</c:v>
                </c:pt>
                <c:pt idx="124">
                  <c:v>0.29258065890715973</c:v>
                </c:pt>
                <c:pt idx="125">
                  <c:v>0.26879038711588232</c:v>
                </c:pt>
                <c:pt idx="126">
                  <c:v>0.24660257145401965</c:v>
                </c:pt>
                <c:pt idx="127">
                  <c:v>0.22596720632511805</c:v>
                </c:pt>
                <c:pt idx="128">
                  <c:v>0.2068245128180444</c:v>
                </c:pt>
                <c:pt idx="129">
                  <c:v>0.18910759603404809</c:v>
                </c:pt>
                <c:pt idx="130">
                  <c:v>0.1727447294592353</c:v>
                </c:pt>
                <c:pt idx="131">
                  <c:v>0.15766128577287417</c:v>
                </c:pt>
                <c:pt idx="132">
                  <c:v>0.14378134096513057</c:v>
                </c:pt>
                <c:pt idx="133">
                  <c:v>0.1310289829674337</c:v>
                </c:pt>
                <c:pt idx="134">
                  <c:v>0.11932935788377497</c:v>
                </c:pt>
                <c:pt idx="135">
                  <c:v>0.10860948697962049</c:v>
                </c:pt>
                <c:pt idx="136">
                  <c:v>9.879888636786785E-2</c:v>
                </c:pt>
                <c:pt idx="137">
                  <c:v>8.9830019261552305E-2</c:v>
                </c:pt>
                <c:pt idx="138">
                  <c:v>8.1638608082121797E-2</c:v>
                </c:pt>
                <c:pt idx="139">
                  <c:v>7.4163830879443379E-2</c:v>
                </c:pt>
                <c:pt idx="140">
                  <c:v>6.7348423626028081E-2</c:v>
                </c:pt>
                <c:pt idx="141">
                  <c:v>6.1138707126720197E-2</c:v>
                </c:pt>
                <c:pt idx="142">
                  <c:v>5.5484554624329586E-2</c:v>
                </c:pt>
                <c:pt idx="143">
                  <c:v>5.0339313735625793E-2</c:v>
                </c:pt>
                <c:pt idx="144">
                  <c:v>4.5659694147242184E-2</c:v>
                </c:pt>
                <c:pt idx="145">
                  <c:v>4.1405630547557193E-2</c:v>
                </c:pt>
                <c:pt idx="146">
                  <c:v>3.754012856226354E-2</c:v>
                </c:pt>
                <c:pt idx="147">
                  <c:v>3.402909998752017E-2</c:v>
                </c:pt>
                <c:pt idx="148">
                  <c:v>3.0841192355120062E-2</c:v>
                </c:pt>
                <c:pt idx="149">
                  <c:v>2.7947616799883879E-2</c:v>
                </c:pt>
                <c:pt idx="150">
                  <c:v>2.5321977308032515E-2</c:v>
                </c:pt>
                <c:pt idx="151">
                  <c:v>2.2940103685347237E-2</c:v>
                </c:pt>
                <c:pt idx="152">
                  <c:v>2.0779889975741539E-2</c:v>
                </c:pt>
                <c:pt idx="153">
                  <c:v>1.8821139564631006E-2</c:v>
                </c:pt>
                <c:pt idx="154">
                  <c:v>1.70454178018043E-2</c:v>
                </c:pt>
                <c:pt idx="155">
                  <c:v>1.5435912658407965E-2</c:v>
                </c:pt>
                <c:pt idx="156">
                  <c:v>1.397730368090771E-2</c:v>
                </c:pt>
                <c:pt idx="157">
                  <c:v>1.2655639308194399E-2</c:v>
                </c:pt>
                <c:pt idx="158">
                  <c:v>1.1458222467895003E-2</c:v>
                </c:pt>
                <c:pt idx="159">
                  <c:v>1.0373504255050162E-2</c:v>
                </c:pt>
                <c:pt idx="160">
                  <c:v>9.3909854143369772E-3</c:v>
                </c:pt>
                <c:pt idx="161">
                  <c:v>8.5011252890599149E-3</c:v>
                </c:pt>
                <c:pt idx="162">
                  <c:v>7.6952578622834925E-3</c:v>
                </c:pt>
                <c:pt idx="163">
                  <c:v>6.9655144927383257E-3</c:v>
                </c:pt>
                <c:pt idx="164">
                  <c:v>6.3047529375004577E-3</c:v>
                </c:pt>
                <c:pt idx="165">
                  <c:v>5.7064922523175328E-3</c:v>
                </c:pt>
                <c:pt idx="166">
                  <c:v>5.1648531660642054E-3</c:v>
                </c:pt>
                <c:pt idx="167">
                  <c:v>4.6745035366857228E-3</c:v>
                </c:pt>
                <c:pt idx="168">
                  <c:v>4.2306085109844608E-3</c:v>
                </c:pt>
                <c:pt idx="169">
                  <c:v>3.8287850273999303E-3</c:v>
                </c:pt>
                <c:pt idx="170">
                  <c:v>3.465060320091399E-3</c:v>
                </c:pt>
                <c:pt idx="171">
                  <c:v>3.1358341024678828E-3</c:v>
                </c:pt>
                <c:pt idx="172">
                  <c:v>2.837844128154006E-3</c:v>
                </c:pt>
                <c:pt idx="173">
                  <c:v>2.5681348479378399E-3</c:v>
                </c:pt>
                <c:pt idx="174">
                  <c:v>2.3240289004311603E-3</c:v>
                </c:pt>
                <c:pt idx="175">
                  <c:v>2.1031011937622133E-3</c:v>
                </c:pt>
                <c:pt idx="176">
                  <c:v>1.903155353559789E-3</c:v>
                </c:pt>
                <c:pt idx="177">
                  <c:v>1.7222023301788256E-3</c:v>
                </c:pt>
                <c:pt idx="178">
                  <c:v>1.558440974387404E-3</c:v>
                </c:pt>
                <c:pt idx="179">
                  <c:v>1.4102404063964841E-3</c:v>
                </c:pt>
                <c:pt idx="180">
                  <c:v>1.2761240175041034E-3</c:v>
                </c:pt>
                <c:pt idx="181">
                  <c:v>1.1547549571044704E-3</c:v>
                </c:pt>
                <c:pt idx="182">
                  <c:v>1.0449229704789823E-3</c:v>
                </c:pt>
                <c:pt idx="183">
                  <c:v>9.4553246424045393E-4</c:v>
                </c:pt>
                <c:pt idx="184">
                  <c:v>8.5559168712335014E-4</c:v>
                </c:pt>
                <c:pt idx="185">
                  <c:v>7.7420292367458559E-4</c:v>
                </c:pt>
                <c:pt idx="186">
                  <c:v>7.0055360744002539E-4</c:v>
                </c:pt>
                <c:pt idx="187">
                  <c:v>6.339082687079079E-4</c:v>
                </c:pt>
                <c:pt idx="188">
                  <c:v>5.7360123921102108E-4</c:v>
                </c:pt>
                <c:pt idx="189">
                  <c:v>5.1903004372855406E-4</c:v>
                </c:pt>
                <c:pt idx="190">
                  <c:v>4.6964941426752728E-4</c:v>
                </c:pt>
                <c:pt idx="191">
                  <c:v>4.2496586887041341E-4</c:v>
                </c:pt>
                <c:pt idx="192">
                  <c:v>3.8453280222450339E-4</c:v>
                </c:pt>
                <c:pt idx="193">
                  <c:v>3.4794604002019849E-4</c:v>
                </c:pt>
                <c:pt idx="194">
                  <c:v>3.1483981363773105E-4</c:v>
                </c:pt>
                <c:pt idx="195">
                  <c:v>2.8488311563762501E-4</c:v>
                </c:pt>
                <c:pt idx="196">
                  <c:v>2.5777640012325151E-4</c:v>
                </c:pt>
                <c:pt idx="197">
                  <c:v>2.332485957535122E-4</c:v>
                </c:pt>
                <c:pt idx="198">
                  <c:v>2.110544015643264E-4</c:v>
                </c:pt>
                <c:pt idx="199">
                  <c:v>1.9097183924898854E-4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1-4557-A269-1D2E583FC30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d/dx hardplus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Sheet1!$A$2:$A$202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0.99999999999959144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1-4557-A269-1D2E583F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52880"/>
        <c:axId val="5270476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d/dx softplus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Sheet1!$A$2:$A$202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-5</c:v>
                      </c:pt>
                      <c:pt idx="1">
                        <c:v>-4.95</c:v>
                      </c:pt>
                      <c:pt idx="2">
                        <c:v>-4.9000000000000004</c:v>
                      </c:pt>
                      <c:pt idx="3">
                        <c:v>-4.8499999999999996</c:v>
                      </c:pt>
                      <c:pt idx="4">
                        <c:v>-4.8</c:v>
                      </c:pt>
                      <c:pt idx="5">
                        <c:v>-4.75</c:v>
                      </c:pt>
                      <c:pt idx="6">
                        <c:v>-4.7</c:v>
                      </c:pt>
                      <c:pt idx="7">
                        <c:v>-4.6500000000000004</c:v>
                      </c:pt>
                      <c:pt idx="8">
                        <c:v>-4.5999999999999996</c:v>
                      </c:pt>
                      <c:pt idx="9">
                        <c:v>-4.55</c:v>
                      </c:pt>
                      <c:pt idx="10">
                        <c:v>-4.5</c:v>
                      </c:pt>
                      <c:pt idx="11">
                        <c:v>-4.45</c:v>
                      </c:pt>
                      <c:pt idx="12">
                        <c:v>-4.4000000000000004</c:v>
                      </c:pt>
                      <c:pt idx="13">
                        <c:v>-4.3499999999999996</c:v>
                      </c:pt>
                      <c:pt idx="14">
                        <c:v>-4.3</c:v>
                      </c:pt>
                      <c:pt idx="15">
                        <c:v>-4.25</c:v>
                      </c:pt>
                      <c:pt idx="16">
                        <c:v>-4.2</c:v>
                      </c:pt>
                      <c:pt idx="17">
                        <c:v>-4.1500000000000004</c:v>
                      </c:pt>
                      <c:pt idx="18">
                        <c:v>-4.0999999999999996</c:v>
                      </c:pt>
                      <c:pt idx="19">
                        <c:v>-4.05</c:v>
                      </c:pt>
                      <c:pt idx="20">
                        <c:v>-4</c:v>
                      </c:pt>
                      <c:pt idx="21">
                        <c:v>-3.95</c:v>
                      </c:pt>
                      <c:pt idx="22">
                        <c:v>-3.9</c:v>
                      </c:pt>
                      <c:pt idx="23">
                        <c:v>-3.85</c:v>
                      </c:pt>
                      <c:pt idx="24">
                        <c:v>-3.8</c:v>
                      </c:pt>
                      <c:pt idx="25">
                        <c:v>-3.75</c:v>
                      </c:pt>
                      <c:pt idx="26">
                        <c:v>-3.7</c:v>
                      </c:pt>
                      <c:pt idx="27">
                        <c:v>-3.65</c:v>
                      </c:pt>
                      <c:pt idx="28">
                        <c:v>-3.6</c:v>
                      </c:pt>
                      <c:pt idx="29">
                        <c:v>-3.55000000000001</c:v>
                      </c:pt>
                      <c:pt idx="30">
                        <c:v>-3.5000000000000102</c:v>
                      </c:pt>
                      <c:pt idx="31">
                        <c:v>-3.4500000000000099</c:v>
                      </c:pt>
                      <c:pt idx="32">
                        <c:v>-3.4000000000000101</c:v>
                      </c:pt>
                      <c:pt idx="33">
                        <c:v>-3.3500000000000099</c:v>
                      </c:pt>
                      <c:pt idx="34">
                        <c:v>-3.30000000000001</c:v>
                      </c:pt>
                      <c:pt idx="35">
                        <c:v>-3.2500000000000102</c:v>
                      </c:pt>
                      <c:pt idx="36">
                        <c:v>-3.2000000000000099</c:v>
                      </c:pt>
                      <c:pt idx="37">
                        <c:v>-3.1500000000000101</c:v>
                      </c:pt>
                      <c:pt idx="38">
                        <c:v>-3.1000000000000099</c:v>
                      </c:pt>
                      <c:pt idx="39">
                        <c:v>-3.05000000000001</c:v>
                      </c:pt>
                      <c:pt idx="40">
                        <c:v>-3.0000000000000102</c:v>
                      </c:pt>
                      <c:pt idx="41">
                        <c:v>-2.9500000000000099</c:v>
                      </c:pt>
                      <c:pt idx="42">
                        <c:v>-2.9000000000000101</c:v>
                      </c:pt>
                      <c:pt idx="43">
                        <c:v>-2.8500000000000099</c:v>
                      </c:pt>
                      <c:pt idx="44">
                        <c:v>-2.80000000000001</c:v>
                      </c:pt>
                      <c:pt idx="45">
                        <c:v>-2.7500000000000102</c:v>
                      </c:pt>
                      <c:pt idx="46">
                        <c:v>-2.7000000000000099</c:v>
                      </c:pt>
                      <c:pt idx="47">
                        <c:v>-2.6500000000000101</c:v>
                      </c:pt>
                      <c:pt idx="48">
                        <c:v>-2.6000000000000099</c:v>
                      </c:pt>
                      <c:pt idx="49">
                        <c:v>-2.55000000000001</c:v>
                      </c:pt>
                      <c:pt idx="50">
                        <c:v>-2.5000000000000102</c:v>
                      </c:pt>
                      <c:pt idx="51">
                        <c:v>-2.4500000000000099</c:v>
                      </c:pt>
                      <c:pt idx="52">
                        <c:v>-2.4000000000000101</c:v>
                      </c:pt>
                      <c:pt idx="53">
                        <c:v>-2.3500000000000099</c:v>
                      </c:pt>
                      <c:pt idx="54">
                        <c:v>-2.30000000000001</c:v>
                      </c:pt>
                      <c:pt idx="55">
                        <c:v>-2.2500000000000102</c:v>
                      </c:pt>
                      <c:pt idx="56">
                        <c:v>-2.2000000000000099</c:v>
                      </c:pt>
                      <c:pt idx="57">
                        <c:v>-2.1500000000000101</c:v>
                      </c:pt>
                      <c:pt idx="58">
                        <c:v>-2.1000000000000099</c:v>
                      </c:pt>
                      <c:pt idx="59">
                        <c:v>-2.05000000000001</c:v>
                      </c:pt>
                      <c:pt idx="60">
                        <c:v>-2.0000000000000102</c:v>
                      </c:pt>
                      <c:pt idx="61">
                        <c:v>-1.9500000000000099</c:v>
                      </c:pt>
                      <c:pt idx="62">
                        <c:v>-1.9000000000000099</c:v>
                      </c:pt>
                      <c:pt idx="63">
                        <c:v>-1.8500000000000101</c:v>
                      </c:pt>
                      <c:pt idx="64">
                        <c:v>-1.80000000000001</c:v>
                      </c:pt>
                      <c:pt idx="65">
                        <c:v>-1.75000000000001</c:v>
                      </c:pt>
                      <c:pt idx="66">
                        <c:v>-1.7000000000000099</c:v>
                      </c:pt>
                      <c:pt idx="67">
                        <c:v>-1.6500000000000099</c:v>
                      </c:pt>
                      <c:pt idx="68">
                        <c:v>-1.6000000000000101</c:v>
                      </c:pt>
                      <c:pt idx="69">
                        <c:v>-1.55000000000001</c:v>
                      </c:pt>
                      <c:pt idx="70">
                        <c:v>-1.50000000000001</c:v>
                      </c:pt>
                      <c:pt idx="71">
                        <c:v>-1.4500000000000099</c:v>
                      </c:pt>
                      <c:pt idx="72">
                        <c:v>-1.4000000000000099</c:v>
                      </c:pt>
                      <c:pt idx="73">
                        <c:v>-1.3500000000000101</c:v>
                      </c:pt>
                      <c:pt idx="74">
                        <c:v>-1.30000000000001</c:v>
                      </c:pt>
                      <c:pt idx="75">
                        <c:v>-1.25000000000001</c:v>
                      </c:pt>
                      <c:pt idx="76">
                        <c:v>-1.2000000000000099</c:v>
                      </c:pt>
                      <c:pt idx="77">
                        <c:v>-1.1500000000000099</c:v>
                      </c:pt>
                      <c:pt idx="78">
                        <c:v>-1.1000000000000101</c:v>
                      </c:pt>
                      <c:pt idx="79">
                        <c:v>-1.05000000000001</c:v>
                      </c:pt>
                      <c:pt idx="80">
                        <c:v>-1.00000000000001</c:v>
                      </c:pt>
                      <c:pt idx="81">
                        <c:v>-0.95000000000000995</c:v>
                      </c:pt>
                      <c:pt idx="82">
                        <c:v>-0.90000000000001001</c:v>
                      </c:pt>
                      <c:pt idx="83">
                        <c:v>-0.85000000000000997</c:v>
                      </c:pt>
                      <c:pt idx="84">
                        <c:v>-0.80000000000001004</c:v>
                      </c:pt>
                      <c:pt idx="85">
                        <c:v>-0.75000000000001998</c:v>
                      </c:pt>
                      <c:pt idx="86">
                        <c:v>-0.70000000000002005</c:v>
                      </c:pt>
                      <c:pt idx="87">
                        <c:v>-0.65000000000002001</c:v>
                      </c:pt>
                      <c:pt idx="88">
                        <c:v>-0.60000000000001996</c:v>
                      </c:pt>
                      <c:pt idx="89">
                        <c:v>-0.55000000000002003</c:v>
                      </c:pt>
                      <c:pt idx="90">
                        <c:v>-0.50000000000001998</c:v>
                      </c:pt>
                      <c:pt idx="91">
                        <c:v>-0.45000000000002</c:v>
                      </c:pt>
                      <c:pt idx="92">
                        <c:v>-0.40000000000002001</c:v>
                      </c:pt>
                      <c:pt idx="93">
                        <c:v>-0.35000000000002002</c:v>
                      </c:pt>
                      <c:pt idx="94">
                        <c:v>-0.30000000000001997</c:v>
                      </c:pt>
                      <c:pt idx="95">
                        <c:v>-0.25000000000001998</c:v>
                      </c:pt>
                      <c:pt idx="96">
                        <c:v>-0.20000000000002</c:v>
                      </c:pt>
                      <c:pt idx="97">
                        <c:v>-0.15000000000002001</c:v>
                      </c:pt>
                      <c:pt idx="98">
                        <c:v>-0.10000000000002</c:v>
                      </c:pt>
                      <c:pt idx="99">
                        <c:v>-5.0000000000020299E-2</c:v>
                      </c:pt>
                      <c:pt idx="100">
                        <c:v>-2.0428103653102899E-14</c:v>
                      </c:pt>
                      <c:pt idx="101">
                        <c:v>4.9999999999980303E-2</c:v>
                      </c:pt>
                      <c:pt idx="102">
                        <c:v>9.9999999999980105E-2</c:v>
                      </c:pt>
                      <c:pt idx="103">
                        <c:v>0.14999999999998001</c:v>
                      </c:pt>
                      <c:pt idx="104">
                        <c:v>0.19999999999998</c:v>
                      </c:pt>
                      <c:pt idx="105">
                        <c:v>0.24999999999997999</c:v>
                      </c:pt>
                      <c:pt idx="106">
                        <c:v>0.29999999999998</c:v>
                      </c:pt>
                      <c:pt idx="107">
                        <c:v>0.34999999999997999</c:v>
                      </c:pt>
                      <c:pt idx="108">
                        <c:v>0.39999999999997998</c:v>
                      </c:pt>
                      <c:pt idx="109">
                        <c:v>0.44999999999998003</c:v>
                      </c:pt>
                      <c:pt idx="110">
                        <c:v>0.49999999999998002</c:v>
                      </c:pt>
                      <c:pt idx="111">
                        <c:v>0.54999999999997995</c:v>
                      </c:pt>
                      <c:pt idx="112">
                        <c:v>0.59999999999997999</c:v>
                      </c:pt>
                      <c:pt idx="113">
                        <c:v>0.64999999999998004</c:v>
                      </c:pt>
                      <c:pt idx="114">
                        <c:v>0.69999999999997997</c:v>
                      </c:pt>
                      <c:pt idx="115">
                        <c:v>0.74999999999998002</c:v>
                      </c:pt>
                      <c:pt idx="116">
                        <c:v>0.79999999999997995</c:v>
                      </c:pt>
                      <c:pt idx="117">
                        <c:v>0.84999999999997999</c:v>
                      </c:pt>
                      <c:pt idx="118">
                        <c:v>0.89999999999998004</c:v>
                      </c:pt>
                      <c:pt idx="119">
                        <c:v>0.94999999999997997</c:v>
                      </c:pt>
                      <c:pt idx="120">
                        <c:v>0.99999999999998002</c:v>
                      </c:pt>
                      <c:pt idx="121">
                        <c:v>1.0499999999999801</c:v>
                      </c:pt>
                      <c:pt idx="122">
                        <c:v>1.0999999999999801</c:v>
                      </c:pt>
                      <c:pt idx="123">
                        <c:v>1.1499999999999799</c:v>
                      </c:pt>
                      <c:pt idx="124">
                        <c:v>1.19999999999998</c:v>
                      </c:pt>
                      <c:pt idx="125">
                        <c:v>1.24999999999998</c:v>
                      </c:pt>
                      <c:pt idx="126">
                        <c:v>1.2999999999999801</c:v>
                      </c:pt>
                      <c:pt idx="127">
                        <c:v>1.3499999999999801</c:v>
                      </c:pt>
                      <c:pt idx="128">
                        <c:v>1.3999999999999799</c:v>
                      </c:pt>
                      <c:pt idx="129">
                        <c:v>1.44999999999998</c:v>
                      </c:pt>
                      <c:pt idx="130">
                        <c:v>1.49999999999998</c:v>
                      </c:pt>
                      <c:pt idx="131">
                        <c:v>1.5499999999999801</c:v>
                      </c:pt>
                      <c:pt idx="132">
                        <c:v>1.5999999999999801</c:v>
                      </c:pt>
                      <c:pt idx="133">
                        <c:v>1.6499999999999799</c:v>
                      </c:pt>
                      <c:pt idx="134">
                        <c:v>1.69999999999998</c:v>
                      </c:pt>
                      <c:pt idx="135">
                        <c:v>1.74999999999998</c:v>
                      </c:pt>
                      <c:pt idx="136">
                        <c:v>1.7999999999999801</c:v>
                      </c:pt>
                      <c:pt idx="137">
                        <c:v>1.8499999999999801</c:v>
                      </c:pt>
                      <c:pt idx="138">
                        <c:v>1.8999999999999799</c:v>
                      </c:pt>
                      <c:pt idx="139">
                        <c:v>1.94999999999998</c:v>
                      </c:pt>
                      <c:pt idx="140">
                        <c:v>1.99999999999998</c:v>
                      </c:pt>
                      <c:pt idx="141">
                        <c:v>2.0499999999999701</c:v>
                      </c:pt>
                      <c:pt idx="142">
                        <c:v>2.0999999999999699</c:v>
                      </c:pt>
                      <c:pt idx="143">
                        <c:v>2.1499999999999702</c:v>
                      </c:pt>
                      <c:pt idx="144">
                        <c:v>2.19999999999997</c:v>
                      </c:pt>
                      <c:pt idx="145">
                        <c:v>2.2499999999999698</c:v>
                      </c:pt>
                      <c:pt idx="146">
                        <c:v>2.2999999999999701</c:v>
                      </c:pt>
                      <c:pt idx="147">
                        <c:v>2.3499999999999699</c:v>
                      </c:pt>
                      <c:pt idx="148">
                        <c:v>2.3999999999999702</c:v>
                      </c:pt>
                      <c:pt idx="149">
                        <c:v>2.44999999999997</c:v>
                      </c:pt>
                      <c:pt idx="150">
                        <c:v>2.4999999999999698</c:v>
                      </c:pt>
                      <c:pt idx="151">
                        <c:v>2.5499999999999701</c:v>
                      </c:pt>
                      <c:pt idx="152">
                        <c:v>2.5999999999999699</c:v>
                      </c:pt>
                      <c:pt idx="153">
                        <c:v>2.6499999999999702</c:v>
                      </c:pt>
                      <c:pt idx="154">
                        <c:v>2.69999999999997</c:v>
                      </c:pt>
                      <c:pt idx="155">
                        <c:v>2.7499999999999698</c:v>
                      </c:pt>
                      <c:pt idx="156">
                        <c:v>2.7999999999999701</c:v>
                      </c:pt>
                      <c:pt idx="157">
                        <c:v>2.8499999999999699</c:v>
                      </c:pt>
                      <c:pt idx="158">
                        <c:v>2.8999999999999702</c:v>
                      </c:pt>
                      <c:pt idx="159">
                        <c:v>2.94999999999997</c:v>
                      </c:pt>
                      <c:pt idx="160">
                        <c:v>2.9999999999999698</c:v>
                      </c:pt>
                      <c:pt idx="161">
                        <c:v>3.0499999999999701</c:v>
                      </c:pt>
                      <c:pt idx="162">
                        <c:v>3.0999999999999699</c:v>
                      </c:pt>
                      <c:pt idx="163">
                        <c:v>3.1499999999999702</c:v>
                      </c:pt>
                      <c:pt idx="164">
                        <c:v>3.19999999999997</c:v>
                      </c:pt>
                      <c:pt idx="165">
                        <c:v>3.2499999999999698</c:v>
                      </c:pt>
                      <c:pt idx="166">
                        <c:v>3.2999999999999701</c:v>
                      </c:pt>
                      <c:pt idx="167">
                        <c:v>3.3499999999999699</c:v>
                      </c:pt>
                      <c:pt idx="168">
                        <c:v>3.3999999999999702</c:v>
                      </c:pt>
                      <c:pt idx="169">
                        <c:v>3.44999999999997</c:v>
                      </c:pt>
                      <c:pt idx="170">
                        <c:v>3.4999999999999698</c:v>
                      </c:pt>
                      <c:pt idx="171">
                        <c:v>3.5499999999999701</c:v>
                      </c:pt>
                      <c:pt idx="172">
                        <c:v>3.5999999999999699</c:v>
                      </c:pt>
                      <c:pt idx="173">
                        <c:v>3.6499999999999702</c:v>
                      </c:pt>
                      <c:pt idx="174">
                        <c:v>3.69999999999997</c:v>
                      </c:pt>
                      <c:pt idx="175">
                        <c:v>3.7499999999999698</c:v>
                      </c:pt>
                      <c:pt idx="176">
                        <c:v>3.7999999999999701</c:v>
                      </c:pt>
                      <c:pt idx="177">
                        <c:v>3.8499999999999699</c:v>
                      </c:pt>
                      <c:pt idx="178">
                        <c:v>3.8999999999999702</c:v>
                      </c:pt>
                      <c:pt idx="179">
                        <c:v>3.94999999999997</c:v>
                      </c:pt>
                      <c:pt idx="180">
                        <c:v>3.9999999999999698</c:v>
                      </c:pt>
                      <c:pt idx="181">
                        <c:v>4.0499999999999696</c:v>
                      </c:pt>
                      <c:pt idx="182">
                        <c:v>4.0999999999999703</c:v>
                      </c:pt>
                      <c:pt idx="183">
                        <c:v>4.1499999999999702</c:v>
                      </c:pt>
                      <c:pt idx="184">
                        <c:v>4.19999999999997</c:v>
                      </c:pt>
                      <c:pt idx="185">
                        <c:v>4.2499999999999698</c:v>
                      </c:pt>
                      <c:pt idx="186">
                        <c:v>4.2999999999999696</c:v>
                      </c:pt>
                      <c:pt idx="187">
                        <c:v>4.3499999999999703</c:v>
                      </c:pt>
                      <c:pt idx="188">
                        <c:v>4.3999999999999702</c:v>
                      </c:pt>
                      <c:pt idx="189">
                        <c:v>4.44999999999997</c:v>
                      </c:pt>
                      <c:pt idx="190">
                        <c:v>4.4999999999999698</c:v>
                      </c:pt>
                      <c:pt idx="191">
                        <c:v>4.5499999999999696</c:v>
                      </c:pt>
                      <c:pt idx="192">
                        <c:v>4.5999999999999703</c:v>
                      </c:pt>
                      <c:pt idx="193">
                        <c:v>4.6499999999999702</c:v>
                      </c:pt>
                      <c:pt idx="194">
                        <c:v>4.69999999999997</c:v>
                      </c:pt>
                      <c:pt idx="195">
                        <c:v>4.74999999999996</c:v>
                      </c:pt>
                      <c:pt idx="196">
                        <c:v>4.7999999999999696</c:v>
                      </c:pt>
                      <c:pt idx="197">
                        <c:v>4.8499999999999703</c:v>
                      </c:pt>
                      <c:pt idx="198">
                        <c:v>4.8999999999999604</c:v>
                      </c:pt>
                      <c:pt idx="199">
                        <c:v>4.9499999999999602</c:v>
                      </c:pt>
                      <c:pt idx="200">
                        <c:v>4.99999999999996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6.8618188468118416E-3</c:v>
                      </c:pt>
                      <c:pt idx="1">
                        <c:v>7.2110943445617259E-3</c:v>
                      </c:pt>
                      <c:pt idx="2">
                        <c:v>7.5780127343373256E-3</c:v>
                      </c:pt>
                      <c:pt idx="3">
                        <c:v>7.9634510572850203E-3</c:v>
                      </c:pt>
                      <c:pt idx="4">
                        <c:v>8.3683284781550394E-3</c:v>
                      </c:pt>
                      <c:pt idx="5">
                        <c:v>8.7936081542408472E-3</c:v>
                      </c:pt>
                      <c:pt idx="6">
                        <c:v>9.2402991709277984E-3</c:v>
                      </c:pt>
                      <c:pt idx="7">
                        <c:v>9.7094585443565848E-3</c:v>
                      </c:pt>
                      <c:pt idx="8">
                        <c:v>1.0202193291454777E-2</c:v>
                      </c:pt>
                      <c:pt idx="9">
                        <c:v>1.0719662567385237E-2</c:v>
                      </c:pt>
                      <c:pt idx="10">
                        <c:v>1.1263079870197997E-2</c:v>
                      </c:pt>
                      <c:pt idx="11">
                        <c:v>1.1833715311848736E-2</c:v>
                      </c:pt>
                      <c:pt idx="12">
                        <c:v>1.2432897954701354E-2</c:v>
                      </c:pt>
                      <c:pt idx="13">
                        <c:v>1.3062018211903668E-2</c:v>
                      </c:pt>
                      <c:pt idx="14">
                        <c:v>1.3722530309573808E-2</c:v>
                      </c:pt>
                      <c:pt idx="15">
                        <c:v>1.441595480826131E-2</c:v>
                      </c:pt>
                      <c:pt idx="16">
                        <c:v>1.5143881180354949E-2</c:v>
                      </c:pt>
                      <c:pt idx="17">
                        <c:v>1.5907970439472379E-2</c:v>
                      </c:pt>
                      <c:pt idx="18">
                        <c:v>1.6709957817118901E-2</c:v>
                      </c:pt>
                      <c:pt idx="19">
                        <c:v>1.7551655480886948E-2</c:v>
                      </c:pt>
                      <c:pt idx="20">
                        <c:v>1.8434955287656148E-2</c:v>
                      </c:pt>
                      <c:pt idx="21">
                        <c:v>1.9361831564099381E-2</c:v>
                      </c:pt>
                      <c:pt idx="22">
                        <c:v>2.0334343905677389E-2</c:v>
                      </c:pt>
                      <c:pt idx="23">
                        <c:v>2.1354639983956366E-2</c:v>
                      </c:pt>
                      <c:pt idx="24">
                        <c:v>2.2424958350917231E-2</c:v>
                      </c:pt>
                      <c:pt idx="25">
                        <c:v>2.354763122708084E-2</c:v>
                      </c:pt>
                      <c:pt idx="26">
                        <c:v>2.4725087258993604E-2</c:v>
                      </c:pt>
                      <c:pt idx="27">
                        <c:v>2.5959854229586309E-2</c:v>
                      </c:pt>
                      <c:pt idx="28">
                        <c:v>2.7254561703208429E-2</c:v>
                      </c:pt>
                      <c:pt idx="29">
                        <c:v>2.861194358503873E-2</c:v>
                      </c:pt>
                      <c:pt idx="30">
                        <c:v>3.0034840572297127E-2</c:v>
                      </c:pt>
                      <c:pt idx="31">
                        <c:v>3.1526202472598713E-2</c:v>
                      </c:pt>
                      <c:pt idx="32">
                        <c:v>3.3089090362133471E-2</c:v>
                      </c:pt>
                      <c:pt idx="33">
                        <c:v>3.4726678553742549E-2</c:v>
                      </c:pt>
                      <c:pt idx="34">
                        <c:v>3.6442256342480293E-2</c:v>
                      </c:pt>
                      <c:pt idx="35">
                        <c:v>3.8239229492940889E-2</c:v>
                      </c:pt>
                      <c:pt idx="36">
                        <c:v>4.0121121430225233E-2</c:v>
                      </c:pt>
                      <c:pt idx="37">
                        <c:v>4.2091574092645773E-2</c:v>
                      </c:pt>
                      <c:pt idx="38">
                        <c:v>4.4154348401763154E-2</c:v>
                      </c:pt>
                      <c:pt idx="39">
                        <c:v>4.6313324301599262E-2</c:v>
                      </c:pt>
                      <c:pt idx="40">
                        <c:v>4.8572500315859378E-2</c:v>
                      </c:pt>
                      <c:pt idx="41">
                        <c:v>5.0935992568563085E-2</c:v>
                      </c:pt>
                      <c:pt idx="42">
                        <c:v>5.340803321039727E-2</c:v>
                      </c:pt>
                      <c:pt idx="43">
                        <c:v>5.5992968189764104E-2</c:v>
                      </c:pt>
                      <c:pt idx="44">
                        <c:v>5.8695254304545266E-2</c:v>
                      </c:pt>
                      <c:pt idx="45">
                        <c:v>6.1519455467837582E-2</c:v>
                      </c:pt>
                      <c:pt idx="46">
                        <c:v>6.44702381182682E-2</c:v>
                      </c:pt>
                      <c:pt idx="47">
                        <c:v>6.755236570331577E-2</c:v>
                      </c:pt>
                      <c:pt idx="48">
                        <c:v>7.0770692162403476E-2</c:v>
                      </c:pt>
                      <c:pt idx="49">
                        <c:v>7.4130154335189921E-2</c:v>
                      </c:pt>
                      <c:pt idx="50">
                        <c:v>7.7635763220060133E-2</c:v>
                      </c:pt>
                      <c:pt idx="51">
                        <c:v>8.129259400794149E-2</c:v>
                      </c:pt>
                      <c:pt idx="52">
                        <c:v>8.5105774817836419E-2</c:v>
                      </c:pt>
                      <c:pt idx="53">
                        <c:v>8.9080474062426848E-2</c:v>
                      </c:pt>
                      <c:pt idx="54">
                        <c:v>9.3221886375686791E-2</c:v>
                      </c:pt>
                      <c:pt idx="55">
                        <c:v>9.7535217038971819E-2</c:v>
                      </c:pt>
                      <c:pt idx="56">
                        <c:v>0.10202566484825934</c:v>
                      </c:pt>
                      <c:pt idx="57">
                        <c:v>0.1066984033729204</c:v>
                      </c:pt>
                      <c:pt idx="58">
                        <c:v>0.11155856056613135</c:v>
                      </c:pt>
                      <c:pt idx="59">
                        <c:v>0.11661119669821571</c:v>
                      </c:pt>
                      <c:pt idx="60">
                        <c:v>0.12186128059789293</c:v>
                      </c:pt>
                      <c:pt idx="61">
                        <c:v>0.12731366420186674</c:v>
                      </c:pt>
                      <c:pt idx="62">
                        <c:v>0.13297305543098983</c:v>
                      </c:pt>
                      <c:pt idx="63">
                        <c:v>0.13884398943127974</c:v>
                      </c:pt>
                      <c:pt idx="64">
                        <c:v>0.14493079824025853</c:v>
                      </c:pt>
                      <c:pt idx="65">
                        <c:v>0.15123757896357545</c:v>
                      </c:pt>
                      <c:pt idx="66">
                        <c:v>0.15776816057332929</c:v>
                      </c:pt>
                      <c:pt idx="67">
                        <c:v>0.16452606946812667</c:v>
                      </c:pt>
                      <c:pt idx="68">
                        <c:v>0.17151449396479321</c:v>
                      </c:pt>
                      <c:pt idx="69">
                        <c:v>0.17873624792347537</c:v>
                      </c:pt>
                      <c:pt idx="70">
                        <c:v>0.18619373374014242</c:v>
                      </c:pt>
                      <c:pt idx="71">
                        <c:v>0.19388890497382499</c:v>
                      </c:pt>
                      <c:pt idx="72">
                        <c:v>0.20182322890848775</c:v>
                      </c:pt>
                      <c:pt idx="73">
                        <c:v>0.20999764938233281</c:v>
                      </c:pt>
                      <c:pt idx="74">
                        <c:v>0.21841255024761233</c:v>
                      </c:pt>
                      <c:pt idx="75">
                        <c:v>0.22706771985316324</c:v>
                      </c:pt>
                      <c:pt idx="76">
                        <c:v>0.23596231696734504</c:v>
                      </c:pt>
                      <c:pt idx="77">
                        <c:v>0.24509483858064371</c:v>
                      </c:pt>
                      <c:pt idx="78">
                        <c:v>0.25446309004424772</c:v>
                      </c:pt>
                      <c:pt idx="79">
                        <c:v>0.26406415801159189</c:v>
                      </c:pt>
                      <c:pt idx="80">
                        <c:v>0.27389438665457821</c:v>
                      </c:pt>
                      <c:pt idx="81">
                        <c:v>0.28394935762271517</c:v>
                      </c:pt>
                      <c:pt idx="82">
                        <c:v>0.29422387420215829</c:v>
                      </c:pt>
                      <c:pt idx="83">
                        <c:v>0.30471195011163615</c:v>
                      </c:pt>
                      <c:pt idx="84">
                        <c:v>0.31540680334244009</c:v>
                      </c:pt>
                      <c:pt idx="85">
                        <c:v>0.32630085541115617</c:v>
                      </c:pt>
                      <c:pt idx="86">
                        <c:v>0.3373857363451413</c:v>
                      </c:pt>
                      <c:pt idx="87">
                        <c:v>0.34865229566340272</c:v>
                      </c:pt>
                      <c:pt idx="88">
                        <c:v>0.36009061954903548</c:v>
                      </c:pt>
                      <c:pt idx="89">
                        <c:v>0.37169005433537594</c:v>
                      </c:pt>
                      <c:pt idx="90">
                        <c:v>0.38343923634696087</c:v>
                      </c:pt>
                      <c:pt idx="91">
                        <c:v>0.39532612804994771</c:v>
                      </c:pt>
                      <c:pt idx="92">
                        <c:v>0.40733806037648546</c:v>
                      </c:pt>
                      <c:pt idx="93">
                        <c:v>0.41946178099499815</c:v>
                      </c:pt>
                      <c:pt idx="94">
                        <c:v>0.43168350820632428</c:v>
                      </c:pt>
                      <c:pt idx="95">
                        <c:v>0.44398899005495995</c:v>
                      </c:pt>
                      <c:pt idx="96">
                        <c:v>0.45636356815879753</c:v>
                      </c:pt>
                      <c:pt idx="97">
                        <c:v>0.4687922456807736</c:v>
                      </c:pt>
                      <c:pt idx="98">
                        <c:v>0.48125975879430188</c:v>
                      </c:pt>
                      <c:pt idx="99">
                        <c:v>0.49375065093317477</c:v>
                      </c:pt>
                      <c:pt idx="100">
                        <c:v>0.50624934906681107</c:v>
                      </c:pt>
                      <c:pt idx="101">
                        <c:v>0.51874024120569062</c:v>
                      </c:pt>
                      <c:pt idx="102">
                        <c:v>0.53120775431921941</c:v>
                      </c:pt>
                      <c:pt idx="103">
                        <c:v>0.54363643184119248</c:v>
                      </c:pt>
                      <c:pt idx="104">
                        <c:v>0.55601100994503005</c:v>
                      </c:pt>
                      <c:pt idx="105">
                        <c:v>0.56831649179366317</c:v>
                      </c:pt>
                      <c:pt idx="106">
                        <c:v>0.58053821900499136</c:v>
                      </c:pt>
                      <c:pt idx="107">
                        <c:v>0.59266193962350677</c:v>
                      </c:pt>
                      <c:pt idx="108">
                        <c:v>0.60467387195004274</c:v>
                      </c:pt>
                      <c:pt idx="109">
                        <c:v>0.61656076365303136</c:v>
                      </c:pt>
                      <c:pt idx="110">
                        <c:v>0.62830994566461218</c:v>
                      </c:pt>
                      <c:pt idx="111">
                        <c:v>0.63990938045095758</c:v>
                      </c:pt>
                      <c:pt idx="112">
                        <c:v>0.65134770433658618</c:v>
                      </c:pt>
                      <c:pt idx="113">
                        <c:v>0.66261426365485132</c:v>
                      </c:pt>
                      <c:pt idx="114">
                        <c:v>0.67369914458883462</c:v>
                      </c:pt>
                      <c:pt idx="115">
                        <c:v>0.68459319665755114</c:v>
                      </c:pt>
                      <c:pt idx="116">
                        <c:v>0.69528804988836002</c:v>
                      </c:pt>
                      <c:pt idx="117">
                        <c:v>0.70577612579783389</c:v>
                      </c:pt>
                      <c:pt idx="118">
                        <c:v>0.71605064237728044</c:v>
                      </c:pt>
                      <c:pt idx="119">
                        <c:v>0.72610561334541068</c:v>
                      </c:pt>
                      <c:pt idx="120">
                        <c:v>0.73593584198840589</c:v>
                      </c:pt>
                      <c:pt idx="121">
                        <c:v>0.74553690995574784</c:v>
                      </c:pt>
                      <c:pt idx="122">
                        <c:v>0.75490516141935071</c:v>
                      </c:pt>
                      <c:pt idx="123">
                        <c:v>0.76403768303264941</c:v>
                      </c:pt>
                      <c:pt idx="124">
                        <c:v>0.77293228014683124</c:v>
                      </c:pt>
                      <c:pt idx="125">
                        <c:v>0.78158744975238492</c:v>
                      </c:pt>
                      <c:pt idx="126">
                        <c:v>0.79000235061765722</c:v>
                      </c:pt>
                      <c:pt idx="127">
                        <c:v>0.7981767710915062</c:v>
                      </c:pt>
                      <c:pt idx="128">
                        <c:v>0.80611109502617784</c:v>
                      </c:pt>
                      <c:pt idx="129">
                        <c:v>0.81380626625985031</c:v>
                      </c:pt>
                      <c:pt idx="130">
                        <c:v>0.82126375207652125</c:v>
                      </c:pt>
                      <c:pt idx="131">
                        <c:v>0.82848550603519844</c:v>
                      </c:pt>
                      <c:pt idx="132">
                        <c:v>0.83547393053186558</c:v>
                      </c:pt>
                      <c:pt idx="133">
                        <c:v>0.84223183942666957</c:v>
                      </c:pt>
                      <c:pt idx="134">
                        <c:v>0.84876242103642341</c:v>
                      </c:pt>
                      <c:pt idx="135">
                        <c:v>0.85506920175973644</c:v>
                      </c:pt>
                      <c:pt idx="136">
                        <c:v>0.86115601056871693</c:v>
                      </c:pt>
                      <c:pt idx="137">
                        <c:v>0.86702694456900575</c:v>
                      </c:pt>
                      <c:pt idx="138">
                        <c:v>0.87268633579813326</c:v>
                      </c:pt>
                      <c:pt idx="139">
                        <c:v>0.8781387194021032</c:v>
                      </c:pt>
                      <c:pt idx="140">
                        <c:v>0.88338880330177705</c:v>
                      </c:pt>
                      <c:pt idx="141">
                        <c:v>0.88844143943386333</c:v>
                      </c:pt>
                      <c:pt idx="142">
                        <c:v>0.8933015966270782</c:v>
                      </c:pt>
                      <c:pt idx="143">
                        <c:v>0.89797433515174208</c:v>
                      </c:pt>
                      <c:pt idx="144">
                        <c:v>0.90246478296102206</c:v>
                      </c:pt>
                      <c:pt idx="145">
                        <c:v>0.90677811362430427</c:v>
                      </c:pt>
                      <c:pt idx="146">
                        <c:v>0.91091952593757564</c:v>
                      </c:pt>
                      <c:pt idx="147">
                        <c:v>0.91489422518215635</c:v>
                      </c:pt>
                      <c:pt idx="148">
                        <c:v>0.91870740599205514</c:v>
                      </c:pt>
                      <c:pt idx="149">
                        <c:v>0.92236423677994117</c:v>
                      </c:pt>
                      <c:pt idx="150">
                        <c:v>0.92586984566481023</c:v>
                      </c:pt>
                      <c:pt idx="151">
                        <c:v>0.92922930783759461</c:v>
                      </c:pt>
                      <c:pt idx="152">
                        <c:v>0.93244763429667754</c:v>
                      </c:pt>
                      <c:pt idx="153">
                        <c:v>0.93552976188173154</c:v>
                      </c:pt>
                      <c:pt idx="154">
                        <c:v>0.93848054453215979</c:v>
                      </c:pt>
                      <c:pt idx="155">
                        <c:v>0.94130474569544764</c:v>
                      </c:pt>
                      <c:pt idx="156">
                        <c:v>0.94400703181023338</c:v>
                      </c:pt>
                      <c:pt idx="157">
                        <c:v>0.94659196678960666</c:v>
                      </c:pt>
                      <c:pt idx="158">
                        <c:v>0.94906400743142938</c:v>
                      </c:pt>
                      <c:pt idx="159">
                        <c:v>0.95142749968413987</c:v>
                      </c:pt>
                      <c:pt idx="160">
                        <c:v>0.9536866756983946</c:v>
                      </c:pt>
                      <c:pt idx="161">
                        <c:v>0.95584565159823842</c:v>
                      </c:pt>
                      <c:pt idx="162">
                        <c:v>0.95790842590735381</c:v>
                      </c:pt>
                      <c:pt idx="163">
                        <c:v>0.95987887856977661</c:v>
                      </c:pt>
                      <c:pt idx="164">
                        <c:v>0.96176077050705533</c:v>
                      </c:pt>
                      <c:pt idx="165">
                        <c:v>0.96355774365752311</c:v>
                      </c:pt>
                      <c:pt idx="166">
                        <c:v>0.96527332144625067</c:v>
                      </c:pt>
                      <c:pt idx="167">
                        <c:v>0.96691090963786963</c:v>
                      </c:pt>
                      <c:pt idx="168">
                        <c:v>0.96847379752739282</c:v>
                      </c:pt>
                      <c:pt idx="169">
                        <c:v>0.96996515942770489</c:v>
                      </c:pt>
                      <c:pt idx="170">
                        <c:v>0.97138805641496273</c:v>
                      </c:pt>
                      <c:pt idx="171">
                        <c:v>0.9727454382967905</c:v>
                      </c:pt>
                      <c:pt idx="172">
                        <c:v>0.9740401457704132</c:v>
                      </c:pt>
                      <c:pt idx="173">
                        <c:v>0.97527491274100331</c:v>
                      </c:pt>
                      <c:pt idx="174">
                        <c:v>0.97645236877291441</c:v>
                      </c:pt>
                      <c:pt idx="175">
                        <c:v>0.97757504164908948</c:v>
                      </c:pt>
                      <c:pt idx="176">
                        <c:v>0.97864536001603841</c:v>
                      </c:pt>
                      <c:pt idx="177">
                        <c:v>0.97966565609432987</c:v>
                      </c:pt>
                      <c:pt idx="178">
                        <c:v>0.98063816843589346</c:v>
                      </c:pt>
                      <c:pt idx="179">
                        <c:v>0.98156504471234374</c:v>
                      </c:pt>
                      <c:pt idx="180">
                        <c:v>0.98244834451911689</c:v>
                      </c:pt>
                      <c:pt idx="181">
                        <c:v>0.98329004218287985</c:v>
                      </c:pt>
                      <c:pt idx="182">
                        <c:v>0.98409202956052499</c:v>
                      </c:pt>
                      <c:pt idx="183">
                        <c:v>0.98485611881964275</c:v>
                      </c:pt>
                      <c:pt idx="184">
                        <c:v>0.98558404519172882</c:v>
                      </c:pt>
                      <c:pt idx="185">
                        <c:v>0.98627746969043883</c:v>
                      </c:pt>
                      <c:pt idx="186">
                        <c:v>0.98693798178809566</c:v>
                      </c:pt>
                      <c:pt idx="187">
                        <c:v>0.98756710204530052</c:v>
                      </c:pt>
                      <c:pt idx="188">
                        <c:v>0.98816628468814471</c:v>
                      </c:pt>
                      <c:pt idx="189">
                        <c:v>0.9887369201297993</c:v>
                      </c:pt>
                      <c:pt idx="190">
                        <c:v>0.98928033743261778</c:v>
                      </c:pt>
                      <c:pt idx="191">
                        <c:v>0.98979780670854478</c:v>
                      </c:pt>
                      <c:pt idx="192">
                        <c:v>0.99029054145564643</c:v>
                      </c:pt>
                      <c:pt idx="193">
                        <c:v>0.9907597008290594</c:v>
                      </c:pt>
                      <c:pt idx="194">
                        <c:v>0.99120639184576653</c:v>
                      </c:pt>
                      <c:pt idx="195">
                        <c:v>0.99163167152184939</c:v>
                      </c:pt>
                      <c:pt idx="196">
                        <c:v>0.99203654894271776</c:v>
                      </c:pt>
                      <c:pt idx="197">
                        <c:v>0.99242198726566344</c:v>
                      </c:pt>
                      <c:pt idx="198">
                        <c:v>0.99278890565543421</c:v>
                      </c:pt>
                      <c:pt idx="199">
                        <c:v>0.99313818115318497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7D1-4557-A269-1D2E583FC306}"/>
                  </c:ext>
                </c:extLst>
              </c15:ser>
            </c15:filteredScatterSeries>
          </c:ext>
        </c:extLst>
      </c:scatterChart>
      <c:valAx>
        <c:axId val="5270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47632"/>
        <c:crosses val="autoZero"/>
        <c:crossBetween val="midCat"/>
      </c:valAx>
      <c:valAx>
        <c:axId val="527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Derivatives of Activation Functions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91015-933F-4742-910C-E439855CE5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FC063-1281-41E6-ACB7-7B936EBA4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O9" sqref="O9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-5</v>
      </c>
      <c r="B2" s="1">
        <f>LN(1+EXP(A2))</f>
        <v>6.7153484891179669E-3</v>
      </c>
      <c r="C2" s="1">
        <f>1/(1+EXP(A2))</f>
        <v>0.99330714907571527</v>
      </c>
      <c r="D2" s="1">
        <f>TANH(A2)</f>
        <v>-0.999909204262595</v>
      </c>
      <c r="E2" s="1">
        <f>MAX(0,A2)</f>
        <v>0</v>
      </c>
      <c r="F2" s="1">
        <f>LN(1+EXP(A2))</f>
        <v>6.7153484891179669E-3</v>
      </c>
      <c r="G2">
        <f>(B3-B2)/($A3-$A2)</f>
        <v>6.8618188468118416E-3</v>
      </c>
      <c r="H2">
        <f t="shared" ref="H2:K17" si="0">(C3-C2)/($A3-$A2)</f>
        <v>-6.8147246142080918E-3</v>
      </c>
      <c r="I2">
        <f t="shared" si="0"/>
        <v>1.9097183924898854E-4</v>
      </c>
      <c r="J2">
        <f t="shared" si="0"/>
        <v>0</v>
      </c>
      <c r="K2">
        <f>(F3-F2)/($A3-$A2)</f>
        <v>6.8618188468118416E-3</v>
      </c>
    </row>
    <row r="3" spans="1:11" x14ac:dyDescent="0.3">
      <c r="A3" s="1">
        <v>-4.95</v>
      </c>
      <c r="B3" s="1">
        <f t="shared" ref="B3:B66" si="1">LN(1+EXP(A3))</f>
        <v>7.0584394314585578E-3</v>
      </c>
      <c r="C3" s="1">
        <f t="shared" ref="C3:C66" si="2">1/(1+EXP(A3))</f>
        <v>0.99296641284500486</v>
      </c>
      <c r="D3" s="1">
        <f t="shared" ref="D3:D66" si="3">TANH(A3)</f>
        <v>-0.99989965567063255</v>
      </c>
      <c r="E3" s="1">
        <f t="shared" ref="E3:E66" si="4">MAX(0,A3)</f>
        <v>0</v>
      </c>
      <c r="F3" s="1">
        <f t="shared" ref="F3:F66" si="5">LN(1+EXP(A3))</f>
        <v>7.0584394314585578E-3</v>
      </c>
      <c r="G3">
        <f t="shared" ref="G3:G24" si="6">(B4-B3)/($A4-$A3)</f>
        <v>7.2110943445617259E-3</v>
      </c>
      <c r="H3">
        <f t="shared" si="0"/>
        <v>-7.1590837857349572E-3</v>
      </c>
      <c r="I3">
        <f t="shared" si="0"/>
        <v>2.110544015643264E-4</v>
      </c>
      <c r="J3">
        <f t="shared" si="0"/>
        <v>0</v>
      </c>
      <c r="K3">
        <f t="shared" si="0"/>
        <v>7.2110943445617259E-3</v>
      </c>
    </row>
    <row r="4" spans="1:11" x14ac:dyDescent="0.3">
      <c r="A4" s="1">
        <v>-4.9000000000000004</v>
      </c>
      <c r="B4" s="1">
        <f t="shared" si="1"/>
        <v>7.4189941486866428E-3</v>
      </c>
      <c r="C4" s="1">
        <f t="shared" si="2"/>
        <v>0.99260845865571812</v>
      </c>
      <c r="D4" s="1">
        <f t="shared" si="3"/>
        <v>-0.99988910295055433</v>
      </c>
      <c r="E4" s="1">
        <f t="shared" si="4"/>
        <v>0</v>
      </c>
      <c r="F4" s="1">
        <f t="shared" si="5"/>
        <v>7.4189941486866428E-3</v>
      </c>
      <c r="G4">
        <f t="shared" si="6"/>
        <v>7.5780127343373256E-3</v>
      </c>
      <c r="H4">
        <f t="shared" si="0"/>
        <v>-7.5205746746641643E-3</v>
      </c>
      <c r="I4">
        <f t="shared" si="0"/>
        <v>2.3324859575124204E-4</v>
      </c>
      <c r="J4">
        <f t="shared" si="0"/>
        <v>0</v>
      </c>
      <c r="K4">
        <f t="shared" si="0"/>
        <v>7.5780127343373256E-3</v>
      </c>
    </row>
    <row r="5" spans="1:11" x14ac:dyDescent="0.3">
      <c r="A5" s="1">
        <v>-4.8499999999999996</v>
      </c>
      <c r="B5" s="1">
        <f t="shared" si="1"/>
        <v>7.7978947854035145E-3</v>
      </c>
      <c r="C5" s="1">
        <f t="shared" si="2"/>
        <v>0.9922324299219849</v>
      </c>
      <c r="D5" s="1">
        <f t="shared" si="3"/>
        <v>-0.99987744052076677</v>
      </c>
      <c r="E5" s="1">
        <f t="shared" si="4"/>
        <v>0</v>
      </c>
      <c r="F5" s="1">
        <f t="shared" si="5"/>
        <v>7.7978947854035145E-3</v>
      </c>
      <c r="G5">
        <f t="shared" si="6"/>
        <v>7.9634510572850203E-3</v>
      </c>
      <c r="H5">
        <f t="shared" si="0"/>
        <v>-7.9000215028957321E-3</v>
      </c>
      <c r="I5">
        <f t="shared" si="0"/>
        <v>2.5777640012547657E-4</v>
      </c>
      <c r="J5">
        <f t="shared" si="0"/>
        <v>0</v>
      </c>
      <c r="K5">
        <f t="shared" si="0"/>
        <v>7.9634510572850203E-3</v>
      </c>
    </row>
    <row r="6" spans="1:11" x14ac:dyDescent="0.3">
      <c r="A6" s="1">
        <v>-4.8</v>
      </c>
      <c r="B6" s="1">
        <f t="shared" si="1"/>
        <v>8.1960673382677641E-3</v>
      </c>
      <c r="C6" s="1">
        <f t="shared" si="2"/>
        <v>0.99183742884684012</v>
      </c>
      <c r="D6" s="1">
        <f t="shared" si="3"/>
        <v>-0.9998645517007605</v>
      </c>
      <c r="E6" s="1">
        <f t="shared" si="4"/>
        <v>0</v>
      </c>
      <c r="F6" s="1">
        <f t="shared" si="5"/>
        <v>8.1960673382677641E-3</v>
      </c>
      <c r="G6">
        <f t="shared" si="6"/>
        <v>8.3683284781550394E-3</v>
      </c>
      <c r="H6">
        <f t="shared" si="0"/>
        <v>-8.2982852110413969E-3</v>
      </c>
      <c r="I6">
        <f t="shared" si="0"/>
        <v>2.8488311563768068E-4</v>
      </c>
      <c r="J6">
        <f t="shared" si="0"/>
        <v>0</v>
      </c>
      <c r="K6">
        <f t="shared" si="0"/>
        <v>8.3683284781550394E-3</v>
      </c>
    </row>
    <row r="7" spans="1:11" x14ac:dyDescent="0.3">
      <c r="A7" s="1">
        <v>-4.75</v>
      </c>
      <c r="B7" s="1">
        <f t="shared" si="1"/>
        <v>8.6144837621755146E-3</v>
      </c>
      <c r="C7" s="1">
        <f t="shared" si="2"/>
        <v>0.99142251458628805</v>
      </c>
      <c r="D7" s="1">
        <f t="shared" si="3"/>
        <v>-0.99985030754497861</v>
      </c>
      <c r="E7" s="1">
        <f t="shared" si="4"/>
        <v>0</v>
      </c>
      <c r="F7" s="1">
        <f t="shared" si="5"/>
        <v>8.6144837621755146E-3</v>
      </c>
      <c r="G7">
        <f t="shared" si="6"/>
        <v>8.7936081542408472E-3</v>
      </c>
      <c r="H7">
        <f t="shared" si="0"/>
        <v>-8.7162647827199492E-3</v>
      </c>
      <c r="I7">
        <f t="shared" si="0"/>
        <v>3.1483981363766958E-4</v>
      </c>
      <c r="J7">
        <f t="shared" si="0"/>
        <v>0</v>
      </c>
      <c r="K7">
        <f t="shared" si="0"/>
        <v>8.7936081542408472E-3</v>
      </c>
    </row>
    <row r="8" spans="1:11" x14ac:dyDescent="0.3">
      <c r="A8" s="1">
        <v>-4.7</v>
      </c>
      <c r="B8" s="1">
        <f t="shared" si="1"/>
        <v>9.0541641698875554E-3</v>
      </c>
      <c r="C8" s="1">
        <f t="shared" si="2"/>
        <v>0.99098670134715205</v>
      </c>
      <c r="D8" s="1">
        <f t="shared" si="3"/>
        <v>-0.99983456555429673</v>
      </c>
      <c r="E8" s="1">
        <f t="shared" si="4"/>
        <v>0</v>
      </c>
      <c r="F8" s="1">
        <f t="shared" si="5"/>
        <v>9.0541641698875554E-3</v>
      </c>
      <c r="G8">
        <f t="shared" si="6"/>
        <v>9.2402991709277984E-3</v>
      </c>
      <c r="H8">
        <f t="shared" si="0"/>
        <v>-9.154898581964532E-3</v>
      </c>
      <c r="I8">
        <f t="shared" si="0"/>
        <v>3.4794604002019849E-4</v>
      </c>
      <c r="J8">
        <f t="shared" si="0"/>
        <v>0</v>
      </c>
      <c r="K8">
        <f t="shared" si="0"/>
        <v>9.2402991709277984E-3</v>
      </c>
    </row>
    <row r="9" spans="1:11" x14ac:dyDescent="0.3">
      <c r="A9" s="1">
        <v>-4.6500000000000004</v>
      </c>
      <c r="B9" s="1">
        <f t="shared" si="1"/>
        <v>9.5161791284339436E-3</v>
      </c>
      <c r="C9" s="1">
        <f t="shared" si="2"/>
        <v>0.99052895641805383</v>
      </c>
      <c r="D9" s="1">
        <f t="shared" si="3"/>
        <v>-0.99981716825229572</v>
      </c>
      <c r="E9" s="1">
        <f t="shared" si="4"/>
        <v>0</v>
      </c>
      <c r="F9" s="1">
        <f t="shared" si="5"/>
        <v>9.5161791284339436E-3</v>
      </c>
      <c r="G9">
        <f t="shared" si="6"/>
        <v>9.7094585443565848E-3</v>
      </c>
      <c r="H9">
        <f t="shared" si="0"/>
        <v>-9.615165699161517E-3</v>
      </c>
      <c r="I9">
        <f t="shared" si="0"/>
        <v>3.8453280222449656E-4</v>
      </c>
      <c r="J9">
        <f t="shared" si="0"/>
        <v>0</v>
      </c>
      <c r="K9">
        <f t="shared" si="0"/>
        <v>9.7094585443565848E-3</v>
      </c>
    </row>
    <row r="10" spans="1:11" x14ac:dyDescent="0.3">
      <c r="A10" s="1">
        <v>-4.5999999999999996</v>
      </c>
      <c r="B10" s="1">
        <f t="shared" si="1"/>
        <v>1.000165205565178E-2</v>
      </c>
      <c r="C10" s="1">
        <f t="shared" si="2"/>
        <v>0.99004819813309575</v>
      </c>
      <c r="D10" s="1">
        <f t="shared" si="3"/>
        <v>-0.99979794161218449</v>
      </c>
      <c r="E10" s="1">
        <f t="shared" si="4"/>
        <v>0</v>
      </c>
      <c r="F10" s="1">
        <f t="shared" si="5"/>
        <v>1.000165205565178E-2</v>
      </c>
      <c r="G10">
        <f t="shared" si="6"/>
        <v>1.0202193291454777E-2</v>
      </c>
      <c r="H10">
        <f t="shared" si="0"/>
        <v>-1.0098087300278761E-2</v>
      </c>
      <c r="I10">
        <f t="shared" si="0"/>
        <v>4.2496586887042095E-4</v>
      </c>
      <c r="J10">
        <f t="shared" si="0"/>
        <v>0</v>
      </c>
      <c r="K10">
        <f t="shared" si="0"/>
        <v>1.0202193291454777E-2</v>
      </c>
    </row>
    <row r="11" spans="1:11" x14ac:dyDescent="0.3">
      <c r="A11" s="1">
        <v>-4.55</v>
      </c>
      <c r="B11" s="1">
        <f t="shared" si="1"/>
        <v>1.0511761720224517E-2</v>
      </c>
      <c r="C11" s="1">
        <f t="shared" si="2"/>
        <v>0.98954329376808181</v>
      </c>
      <c r="D11" s="1">
        <f t="shared" si="3"/>
        <v>-0.99977669331874097</v>
      </c>
      <c r="E11" s="1">
        <f t="shared" si="4"/>
        <v>0</v>
      </c>
      <c r="F11" s="1">
        <f t="shared" si="5"/>
        <v>1.0511761720224517E-2</v>
      </c>
      <c r="G11">
        <f t="shared" si="6"/>
        <v>1.0719662567385237E-2</v>
      </c>
      <c r="H11">
        <f t="shared" si="0"/>
        <v>-1.0604727973500021E-2</v>
      </c>
      <c r="I11">
        <f t="shared" si="0"/>
        <v>4.6964941426752728E-4</v>
      </c>
      <c r="J11">
        <f t="shared" si="0"/>
        <v>0</v>
      </c>
      <c r="K11">
        <f t="shared" si="0"/>
        <v>1.0719662567385237E-2</v>
      </c>
    </row>
    <row r="12" spans="1:11" x14ac:dyDescent="0.3">
      <c r="A12" s="1">
        <v>-4.5</v>
      </c>
      <c r="B12" s="1">
        <f t="shared" si="1"/>
        <v>1.1047744848593777E-2</v>
      </c>
      <c r="C12" s="1">
        <f t="shared" si="2"/>
        <v>0.98901305736940681</v>
      </c>
      <c r="D12" s="1">
        <f t="shared" si="3"/>
        <v>-0.9997532108480276</v>
      </c>
      <c r="E12" s="1">
        <f t="shared" si="4"/>
        <v>0</v>
      </c>
      <c r="F12" s="1">
        <f t="shared" si="5"/>
        <v>1.1047744848593777E-2</v>
      </c>
      <c r="G12">
        <f t="shared" si="6"/>
        <v>1.1263079870197997E-2</v>
      </c>
      <c r="H12">
        <f t="shared" si="0"/>
        <v>-1.113619706658135E-2</v>
      </c>
      <c r="I12">
        <f t="shared" si="0"/>
        <v>5.1903004372855406E-4</v>
      </c>
      <c r="J12">
        <f t="shared" si="0"/>
        <v>0</v>
      </c>
      <c r="K12">
        <f t="shared" si="0"/>
        <v>1.1263079870197997E-2</v>
      </c>
    </row>
    <row r="13" spans="1:11" x14ac:dyDescent="0.3">
      <c r="A13" s="1">
        <v>-4.45</v>
      </c>
      <c r="B13" s="1">
        <f t="shared" si="1"/>
        <v>1.1610898842103675E-2</v>
      </c>
      <c r="C13" s="1">
        <f t="shared" si="2"/>
        <v>0.98845624751607775</v>
      </c>
      <c r="D13" s="1">
        <f t="shared" si="3"/>
        <v>-0.99972725934584117</v>
      </c>
      <c r="E13" s="1">
        <f t="shared" si="4"/>
        <v>0</v>
      </c>
      <c r="F13" s="1">
        <f t="shared" si="5"/>
        <v>1.1610898842103675E-2</v>
      </c>
      <c r="G13">
        <f t="shared" si="6"/>
        <v>1.1833715311848736E-2</v>
      </c>
      <c r="H13">
        <f t="shared" si="0"/>
        <v>-1.1693650007040854E-2</v>
      </c>
      <c r="I13">
        <f t="shared" si="0"/>
        <v>5.7360123921102108E-4</v>
      </c>
      <c r="J13">
        <f t="shared" si="0"/>
        <v>0</v>
      </c>
      <c r="K13">
        <f t="shared" si="0"/>
        <v>1.1833715311848736E-2</v>
      </c>
    </row>
    <row r="14" spans="1:11" x14ac:dyDescent="0.3">
      <c r="A14" s="1">
        <v>-4.4000000000000004</v>
      </c>
      <c r="B14" s="1">
        <f t="shared" si="1"/>
        <v>1.2202584607696109E-2</v>
      </c>
      <c r="C14" s="1">
        <f t="shared" si="2"/>
        <v>0.98787156501572571</v>
      </c>
      <c r="D14" s="1">
        <f t="shared" si="3"/>
        <v>-0.99969857928388062</v>
      </c>
      <c r="E14" s="1">
        <f t="shared" si="4"/>
        <v>0</v>
      </c>
      <c r="F14" s="1">
        <f t="shared" si="5"/>
        <v>1.2202584607696109E-2</v>
      </c>
      <c r="G14">
        <f t="shared" si="6"/>
        <v>1.2432897954701354E-2</v>
      </c>
      <c r="H14">
        <f t="shared" si="0"/>
        <v>-1.2278289596745309E-2</v>
      </c>
      <c r="I14">
        <f t="shared" si="0"/>
        <v>6.3390826870789662E-4</v>
      </c>
      <c r="J14">
        <f t="shared" si="0"/>
        <v>0</v>
      </c>
      <c r="K14">
        <f t="shared" si="0"/>
        <v>1.2432897954701354E-2</v>
      </c>
    </row>
    <row r="15" spans="1:11" x14ac:dyDescent="0.3">
      <c r="A15" s="1">
        <v>-4.3499999999999996</v>
      </c>
      <c r="B15" s="1">
        <f t="shared" si="1"/>
        <v>1.2824229505431186E-2</v>
      </c>
      <c r="C15" s="1">
        <f t="shared" si="2"/>
        <v>0.98725765053588843</v>
      </c>
      <c r="D15" s="1">
        <f t="shared" si="3"/>
        <v>-0.99966688387044522</v>
      </c>
      <c r="E15" s="1">
        <f t="shared" si="4"/>
        <v>0</v>
      </c>
      <c r="F15" s="1">
        <f t="shared" si="5"/>
        <v>1.2824229505431186E-2</v>
      </c>
      <c r="G15">
        <f t="shared" si="6"/>
        <v>1.3062018211903668E-2</v>
      </c>
      <c r="H15">
        <f t="shared" si="0"/>
        <v>-1.2891367271066257E-2</v>
      </c>
      <c r="I15">
        <f t="shared" si="0"/>
        <v>7.0055360744003786E-4</v>
      </c>
      <c r="J15">
        <f t="shared" si="0"/>
        <v>0</v>
      </c>
      <c r="K15">
        <f t="shared" si="0"/>
        <v>1.3062018211903668E-2</v>
      </c>
    </row>
    <row r="16" spans="1:11" x14ac:dyDescent="0.3">
      <c r="A16" s="1">
        <v>-4.3</v>
      </c>
      <c r="B16" s="1">
        <f t="shared" si="1"/>
        <v>1.3477330416026367E-2</v>
      </c>
      <c r="C16" s="1">
        <f t="shared" si="2"/>
        <v>0.98661308217233512</v>
      </c>
      <c r="D16" s="1">
        <f t="shared" si="3"/>
        <v>-0.99963185619007322</v>
      </c>
      <c r="E16" s="1">
        <f t="shared" si="4"/>
        <v>0</v>
      </c>
      <c r="F16" s="1">
        <f t="shared" si="5"/>
        <v>1.3477330416026367E-2</v>
      </c>
      <c r="G16">
        <f t="shared" si="6"/>
        <v>1.3722530309573808E-2</v>
      </c>
      <c r="H16">
        <f t="shared" si="0"/>
        <v>-1.3534184311614399E-2</v>
      </c>
      <c r="I16">
        <f t="shared" si="0"/>
        <v>7.7420292367458559E-4</v>
      </c>
      <c r="J16">
        <f t="shared" si="0"/>
        <v>0</v>
      </c>
      <c r="K16">
        <f t="shared" si="0"/>
        <v>1.3722530309573808E-2</v>
      </c>
    </row>
    <row r="17" spans="1:11" x14ac:dyDescent="0.3">
      <c r="A17" s="1">
        <v>-4.25</v>
      </c>
      <c r="B17" s="1">
        <f t="shared" si="1"/>
        <v>1.4163456931505055E-2</v>
      </c>
      <c r="C17" s="1">
        <f t="shared" si="2"/>
        <v>0.9859363729567544</v>
      </c>
      <c r="D17" s="1">
        <f t="shared" si="3"/>
        <v>-0.99959314604388949</v>
      </c>
      <c r="E17" s="1">
        <f t="shared" si="4"/>
        <v>0</v>
      </c>
      <c r="F17" s="1">
        <f t="shared" si="5"/>
        <v>1.4163456931505055E-2</v>
      </c>
      <c r="G17">
        <f t="shared" si="6"/>
        <v>1.441595480826131E-2</v>
      </c>
      <c r="H17">
        <f t="shared" si="0"/>
        <v>-1.4208093000549532E-2</v>
      </c>
      <c r="I17">
        <f t="shared" si="0"/>
        <v>8.5559168712335014E-4</v>
      </c>
      <c r="J17">
        <f t="shared" si="0"/>
        <v>0</v>
      </c>
      <c r="K17">
        <f t="shared" si="0"/>
        <v>1.441595480826131E-2</v>
      </c>
    </row>
    <row r="18" spans="1:11" x14ac:dyDescent="0.3">
      <c r="A18" s="1">
        <v>-4.2</v>
      </c>
      <c r="B18" s="1">
        <f t="shared" si="1"/>
        <v>1.4884254671918118E-2</v>
      </c>
      <c r="C18" s="1">
        <f t="shared" si="2"/>
        <v>0.98522596830672693</v>
      </c>
      <c r="D18" s="1">
        <f t="shared" si="3"/>
        <v>-0.99955036645953332</v>
      </c>
      <c r="E18" s="1">
        <f t="shared" si="4"/>
        <v>0</v>
      </c>
      <c r="F18" s="1">
        <f t="shared" si="5"/>
        <v>1.4884254671918118E-2</v>
      </c>
      <c r="G18">
        <f t="shared" si="6"/>
        <v>1.5143881180354949E-2</v>
      </c>
      <c r="H18">
        <f t="shared" ref="H18:H39" si="7">(C19-C18)/($A19-$A18)</f>
        <v>-1.4914497702716077E-2</v>
      </c>
      <c r="I18">
        <f t="shared" ref="I18:I39" si="8">(D19-D18)/($A19-$A18)</f>
        <v>9.4553246424045393E-4</v>
      </c>
      <c r="J18">
        <f t="shared" ref="J18:J39" si="9">(E19-E18)/($A19-$A18)</f>
        <v>0</v>
      </c>
      <c r="K18">
        <f t="shared" ref="K18:K39" si="10">(F19-F18)/($A19-$A18)</f>
        <v>1.5143881180354949E-2</v>
      </c>
    </row>
    <row r="19" spans="1:11" x14ac:dyDescent="0.3">
      <c r="A19" s="1">
        <v>-4.1500000000000004</v>
      </c>
      <c r="B19" s="1">
        <f t="shared" si="1"/>
        <v>1.5641448730935863E-2</v>
      </c>
      <c r="C19" s="1">
        <f t="shared" si="2"/>
        <v>0.98448024342159113</v>
      </c>
      <c r="D19" s="1">
        <f t="shared" si="3"/>
        <v>-0.9995030898363213</v>
      </c>
      <c r="E19" s="1">
        <f t="shared" si="4"/>
        <v>0</v>
      </c>
      <c r="F19" s="1">
        <f t="shared" si="5"/>
        <v>1.5641448730935863E-2</v>
      </c>
      <c r="G19">
        <f t="shared" si="6"/>
        <v>1.5907970439472379E-2</v>
      </c>
      <c r="H19">
        <f t="shared" si="7"/>
        <v>-1.5654855860640415E-2</v>
      </c>
      <c r="I19">
        <f t="shared" si="8"/>
        <v>1.0449229704789639E-3</v>
      </c>
      <c r="J19">
        <f t="shared" si="9"/>
        <v>0</v>
      </c>
      <c r="K19">
        <f t="shared" si="10"/>
        <v>1.5907970439472379E-2</v>
      </c>
    </row>
    <row r="20" spans="1:11" x14ac:dyDescent="0.3">
      <c r="A20" s="1">
        <v>-4.0999999999999996</v>
      </c>
      <c r="B20" s="1">
        <f t="shared" si="1"/>
        <v>1.6436847252909493E-2</v>
      </c>
      <c r="C20" s="1">
        <f t="shared" si="2"/>
        <v>0.9836975006285591</v>
      </c>
      <c r="D20" s="1">
        <f t="shared" si="3"/>
        <v>-0.99945084368779735</v>
      </c>
      <c r="E20" s="1">
        <f t="shared" si="4"/>
        <v>0</v>
      </c>
      <c r="F20" s="1">
        <f t="shared" si="5"/>
        <v>1.6436847252909493E-2</v>
      </c>
      <c r="G20">
        <f t="shared" si="6"/>
        <v>1.6709957817118901E-2</v>
      </c>
      <c r="H20">
        <f t="shared" si="7"/>
        <v>-1.6430678885734965E-2</v>
      </c>
      <c r="I20">
        <f t="shared" si="8"/>
        <v>1.154754957104491E-3</v>
      </c>
      <c r="J20">
        <f t="shared" si="9"/>
        <v>0</v>
      </c>
      <c r="K20">
        <f t="shared" si="10"/>
        <v>1.6709957817118901E-2</v>
      </c>
    </row>
    <row r="21" spans="1:11" x14ac:dyDescent="0.3">
      <c r="A21" s="1">
        <v>-4.05</v>
      </c>
      <c r="B21" s="1">
        <f t="shared" si="1"/>
        <v>1.7272345143765435E-2</v>
      </c>
      <c r="C21" s="1">
        <f t="shared" si="2"/>
        <v>0.98287596668427235</v>
      </c>
      <c r="D21" s="1">
        <f t="shared" si="3"/>
        <v>-0.99939310593994213</v>
      </c>
      <c r="E21" s="1">
        <f t="shared" si="4"/>
        <v>0</v>
      </c>
      <c r="F21" s="1">
        <f t="shared" si="5"/>
        <v>1.7272345143765435E-2</v>
      </c>
      <c r="G21">
        <f t="shared" si="6"/>
        <v>1.7551655480886948E-2</v>
      </c>
      <c r="H21">
        <f t="shared" si="7"/>
        <v>-1.7243532927278045E-2</v>
      </c>
      <c r="I21">
        <f t="shared" si="8"/>
        <v>1.2761240175041034E-3</v>
      </c>
      <c r="J21">
        <f t="shared" si="9"/>
        <v>0</v>
      </c>
      <c r="K21">
        <f t="shared" si="10"/>
        <v>1.7551655480886948E-2</v>
      </c>
    </row>
    <row r="22" spans="1:11" x14ac:dyDescent="0.3">
      <c r="A22" s="1">
        <v>-4</v>
      </c>
      <c r="B22" s="1">
        <f t="shared" si="1"/>
        <v>1.8149927917809779E-2</v>
      </c>
      <c r="C22" s="1">
        <f t="shared" si="2"/>
        <v>0.98201379003790845</v>
      </c>
      <c r="D22" s="1">
        <f t="shared" si="3"/>
        <v>-0.99932929973906692</v>
      </c>
      <c r="E22" s="1">
        <f t="shared" si="4"/>
        <v>0</v>
      </c>
      <c r="F22" s="1">
        <f t="shared" si="5"/>
        <v>1.8149927917809779E-2</v>
      </c>
      <c r="G22">
        <f t="shared" si="6"/>
        <v>1.8434955287656148E-2</v>
      </c>
      <c r="H22">
        <f t="shared" si="7"/>
        <v>-1.8095039498951037E-2</v>
      </c>
      <c r="I22">
        <f t="shared" si="8"/>
        <v>1.4102404063942636E-3</v>
      </c>
      <c r="J22">
        <f t="shared" si="9"/>
        <v>0</v>
      </c>
      <c r="K22">
        <f t="shared" si="10"/>
        <v>1.8434955287656148E-2</v>
      </c>
    </row>
    <row r="23" spans="1:11" x14ac:dyDescent="0.3">
      <c r="A23" s="1">
        <v>-3.95</v>
      </c>
      <c r="B23" s="1">
        <f t="shared" si="1"/>
        <v>1.9071675682192583E-2</v>
      </c>
      <c r="C23" s="1">
        <f t="shared" si="2"/>
        <v>0.9811090380629609</v>
      </c>
      <c r="D23" s="1">
        <f t="shared" si="3"/>
        <v>-0.99925878771874721</v>
      </c>
      <c r="E23" s="1">
        <f t="shared" si="4"/>
        <v>0</v>
      </c>
      <c r="F23" s="1">
        <f t="shared" si="5"/>
        <v>1.9071675682192583E-2</v>
      </c>
      <c r="G23">
        <f t="shared" si="6"/>
        <v>1.9361831564099381E-2</v>
      </c>
      <c r="H23">
        <f t="shared" si="7"/>
        <v>-1.8986875940767322E-2</v>
      </c>
      <c r="I23">
        <f t="shared" si="8"/>
        <v>1.5584409743829492E-3</v>
      </c>
      <c r="J23">
        <f t="shared" si="9"/>
        <v>0</v>
      </c>
      <c r="K23">
        <f t="shared" si="10"/>
        <v>1.9361831564099381E-2</v>
      </c>
    </row>
    <row r="24" spans="1:11" x14ac:dyDescent="0.3">
      <c r="A24" s="1">
        <v>-3.9</v>
      </c>
      <c r="B24" s="1">
        <f t="shared" si="1"/>
        <v>2.0039767260397558E-2</v>
      </c>
      <c r="C24" s="1">
        <f t="shared" si="2"/>
        <v>0.98015969426592253</v>
      </c>
      <c r="D24" s="1">
        <f t="shared" si="3"/>
        <v>-0.99918086567002806</v>
      </c>
      <c r="E24" s="1">
        <f t="shared" si="4"/>
        <v>0</v>
      </c>
      <c r="F24" s="1">
        <f t="shared" si="5"/>
        <v>2.0039767260397558E-2</v>
      </c>
      <c r="G24">
        <f t="shared" si="6"/>
        <v>2.0334343905677389E-2</v>
      </c>
      <c r="H24">
        <f t="shared" si="7"/>
        <v>-1.9920775692059481E-2</v>
      </c>
      <c r="I24">
        <f t="shared" si="8"/>
        <v>1.7222023301855021E-3</v>
      </c>
      <c r="J24">
        <f t="shared" si="9"/>
        <v>0</v>
      </c>
      <c r="K24">
        <f t="shared" si="10"/>
        <v>2.0334343905677389E-2</v>
      </c>
    </row>
    <row r="25" spans="1:11" x14ac:dyDescent="0.3">
      <c r="A25" s="1">
        <v>-3.85</v>
      </c>
      <c r="B25" s="1">
        <f t="shared" si="1"/>
        <v>2.1056484455681423E-2</v>
      </c>
      <c r="C25" s="1">
        <f t="shared" si="2"/>
        <v>0.97916365548131956</v>
      </c>
      <c r="D25" s="1">
        <f t="shared" si="3"/>
        <v>-0.99909475555351879</v>
      </c>
      <c r="E25" s="1">
        <f t="shared" si="4"/>
        <v>0</v>
      </c>
      <c r="F25" s="1">
        <f t="shared" si="5"/>
        <v>2.1056484455681423E-2</v>
      </c>
      <c r="G25">
        <f t="shared" ref="G25:G88" si="11">(B26-B25)/($A26-$A25)</f>
        <v>2.1354639983956366E-2</v>
      </c>
      <c r="H25">
        <f t="shared" si="7"/>
        <v>-2.0898528349002521E-2</v>
      </c>
      <c r="I25">
        <f t="shared" si="8"/>
        <v>1.9031553535597721E-3</v>
      </c>
      <c r="J25">
        <f t="shared" si="9"/>
        <v>0</v>
      </c>
      <c r="K25">
        <f t="shared" si="10"/>
        <v>2.1354639983956366E-2</v>
      </c>
    </row>
    <row r="26" spans="1:11" x14ac:dyDescent="0.3">
      <c r="A26" s="1">
        <v>-3.8</v>
      </c>
      <c r="B26" s="1">
        <f t="shared" si="1"/>
        <v>2.2124216454879247E-2</v>
      </c>
      <c r="C26" s="1">
        <f t="shared" si="2"/>
        <v>0.97811872906386943</v>
      </c>
      <c r="D26" s="1">
        <f t="shared" si="3"/>
        <v>-0.9989995977858408</v>
      </c>
      <c r="E26" s="1">
        <f t="shared" si="4"/>
        <v>0</v>
      </c>
      <c r="F26" s="1">
        <f t="shared" si="5"/>
        <v>2.2124216454879247E-2</v>
      </c>
      <c r="G26">
        <f t="shared" si="11"/>
        <v>2.2424958350917231E-2</v>
      </c>
      <c r="H26">
        <f t="shared" si="7"/>
        <v>-2.1921979477901386E-2</v>
      </c>
      <c r="I26">
        <f t="shared" si="8"/>
        <v>2.103101193762232E-3</v>
      </c>
      <c r="J26">
        <f t="shared" si="9"/>
        <v>0</v>
      </c>
      <c r="K26">
        <f t="shared" si="10"/>
        <v>2.2424958350917231E-2</v>
      </c>
    </row>
    <row r="27" spans="1:11" x14ac:dyDescent="0.3">
      <c r="A27" s="1">
        <v>-3.75</v>
      </c>
      <c r="B27" s="1">
        <f t="shared" si="1"/>
        <v>2.3245464372425105E-2</v>
      </c>
      <c r="C27" s="1">
        <f t="shared" si="2"/>
        <v>0.97702263008997436</v>
      </c>
      <c r="D27" s="1">
        <f t="shared" si="3"/>
        <v>-0.99889444272615269</v>
      </c>
      <c r="E27" s="1">
        <f t="shared" si="4"/>
        <v>0</v>
      </c>
      <c r="F27" s="1">
        <f t="shared" si="5"/>
        <v>2.3245464372425105E-2</v>
      </c>
      <c r="G27">
        <f t="shared" si="11"/>
        <v>2.354763122708084E-2</v>
      </c>
      <c r="H27">
        <f t="shared" si="7"/>
        <v>-2.2993030152871435E-2</v>
      </c>
      <c r="I27">
        <f t="shared" si="8"/>
        <v>2.3240289004289399E-3</v>
      </c>
      <c r="J27">
        <f t="shared" si="9"/>
        <v>0</v>
      </c>
      <c r="K27">
        <f t="shared" si="10"/>
        <v>2.354763122708084E-2</v>
      </c>
    </row>
    <row r="28" spans="1:11" x14ac:dyDescent="0.3">
      <c r="A28" s="1">
        <v>-3.7</v>
      </c>
      <c r="B28" s="1">
        <f t="shared" si="1"/>
        <v>2.4422845933779143E-2</v>
      </c>
      <c r="C28" s="1">
        <f t="shared" si="2"/>
        <v>0.9758729785823308</v>
      </c>
      <c r="D28" s="1">
        <f t="shared" si="3"/>
        <v>-0.99877824128113124</v>
      </c>
      <c r="E28" s="1">
        <f t="shared" si="4"/>
        <v>0</v>
      </c>
      <c r="F28" s="1">
        <f t="shared" si="5"/>
        <v>2.4422845933779143E-2</v>
      </c>
      <c r="G28">
        <f t="shared" si="11"/>
        <v>2.4725087258993604E-2</v>
      </c>
      <c r="H28">
        <f t="shared" si="7"/>
        <v>-2.4113636184048697E-2</v>
      </c>
      <c r="I28">
        <f t="shared" si="8"/>
        <v>2.5681348479400373E-3</v>
      </c>
      <c r="J28">
        <f t="shared" si="9"/>
        <v>0</v>
      </c>
      <c r="K28">
        <f t="shared" si="10"/>
        <v>2.4725087258993604E-2</v>
      </c>
    </row>
    <row r="29" spans="1:11" x14ac:dyDescent="0.3">
      <c r="A29" s="1">
        <v>-3.65</v>
      </c>
      <c r="B29" s="1">
        <f t="shared" si="1"/>
        <v>2.565910029672883E-2</v>
      </c>
      <c r="C29" s="1">
        <f t="shared" si="2"/>
        <v>0.97466729677312836</v>
      </c>
      <c r="D29" s="1">
        <f t="shared" si="3"/>
        <v>-0.99864983453873424</v>
      </c>
      <c r="E29" s="1">
        <f t="shared" si="4"/>
        <v>0</v>
      </c>
      <c r="F29" s="1">
        <f t="shared" si="5"/>
        <v>2.565910029672883E-2</v>
      </c>
      <c r="G29">
        <f t="shared" si="11"/>
        <v>2.5959854229586309E-2</v>
      </c>
      <c r="H29">
        <f t="shared" si="7"/>
        <v>-2.5285806999886341E-2</v>
      </c>
      <c r="I29">
        <f t="shared" si="8"/>
        <v>2.8378441281518107E-3</v>
      </c>
      <c r="J29">
        <f t="shared" si="9"/>
        <v>0</v>
      </c>
      <c r="K29">
        <f t="shared" si="10"/>
        <v>2.5959854229586309E-2</v>
      </c>
    </row>
    <row r="30" spans="1:11" x14ac:dyDescent="0.3">
      <c r="A30" s="1">
        <v>-3.6</v>
      </c>
      <c r="B30" s="1">
        <f t="shared" si="1"/>
        <v>2.695709300820814E-2</v>
      </c>
      <c r="C30" s="1">
        <f t="shared" si="2"/>
        <v>0.97340300642313404</v>
      </c>
      <c r="D30" s="1">
        <f t="shared" si="3"/>
        <v>-0.99850794233232665</v>
      </c>
      <c r="E30" s="1">
        <f t="shared" si="4"/>
        <v>0</v>
      </c>
      <c r="F30" s="1">
        <f t="shared" si="5"/>
        <v>2.695709300820814E-2</v>
      </c>
      <c r="G30">
        <f t="shared" si="11"/>
        <v>2.7254561703208429E-2</v>
      </c>
      <c r="H30">
        <f t="shared" si="7"/>
        <v>-2.6511604144140166E-2</v>
      </c>
      <c r="I30">
        <f t="shared" si="8"/>
        <v>3.1358341024618343E-3</v>
      </c>
      <c r="J30">
        <f t="shared" si="9"/>
        <v>0</v>
      </c>
      <c r="K30">
        <f t="shared" si="10"/>
        <v>2.7254561703208429E-2</v>
      </c>
    </row>
    <row r="31" spans="1:11" x14ac:dyDescent="0.3">
      <c r="A31" s="1">
        <v>-3.55000000000001</v>
      </c>
      <c r="B31" s="1">
        <f t="shared" si="1"/>
        <v>2.8319821093368291E-2</v>
      </c>
      <c r="C31" s="1">
        <f t="shared" si="2"/>
        <v>0.9720774262159273</v>
      </c>
      <c r="D31" s="1">
        <f t="shared" si="3"/>
        <v>-0.99835115062720359</v>
      </c>
      <c r="E31" s="1">
        <f t="shared" si="4"/>
        <v>0</v>
      </c>
      <c r="F31" s="1">
        <f t="shared" si="5"/>
        <v>2.8319821093368291E-2</v>
      </c>
      <c r="G31">
        <f t="shared" si="11"/>
        <v>2.861194358503873E-2</v>
      </c>
      <c r="H31">
        <f t="shared" si="7"/>
        <v>-2.7793139345666615E-2</v>
      </c>
      <c r="I31">
        <f t="shared" si="8"/>
        <v>3.4650603200980911E-3</v>
      </c>
      <c r="J31">
        <f t="shared" si="9"/>
        <v>0</v>
      </c>
      <c r="K31">
        <f t="shared" si="10"/>
        <v>2.861194358503873E-2</v>
      </c>
    </row>
    <row r="32" spans="1:11" x14ac:dyDescent="0.3">
      <c r="A32" s="1">
        <v>-3.5000000000000102</v>
      </c>
      <c r="B32" s="1">
        <f t="shared" si="1"/>
        <v>2.9750418272620222E-2</v>
      </c>
      <c r="C32" s="1">
        <f t="shared" si="2"/>
        <v>0.97068776924864397</v>
      </c>
      <c r="D32" s="1">
        <f t="shared" si="3"/>
        <v>-0.99817789761119868</v>
      </c>
      <c r="E32" s="1">
        <f t="shared" si="4"/>
        <v>0</v>
      </c>
      <c r="F32" s="1">
        <f t="shared" si="5"/>
        <v>2.9750418272620222E-2</v>
      </c>
      <c r="G32">
        <f t="shared" si="11"/>
        <v>3.0034840572297127E-2</v>
      </c>
      <c r="H32">
        <f t="shared" si="7"/>
        <v>-2.9132572115835153E-2</v>
      </c>
      <c r="I32">
        <f t="shared" si="8"/>
        <v>3.8287850273998965E-3</v>
      </c>
      <c r="J32">
        <f t="shared" si="9"/>
        <v>0</v>
      </c>
      <c r="K32">
        <f t="shared" si="10"/>
        <v>3.0034840572297127E-2</v>
      </c>
    </row>
    <row r="33" spans="1:11" x14ac:dyDescent="0.3">
      <c r="A33" s="1">
        <v>-3.4500000000000099</v>
      </c>
      <c r="B33" s="1">
        <f t="shared" si="1"/>
        <v>3.1252160301235087E-2</v>
      </c>
      <c r="C33" s="1">
        <f t="shared" si="2"/>
        <v>0.96923114064285221</v>
      </c>
      <c r="D33" s="1">
        <f t="shared" si="3"/>
        <v>-0.99798645835982869</v>
      </c>
      <c r="E33" s="1">
        <f t="shared" si="4"/>
        <v>0</v>
      </c>
      <c r="F33" s="1">
        <f t="shared" si="5"/>
        <v>3.1252160301235087E-2</v>
      </c>
      <c r="G33">
        <f t="shared" si="11"/>
        <v>3.1526202472598713E-2</v>
      </c>
      <c r="H33">
        <f t="shared" si="7"/>
        <v>-3.0532106826049007E-2</v>
      </c>
      <c r="I33">
        <f t="shared" si="8"/>
        <v>4.2306085109844608E-3</v>
      </c>
      <c r="J33">
        <f t="shared" si="9"/>
        <v>0</v>
      </c>
      <c r="K33">
        <f t="shared" si="10"/>
        <v>3.1526202472598713E-2</v>
      </c>
    </row>
    <row r="34" spans="1:11" x14ac:dyDescent="0.3">
      <c r="A34" s="1">
        <v>-3.4000000000000101</v>
      </c>
      <c r="B34" s="1">
        <f t="shared" si="1"/>
        <v>3.2828470424865017E-2</v>
      </c>
      <c r="C34" s="1">
        <f t="shared" si="2"/>
        <v>0.96770453530154976</v>
      </c>
      <c r="D34" s="1">
        <f t="shared" si="3"/>
        <v>-0.99777492793427947</v>
      </c>
      <c r="E34" s="1">
        <f t="shared" si="4"/>
        <v>0</v>
      </c>
      <c r="F34" s="1">
        <f t="shared" si="5"/>
        <v>3.2828470424865017E-2</v>
      </c>
      <c r="G34">
        <f t="shared" si="11"/>
        <v>3.3089090362133471E-2</v>
      </c>
      <c r="H34">
        <f t="shared" si="7"/>
        <v>-3.1993989214553591E-2</v>
      </c>
      <c r="I34">
        <f t="shared" si="8"/>
        <v>4.6745035366857228E-3</v>
      </c>
      <c r="J34">
        <f t="shared" si="9"/>
        <v>0</v>
      </c>
      <c r="K34">
        <f t="shared" si="10"/>
        <v>3.3089090362133471E-2</v>
      </c>
    </row>
    <row r="35" spans="1:11" x14ac:dyDescent="0.3">
      <c r="A35" s="1">
        <v>-3.3500000000000099</v>
      </c>
      <c r="B35" s="1">
        <f t="shared" si="1"/>
        <v>3.4482924942971699E-2</v>
      </c>
      <c r="C35" s="1">
        <f t="shared" si="2"/>
        <v>0.96610483584082207</v>
      </c>
      <c r="D35" s="1">
        <f t="shared" si="3"/>
        <v>-0.99754120275744518</v>
      </c>
      <c r="E35" s="1">
        <f t="shared" si="4"/>
        <v>0</v>
      </c>
      <c r="F35" s="1">
        <f t="shared" si="5"/>
        <v>3.4482924942971699E-2</v>
      </c>
      <c r="G35">
        <f t="shared" si="11"/>
        <v>3.4726678553742549E-2</v>
      </c>
      <c r="H35">
        <f t="shared" si="7"/>
        <v>-3.352050226915549E-2</v>
      </c>
      <c r="I35">
        <f t="shared" si="8"/>
        <v>5.1648531660597645E-3</v>
      </c>
      <c r="J35">
        <f t="shared" si="9"/>
        <v>0</v>
      </c>
      <c r="K35">
        <f t="shared" si="10"/>
        <v>3.4726678553742549E-2</v>
      </c>
    </row>
    <row r="36" spans="1:11" x14ac:dyDescent="0.3">
      <c r="A36" s="1">
        <v>-3.30000000000001</v>
      </c>
      <c r="B36" s="1">
        <f t="shared" si="1"/>
        <v>3.621925887065882E-2</v>
      </c>
      <c r="C36" s="1">
        <f t="shared" si="2"/>
        <v>0.96442881072736431</v>
      </c>
      <c r="D36" s="1">
        <f t="shared" si="3"/>
        <v>-0.99728296009914219</v>
      </c>
      <c r="E36" s="1">
        <f t="shared" si="4"/>
        <v>0</v>
      </c>
      <c r="F36" s="1">
        <f t="shared" si="5"/>
        <v>3.621925887065882E-2</v>
      </c>
      <c r="G36">
        <f t="shared" si="11"/>
        <v>3.6442256342480293E-2</v>
      </c>
      <c r="H36">
        <f t="shared" si="7"/>
        <v>-3.5113961429869125E-2</v>
      </c>
      <c r="I36">
        <f t="shared" si="8"/>
        <v>5.706492252322024E-3</v>
      </c>
      <c r="J36">
        <f t="shared" si="9"/>
        <v>0</v>
      </c>
      <c r="K36">
        <f t="shared" si="10"/>
        <v>3.6442256342480293E-2</v>
      </c>
    </row>
    <row r="37" spans="1:11" x14ac:dyDescent="0.3">
      <c r="A37" s="1">
        <v>-3.2500000000000102</v>
      </c>
      <c r="B37" s="1">
        <f t="shared" si="1"/>
        <v>3.8041371687782828E-2</v>
      </c>
      <c r="C37" s="1">
        <f t="shared" si="2"/>
        <v>0.96267311265587086</v>
      </c>
      <c r="D37" s="1">
        <f t="shared" si="3"/>
        <v>-0.99699763548652609</v>
      </c>
      <c r="E37" s="1">
        <f t="shared" si="4"/>
        <v>0</v>
      </c>
      <c r="F37" s="1">
        <f t="shared" si="5"/>
        <v>3.8041371687782828E-2</v>
      </c>
      <c r="G37">
        <f t="shared" si="11"/>
        <v>3.8239229492940889E-2</v>
      </c>
      <c r="H37">
        <f t="shared" si="7"/>
        <v>-3.6776709052694728E-2</v>
      </c>
      <c r="I37">
        <f t="shared" si="8"/>
        <v>6.3047529375004014E-3</v>
      </c>
      <c r="J37">
        <f t="shared" si="9"/>
        <v>0</v>
      </c>
      <c r="K37">
        <f t="shared" si="10"/>
        <v>3.8239229492940889E-2</v>
      </c>
    </row>
    <row r="38" spans="1:11" x14ac:dyDescent="0.3">
      <c r="A38" s="1">
        <v>-3.2000000000000099</v>
      </c>
      <c r="B38" s="1">
        <f t="shared" si="1"/>
        <v>3.9953333162429883E-2</v>
      </c>
      <c r="C38" s="1">
        <f t="shared" si="2"/>
        <v>0.96083427720323611</v>
      </c>
      <c r="D38" s="1">
        <f t="shared" si="3"/>
        <v>-0.99668239783965107</v>
      </c>
      <c r="E38" s="1">
        <f t="shared" si="4"/>
        <v>0</v>
      </c>
      <c r="F38" s="1">
        <f t="shared" si="5"/>
        <v>3.9953333162429883E-2</v>
      </c>
      <c r="G38">
        <f t="shared" si="11"/>
        <v>4.0121121430225233E-2</v>
      </c>
      <c r="H38">
        <f t="shared" si="7"/>
        <v>-3.8511108074013173E-2</v>
      </c>
      <c r="I38">
        <f t="shared" si="8"/>
        <v>6.9655144927316644E-3</v>
      </c>
      <c r="J38">
        <f t="shared" si="9"/>
        <v>0</v>
      </c>
      <c r="K38">
        <f t="shared" si="10"/>
        <v>4.0121121430225233E-2</v>
      </c>
    </row>
    <row r="39" spans="1:11" x14ac:dyDescent="0.3">
      <c r="A39" s="1">
        <v>-3.1500000000000101</v>
      </c>
      <c r="B39" s="1">
        <f t="shared" si="1"/>
        <v>4.1959389233941137E-2</v>
      </c>
      <c r="C39" s="1">
        <f t="shared" si="2"/>
        <v>0.95890872179953546</v>
      </c>
      <c r="D39" s="1">
        <f t="shared" si="3"/>
        <v>-0.99633412211501449</v>
      </c>
      <c r="E39" s="1">
        <f t="shared" si="4"/>
        <v>0</v>
      </c>
      <c r="F39" s="1">
        <f t="shared" si="5"/>
        <v>4.1959389233941137E-2</v>
      </c>
      <c r="G39">
        <f t="shared" si="11"/>
        <v>4.2091574092645773E-2</v>
      </c>
      <c r="H39">
        <f t="shared" si="7"/>
        <v>-4.0319534812422793E-2</v>
      </c>
      <c r="I39">
        <f t="shared" si="8"/>
        <v>7.695257862281272E-3</v>
      </c>
      <c r="J39">
        <f t="shared" si="9"/>
        <v>0</v>
      </c>
      <c r="K39">
        <f t="shared" si="10"/>
        <v>4.2091574092645773E-2</v>
      </c>
    </row>
    <row r="40" spans="1:11" x14ac:dyDescent="0.3">
      <c r="A40" s="1">
        <v>-3.1000000000000099</v>
      </c>
      <c r="B40" s="1">
        <f t="shared" si="1"/>
        <v>4.4063967938573437E-2</v>
      </c>
      <c r="C40" s="1">
        <f t="shared" si="2"/>
        <v>0.95689274505891431</v>
      </c>
      <c r="D40" s="1">
        <f t="shared" si="3"/>
        <v>-0.99594935922190042</v>
      </c>
      <c r="E40" s="1">
        <f t="shared" si="4"/>
        <v>0</v>
      </c>
      <c r="F40" s="1">
        <f t="shared" si="5"/>
        <v>4.4063967938573437E-2</v>
      </c>
      <c r="G40">
        <f t="shared" si="11"/>
        <v>4.4154348401763154E-2</v>
      </c>
      <c r="H40">
        <f t="shared" ref="H40:H103" si="12">(C41-C40)/($A41-$A40)</f>
        <v>-4.2204370844027991E-2</v>
      </c>
      <c r="I40">
        <f t="shared" ref="I40:I103" si="13">(D41-D40)/($A41-$A40)</f>
        <v>8.5011252890599149E-3</v>
      </c>
      <c r="J40">
        <f t="shared" ref="J40:J103" si="14">(E41-E40)/($A41-$A40)</f>
        <v>0</v>
      </c>
      <c r="K40">
        <f t="shared" ref="K40:K103" si="15">(F41-F40)/($A41-$A40)</f>
        <v>4.4154348401763154E-2</v>
      </c>
    </row>
    <row r="41" spans="1:11" x14ac:dyDescent="0.3">
      <c r="A41" s="1">
        <v>-3.05000000000001</v>
      </c>
      <c r="B41" s="1">
        <f t="shared" si="1"/>
        <v>4.6271685358661586E-2</v>
      </c>
      <c r="C41" s="1">
        <f t="shared" si="2"/>
        <v>0.95478252651671291</v>
      </c>
      <c r="D41" s="1">
        <f t="shared" si="3"/>
        <v>-0.99552430295744743</v>
      </c>
      <c r="E41" s="1">
        <f t="shared" si="4"/>
        <v>0</v>
      </c>
      <c r="F41" s="1">
        <f t="shared" si="5"/>
        <v>4.6271685358661586E-2</v>
      </c>
      <c r="G41">
        <f t="shared" si="11"/>
        <v>4.6313324301599262E-2</v>
      </c>
      <c r="H41">
        <f t="shared" si="12"/>
        <v>-4.4167993885584504E-2</v>
      </c>
      <c r="I41">
        <f t="shared" si="13"/>
        <v>9.3909854143370605E-3</v>
      </c>
      <c r="J41">
        <f t="shared" si="14"/>
        <v>0</v>
      </c>
      <c r="K41">
        <f t="shared" si="15"/>
        <v>4.6313324301599262E-2</v>
      </c>
    </row>
    <row r="42" spans="1:11" x14ac:dyDescent="0.3">
      <c r="A42" s="1">
        <v>-3.0000000000000102</v>
      </c>
      <c r="B42" s="1">
        <f t="shared" si="1"/>
        <v>4.8587351573741541E-2</v>
      </c>
      <c r="C42" s="1">
        <f t="shared" si="2"/>
        <v>0.9525741268224337</v>
      </c>
      <c r="D42" s="1">
        <f t="shared" si="3"/>
        <v>-0.99505475368673058</v>
      </c>
      <c r="E42" s="1">
        <f t="shared" si="4"/>
        <v>0</v>
      </c>
      <c r="F42" s="1">
        <f t="shared" si="5"/>
        <v>4.8587351573741541E-2</v>
      </c>
      <c r="G42">
        <f t="shared" si="11"/>
        <v>4.8572500315859378E-2</v>
      </c>
      <c r="H42">
        <f t="shared" si="12"/>
        <v>-4.6212767619797403E-2</v>
      </c>
      <c r="I42">
        <f t="shared" si="13"/>
        <v>1.037350425504785E-2</v>
      </c>
      <c r="J42">
        <f t="shared" si="14"/>
        <v>0</v>
      </c>
      <c r="K42">
        <f t="shared" si="15"/>
        <v>4.8572500315859378E-2</v>
      </c>
    </row>
    <row r="43" spans="1:11" x14ac:dyDescent="0.3">
      <c r="A43" s="1">
        <v>-2.9500000000000099</v>
      </c>
      <c r="B43" s="1">
        <f t="shared" si="1"/>
        <v>5.1015976589534523E-2</v>
      </c>
      <c r="C43" s="1">
        <f t="shared" si="2"/>
        <v>0.95026348844144382</v>
      </c>
      <c r="D43" s="1">
        <f t="shared" si="3"/>
        <v>-0.99453607847397818</v>
      </c>
      <c r="E43" s="1">
        <f t="shared" si="4"/>
        <v>0</v>
      </c>
      <c r="F43" s="1">
        <f t="shared" si="5"/>
        <v>5.1015976589534523E-2</v>
      </c>
      <c r="G43">
        <f t="shared" si="11"/>
        <v>5.0935992568563085E-2</v>
      </c>
      <c r="H43">
        <f t="shared" si="12"/>
        <v>-4.8341030397221103E-2</v>
      </c>
      <c r="I43">
        <f t="shared" si="13"/>
        <v>1.1458222467895003E-2</v>
      </c>
      <c r="J43">
        <f t="shared" si="14"/>
        <v>0</v>
      </c>
      <c r="K43">
        <f t="shared" si="15"/>
        <v>5.0935992568563085E-2</v>
      </c>
    </row>
    <row r="44" spans="1:11" x14ac:dyDescent="0.3">
      <c r="A44" s="1">
        <v>-2.9000000000000101</v>
      </c>
      <c r="B44" s="1">
        <f t="shared" si="1"/>
        <v>5.3562776217962668E-2</v>
      </c>
      <c r="C44" s="1">
        <f t="shared" si="2"/>
        <v>0.94784643692158277</v>
      </c>
      <c r="D44" s="1">
        <f t="shared" si="3"/>
        <v>-0.99396316735058343</v>
      </c>
      <c r="E44" s="1">
        <f t="shared" si="4"/>
        <v>0</v>
      </c>
      <c r="F44" s="1">
        <f t="shared" si="5"/>
        <v>5.3562776217962668E-2</v>
      </c>
      <c r="G44">
        <f t="shared" si="11"/>
        <v>5.340803321039727E-2</v>
      </c>
      <c r="H44">
        <f t="shared" si="12"/>
        <v>-5.0555082750458342E-2</v>
      </c>
      <c r="I44">
        <f t="shared" si="13"/>
        <v>1.265563930820106E-2</v>
      </c>
      <c r="J44">
        <f t="shared" si="14"/>
        <v>0</v>
      </c>
      <c r="K44">
        <f t="shared" si="15"/>
        <v>5.340803321039727E-2</v>
      </c>
    </row>
    <row r="45" spans="1:11" x14ac:dyDescent="0.3">
      <c r="A45" s="1">
        <v>-2.8500000000000099</v>
      </c>
      <c r="B45" s="1">
        <f t="shared" si="1"/>
        <v>5.6233177878482546E-2</v>
      </c>
      <c r="C45" s="1">
        <f t="shared" si="2"/>
        <v>0.94531868278405984</v>
      </c>
      <c r="D45" s="1">
        <f t="shared" si="3"/>
        <v>-0.99333038538517338</v>
      </c>
      <c r="E45" s="1">
        <f t="shared" si="4"/>
        <v>0</v>
      </c>
      <c r="F45" s="1">
        <f t="shared" si="5"/>
        <v>5.6233177878482546E-2</v>
      </c>
      <c r="G45">
        <f t="shared" si="11"/>
        <v>5.5992968189764104E-2</v>
      </c>
      <c r="H45">
        <f t="shared" si="12"/>
        <v>-5.285717365856054E-2</v>
      </c>
      <c r="I45">
        <f t="shared" si="13"/>
        <v>1.397730368090771E-2</v>
      </c>
      <c r="J45">
        <f t="shared" si="14"/>
        <v>0</v>
      </c>
      <c r="K45">
        <f t="shared" si="15"/>
        <v>5.5992968189764104E-2</v>
      </c>
    </row>
    <row r="46" spans="1:11" x14ac:dyDescent="0.3">
      <c r="A46" s="1">
        <v>-2.80000000000001</v>
      </c>
      <c r="B46" s="1">
        <f t="shared" si="1"/>
        <v>5.9032826287970741E-2</v>
      </c>
      <c r="C46" s="1">
        <f t="shared" si="2"/>
        <v>0.94267582410113182</v>
      </c>
      <c r="D46" s="1">
        <f t="shared" si="3"/>
        <v>-0.99263152020112799</v>
      </c>
      <c r="E46" s="1">
        <f t="shared" si="4"/>
        <v>0</v>
      </c>
      <c r="F46" s="1">
        <f t="shared" si="5"/>
        <v>5.9032826287970741E-2</v>
      </c>
      <c r="G46">
        <f t="shared" si="11"/>
        <v>5.8695254304545266E-2</v>
      </c>
      <c r="H46">
        <f t="shared" si="12"/>
        <v>-5.5249485502777612E-2</v>
      </c>
      <c r="I46">
        <f t="shared" si="13"/>
        <v>1.5435912658403661E-2</v>
      </c>
      <c r="J46">
        <f t="shared" si="14"/>
        <v>0</v>
      </c>
      <c r="K46">
        <f t="shared" si="15"/>
        <v>5.8695254304545266E-2</v>
      </c>
    </row>
    <row r="47" spans="1:11" x14ac:dyDescent="0.3">
      <c r="A47" s="1">
        <v>-2.7500000000000102</v>
      </c>
      <c r="B47" s="1">
        <f t="shared" si="1"/>
        <v>6.1967589003197994E-2</v>
      </c>
      <c r="C47" s="1">
        <f t="shared" si="2"/>
        <v>0.93991334982599295</v>
      </c>
      <c r="D47" s="1">
        <f t="shared" si="3"/>
        <v>-0.99185972456820781</v>
      </c>
      <c r="E47" s="1">
        <f t="shared" si="4"/>
        <v>0</v>
      </c>
      <c r="F47" s="1">
        <f t="shared" si="5"/>
        <v>6.1967589003197994E-2</v>
      </c>
      <c r="G47">
        <f t="shared" si="11"/>
        <v>6.1519455467837582E-2</v>
      </c>
      <c r="H47">
        <f t="shared" si="12"/>
        <v>-5.7734117659775347E-2</v>
      </c>
      <c r="I47">
        <f t="shared" si="13"/>
        <v>1.704541780179971E-2</v>
      </c>
      <c r="J47">
        <f t="shared" si="14"/>
        <v>0</v>
      </c>
      <c r="K47">
        <f t="shared" si="15"/>
        <v>6.1519455467837582E-2</v>
      </c>
    </row>
    <row r="48" spans="1:11" x14ac:dyDescent="0.3">
      <c r="A48" s="1">
        <v>-2.7000000000000099</v>
      </c>
      <c r="B48" s="1">
        <f t="shared" si="1"/>
        <v>6.5043561776589889E-2</v>
      </c>
      <c r="C48" s="1">
        <f t="shared" si="2"/>
        <v>0.93702664394300417</v>
      </c>
      <c r="D48" s="1">
        <f t="shared" si="3"/>
        <v>-0.99100745367811782</v>
      </c>
      <c r="E48" s="1">
        <f t="shared" si="4"/>
        <v>0</v>
      </c>
      <c r="F48" s="1">
        <f t="shared" si="5"/>
        <v>6.5043561776589889E-2</v>
      </c>
      <c r="G48">
        <f t="shared" si="11"/>
        <v>6.44702381182682E-2</v>
      </c>
      <c r="H48">
        <f t="shared" si="12"/>
        <v>-6.0313068684445741E-2</v>
      </c>
      <c r="I48">
        <f t="shared" si="13"/>
        <v>1.8821139564633226E-2</v>
      </c>
      <c r="J48">
        <f t="shared" si="14"/>
        <v>0</v>
      </c>
      <c r="K48">
        <f t="shared" si="15"/>
        <v>6.44702381182682E-2</v>
      </c>
    </row>
    <row r="49" spans="1:11" x14ac:dyDescent="0.3">
      <c r="A49" s="1">
        <v>-2.6500000000000101</v>
      </c>
      <c r="B49" s="1">
        <f t="shared" si="1"/>
        <v>6.8267073682503288E-2</v>
      </c>
      <c r="C49" s="1">
        <f t="shared" si="2"/>
        <v>0.93401099050878189</v>
      </c>
      <c r="D49" s="1">
        <f t="shared" si="3"/>
        <v>-0.99006639669988616</v>
      </c>
      <c r="E49" s="1">
        <f t="shared" si="4"/>
        <v>0</v>
      </c>
      <c r="F49" s="1">
        <f t="shared" si="5"/>
        <v>6.8267073682503288E-2</v>
      </c>
      <c r="G49">
        <f t="shared" si="11"/>
        <v>6.755236570331577E-2</v>
      </c>
      <c r="H49">
        <f t="shared" si="12"/>
        <v>-6.2988217042560746E-2</v>
      </c>
      <c r="I49">
        <f t="shared" si="13"/>
        <v>2.0779889975734878E-2</v>
      </c>
      <c r="J49">
        <f t="shared" si="14"/>
        <v>0</v>
      </c>
      <c r="K49">
        <f t="shared" si="15"/>
        <v>6.755236570331577E-2</v>
      </c>
    </row>
    <row r="50" spans="1:11" x14ac:dyDescent="0.3">
      <c r="A50" s="1">
        <v>-2.6000000000000099</v>
      </c>
      <c r="B50" s="1">
        <f t="shared" si="1"/>
        <v>7.1644691967669094E-2</v>
      </c>
      <c r="C50" s="1">
        <f t="shared" si="2"/>
        <v>0.93086157965665384</v>
      </c>
      <c r="D50" s="1">
        <f t="shared" si="3"/>
        <v>-0.98902740220109941</v>
      </c>
      <c r="E50" s="1">
        <f t="shared" si="4"/>
        <v>0</v>
      </c>
      <c r="F50" s="1">
        <f t="shared" si="5"/>
        <v>7.1644691967669094E-2</v>
      </c>
      <c r="G50">
        <f t="shared" si="11"/>
        <v>7.0770692162403476E-2</v>
      </c>
      <c r="H50">
        <f t="shared" si="12"/>
        <v>-6.5761300363416333E-2</v>
      </c>
      <c r="I50">
        <f t="shared" si="13"/>
        <v>2.2940103685347237E-2</v>
      </c>
      <c r="J50">
        <f t="shared" si="14"/>
        <v>0</v>
      </c>
      <c r="K50">
        <f t="shared" si="15"/>
        <v>7.0770692162403476E-2</v>
      </c>
    </row>
    <row r="51" spans="1:11" x14ac:dyDescent="0.3">
      <c r="A51" s="1">
        <v>-2.55000000000001</v>
      </c>
      <c r="B51" s="1">
        <f t="shared" si="1"/>
        <v>7.5183226575789255E-2</v>
      </c>
      <c r="C51" s="1">
        <f t="shared" si="2"/>
        <v>0.92757351463848303</v>
      </c>
      <c r="D51" s="1">
        <f t="shared" si="3"/>
        <v>-0.98788039701683206</v>
      </c>
      <c r="E51" s="1">
        <f t="shared" si="4"/>
        <v>0</v>
      </c>
      <c r="F51" s="1">
        <f t="shared" si="5"/>
        <v>7.5183226575789255E-2</v>
      </c>
      <c r="G51">
        <f t="shared" si="11"/>
        <v>7.4130154335189921E-2</v>
      </c>
      <c r="H51">
        <f t="shared" si="12"/>
        <v>-6.8633893194516543E-2</v>
      </c>
      <c r="I51">
        <f t="shared" si="13"/>
        <v>2.532197730803052E-2</v>
      </c>
      <c r="J51">
        <f t="shared" si="14"/>
        <v>0</v>
      </c>
      <c r="K51">
        <f t="shared" si="15"/>
        <v>7.4130154335189921E-2</v>
      </c>
    </row>
    <row r="52" spans="1:11" x14ac:dyDescent="0.3">
      <c r="A52" s="1">
        <v>-2.5000000000000102</v>
      </c>
      <c r="B52" s="1">
        <f t="shared" si="1"/>
        <v>7.8889734292548738E-2</v>
      </c>
      <c r="C52" s="1">
        <f t="shared" si="2"/>
        <v>0.92414181997875722</v>
      </c>
      <c r="D52" s="1">
        <f t="shared" si="3"/>
        <v>-0.98661429815143054</v>
      </c>
      <c r="E52" s="1">
        <f t="shared" si="4"/>
        <v>0</v>
      </c>
      <c r="F52" s="1">
        <f t="shared" si="5"/>
        <v>7.8889734292548738E-2</v>
      </c>
      <c r="G52">
        <f t="shared" si="11"/>
        <v>7.7635763220060133E-2</v>
      </c>
      <c r="H52">
        <f t="shared" si="12"/>
        <v>-7.1607383254696691E-2</v>
      </c>
      <c r="I52">
        <f t="shared" si="13"/>
        <v>2.794761679988363E-2</v>
      </c>
      <c r="J52">
        <f t="shared" si="14"/>
        <v>0</v>
      </c>
      <c r="K52">
        <f t="shared" si="15"/>
        <v>7.7635763220060133E-2</v>
      </c>
    </row>
    <row r="53" spans="1:11" x14ac:dyDescent="0.3">
      <c r="A53" s="1">
        <v>-2.4500000000000099</v>
      </c>
      <c r="B53" s="1">
        <f t="shared" si="1"/>
        <v>8.2771522453551766E-2</v>
      </c>
      <c r="C53" s="1">
        <f t="shared" si="2"/>
        <v>0.92056145081602236</v>
      </c>
      <c r="D53" s="1">
        <f t="shared" si="3"/>
        <v>-0.98521691731143635</v>
      </c>
      <c r="E53" s="1">
        <f t="shared" si="4"/>
        <v>0</v>
      </c>
      <c r="F53" s="1">
        <f t="shared" si="5"/>
        <v>8.2771522453551766E-2</v>
      </c>
      <c r="G53">
        <f t="shared" si="11"/>
        <v>8.129259400794149E-2</v>
      </c>
      <c r="H53">
        <f t="shared" si="12"/>
        <v>-7.4682946198878761E-2</v>
      </c>
      <c r="I53">
        <f t="shared" si="13"/>
        <v>3.0841192355115621E-2</v>
      </c>
      <c r="J53">
        <f t="shared" si="14"/>
        <v>0</v>
      </c>
      <c r="K53">
        <f t="shared" si="15"/>
        <v>8.129259400794149E-2</v>
      </c>
    </row>
    <row r="54" spans="1:11" x14ac:dyDescent="0.3">
      <c r="A54" s="1">
        <v>-2.4000000000000101</v>
      </c>
      <c r="B54" s="1">
        <f t="shared" si="1"/>
        <v>8.6836152153948826E-2</v>
      </c>
      <c r="C54" s="1">
        <f t="shared" si="2"/>
        <v>0.91682730350607844</v>
      </c>
      <c r="D54" s="1">
        <f t="shared" si="3"/>
        <v>-0.98367485769368057</v>
      </c>
      <c r="E54" s="1">
        <f t="shared" si="4"/>
        <v>0</v>
      </c>
      <c r="F54" s="1">
        <f t="shared" si="5"/>
        <v>8.6836152153948826E-2</v>
      </c>
      <c r="G54">
        <f t="shared" si="11"/>
        <v>8.5105774817836419E-2</v>
      </c>
      <c r="H54">
        <f t="shared" si="12"/>
        <v>-7.7861518926975598E-2</v>
      </c>
      <c r="I54">
        <f t="shared" si="13"/>
        <v>3.402909998752017E-2</v>
      </c>
      <c r="J54">
        <f t="shared" si="14"/>
        <v>0</v>
      </c>
      <c r="K54">
        <f t="shared" si="15"/>
        <v>8.5105774817836419E-2</v>
      </c>
    </row>
    <row r="55" spans="1:11" x14ac:dyDescent="0.3">
      <c r="A55" s="1">
        <v>-2.3500000000000099</v>
      </c>
      <c r="B55" s="1">
        <f t="shared" si="1"/>
        <v>9.109144089484067E-2</v>
      </c>
      <c r="C55" s="1">
        <f t="shared" si="2"/>
        <v>0.91293422755972964</v>
      </c>
      <c r="D55" s="1">
        <f t="shared" si="3"/>
        <v>-0.98197340269430455</v>
      </c>
      <c r="E55" s="1">
        <f t="shared" si="4"/>
        <v>0</v>
      </c>
      <c r="F55" s="1">
        <f t="shared" si="5"/>
        <v>9.109144089484067E-2</v>
      </c>
      <c r="G55">
        <f t="shared" si="11"/>
        <v>8.9080474062426848E-2</v>
      </c>
      <c r="H55">
        <f t="shared" si="12"/>
        <v>-8.1143771491698782E-2</v>
      </c>
      <c r="I55">
        <f t="shared" si="13"/>
        <v>3.7540128562252438E-2</v>
      </c>
      <c r="J55">
        <f t="shared" si="14"/>
        <v>0</v>
      </c>
      <c r="K55">
        <f t="shared" si="15"/>
        <v>8.9080474062426848E-2</v>
      </c>
    </row>
    <row r="56" spans="1:11" x14ac:dyDescent="0.3">
      <c r="A56" s="1">
        <v>-2.30000000000001</v>
      </c>
      <c r="B56" s="1">
        <f t="shared" si="1"/>
        <v>9.5545464597961996E-2</v>
      </c>
      <c r="C56" s="1">
        <f t="shared" si="2"/>
        <v>0.90887703898514471</v>
      </c>
      <c r="D56" s="1">
        <f t="shared" si="3"/>
        <v>-0.98009639626619194</v>
      </c>
      <c r="E56" s="1">
        <f t="shared" si="4"/>
        <v>0</v>
      </c>
      <c r="F56" s="1">
        <f t="shared" si="5"/>
        <v>9.5545464597961996E-2</v>
      </c>
      <c r="G56">
        <f t="shared" si="11"/>
        <v>9.3221886375686791E-2</v>
      </c>
      <c r="H56">
        <f t="shared" si="12"/>
        <v>-8.4530077685068011E-2</v>
      </c>
      <c r="I56">
        <f t="shared" si="13"/>
        <v>4.140563054755534E-2</v>
      </c>
      <c r="J56">
        <f t="shared" si="14"/>
        <v>0</v>
      </c>
      <c r="K56">
        <f t="shared" si="15"/>
        <v>9.3221886375686791E-2</v>
      </c>
    </row>
    <row r="57" spans="1:11" x14ac:dyDescent="0.3">
      <c r="A57" s="1">
        <v>-2.2500000000000102</v>
      </c>
      <c r="B57" s="1">
        <f t="shared" si="1"/>
        <v>0.10020655891674632</v>
      </c>
      <c r="C57" s="1">
        <f t="shared" si="2"/>
        <v>0.90465053510089133</v>
      </c>
      <c r="D57" s="1">
        <f t="shared" si="3"/>
        <v>-0.97802611473881418</v>
      </c>
      <c r="E57" s="1">
        <f t="shared" si="4"/>
        <v>0</v>
      </c>
      <c r="F57" s="1">
        <f t="shared" si="5"/>
        <v>0.10020655891674632</v>
      </c>
      <c r="G57">
        <f t="shared" si="11"/>
        <v>9.7535217038971819E-2</v>
      </c>
      <c r="H57">
        <f t="shared" si="12"/>
        <v>-8.8020484411510197E-2</v>
      </c>
      <c r="I57">
        <f t="shared" si="13"/>
        <v>4.5659694147239561E-2</v>
      </c>
      <c r="J57">
        <f t="shared" si="14"/>
        <v>0</v>
      </c>
      <c r="K57">
        <f t="shared" si="15"/>
        <v>9.7535217038971819E-2</v>
      </c>
    </row>
    <row r="58" spans="1:11" x14ac:dyDescent="0.3">
      <c r="A58" s="1">
        <v>-2.2000000000000099</v>
      </c>
      <c r="B58" s="1">
        <f t="shared" si="1"/>
        <v>0.10508331976869494</v>
      </c>
      <c r="C58" s="1">
        <f t="shared" si="2"/>
        <v>0.9002495108803158</v>
      </c>
      <c r="D58" s="1">
        <f t="shared" si="3"/>
        <v>-0.97574313003145219</v>
      </c>
      <c r="E58" s="1">
        <f t="shared" si="4"/>
        <v>0</v>
      </c>
      <c r="F58" s="1">
        <f t="shared" si="5"/>
        <v>0.10508331976869494</v>
      </c>
      <c r="G58">
        <f t="shared" si="11"/>
        <v>0.10202566484825934</v>
      </c>
      <c r="H58">
        <f t="shared" si="12"/>
        <v>-9.1614679986325206E-2</v>
      </c>
      <c r="I58">
        <f t="shared" si="13"/>
        <v>5.0339313735623573E-2</v>
      </c>
      <c r="J58">
        <f t="shared" si="14"/>
        <v>0</v>
      </c>
      <c r="K58">
        <f t="shared" si="15"/>
        <v>0.10202566484825934</v>
      </c>
    </row>
    <row r="59" spans="1:11" x14ac:dyDescent="0.3">
      <c r="A59" s="1">
        <v>-2.1500000000000101</v>
      </c>
      <c r="B59" s="1">
        <f t="shared" si="1"/>
        <v>0.11018460301110788</v>
      </c>
      <c r="C59" s="1">
        <f t="shared" si="2"/>
        <v>0.89566877688099955</v>
      </c>
      <c r="D59" s="1">
        <f t="shared" si="3"/>
        <v>-0.97322616434467102</v>
      </c>
      <c r="E59" s="1">
        <f t="shared" si="4"/>
        <v>0</v>
      </c>
      <c r="F59" s="1">
        <f t="shared" si="5"/>
        <v>0.11018460301110788</v>
      </c>
      <c r="G59">
        <f t="shared" si="11"/>
        <v>0.1066984033729204</v>
      </c>
      <c r="H59">
        <f t="shared" si="12"/>
        <v>-9.5311961532231246E-2</v>
      </c>
      <c r="I59">
        <f t="shared" si="13"/>
        <v>5.5484554624334027E-2</v>
      </c>
      <c r="J59">
        <f t="shared" si="14"/>
        <v>0</v>
      </c>
      <c r="K59">
        <f t="shared" si="15"/>
        <v>0.1066984033729204</v>
      </c>
    </row>
    <row r="60" spans="1:11" x14ac:dyDescent="0.3">
      <c r="A60" s="1">
        <v>-2.1000000000000099</v>
      </c>
      <c r="B60" s="1">
        <f t="shared" si="1"/>
        <v>0.11551952317975393</v>
      </c>
      <c r="C60" s="1">
        <f t="shared" si="2"/>
        <v>0.89090317880438796</v>
      </c>
      <c r="D60" s="1">
        <f t="shared" si="3"/>
        <v>-0.9704519366134543</v>
      </c>
      <c r="E60" s="1">
        <f t="shared" si="4"/>
        <v>0</v>
      </c>
      <c r="F60" s="1">
        <f t="shared" si="5"/>
        <v>0.11551952317975393</v>
      </c>
      <c r="G60">
        <f t="shared" si="11"/>
        <v>0.11155856056613135</v>
      </c>
      <c r="H60">
        <f t="shared" si="12"/>
        <v>-9.9111201683557484E-2</v>
      </c>
      <c r="I60">
        <f t="shared" si="13"/>
        <v>6.1138707126713536E-2</v>
      </c>
      <c r="J60">
        <f t="shared" si="14"/>
        <v>0</v>
      </c>
      <c r="K60">
        <f t="shared" si="15"/>
        <v>0.11155856056613135</v>
      </c>
    </row>
    <row r="61" spans="1:11" x14ac:dyDescent="0.3">
      <c r="A61" s="1">
        <v>-2.05000000000001</v>
      </c>
      <c r="B61" s="1">
        <f t="shared" si="1"/>
        <v>0.12109745120806048</v>
      </c>
      <c r="C61" s="1">
        <f t="shared" si="2"/>
        <v>0.88594761872021011</v>
      </c>
      <c r="D61" s="1">
        <f t="shared" si="3"/>
        <v>-0.96739500125711864</v>
      </c>
      <c r="E61" s="1">
        <f t="shared" si="4"/>
        <v>0</v>
      </c>
      <c r="F61" s="1">
        <f t="shared" si="5"/>
        <v>0.12109745120806048</v>
      </c>
      <c r="G61">
        <f t="shared" si="11"/>
        <v>0.11661119669821571</v>
      </c>
      <c r="H61">
        <f t="shared" si="12"/>
        <v>-0.10301081484653177</v>
      </c>
      <c r="I61">
        <f t="shared" si="13"/>
        <v>6.7348423626021572E-2</v>
      </c>
      <c r="J61">
        <f t="shared" si="14"/>
        <v>0</v>
      </c>
      <c r="K61">
        <f t="shared" si="15"/>
        <v>0.11661119669821571</v>
      </c>
    </row>
    <row r="62" spans="1:11" x14ac:dyDescent="0.3">
      <c r="A62" s="1">
        <v>-2.0000000000000102</v>
      </c>
      <c r="B62" s="1">
        <f t="shared" si="1"/>
        <v>0.12692801104297124</v>
      </c>
      <c r="C62" s="1">
        <f t="shared" si="2"/>
        <v>0.88079707797788354</v>
      </c>
      <c r="D62" s="1">
        <f t="shared" si="3"/>
        <v>-0.96402758007581757</v>
      </c>
      <c r="E62" s="1">
        <f t="shared" si="4"/>
        <v>0</v>
      </c>
      <c r="F62" s="1">
        <f t="shared" si="5"/>
        <v>0.12692801104297124</v>
      </c>
      <c r="G62">
        <f t="shared" si="11"/>
        <v>0.12186128059789293</v>
      </c>
      <c r="H62">
        <f t="shared" si="12"/>
        <v>-0.10700872330597631</v>
      </c>
      <c r="I62">
        <f t="shared" si="13"/>
        <v>7.4163830879436399E-2</v>
      </c>
      <c r="J62">
        <f t="shared" si="14"/>
        <v>0</v>
      </c>
      <c r="K62">
        <f t="shared" si="15"/>
        <v>0.12186128059789293</v>
      </c>
    </row>
    <row r="63" spans="1:11" x14ac:dyDescent="0.3">
      <c r="A63" s="1">
        <v>-1.9500000000000099</v>
      </c>
      <c r="B63" s="1">
        <f t="shared" si="1"/>
        <v>0.13302107507286592</v>
      </c>
      <c r="C63" s="1">
        <f t="shared" si="2"/>
        <v>0.87544664181258469</v>
      </c>
      <c r="D63" s="1">
        <f t="shared" si="3"/>
        <v>-0.96031938853184573</v>
      </c>
      <c r="E63" s="1">
        <f t="shared" si="4"/>
        <v>0</v>
      </c>
      <c r="F63" s="1">
        <f t="shared" si="5"/>
        <v>0.13302107507286592</v>
      </c>
      <c r="G63">
        <f t="shared" si="11"/>
        <v>0.12731366420186674</v>
      </c>
      <c r="H63">
        <f t="shared" si="12"/>
        <v>-0.11110232351162698</v>
      </c>
      <c r="I63">
        <f t="shared" si="13"/>
        <v>8.1638608082117356E-2</v>
      </c>
      <c r="J63">
        <f t="shared" si="14"/>
        <v>0</v>
      </c>
      <c r="K63">
        <f t="shared" si="15"/>
        <v>0.12731366420186674</v>
      </c>
    </row>
    <row r="64" spans="1:11" x14ac:dyDescent="0.3">
      <c r="A64" s="1">
        <v>-1.9000000000000099</v>
      </c>
      <c r="B64" s="1">
        <f t="shared" si="1"/>
        <v>0.13938675828295927</v>
      </c>
      <c r="C64" s="1">
        <f t="shared" si="2"/>
        <v>0.86989152563700334</v>
      </c>
      <c r="D64" s="1">
        <f t="shared" si="3"/>
        <v>-0.95623745812773986</v>
      </c>
      <c r="E64" s="1">
        <f t="shared" si="4"/>
        <v>0</v>
      </c>
      <c r="F64" s="1">
        <f t="shared" si="5"/>
        <v>0.13938675828295927</v>
      </c>
      <c r="G64">
        <f t="shared" si="11"/>
        <v>0.13297305543098983</v>
      </c>
      <c r="H64">
        <f t="shared" si="12"/>
        <v>-0.11528845292192932</v>
      </c>
      <c r="I64">
        <f t="shared" si="13"/>
        <v>8.9830019261547864E-2</v>
      </c>
      <c r="J64">
        <f t="shared" si="14"/>
        <v>0</v>
      </c>
      <c r="K64">
        <f t="shared" si="15"/>
        <v>0.13297305543098983</v>
      </c>
    </row>
    <row r="65" spans="1:11" x14ac:dyDescent="0.3">
      <c r="A65" s="1">
        <v>-1.8500000000000101</v>
      </c>
      <c r="B65" s="1">
        <f t="shared" si="1"/>
        <v>0.14603541105450873</v>
      </c>
      <c r="C65" s="1">
        <f t="shared" si="2"/>
        <v>0.86412710299090689</v>
      </c>
      <c r="D65" s="1">
        <f t="shared" si="3"/>
        <v>-0.95174595716466248</v>
      </c>
      <c r="E65" s="1">
        <f t="shared" si="4"/>
        <v>0</v>
      </c>
      <c r="F65" s="1">
        <f t="shared" si="5"/>
        <v>0.14603541105450873</v>
      </c>
      <c r="G65">
        <f t="shared" si="11"/>
        <v>0.13884398943127974</v>
      </c>
      <c r="H65">
        <f t="shared" si="12"/>
        <v>-0.11956335782786975</v>
      </c>
      <c r="I65">
        <f t="shared" si="13"/>
        <v>9.8798886367863409E-2</v>
      </c>
      <c r="J65">
        <f t="shared" si="14"/>
        <v>0</v>
      </c>
      <c r="K65">
        <f t="shared" si="15"/>
        <v>0.13884398943127974</v>
      </c>
    </row>
    <row r="66" spans="1:11" x14ac:dyDescent="0.3">
      <c r="A66" s="1">
        <v>-1.80000000000001</v>
      </c>
      <c r="B66" s="1">
        <f t="shared" si="1"/>
        <v>0.15297761052607273</v>
      </c>
      <c r="C66" s="1">
        <f t="shared" si="2"/>
        <v>0.8581489350995134</v>
      </c>
      <c r="D66" s="1">
        <f t="shared" si="3"/>
        <v>-0.94680601284626931</v>
      </c>
      <c r="E66" s="1">
        <f t="shared" si="4"/>
        <v>0</v>
      </c>
      <c r="F66" s="1">
        <f t="shared" si="5"/>
        <v>0.15297761052607273</v>
      </c>
      <c r="G66">
        <f t="shared" si="11"/>
        <v>0.14493079824025853</v>
      </c>
      <c r="H66">
        <f t="shared" si="12"/>
        <v>-0.12392266262402962</v>
      </c>
      <c r="I66">
        <f t="shared" si="13"/>
        <v>0.10860948697961827</v>
      </c>
      <c r="J66">
        <f t="shared" si="14"/>
        <v>0</v>
      </c>
      <c r="K66">
        <f t="shared" si="15"/>
        <v>0.14493079824025853</v>
      </c>
    </row>
    <row r="67" spans="1:11" x14ac:dyDescent="0.3">
      <c r="A67" s="1">
        <v>-1.75000000000001</v>
      </c>
      <c r="B67" s="1">
        <f t="shared" ref="B67:B130" si="16">LN(1+EXP(A67))</f>
        <v>0.16022415043808566</v>
      </c>
      <c r="C67" s="1">
        <f t="shared" ref="C67:C130" si="17">1/(1+EXP(A67))</f>
        <v>0.85195280196831191</v>
      </c>
      <c r="D67" s="1">
        <f t="shared" ref="D67:D130" si="18">TANH(A67)</f>
        <v>-0.94137553849728839</v>
      </c>
      <c r="E67" s="1">
        <f t="shared" ref="E67:E130" si="19">MAX(0,A67)</f>
        <v>0</v>
      </c>
      <c r="F67" s="1">
        <f t="shared" ref="F67:F130" si="20">LN(1+EXP(A67))</f>
        <v>0.16022415043808566</v>
      </c>
      <c r="G67">
        <f t="shared" si="11"/>
        <v>0.15123757896357545</v>
      </c>
      <c r="H67">
        <f t="shared" si="12"/>
        <v>-0.12836134103690655</v>
      </c>
      <c r="I67">
        <f t="shared" si="13"/>
        <v>0.11932935788376164</v>
      </c>
      <c r="J67">
        <f t="shared" si="14"/>
        <v>0</v>
      </c>
      <c r="K67">
        <f t="shared" si="15"/>
        <v>0.15123757896357545</v>
      </c>
    </row>
    <row r="68" spans="1:11" x14ac:dyDescent="0.3">
      <c r="A68" s="1">
        <v>-1.7000000000000099</v>
      </c>
      <c r="B68" s="1">
        <f t="shared" si="16"/>
        <v>0.16778602938626444</v>
      </c>
      <c r="C68" s="1">
        <f t="shared" si="17"/>
        <v>0.84553473491646658</v>
      </c>
      <c r="D68" s="1">
        <f t="shared" si="18"/>
        <v>-0.9354090706031003</v>
      </c>
      <c r="E68" s="1">
        <f t="shared" si="19"/>
        <v>0</v>
      </c>
      <c r="F68" s="1">
        <f t="shared" si="20"/>
        <v>0.16778602938626444</v>
      </c>
      <c r="G68">
        <f t="shared" si="11"/>
        <v>0.15776816057332929</v>
      </c>
      <c r="H68">
        <f t="shared" si="12"/>
        <v>-0.13287368986101045</v>
      </c>
      <c r="I68">
        <f t="shared" si="13"/>
        <v>0.1310289829674226</v>
      </c>
      <c r="J68">
        <f t="shared" si="14"/>
        <v>0</v>
      </c>
      <c r="K68">
        <f t="shared" si="15"/>
        <v>0.15776816057332929</v>
      </c>
    </row>
    <row r="69" spans="1:11" x14ac:dyDescent="0.3">
      <c r="A69" s="1">
        <v>-1.6500000000000099</v>
      </c>
      <c r="B69" s="1">
        <f t="shared" si="16"/>
        <v>0.17567443741493091</v>
      </c>
      <c r="C69" s="1">
        <f t="shared" si="17"/>
        <v>0.83889105042341605</v>
      </c>
      <c r="D69" s="1">
        <f t="shared" si="18"/>
        <v>-0.92885762145472917</v>
      </c>
      <c r="E69" s="1">
        <f t="shared" si="19"/>
        <v>0</v>
      </c>
      <c r="F69" s="1">
        <f t="shared" si="20"/>
        <v>0.17567443741493091</v>
      </c>
      <c r="G69">
        <f t="shared" si="11"/>
        <v>0.16452606946812667</v>
      </c>
      <c r="H69">
        <f t="shared" si="12"/>
        <v>-0.1374533057898058</v>
      </c>
      <c r="I69">
        <f t="shared" si="13"/>
        <v>0.14378134096512613</v>
      </c>
      <c r="J69">
        <f t="shared" si="14"/>
        <v>0</v>
      </c>
      <c r="K69">
        <f t="shared" si="15"/>
        <v>0.16452606946812667</v>
      </c>
    </row>
    <row r="70" spans="1:11" x14ac:dyDescent="0.3">
      <c r="A70" s="1">
        <v>-1.6000000000000101</v>
      </c>
      <c r="B70" s="1">
        <f t="shared" si="16"/>
        <v>0.18390074088833722</v>
      </c>
      <c r="C70" s="1">
        <f t="shared" si="17"/>
        <v>0.83201838513392579</v>
      </c>
      <c r="D70" s="1">
        <f t="shared" si="18"/>
        <v>-0.92166855440647288</v>
      </c>
      <c r="E70" s="1">
        <f t="shared" si="19"/>
        <v>0</v>
      </c>
      <c r="F70" s="1">
        <f t="shared" si="20"/>
        <v>0.18390074088833722</v>
      </c>
      <c r="G70">
        <f t="shared" si="11"/>
        <v>0.17151449396479321</v>
      </c>
      <c r="H70">
        <f t="shared" si="12"/>
        <v>-0.14209306595928325</v>
      </c>
      <c r="I70">
        <f t="shared" si="13"/>
        <v>0.1576612857728675</v>
      </c>
      <c r="J70">
        <f t="shared" si="14"/>
        <v>0</v>
      </c>
      <c r="K70">
        <f t="shared" si="15"/>
        <v>0.17151449396479321</v>
      </c>
    </row>
    <row r="71" spans="1:11" x14ac:dyDescent="0.3">
      <c r="A71" s="1">
        <v>-1.55000000000001</v>
      </c>
      <c r="B71" s="1">
        <f t="shared" si="16"/>
        <v>0.19247646558657688</v>
      </c>
      <c r="C71" s="1">
        <f t="shared" si="17"/>
        <v>0.82491373183596162</v>
      </c>
      <c r="D71" s="1">
        <f t="shared" si="18"/>
        <v>-0.9137854901178295</v>
      </c>
      <c r="E71" s="1">
        <f t="shared" si="19"/>
        <v>0</v>
      </c>
      <c r="F71" s="1">
        <f t="shared" si="20"/>
        <v>0.19247646558657688</v>
      </c>
      <c r="G71">
        <f t="shared" si="11"/>
        <v>0.17873624792347537</v>
      </c>
      <c r="H71">
        <f t="shared" si="12"/>
        <v>-0.14678511284633031</v>
      </c>
      <c r="I71">
        <f t="shared" si="13"/>
        <v>0.17274472945922198</v>
      </c>
      <c r="J71">
        <f t="shared" si="14"/>
        <v>0</v>
      </c>
      <c r="K71">
        <f t="shared" si="15"/>
        <v>0.17873624792347537</v>
      </c>
    </row>
    <row r="72" spans="1:11" x14ac:dyDescent="0.3">
      <c r="A72" s="1">
        <v>-1.50000000000001</v>
      </c>
      <c r="B72" s="1">
        <f t="shared" si="16"/>
        <v>0.20141327798275066</v>
      </c>
      <c r="C72" s="1">
        <f t="shared" si="17"/>
        <v>0.81757447619364509</v>
      </c>
      <c r="D72" s="1">
        <f t="shared" si="18"/>
        <v>-0.90514825364486839</v>
      </c>
      <c r="E72" s="1">
        <f t="shared" si="19"/>
        <v>0</v>
      </c>
      <c r="F72" s="1">
        <f t="shared" si="20"/>
        <v>0.20141327798275066</v>
      </c>
      <c r="G72">
        <f t="shared" si="11"/>
        <v>0.18619373374014242</v>
      </c>
      <c r="H72">
        <f t="shared" si="12"/>
        <v>-0.15152084417912923</v>
      </c>
      <c r="I72">
        <f t="shared" si="13"/>
        <v>0.18910759603404143</v>
      </c>
      <c r="J72">
        <f t="shared" si="14"/>
        <v>0</v>
      </c>
      <c r="K72">
        <f t="shared" si="15"/>
        <v>0.18619373374014242</v>
      </c>
    </row>
    <row r="73" spans="1:11" x14ac:dyDescent="0.3">
      <c r="A73" s="1">
        <v>-1.4500000000000099</v>
      </c>
      <c r="B73" s="1">
        <f t="shared" si="16"/>
        <v>0.21072296466975779</v>
      </c>
      <c r="C73" s="1">
        <f t="shared" si="17"/>
        <v>0.80999843398468863</v>
      </c>
      <c r="D73" s="1">
        <f t="shared" si="18"/>
        <v>-0.89569287384316632</v>
      </c>
      <c r="E73" s="1">
        <f t="shared" si="19"/>
        <v>0</v>
      </c>
      <c r="F73" s="1">
        <f t="shared" si="20"/>
        <v>0.21072296466975779</v>
      </c>
      <c r="G73">
        <f t="shared" si="11"/>
        <v>0.19388890497382499</v>
      </c>
      <c r="H73">
        <f t="shared" si="12"/>
        <v>-0.15629090852210745</v>
      </c>
      <c r="I73">
        <f t="shared" si="13"/>
        <v>0.2068245128180333</v>
      </c>
      <c r="J73">
        <f t="shared" si="14"/>
        <v>0</v>
      </c>
      <c r="K73">
        <f t="shared" si="15"/>
        <v>0.19388890497382499</v>
      </c>
    </row>
    <row r="74" spans="1:11" x14ac:dyDescent="0.3">
      <c r="A74" s="1">
        <v>-1.4000000000000099</v>
      </c>
      <c r="B74" s="1">
        <f t="shared" si="16"/>
        <v>0.22041740991844905</v>
      </c>
      <c r="C74" s="1">
        <f t="shared" si="17"/>
        <v>0.80218388855858325</v>
      </c>
      <c r="D74" s="1">
        <f t="shared" si="18"/>
        <v>-0.88535164820226464</v>
      </c>
      <c r="E74" s="1">
        <f t="shared" si="19"/>
        <v>0</v>
      </c>
      <c r="F74" s="1">
        <f t="shared" si="20"/>
        <v>0.22041740991844905</v>
      </c>
      <c r="G74">
        <f t="shared" si="11"/>
        <v>0.20182322890848775</v>
      </c>
      <c r="H74">
        <f t="shared" si="12"/>
        <v>-0.16108520719058164</v>
      </c>
      <c r="I74">
        <f t="shared" si="13"/>
        <v>0.22596720632510472</v>
      </c>
      <c r="J74">
        <f t="shared" si="14"/>
        <v>0</v>
      </c>
      <c r="K74">
        <f t="shared" si="15"/>
        <v>0.20182322890848775</v>
      </c>
    </row>
    <row r="75" spans="1:11" x14ac:dyDescent="0.3">
      <c r="A75" s="1">
        <v>-1.3500000000000101</v>
      </c>
      <c r="B75" s="1">
        <f t="shared" si="16"/>
        <v>0.2305085713638734</v>
      </c>
      <c r="C75" s="1">
        <f t="shared" si="17"/>
        <v>0.79412962819905419</v>
      </c>
      <c r="D75" s="1">
        <f t="shared" si="18"/>
        <v>-0.87405328788600944</v>
      </c>
      <c r="E75" s="1">
        <f t="shared" si="19"/>
        <v>0</v>
      </c>
      <c r="F75" s="1">
        <f t="shared" si="20"/>
        <v>0.2305085713638734</v>
      </c>
      <c r="G75">
        <f t="shared" si="11"/>
        <v>0.20999764938233281</v>
      </c>
      <c r="H75">
        <f t="shared" si="12"/>
        <v>-0.16589290312987823</v>
      </c>
      <c r="I75">
        <f t="shared" si="13"/>
        <v>0.24660257145401077</v>
      </c>
      <c r="J75">
        <f t="shared" si="14"/>
        <v>0</v>
      </c>
      <c r="K75">
        <f t="shared" si="15"/>
        <v>0.20999764938233281</v>
      </c>
    </row>
    <row r="76" spans="1:11" x14ac:dyDescent="0.3">
      <c r="A76" s="1">
        <v>-1.30000000000001</v>
      </c>
      <c r="B76" s="1">
        <f t="shared" si="16"/>
        <v>0.24100845383299005</v>
      </c>
      <c r="C76" s="1">
        <f t="shared" si="17"/>
        <v>0.78583498304256028</v>
      </c>
      <c r="D76" s="1">
        <f t="shared" si="18"/>
        <v>-0.8617231593133089</v>
      </c>
      <c r="E76" s="1">
        <f t="shared" si="19"/>
        <v>0</v>
      </c>
      <c r="F76" s="1">
        <f t="shared" si="20"/>
        <v>0.24100845383299005</v>
      </c>
      <c r="G76">
        <f t="shared" si="11"/>
        <v>0.21841255024761233</v>
      </c>
      <c r="H76">
        <f t="shared" si="12"/>
        <v>-0.17070243735734833</v>
      </c>
      <c r="I76">
        <f t="shared" si="13"/>
        <v>0.26879038711586678</v>
      </c>
      <c r="J76">
        <f t="shared" si="14"/>
        <v>0</v>
      </c>
      <c r="K76">
        <f t="shared" si="15"/>
        <v>0.21841255024761233</v>
      </c>
    </row>
    <row r="77" spans="1:11" x14ac:dyDescent="0.3">
      <c r="A77" s="1">
        <v>-1.25000000000001</v>
      </c>
      <c r="B77" s="1">
        <f t="shared" si="16"/>
        <v>0.25192908134537068</v>
      </c>
      <c r="C77" s="1">
        <f t="shared" si="17"/>
        <v>0.77729986117469285</v>
      </c>
      <c r="D77" s="1">
        <f t="shared" si="18"/>
        <v>-0.84828363995751555</v>
      </c>
      <c r="E77" s="1">
        <f t="shared" si="19"/>
        <v>0</v>
      </c>
      <c r="F77" s="1">
        <f t="shared" si="20"/>
        <v>0.25192908134537068</v>
      </c>
      <c r="G77">
        <f t="shared" si="11"/>
        <v>0.22706771985316324</v>
      </c>
      <c r="H77">
        <f t="shared" si="12"/>
        <v>-0.17550155351346836</v>
      </c>
      <c r="I77">
        <f t="shared" si="13"/>
        <v>0.29258065890714419</v>
      </c>
      <c r="J77">
        <f t="shared" si="14"/>
        <v>0</v>
      </c>
      <c r="K77">
        <f t="shared" si="15"/>
        <v>0.22706771985316324</v>
      </c>
    </row>
    <row r="78" spans="1:11" x14ac:dyDescent="0.3">
      <c r="A78" s="1">
        <v>-1.2000000000000099</v>
      </c>
      <c r="B78" s="1">
        <f t="shared" si="16"/>
        <v>0.26328246733802885</v>
      </c>
      <c r="C78" s="1">
        <f t="shared" si="17"/>
        <v>0.76852478349901943</v>
      </c>
      <c r="D78" s="1">
        <f t="shared" si="18"/>
        <v>-0.83365460701215832</v>
      </c>
      <c r="E78" s="1">
        <f t="shared" si="19"/>
        <v>0</v>
      </c>
      <c r="F78" s="1">
        <f t="shared" si="20"/>
        <v>0.26328246733802885</v>
      </c>
      <c r="G78">
        <f t="shared" si="11"/>
        <v>0.23596231696734504</v>
      </c>
      <c r="H78">
        <f t="shared" si="12"/>
        <v>-0.18027733099813076</v>
      </c>
      <c r="I78">
        <f t="shared" si="13"/>
        <v>0.31801058083734651</v>
      </c>
      <c r="J78">
        <f t="shared" si="14"/>
        <v>0</v>
      </c>
      <c r="K78">
        <f t="shared" si="15"/>
        <v>0.23596231696734504</v>
      </c>
    </row>
    <row r="79" spans="1:11" x14ac:dyDescent="0.3">
      <c r="A79" s="1">
        <v>-1.1500000000000099</v>
      </c>
      <c r="B79" s="1">
        <f t="shared" si="16"/>
        <v>0.27508058318639611</v>
      </c>
      <c r="C79" s="1">
        <f t="shared" si="17"/>
        <v>0.75951091694911288</v>
      </c>
      <c r="D79" s="1">
        <f t="shared" si="18"/>
        <v>-0.81775407797029098</v>
      </c>
      <c r="E79" s="1">
        <f t="shared" si="19"/>
        <v>0</v>
      </c>
      <c r="F79" s="1">
        <f t="shared" si="20"/>
        <v>0.27508058318639611</v>
      </c>
      <c r="G79">
        <f t="shared" si="11"/>
        <v>0.24509483858064371</v>
      </c>
      <c r="H79">
        <f t="shared" si="12"/>
        <v>-0.18501622707986898</v>
      </c>
      <c r="I79">
        <f t="shared" si="13"/>
        <v>0.34510112419315575</v>
      </c>
      <c r="J79">
        <f t="shared" si="14"/>
        <v>0</v>
      </c>
      <c r="K79">
        <f t="shared" si="15"/>
        <v>0.24509483858064371</v>
      </c>
    </row>
    <row r="80" spans="1:11" x14ac:dyDescent="0.3">
      <c r="A80" s="1">
        <v>-1.1000000000000101</v>
      </c>
      <c r="B80" s="1">
        <f t="shared" si="16"/>
        <v>0.28733532511542825</v>
      </c>
      <c r="C80" s="1">
        <f t="shared" si="17"/>
        <v>0.75026010559511946</v>
      </c>
      <c r="D80" s="1">
        <f t="shared" si="18"/>
        <v>-0.80049902176063326</v>
      </c>
      <c r="E80" s="1">
        <f t="shared" si="19"/>
        <v>0</v>
      </c>
      <c r="F80" s="1">
        <f t="shared" si="20"/>
        <v>0.28733532511542825</v>
      </c>
      <c r="G80">
        <f t="shared" si="11"/>
        <v>0.25446309004424772</v>
      </c>
      <c r="H80">
        <f t="shared" si="12"/>
        <v>-0.18970412825927135</v>
      </c>
      <c r="I80">
        <f t="shared" si="13"/>
        <v>0.3738532830371063</v>
      </c>
      <c r="J80">
        <f t="shared" si="14"/>
        <v>0</v>
      </c>
      <c r="K80">
        <f t="shared" si="15"/>
        <v>0.25446309004424772</v>
      </c>
    </row>
    <row r="81" spans="1:11" x14ac:dyDescent="0.3">
      <c r="A81" s="1">
        <v>-1.05000000000001</v>
      </c>
      <c r="B81" s="1">
        <f t="shared" si="16"/>
        <v>0.30005847961764065</v>
      </c>
      <c r="C81" s="1">
        <f t="shared" si="17"/>
        <v>0.74077489918215589</v>
      </c>
      <c r="D81" s="1">
        <f t="shared" si="18"/>
        <v>-0.78180635760877792</v>
      </c>
      <c r="E81" s="1">
        <f t="shared" si="19"/>
        <v>0</v>
      </c>
      <c r="F81" s="1">
        <f t="shared" si="20"/>
        <v>0.30005847961764065</v>
      </c>
      <c r="G81">
        <f t="shared" si="11"/>
        <v>0.26406415801159189</v>
      </c>
      <c r="H81">
        <f t="shared" si="12"/>
        <v>-0.19432641104298193</v>
      </c>
      <c r="I81">
        <f t="shared" si="13"/>
        <v>0.40424403306017898</v>
      </c>
      <c r="J81">
        <f t="shared" si="14"/>
        <v>0</v>
      </c>
      <c r="K81">
        <f t="shared" si="15"/>
        <v>0.26406415801159189</v>
      </c>
    </row>
    <row r="82" spans="1:11" x14ac:dyDescent="0.3">
      <c r="A82" s="1">
        <v>-1.00000000000001</v>
      </c>
      <c r="B82" s="1">
        <f t="shared" si="16"/>
        <v>0.31326168751822026</v>
      </c>
      <c r="C82" s="1">
        <f t="shared" si="17"/>
        <v>0.73105857863000678</v>
      </c>
      <c r="D82" s="1">
        <f t="shared" si="18"/>
        <v>-0.76159415595576896</v>
      </c>
      <c r="E82" s="1">
        <f t="shared" si="19"/>
        <v>0</v>
      </c>
      <c r="F82" s="1">
        <f t="shared" si="20"/>
        <v>0.31326168751822026</v>
      </c>
      <c r="G82">
        <f t="shared" si="11"/>
        <v>0.27389438665457821</v>
      </c>
      <c r="H82">
        <f t="shared" si="12"/>
        <v>-0.19886801214283195</v>
      </c>
      <c r="I82">
        <f t="shared" si="13"/>
        <v>0.43622209363520309</v>
      </c>
      <c r="J82">
        <f t="shared" si="14"/>
        <v>0</v>
      </c>
      <c r="K82">
        <f t="shared" si="15"/>
        <v>0.27389438665457821</v>
      </c>
    </row>
    <row r="83" spans="1:11" x14ac:dyDescent="0.3">
      <c r="A83" s="1">
        <v>-0.95000000000000995</v>
      </c>
      <c r="B83" s="1">
        <f t="shared" si="16"/>
        <v>0.32695640685094918</v>
      </c>
      <c r="C83" s="1">
        <f t="shared" si="17"/>
        <v>0.72111517802286518</v>
      </c>
      <c r="D83" s="1">
        <f t="shared" si="18"/>
        <v>-0.73978305127400878</v>
      </c>
      <c r="E83" s="1">
        <f t="shared" si="19"/>
        <v>0</v>
      </c>
      <c r="F83" s="1">
        <f t="shared" si="20"/>
        <v>0.32695640685094918</v>
      </c>
      <c r="G83">
        <f t="shared" si="11"/>
        <v>0.28394935762271517</v>
      </c>
      <c r="H83">
        <f t="shared" si="12"/>
        <v>-0.20331350795718378</v>
      </c>
      <c r="I83">
        <f t="shared" si="13"/>
        <v>0.46970362149959372</v>
      </c>
      <c r="J83">
        <f t="shared" si="14"/>
        <v>0</v>
      </c>
      <c r="K83">
        <f t="shared" si="15"/>
        <v>0.28394935762271517</v>
      </c>
    </row>
    <row r="84" spans="1:11" x14ac:dyDescent="0.3">
      <c r="A84" s="1">
        <v>-0.90000000000001001</v>
      </c>
      <c r="B84" s="1">
        <f t="shared" si="16"/>
        <v>0.34115387473208492</v>
      </c>
      <c r="C84" s="1">
        <f t="shared" si="17"/>
        <v>0.710949502625006</v>
      </c>
      <c r="D84" s="1">
        <f t="shared" si="18"/>
        <v>-0.71629787019902913</v>
      </c>
      <c r="E84" s="1">
        <f t="shared" si="19"/>
        <v>0</v>
      </c>
      <c r="F84" s="1">
        <f t="shared" si="20"/>
        <v>0.34115387473208492</v>
      </c>
      <c r="G84">
        <f t="shared" si="11"/>
        <v>0.29422387420215829</v>
      </c>
      <c r="H84">
        <f t="shared" si="12"/>
        <v>-0.20764720302061981</v>
      </c>
      <c r="I84">
        <f t="shared" si="13"/>
        <v>0.50456800732186569</v>
      </c>
      <c r="J84">
        <f t="shared" si="14"/>
        <v>0</v>
      </c>
      <c r="K84">
        <f t="shared" si="15"/>
        <v>0.29422387420215829</v>
      </c>
    </row>
    <row r="85" spans="1:11" x14ac:dyDescent="0.3">
      <c r="A85" s="1">
        <v>-0.85000000000000997</v>
      </c>
      <c r="B85" s="1">
        <f t="shared" si="16"/>
        <v>0.35586506844219284</v>
      </c>
      <c r="C85" s="1">
        <f t="shared" si="17"/>
        <v>0.700567142473975</v>
      </c>
      <c r="D85" s="1">
        <f t="shared" si="18"/>
        <v>-0.69106946983293582</v>
      </c>
      <c r="E85" s="1">
        <f t="shared" si="19"/>
        <v>0</v>
      </c>
      <c r="F85" s="1">
        <f t="shared" si="20"/>
        <v>0.35586506844219284</v>
      </c>
      <c r="G85">
        <f t="shared" si="11"/>
        <v>0.30471195011163615</v>
      </c>
      <c r="H85">
        <f t="shared" si="12"/>
        <v>-0.21185322692720804</v>
      </c>
      <c r="I85">
        <f t="shared" si="13"/>
        <v>0.54065399130162795</v>
      </c>
      <c r="J85">
        <f t="shared" si="14"/>
        <v>0</v>
      </c>
      <c r="K85">
        <f t="shared" si="15"/>
        <v>0.30471195011163615</v>
      </c>
    </row>
    <row r="86" spans="1:11" x14ac:dyDescent="0.3">
      <c r="A86" s="1">
        <v>-0.80000000000001004</v>
      </c>
      <c r="B86" s="1">
        <f t="shared" si="16"/>
        <v>0.37110066594777463</v>
      </c>
      <c r="C86" s="1">
        <f t="shared" si="17"/>
        <v>0.68997448112761461</v>
      </c>
      <c r="D86" s="1">
        <f t="shared" si="18"/>
        <v>-0.66403677026785446</v>
      </c>
      <c r="E86" s="1">
        <f t="shared" si="19"/>
        <v>0</v>
      </c>
      <c r="F86" s="1">
        <f t="shared" si="20"/>
        <v>0.37110066594777463</v>
      </c>
      <c r="G86">
        <f t="shared" si="11"/>
        <v>0.31540680334244009</v>
      </c>
      <c r="H86">
        <f t="shared" si="12"/>
        <v>-0.21591563904438915</v>
      </c>
      <c r="I86">
        <f t="shared" si="13"/>
        <v>0.57775635761122046</v>
      </c>
      <c r="J86">
        <f t="shared" si="14"/>
        <v>0</v>
      </c>
      <c r="K86">
        <f t="shared" si="15"/>
        <v>0.31540680334244009</v>
      </c>
    </row>
    <row r="87" spans="1:11" x14ac:dyDescent="0.3">
      <c r="A87" s="1">
        <v>-0.75000000000001998</v>
      </c>
      <c r="B87" s="1">
        <f t="shared" si="16"/>
        <v>0.3868710061148935</v>
      </c>
      <c r="C87" s="1">
        <f t="shared" si="17"/>
        <v>0.6791786991753973</v>
      </c>
      <c r="D87" s="1">
        <f t="shared" si="18"/>
        <v>-0.63514895238729918</v>
      </c>
      <c r="E87" s="1">
        <f t="shared" si="19"/>
        <v>0</v>
      </c>
      <c r="F87" s="1">
        <f t="shared" si="20"/>
        <v>0.3868710061148935</v>
      </c>
      <c r="G87">
        <f t="shared" si="11"/>
        <v>0.32630085541115617</v>
      </c>
      <c r="H87">
        <f t="shared" si="12"/>
        <v>-0.21981854014453658</v>
      </c>
      <c r="I87">
        <f t="shared" si="13"/>
        <v>0.61562350540245914</v>
      </c>
      <c r="J87">
        <f t="shared" si="14"/>
        <v>0</v>
      </c>
      <c r="K87">
        <f t="shared" si="15"/>
        <v>0.32630085541115617</v>
      </c>
    </row>
    <row r="88" spans="1:11" x14ac:dyDescent="0.3">
      <c r="A88" s="1">
        <v>-0.70000000000002005</v>
      </c>
      <c r="B88" s="1">
        <f t="shared" si="16"/>
        <v>0.40318604888545129</v>
      </c>
      <c r="C88" s="1">
        <f t="shared" si="17"/>
        <v>0.66818777216817049</v>
      </c>
      <c r="D88" s="1">
        <f t="shared" si="18"/>
        <v>-0.60436777711717626</v>
      </c>
      <c r="E88" s="1">
        <f t="shared" si="19"/>
        <v>0</v>
      </c>
      <c r="F88" s="1">
        <f t="shared" si="20"/>
        <v>0.40318604888545129</v>
      </c>
      <c r="G88">
        <f t="shared" si="11"/>
        <v>0.3373857363451413</v>
      </c>
      <c r="H88">
        <f t="shared" si="12"/>
        <v>-0.22354618989334421</v>
      </c>
      <c r="I88">
        <f t="shared" si="13"/>
        <v>0.65395622064091163</v>
      </c>
      <c r="J88">
        <f t="shared" si="14"/>
        <v>0</v>
      </c>
      <c r="K88">
        <f t="shared" si="15"/>
        <v>0.3373857363451413</v>
      </c>
    </row>
    <row r="89" spans="1:11" x14ac:dyDescent="0.3">
      <c r="A89" s="1">
        <v>-0.65000000000002001</v>
      </c>
      <c r="B89" s="1">
        <f t="shared" si="16"/>
        <v>0.42005533570270837</v>
      </c>
      <c r="C89" s="1">
        <f t="shared" si="17"/>
        <v>0.65701046267350327</v>
      </c>
      <c r="D89" s="1">
        <f t="shared" si="18"/>
        <v>-0.57166996608513065</v>
      </c>
      <c r="E89" s="1">
        <f t="shared" si="19"/>
        <v>0</v>
      </c>
      <c r="F89" s="1">
        <f t="shared" si="20"/>
        <v>0.42005533570270837</v>
      </c>
      <c r="G89">
        <f t="shared" ref="G89:G152" si="21">(B90-B89)/($A90-$A89)</f>
        <v>0.34865229566340272</v>
      </c>
      <c r="H89">
        <f t="shared" si="12"/>
        <v>-0.22708312895406405</v>
      </c>
      <c r="I89">
        <f t="shared" si="13"/>
        <v>0.69240798174162221</v>
      </c>
      <c r="J89">
        <f t="shared" si="14"/>
        <v>0</v>
      </c>
      <c r="K89">
        <f t="shared" si="15"/>
        <v>0.34865229566340272</v>
      </c>
    </row>
    <row r="90" spans="1:11" x14ac:dyDescent="0.3">
      <c r="A90" s="1">
        <v>-0.60000000000001996</v>
      </c>
      <c r="B90" s="1">
        <f t="shared" si="16"/>
        <v>0.43748795048587852</v>
      </c>
      <c r="C90" s="1">
        <f t="shared" si="17"/>
        <v>0.64565630622580006</v>
      </c>
      <c r="D90" s="1">
        <f t="shared" si="18"/>
        <v>-0.53704956699804951</v>
      </c>
      <c r="E90" s="1">
        <f t="shared" si="19"/>
        <v>0</v>
      </c>
      <c r="F90" s="1">
        <f t="shared" si="20"/>
        <v>0.43748795048587852</v>
      </c>
      <c r="G90">
        <f t="shared" si="21"/>
        <v>0.36009061954903548</v>
      </c>
      <c r="H90">
        <f t="shared" si="12"/>
        <v>-0.23041430429989548</v>
      </c>
      <c r="I90">
        <f t="shared" si="13"/>
        <v>0.73058711615598837</v>
      </c>
      <c r="J90">
        <f t="shared" si="14"/>
        <v>0</v>
      </c>
      <c r="K90">
        <f t="shared" si="15"/>
        <v>0.36009061954903548</v>
      </c>
    </row>
    <row r="91" spans="1:11" x14ac:dyDescent="0.3">
      <c r="A91" s="1">
        <v>-0.55000000000002003</v>
      </c>
      <c r="B91" s="1">
        <f t="shared" si="16"/>
        <v>0.45549248146333027</v>
      </c>
      <c r="C91" s="1">
        <f t="shared" si="17"/>
        <v>0.6341355910108053</v>
      </c>
      <c r="D91" s="1">
        <f t="shared" si="18"/>
        <v>-0.50052021119025014</v>
      </c>
      <c r="E91" s="1">
        <f t="shared" si="19"/>
        <v>0</v>
      </c>
      <c r="F91" s="1">
        <f t="shared" si="20"/>
        <v>0.45549248146333027</v>
      </c>
      <c r="G91">
        <f t="shared" si="21"/>
        <v>0.37169005433537594</v>
      </c>
      <c r="H91">
        <f t="shared" si="12"/>
        <v>-0.23352519617892067</v>
      </c>
      <c r="I91">
        <f t="shared" si="13"/>
        <v>0.76806107860449213</v>
      </c>
      <c r="J91">
        <f t="shared" si="14"/>
        <v>0</v>
      </c>
      <c r="K91">
        <f t="shared" si="15"/>
        <v>0.37169005433537594</v>
      </c>
    </row>
    <row r="92" spans="1:11" x14ac:dyDescent="0.3">
      <c r="A92" s="1">
        <v>-0.50000000000001998</v>
      </c>
      <c r="B92" s="1">
        <f t="shared" si="16"/>
        <v>0.47407698418009908</v>
      </c>
      <c r="C92" s="1">
        <f t="shared" si="17"/>
        <v>0.62245933120185926</v>
      </c>
      <c r="D92" s="1">
        <f t="shared" si="18"/>
        <v>-0.4621171572600255</v>
      </c>
      <c r="E92" s="1">
        <f t="shared" si="19"/>
        <v>0</v>
      </c>
      <c r="F92" s="1">
        <f t="shared" si="20"/>
        <v>0.47407698418009908</v>
      </c>
      <c r="G92">
        <f t="shared" si="21"/>
        <v>0.38343923634696087</v>
      </c>
      <c r="H92">
        <f t="shared" si="12"/>
        <v>-0.23640194505265116</v>
      </c>
      <c r="I92">
        <f t="shared" si="13"/>
        <v>0.80436304020002258</v>
      </c>
      <c r="J92">
        <f t="shared" si="14"/>
        <v>0</v>
      </c>
      <c r="K92">
        <f t="shared" si="15"/>
        <v>0.38343923634696087</v>
      </c>
    </row>
    <row r="93" spans="1:11" x14ac:dyDescent="0.3">
      <c r="A93" s="1">
        <v>-0.45000000000002</v>
      </c>
      <c r="B93" s="1">
        <f t="shared" si="16"/>
        <v>0.49324894599744712</v>
      </c>
      <c r="C93" s="1">
        <f t="shared" si="17"/>
        <v>0.6106392339492267</v>
      </c>
      <c r="D93" s="1">
        <f t="shared" si="18"/>
        <v>-0.42189900525002438</v>
      </c>
      <c r="E93" s="1">
        <f t="shared" si="19"/>
        <v>0</v>
      </c>
      <c r="F93" s="1">
        <f t="shared" si="20"/>
        <v>0.49324894599744712</v>
      </c>
      <c r="G93">
        <f t="shared" si="21"/>
        <v>0.39532612804994771</v>
      </c>
      <c r="H93">
        <f t="shared" si="12"/>
        <v>-0.23903147673539632</v>
      </c>
      <c r="I93">
        <f t="shared" si="13"/>
        <v>0.83900085989564688</v>
      </c>
      <c r="J93">
        <f t="shared" si="14"/>
        <v>0</v>
      </c>
      <c r="K93">
        <f t="shared" si="15"/>
        <v>0.39532612804994771</v>
      </c>
    </row>
    <row r="94" spans="1:11" x14ac:dyDescent="0.3">
      <c r="A94" s="1">
        <v>-0.40000000000002001</v>
      </c>
      <c r="B94" s="1">
        <f t="shared" si="16"/>
        <v>0.5130152523999445</v>
      </c>
      <c r="C94" s="1">
        <f t="shared" si="17"/>
        <v>0.59868766011245689</v>
      </c>
      <c r="D94" s="1">
        <f t="shared" si="18"/>
        <v>-0.37994896225524205</v>
      </c>
      <c r="E94" s="1">
        <f t="shared" si="19"/>
        <v>0</v>
      </c>
      <c r="F94" s="1">
        <f t="shared" si="20"/>
        <v>0.5130152523999445</v>
      </c>
      <c r="G94">
        <f t="shared" si="21"/>
        <v>0.40733806037648546</v>
      </c>
      <c r="H94">
        <f t="shared" si="12"/>
        <v>-0.24140162390243974</v>
      </c>
      <c r="I94">
        <f t="shared" si="13"/>
        <v>0.87146835837784287</v>
      </c>
      <c r="J94">
        <f t="shared" si="14"/>
        <v>0</v>
      </c>
      <c r="K94">
        <f t="shared" si="15"/>
        <v>0.40733806037648546</v>
      </c>
    </row>
    <row r="95" spans="1:11" x14ac:dyDescent="0.3">
      <c r="A95" s="1">
        <v>-0.35000000000002002</v>
      </c>
      <c r="B95" s="1">
        <f t="shared" si="16"/>
        <v>0.53338215541876877</v>
      </c>
      <c r="C95" s="1">
        <f t="shared" si="17"/>
        <v>0.5866175789173349</v>
      </c>
      <c r="D95" s="1">
        <f t="shared" si="18"/>
        <v>-0.33637554433634992</v>
      </c>
      <c r="E95" s="1">
        <f t="shared" si="19"/>
        <v>0</v>
      </c>
      <c r="F95" s="1">
        <f t="shared" si="20"/>
        <v>0.53338215541876877</v>
      </c>
      <c r="G95">
        <f t="shared" si="21"/>
        <v>0.41946178099499815</v>
      </c>
      <c r="H95">
        <f t="shared" si="12"/>
        <v>-0.24350124211342172</v>
      </c>
      <c r="I95">
        <f t="shared" si="13"/>
        <v>0.90125863769481429</v>
      </c>
      <c r="J95">
        <f t="shared" si="14"/>
        <v>0</v>
      </c>
      <c r="K95">
        <f t="shared" si="15"/>
        <v>0.41946178099499815</v>
      </c>
    </row>
    <row r="96" spans="1:11" x14ac:dyDescent="0.3">
      <c r="A96" s="1">
        <v>-0.30000000000001997</v>
      </c>
      <c r="B96" s="1">
        <f t="shared" si="16"/>
        <v>0.55435524446851869</v>
      </c>
      <c r="C96" s="1">
        <f t="shared" si="17"/>
        <v>0.57444251681166381</v>
      </c>
      <c r="D96" s="1">
        <f t="shared" si="18"/>
        <v>-0.29131261245160917</v>
      </c>
      <c r="E96" s="1">
        <f t="shared" si="19"/>
        <v>0</v>
      </c>
      <c r="F96" s="1">
        <f t="shared" si="20"/>
        <v>0.55435524446851869</v>
      </c>
      <c r="G96">
        <f t="shared" si="21"/>
        <v>0.43168350820632428</v>
      </c>
      <c r="H96">
        <f t="shared" si="12"/>
        <v>-0.24532031851721708</v>
      </c>
      <c r="I96">
        <f t="shared" si="13"/>
        <v>0.92787900095762454</v>
      </c>
      <c r="J96">
        <f t="shared" si="14"/>
        <v>0</v>
      </c>
      <c r="K96">
        <f t="shared" si="15"/>
        <v>0.43168350820632428</v>
      </c>
    </row>
    <row r="97" spans="1:11" x14ac:dyDescent="0.3">
      <c r="A97" s="1">
        <v>-0.25000000000001998</v>
      </c>
      <c r="B97" s="1">
        <f t="shared" si="16"/>
        <v>0.5759394198788349</v>
      </c>
      <c r="C97" s="1">
        <f t="shared" si="17"/>
        <v>0.56217650088580295</v>
      </c>
      <c r="D97" s="1">
        <f t="shared" si="18"/>
        <v>-0.24491866240372795</v>
      </c>
      <c r="E97" s="1">
        <f t="shared" si="19"/>
        <v>0</v>
      </c>
      <c r="F97" s="1">
        <f t="shared" si="20"/>
        <v>0.5759394198788349</v>
      </c>
      <c r="G97">
        <f t="shared" si="21"/>
        <v>0.44398899005495995</v>
      </c>
      <c r="H97">
        <f t="shared" si="12"/>
        <v>-0.24685007146640242</v>
      </c>
      <c r="I97">
        <f t="shared" si="13"/>
        <v>0.95086684357609552</v>
      </c>
      <c r="J97">
        <f t="shared" si="14"/>
        <v>0</v>
      </c>
      <c r="K97">
        <f t="shared" si="15"/>
        <v>0.44398899005495995</v>
      </c>
    </row>
    <row r="98" spans="1:11" x14ac:dyDescent="0.3">
      <c r="A98" s="1">
        <v>-0.20000000000002</v>
      </c>
      <c r="B98" s="1">
        <f t="shared" si="16"/>
        <v>0.59813886938158289</v>
      </c>
      <c r="C98" s="1">
        <f t="shared" si="17"/>
        <v>0.54983399731248284</v>
      </c>
      <c r="D98" s="1">
        <f t="shared" si="18"/>
        <v>-0.19737532022492318</v>
      </c>
      <c r="E98" s="1">
        <f t="shared" si="19"/>
        <v>0</v>
      </c>
      <c r="F98" s="1">
        <f t="shared" si="20"/>
        <v>0.59813886938158289</v>
      </c>
      <c r="G98">
        <f t="shared" si="21"/>
        <v>0.45636356815879753</v>
      </c>
      <c r="H98">
        <f t="shared" si="12"/>
        <v>-0.24808303937456483</v>
      </c>
      <c r="I98">
        <f t="shared" si="13"/>
        <v>0.9698057320317135</v>
      </c>
      <c r="J98">
        <f t="shared" si="14"/>
        <v>0</v>
      </c>
      <c r="K98">
        <f t="shared" si="15"/>
        <v>0.45636356815879753</v>
      </c>
    </row>
    <row r="99" spans="1:11" x14ac:dyDescent="0.3">
      <c r="A99" s="1">
        <v>-0.15000000000002001</v>
      </c>
      <c r="B99" s="1">
        <f t="shared" si="16"/>
        <v>0.62095704778952276</v>
      </c>
      <c r="C99" s="1">
        <f t="shared" si="17"/>
        <v>0.5374298453437546</v>
      </c>
      <c r="D99" s="1">
        <f t="shared" si="18"/>
        <v>-0.14888503362333752</v>
      </c>
      <c r="E99" s="1">
        <f t="shared" si="19"/>
        <v>0</v>
      </c>
      <c r="F99" s="1">
        <f t="shared" si="20"/>
        <v>0.62095704778952276</v>
      </c>
      <c r="G99">
        <f t="shared" si="21"/>
        <v>0.4687922456807736</v>
      </c>
      <c r="H99">
        <f t="shared" si="12"/>
        <v>-0.24901315729619178</v>
      </c>
      <c r="I99">
        <f t="shared" si="13"/>
        <v>0.9843407799672379</v>
      </c>
      <c r="J99">
        <f t="shared" si="14"/>
        <v>0</v>
      </c>
      <c r="K99">
        <f t="shared" si="15"/>
        <v>0.4687922456807736</v>
      </c>
    </row>
    <row r="100" spans="1:11" x14ac:dyDescent="0.3">
      <c r="A100" s="1">
        <v>-0.10000000000002</v>
      </c>
      <c r="B100" s="1">
        <f t="shared" si="16"/>
        <v>0.64439666007356144</v>
      </c>
      <c r="C100" s="1">
        <f t="shared" si="17"/>
        <v>0.52497918747894501</v>
      </c>
      <c r="D100" s="1">
        <f t="shared" si="18"/>
        <v>-9.9667994624975623E-2</v>
      </c>
      <c r="E100" s="1">
        <f t="shared" si="19"/>
        <v>0</v>
      </c>
      <c r="F100" s="1">
        <f t="shared" si="20"/>
        <v>0.64439666007356144</v>
      </c>
      <c r="G100">
        <f t="shared" si="21"/>
        <v>0.48125975879430188</v>
      </c>
      <c r="H100">
        <f t="shared" si="12"/>
        <v>-0.24963581989459285</v>
      </c>
      <c r="I100">
        <f t="shared" si="13"/>
        <v>0.99419239334151388</v>
      </c>
      <c r="J100">
        <f t="shared" si="14"/>
        <v>0</v>
      </c>
      <c r="K100">
        <f t="shared" si="15"/>
        <v>0.48125975879430188</v>
      </c>
    </row>
    <row r="101" spans="1:11" x14ac:dyDescent="0.3">
      <c r="A101" s="1">
        <v>-5.0000000000020299E-2</v>
      </c>
      <c r="B101" s="1">
        <f t="shared" si="16"/>
        <v>0.6684596480132764</v>
      </c>
      <c r="C101" s="1">
        <f t="shared" si="17"/>
        <v>0.51249739648421544</v>
      </c>
      <c r="D101" s="1">
        <f t="shared" si="18"/>
        <v>-4.9958374957900224E-2</v>
      </c>
      <c r="E101" s="1">
        <f t="shared" si="19"/>
        <v>0</v>
      </c>
      <c r="F101" s="1">
        <f t="shared" si="20"/>
        <v>0.6684596480132764</v>
      </c>
      <c r="G101">
        <f t="shared" si="21"/>
        <v>0.49375065093317477</v>
      </c>
      <c r="H101">
        <f t="shared" si="12"/>
        <v>-0.24994792968420729</v>
      </c>
      <c r="I101">
        <f t="shared" si="13"/>
        <v>0.9991674991575985</v>
      </c>
      <c r="J101">
        <f t="shared" si="14"/>
        <v>0</v>
      </c>
      <c r="K101">
        <f t="shared" si="15"/>
        <v>0.49375065093317477</v>
      </c>
    </row>
    <row r="102" spans="1:11" x14ac:dyDescent="0.3">
      <c r="A102" s="1">
        <v>-2.0428103653102899E-14</v>
      </c>
      <c r="B102" s="1">
        <f t="shared" si="16"/>
        <v>0.69314718055993507</v>
      </c>
      <c r="C102" s="1">
        <f t="shared" si="17"/>
        <v>0.50000000000000511</v>
      </c>
      <c r="D102" s="1">
        <f t="shared" si="18"/>
        <v>-2.0428103653102899E-14</v>
      </c>
      <c r="E102" s="1">
        <f t="shared" si="19"/>
        <v>0</v>
      </c>
      <c r="F102" s="1">
        <f t="shared" si="20"/>
        <v>0.69314718055993507</v>
      </c>
      <c r="G102">
        <f t="shared" si="21"/>
        <v>0.50624934906681107</v>
      </c>
      <c r="H102">
        <f t="shared" si="12"/>
        <v>-0.24994792968420521</v>
      </c>
      <c r="I102">
        <f t="shared" si="13"/>
        <v>0.9991674991576005</v>
      </c>
      <c r="J102">
        <f t="shared" si="14"/>
        <v>0.99999999999959144</v>
      </c>
      <c r="K102">
        <f t="shared" si="15"/>
        <v>0.50624934906681107</v>
      </c>
    </row>
    <row r="103" spans="1:11" x14ac:dyDescent="0.3">
      <c r="A103" s="1">
        <v>4.9999999999980303E-2</v>
      </c>
      <c r="B103" s="1">
        <f t="shared" si="16"/>
        <v>0.718459648013276</v>
      </c>
      <c r="C103" s="1">
        <f t="shared" si="17"/>
        <v>0.48750260351579466</v>
      </c>
      <c r="D103" s="1">
        <f t="shared" si="18"/>
        <v>4.9958374957860326E-2</v>
      </c>
      <c r="E103" s="1">
        <f t="shared" si="19"/>
        <v>4.9999999999980303E-2</v>
      </c>
      <c r="F103" s="1">
        <f t="shared" si="20"/>
        <v>0.718459648013276</v>
      </c>
      <c r="G103">
        <f t="shared" si="21"/>
        <v>0.51874024120569062</v>
      </c>
      <c r="H103">
        <f t="shared" si="12"/>
        <v>-0.2496358198945946</v>
      </c>
      <c r="I103">
        <f t="shared" si="13"/>
        <v>0.99419239334151999</v>
      </c>
      <c r="J103">
        <f t="shared" si="14"/>
        <v>1</v>
      </c>
      <c r="K103">
        <f t="shared" si="15"/>
        <v>0.51874024120569062</v>
      </c>
    </row>
    <row r="104" spans="1:11" x14ac:dyDescent="0.3">
      <c r="A104" s="1">
        <v>9.9999999999980105E-2</v>
      </c>
      <c r="B104" s="1">
        <f t="shared" si="16"/>
        <v>0.74439666007356042</v>
      </c>
      <c r="C104" s="1">
        <f t="shared" si="17"/>
        <v>0.47502081252106498</v>
      </c>
      <c r="D104" s="1">
        <f t="shared" si="18"/>
        <v>9.9667994624936126E-2</v>
      </c>
      <c r="E104" s="1">
        <f t="shared" si="19"/>
        <v>9.9999999999980105E-2</v>
      </c>
      <c r="F104" s="1">
        <f t="shared" si="20"/>
        <v>0.74439666007356042</v>
      </c>
      <c r="G104">
        <f t="shared" si="21"/>
        <v>0.53120775431921941</v>
      </c>
      <c r="H104">
        <f t="shared" ref="H104:H167" si="22">(C105-C104)/($A105-$A104)</f>
        <v>-0.24901315729619225</v>
      </c>
      <c r="I104">
        <f t="shared" ref="I104:I167" si="23">(D105-D104)/($A105-$A104)</f>
        <v>0.98434077996724756</v>
      </c>
      <c r="J104">
        <f t="shared" ref="J104:J167" si="24">(E105-E104)/($A105-$A104)</f>
        <v>1</v>
      </c>
      <c r="K104">
        <f t="shared" ref="K104:K167" si="25">(F105-F104)/($A105-$A104)</f>
        <v>0.53120775431921941</v>
      </c>
    </row>
    <row r="105" spans="1:11" x14ac:dyDescent="0.3">
      <c r="A105" s="1">
        <v>0.14999999999998001</v>
      </c>
      <c r="B105" s="1">
        <f t="shared" si="16"/>
        <v>0.77095704778952134</v>
      </c>
      <c r="C105" s="1">
        <f t="shared" si="17"/>
        <v>0.46257015465625539</v>
      </c>
      <c r="D105" s="1">
        <f t="shared" si="18"/>
        <v>0.14888503362329841</v>
      </c>
      <c r="E105" s="1">
        <f t="shared" si="19"/>
        <v>0.14999999999998001</v>
      </c>
      <c r="F105" s="1">
        <f t="shared" si="20"/>
        <v>0.77095704778952134</v>
      </c>
      <c r="G105">
        <f t="shared" si="21"/>
        <v>0.54363643184119248</v>
      </c>
      <c r="H105">
        <f t="shared" si="22"/>
        <v>-0.24808303937456816</v>
      </c>
      <c r="I105">
        <f t="shared" si="23"/>
        <v>0.96980573203172737</v>
      </c>
      <c r="J105">
        <f t="shared" si="24"/>
        <v>1</v>
      </c>
      <c r="K105">
        <f t="shared" si="25"/>
        <v>0.54363643184119248</v>
      </c>
    </row>
    <row r="106" spans="1:11" x14ac:dyDescent="0.3">
      <c r="A106" s="1">
        <v>0.19999999999998</v>
      </c>
      <c r="B106" s="1">
        <f t="shared" si="16"/>
        <v>0.79813886938158096</v>
      </c>
      <c r="C106" s="1">
        <f t="shared" si="17"/>
        <v>0.45016600268752699</v>
      </c>
      <c r="D106" s="1">
        <f t="shared" si="18"/>
        <v>0.19737532022488477</v>
      </c>
      <c r="E106" s="1">
        <f t="shared" si="19"/>
        <v>0.19999999999998</v>
      </c>
      <c r="F106" s="1">
        <f t="shared" si="20"/>
        <v>0.79813886938158096</v>
      </c>
      <c r="G106">
        <f t="shared" si="21"/>
        <v>0.55601100994503005</v>
      </c>
      <c r="H106">
        <f t="shared" si="22"/>
        <v>-0.24685007146640464</v>
      </c>
      <c r="I106">
        <f t="shared" si="23"/>
        <v>0.95086684357611106</v>
      </c>
      <c r="J106">
        <f t="shared" si="24"/>
        <v>1</v>
      </c>
      <c r="K106">
        <f t="shared" si="25"/>
        <v>0.55601100994503005</v>
      </c>
    </row>
    <row r="107" spans="1:11" x14ac:dyDescent="0.3">
      <c r="A107" s="1">
        <v>0.24999999999997999</v>
      </c>
      <c r="B107" s="1">
        <f t="shared" si="16"/>
        <v>0.82593941987883246</v>
      </c>
      <c r="C107" s="1">
        <f t="shared" si="17"/>
        <v>0.43782349911420676</v>
      </c>
      <c r="D107" s="1">
        <f t="shared" si="18"/>
        <v>0.24491866240369031</v>
      </c>
      <c r="E107" s="1">
        <f t="shared" si="19"/>
        <v>0.24999999999997999</v>
      </c>
      <c r="F107" s="1">
        <f t="shared" si="20"/>
        <v>0.82593941987883246</v>
      </c>
      <c r="G107">
        <f t="shared" si="21"/>
        <v>0.56831649179366317</v>
      </c>
      <c r="H107">
        <f t="shared" si="22"/>
        <v>-0.24532031851721695</v>
      </c>
      <c r="I107">
        <f t="shared" si="23"/>
        <v>0.92787900095764508</v>
      </c>
      <c r="J107">
        <f t="shared" si="24"/>
        <v>1</v>
      </c>
      <c r="K107">
        <f t="shared" si="25"/>
        <v>0.56831649179366317</v>
      </c>
    </row>
    <row r="108" spans="1:11" x14ac:dyDescent="0.3">
      <c r="A108" s="1">
        <v>0.29999999999998</v>
      </c>
      <c r="B108" s="1">
        <f t="shared" si="16"/>
        <v>0.85435524446851563</v>
      </c>
      <c r="C108" s="1">
        <f t="shared" si="17"/>
        <v>0.42555748318834591</v>
      </c>
      <c r="D108" s="1">
        <f t="shared" si="18"/>
        <v>0.29131261245157258</v>
      </c>
      <c r="E108" s="1">
        <f t="shared" si="19"/>
        <v>0.29999999999998</v>
      </c>
      <c r="F108" s="1">
        <f t="shared" si="20"/>
        <v>0.85435524446851563</v>
      </c>
      <c r="G108">
        <f t="shared" si="21"/>
        <v>0.58053821900499136</v>
      </c>
      <c r="H108">
        <f t="shared" si="22"/>
        <v>-0.243501242113422</v>
      </c>
      <c r="I108">
        <f t="shared" si="23"/>
        <v>0.90125863769483749</v>
      </c>
      <c r="J108">
        <f t="shared" si="24"/>
        <v>1</v>
      </c>
      <c r="K108">
        <f t="shared" si="25"/>
        <v>0.58053821900499136</v>
      </c>
    </row>
    <row r="109" spans="1:11" x14ac:dyDescent="0.3">
      <c r="A109" s="1">
        <v>0.34999999999997999</v>
      </c>
      <c r="B109" s="1">
        <f t="shared" si="16"/>
        <v>0.88338215541876519</v>
      </c>
      <c r="C109" s="1">
        <f t="shared" si="17"/>
        <v>0.41338242108267481</v>
      </c>
      <c r="D109" s="1">
        <f t="shared" si="18"/>
        <v>0.33637554433631445</v>
      </c>
      <c r="E109" s="1">
        <f t="shared" si="19"/>
        <v>0.34999999999997999</v>
      </c>
      <c r="F109" s="1">
        <f t="shared" si="20"/>
        <v>0.88338215541876519</v>
      </c>
      <c r="G109">
        <f t="shared" si="21"/>
        <v>0.59266193962350677</v>
      </c>
      <c r="H109">
        <f t="shared" si="22"/>
        <v>-0.24140162390243863</v>
      </c>
      <c r="I109">
        <f t="shared" si="23"/>
        <v>0.87146835837786729</v>
      </c>
      <c r="J109">
        <f t="shared" si="24"/>
        <v>1</v>
      </c>
      <c r="K109">
        <f t="shared" si="25"/>
        <v>0.59266193962350677</v>
      </c>
    </row>
    <row r="110" spans="1:11" x14ac:dyDescent="0.3">
      <c r="A110" s="1">
        <v>0.39999999999997998</v>
      </c>
      <c r="B110" s="1">
        <f t="shared" si="16"/>
        <v>0.91301525239994052</v>
      </c>
      <c r="C110" s="1">
        <f t="shared" si="17"/>
        <v>0.40131233988755288</v>
      </c>
      <c r="D110" s="1">
        <f t="shared" si="18"/>
        <v>0.3799489622552078</v>
      </c>
      <c r="E110" s="1">
        <f t="shared" si="19"/>
        <v>0.39999999999997998</v>
      </c>
      <c r="F110" s="1">
        <f t="shared" si="20"/>
        <v>0.91301525239994052</v>
      </c>
      <c r="G110">
        <f t="shared" si="21"/>
        <v>0.60467387195004274</v>
      </c>
      <c r="H110">
        <f t="shared" si="22"/>
        <v>-0.2390314767354027</v>
      </c>
      <c r="I110">
        <f t="shared" si="23"/>
        <v>0.83900085989567363</v>
      </c>
      <c r="J110">
        <f t="shared" si="24"/>
        <v>1</v>
      </c>
      <c r="K110">
        <f t="shared" si="25"/>
        <v>0.60467387195004274</v>
      </c>
    </row>
    <row r="111" spans="1:11" x14ac:dyDescent="0.3">
      <c r="A111" s="1">
        <v>0.44999999999998003</v>
      </c>
      <c r="B111" s="1">
        <f t="shared" si="16"/>
        <v>0.94324894599744269</v>
      </c>
      <c r="C111" s="1">
        <f t="shared" si="17"/>
        <v>0.38936076605078274</v>
      </c>
      <c r="D111" s="1">
        <f t="shared" si="18"/>
        <v>0.42189900524999152</v>
      </c>
      <c r="E111" s="1">
        <f t="shared" si="19"/>
        <v>0.44999999999998003</v>
      </c>
      <c r="F111" s="1">
        <f t="shared" si="20"/>
        <v>0.94324894599744269</v>
      </c>
      <c r="G111">
        <f t="shared" si="21"/>
        <v>0.61656076365303136</v>
      </c>
      <c r="H111">
        <f t="shared" si="22"/>
        <v>-0.23640194505265227</v>
      </c>
      <c r="I111">
        <f t="shared" si="23"/>
        <v>0.80436304020005145</v>
      </c>
      <c r="J111">
        <f t="shared" si="24"/>
        <v>1</v>
      </c>
      <c r="K111">
        <f t="shared" si="25"/>
        <v>0.61656076365303136</v>
      </c>
    </row>
    <row r="112" spans="1:11" x14ac:dyDescent="0.3">
      <c r="A112" s="1">
        <v>0.49999999999998002</v>
      </c>
      <c r="B112" s="1">
        <f t="shared" si="16"/>
        <v>0.97407698418009425</v>
      </c>
      <c r="C112" s="1">
        <f t="shared" si="17"/>
        <v>0.37754066879815013</v>
      </c>
      <c r="D112" s="1">
        <f t="shared" si="18"/>
        <v>0.46211715725999408</v>
      </c>
      <c r="E112" s="1">
        <f t="shared" si="19"/>
        <v>0.49999999999998002</v>
      </c>
      <c r="F112" s="1">
        <f t="shared" si="20"/>
        <v>0.97407698418009425</v>
      </c>
      <c r="G112">
        <f t="shared" si="21"/>
        <v>0.62830994566461218</v>
      </c>
      <c r="H112">
        <f t="shared" si="22"/>
        <v>-0.23352519617892339</v>
      </c>
      <c r="I112">
        <f t="shared" si="23"/>
        <v>0.76806107860452266</v>
      </c>
      <c r="J112">
        <f t="shared" si="24"/>
        <v>1</v>
      </c>
      <c r="K112">
        <f t="shared" si="25"/>
        <v>0.62830994566461218</v>
      </c>
    </row>
    <row r="113" spans="1:11" x14ac:dyDescent="0.3">
      <c r="A113" s="1">
        <v>0.54999999999997995</v>
      </c>
      <c r="B113" s="1">
        <f t="shared" si="16"/>
        <v>1.0054924814633248</v>
      </c>
      <c r="C113" s="1">
        <f t="shared" si="17"/>
        <v>0.36586440898920397</v>
      </c>
      <c r="D113" s="1">
        <f t="shared" si="18"/>
        <v>0.50052021119022017</v>
      </c>
      <c r="E113" s="1">
        <f t="shared" si="19"/>
        <v>0.54999999999997995</v>
      </c>
      <c r="F113" s="1">
        <f t="shared" si="20"/>
        <v>1.0054924814633248</v>
      </c>
      <c r="G113">
        <f t="shared" si="21"/>
        <v>0.63990938045095758</v>
      </c>
      <c r="H113">
        <f t="shared" si="22"/>
        <v>-0.2304143042998972</v>
      </c>
      <c r="I113">
        <f t="shared" si="23"/>
        <v>0.73058711615601779</v>
      </c>
      <c r="J113">
        <f t="shared" si="24"/>
        <v>1</v>
      </c>
      <c r="K113">
        <f t="shared" si="25"/>
        <v>0.63990938045095758</v>
      </c>
    </row>
    <row r="114" spans="1:11" x14ac:dyDescent="0.3">
      <c r="A114" s="1">
        <v>0.59999999999997999</v>
      </c>
      <c r="B114" s="1">
        <f t="shared" si="16"/>
        <v>1.0374879504858727</v>
      </c>
      <c r="C114" s="1">
        <f t="shared" si="17"/>
        <v>0.3543436937742091</v>
      </c>
      <c r="D114" s="1">
        <f t="shared" si="18"/>
        <v>0.53704956699802109</v>
      </c>
      <c r="E114" s="1">
        <f t="shared" si="19"/>
        <v>0.59999999999997999</v>
      </c>
      <c r="F114" s="1">
        <f t="shared" si="20"/>
        <v>1.0374879504858727</v>
      </c>
      <c r="G114">
        <f t="shared" si="21"/>
        <v>0.65134770433658618</v>
      </c>
      <c r="H114">
        <f t="shared" si="22"/>
        <v>-0.22708312895406738</v>
      </c>
      <c r="I114">
        <f t="shared" si="23"/>
        <v>0.6924079817416533</v>
      </c>
      <c r="J114">
        <f t="shared" si="24"/>
        <v>1</v>
      </c>
      <c r="K114">
        <f t="shared" si="25"/>
        <v>0.65134770433658618</v>
      </c>
    </row>
    <row r="115" spans="1:11" x14ac:dyDescent="0.3">
      <c r="A115" s="1">
        <v>0.64999999999998004</v>
      </c>
      <c r="B115" s="1">
        <f t="shared" si="16"/>
        <v>1.0700553357027021</v>
      </c>
      <c r="C115" s="1">
        <f t="shared" si="17"/>
        <v>0.34298953732650572</v>
      </c>
      <c r="D115" s="1">
        <f t="shared" si="18"/>
        <v>0.57166996608510379</v>
      </c>
      <c r="E115" s="1">
        <f t="shared" si="19"/>
        <v>0.64999999999998004</v>
      </c>
      <c r="F115" s="1">
        <f t="shared" si="20"/>
        <v>1.0700553357027021</v>
      </c>
      <c r="G115">
        <f t="shared" si="21"/>
        <v>0.66261426365485132</v>
      </c>
      <c r="H115">
        <f t="shared" si="22"/>
        <v>-0.22354618989334804</v>
      </c>
      <c r="I115">
        <f t="shared" si="23"/>
        <v>0.65395622064094194</v>
      </c>
      <c r="J115">
        <f t="shared" si="24"/>
        <v>1</v>
      </c>
      <c r="K115">
        <f t="shared" si="25"/>
        <v>0.66261426365485132</v>
      </c>
    </row>
    <row r="116" spans="1:11" x14ac:dyDescent="0.3">
      <c r="A116" s="1">
        <v>0.69999999999997997</v>
      </c>
      <c r="B116" s="1">
        <f t="shared" si="16"/>
        <v>1.1031860488854446</v>
      </c>
      <c r="C116" s="1">
        <f t="shared" si="17"/>
        <v>0.33181222783183834</v>
      </c>
      <c r="D116" s="1">
        <f t="shared" si="18"/>
        <v>0.60436777711715084</v>
      </c>
      <c r="E116" s="1">
        <f t="shared" si="19"/>
        <v>0.69999999999997997</v>
      </c>
      <c r="F116" s="1">
        <f t="shared" si="20"/>
        <v>1.1031860488854446</v>
      </c>
      <c r="G116">
        <f t="shared" si="21"/>
        <v>0.67369914458883462</v>
      </c>
      <c r="H116">
        <f t="shared" si="22"/>
        <v>-0.2198185401445383</v>
      </c>
      <c r="I116">
        <f t="shared" si="23"/>
        <v>0.61562350540248889</v>
      </c>
      <c r="J116">
        <f t="shared" si="24"/>
        <v>1</v>
      </c>
      <c r="K116">
        <f t="shared" si="25"/>
        <v>0.67369914458883462</v>
      </c>
    </row>
    <row r="117" spans="1:11" x14ac:dyDescent="0.3">
      <c r="A117" s="1">
        <v>0.74999999999998002</v>
      </c>
      <c r="B117" s="1">
        <f t="shared" si="16"/>
        <v>1.1368710061148863</v>
      </c>
      <c r="C117" s="1">
        <f t="shared" si="17"/>
        <v>0.32082130082461141</v>
      </c>
      <c r="D117" s="1">
        <f t="shared" si="18"/>
        <v>0.63514895238727531</v>
      </c>
      <c r="E117" s="1">
        <f t="shared" si="19"/>
        <v>0.74999999999998002</v>
      </c>
      <c r="F117" s="1">
        <f t="shared" si="20"/>
        <v>1.1368710061148863</v>
      </c>
      <c r="G117">
        <f t="shared" si="21"/>
        <v>0.68459319665755114</v>
      </c>
      <c r="H117">
        <f t="shared" si="22"/>
        <v>-0.21591563904439198</v>
      </c>
      <c r="I117">
        <f t="shared" si="23"/>
        <v>0.57775635761124844</v>
      </c>
      <c r="J117">
        <f t="shared" si="24"/>
        <v>1</v>
      </c>
      <c r="K117">
        <f t="shared" si="25"/>
        <v>0.68459319665755114</v>
      </c>
    </row>
    <row r="118" spans="1:11" x14ac:dyDescent="0.3">
      <c r="A118" s="1">
        <v>0.79999999999997995</v>
      </c>
      <c r="B118" s="1">
        <f t="shared" si="16"/>
        <v>1.1711006659477639</v>
      </c>
      <c r="C118" s="1">
        <f t="shared" si="17"/>
        <v>0.31002551887239183</v>
      </c>
      <c r="D118" s="1">
        <f t="shared" si="18"/>
        <v>0.66403677026783769</v>
      </c>
      <c r="E118" s="1">
        <f t="shared" si="19"/>
        <v>0.79999999999997995</v>
      </c>
      <c r="F118" s="1">
        <f t="shared" si="20"/>
        <v>1.1711006659477639</v>
      </c>
      <c r="G118">
        <f t="shared" si="21"/>
        <v>0.69528804988836002</v>
      </c>
      <c r="H118">
        <f t="shared" si="22"/>
        <v>-0.2118532269272109</v>
      </c>
      <c r="I118">
        <f t="shared" si="23"/>
        <v>0.54065399130164904</v>
      </c>
      <c r="J118">
        <f t="shared" si="24"/>
        <v>1</v>
      </c>
      <c r="K118">
        <f t="shared" si="25"/>
        <v>0.69528804988836002</v>
      </c>
    </row>
    <row r="119" spans="1:11" x14ac:dyDescent="0.3">
      <c r="A119" s="1">
        <v>0.84999999999997999</v>
      </c>
      <c r="B119" s="1">
        <f t="shared" si="16"/>
        <v>1.2058650684421819</v>
      </c>
      <c r="C119" s="1">
        <f t="shared" si="17"/>
        <v>0.29943285752603127</v>
      </c>
      <c r="D119" s="1">
        <f t="shared" si="18"/>
        <v>0.69106946983292017</v>
      </c>
      <c r="E119" s="1">
        <f t="shared" si="19"/>
        <v>0.84999999999997999</v>
      </c>
      <c r="F119" s="1">
        <f t="shared" si="20"/>
        <v>1.2058650684421819</v>
      </c>
      <c r="G119">
        <f t="shared" si="21"/>
        <v>0.70577612579783389</v>
      </c>
      <c r="H119">
        <f t="shared" si="22"/>
        <v>-0.20764720302062203</v>
      </c>
      <c r="I119">
        <f t="shared" si="23"/>
        <v>0.50456800732189011</v>
      </c>
      <c r="J119">
        <f t="shared" si="24"/>
        <v>1</v>
      </c>
      <c r="K119">
        <f t="shared" si="25"/>
        <v>0.70577612579783389</v>
      </c>
    </row>
    <row r="120" spans="1:11" x14ac:dyDescent="0.3">
      <c r="A120" s="1">
        <v>0.89999999999998004</v>
      </c>
      <c r="B120" s="1">
        <f t="shared" si="16"/>
        <v>1.2411538747320736</v>
      </c>
      <c r="C120" s="1">
        <f t="shared" si="17"/>
        <v>0.28905049737500016</v>
      </c>
      <c r="D120" s="1">
        <f t="shared" si="18"/>
        <v>0.7162978701990147</v>
      </c>
      <c r="E120" s="1">
        <f t="shared" si="19"/>
        <v>0.89999999999998004</v>
      </c>
      <c r="F120" s="1">
        <f t="shared" si="20"/>
        <v>1.2411538747320736</v>
      </c>
      <c r="G120">
        <f t="shared" si="21"/>
        <v>0.71605064237728044</v>
      </c>
      <c r="H120">
        <f t="shared" si="22"/>
        <v>-0.20331350795718489</v>
      </c>
      <c r="I120">
        <f t="shared" si="23"/>
        <v>0.46970362149960704</v>
      </c>
      <c r="J120">
        <f t="shared" si="24"/>
        <v>1</v>
      </c>
      <c r="K120">
        <f t="shared" si="25"/>
        <v>0.71605064237728044</v>
      </c>
    </row>
    <row r="121" spans="1:11" x14ac:dyDescent="0.3">
      <c r="A121" s="1">
        <v>0.94999999999997997</v>
      </c>
      <c r="B121" s="1">
        <f t="shared" si="16"/>
        <v>1.2769564068509376</v>
      </c>
      <c r="C121" s="1">
        <f t="shared" si="17"/>
        <v>0.27888482197714093</v>
      </c>
      <c r="D121" s="1">
        <f t="shared" si="18"/>
        <v>0.73978305127399502</v>
      </c>
      <c r="E121" s="1">
        <f t="shared" si="19"/>
        <v>0.94999999999997997</v>
      </c>
      <c r="F121" s="1">
        <f t="shared" si="20"/>
        <v>1.2769564068509376</v>
      </c>
      <c r="G121">
        <f t="shared" si="21"/>
        <v>0.72610561334541068</v>
      </c>
      <c r="H121">
        <f t="shared" si="22"/>
        <v>-0.1988680121428375</v>
      </c>
      <c r="I121">
        <f t="shared" si="23"/>
        <v>0.43622209363523196</v>
      </c>
      <c r="J121">
        <f t="shared" si="24"/>
        <v>1</v>
      </c>
      <c r="K121">
        <f t="shared" si="25"/>
        <v>0.72610561334541068</v>
      </c>
    </row>
    <row r="122" spans="1:11" x14ac:dyDescent="0.3">
      <c r="A122" s="1">
        <v>0.99999999999998002</v>
      </c>
      <c r="B122" s="1">
        <f t="shared" si="16"/>
        <v>1.3132616875182082</v>
      </c>
      <c r="C122" s="1">
        <f t="shared" si="17"/>
        <v>0.26894142136999905</v>
      </c>
      <c r="D122" s="1">
        <f t="shared" si="18"/>
        <v>0.76159415595575664</v>
      </c>
      <c r="E122" s="1">
        <f t="shared" si="19"/>
        <v>0.99999999999998002</v>
      </c>
      <c r="F122" s="1">
        <f t="shared" si="20"/>
        <v>1.3132616875182082</v>
      </c>
      <c r="G122">
        <f t="shared" si="21"/>
        <v>0.73593584198840589</v>
      </c>
      <c r="H122">
        <f t="shared" si="22"/>
        <v>-0.19432641104298415</v>
      </c>
      <c r="I122">
        <f t="shared" si="23"/>
        <v>0.40424403306019674</v>
      </c>
      <c r="J122">
        <f t="shared" si="24"/>
        <v>1</v>
      </c>
      <c r="K122">
        <f t="shared" si="25"/>
        <v>0.73593584198840589</v>
      </c>
    </row>
    <row r="123" spans="1:11" x14ac:dyDescent="0.3">
      <c r="A123" s="1">
        <v>1.0499999999999801</v>
      </c>
      <c r="B123" s="1">
        <f t="shared" si="16"/>
        <v>1.3500584796176285</v>
      </c>
      <c r="C123" s="1">
        <f t="shared" si="17"/>
        <v>0.25922510081784983</v>
      </c>
      <c r="D123" s="1">
        <f t="shared" si="18"/>
        <v>0.78180635760876649</v>
      </c>
      <c r="E123" s="1">
        <f t="shared" si="19"/>
        <v>1.0499999999999801</v>
      </c>
      <c r="F123" s="1">
        <f t="shared" si="20"/>
        <v>1.3500584796176285</v>
      </c>
      <c r="G123">
        <f t="shared" si="21"/>
        <v>0.74553690995574784</v>
      </c>
      <c r="H123">
        <f t="shared" si="22"/>
        <v>-0.18970412825927413</v>
      </c>
      <c r="I123">
        <f t="shared" si="23"/>
        <v>0.37385328303712184</v>
      </c>
      <c r="J123">
        <f t="shared" si="24"/>
        <v>1</v>
      </c>
      <c r="K123">
        <f t="shared" si="25"/>
        <v>0.74553690995574784</v>
      </c>
    </row>
    <row r="124" spans="1:11" x14ac:dyDescent="0.3">
      <c r="A124" s="1">
        <v>1.0999999999999801</v>
      </c>
      <c r="B124" s="1">
        <f t="shared" si="16"/>
        <v>1.3873353251154159</v>
      </c>
      <c r="C124" s="1">
        <f t="shared" si="17"/>
        <v>0.24973989440488611</v>
      </c>
      <c r="D124" s="1">
        <f t="shared" si="18"/>
        <v>0.8004990217606226</v>
      </c>
      <c r="E124" s="1">
        <f t="shared" si="19"/>
        <v>1.0999999999999801</v>
      </c>
      <c r="F124" s="1">
        <f t="shared" si="20"/>
        <v>1.3873353251154159</v>
      </c>
      <c r="G124">
        <f t="shared" si="21"/>
        <v>0.75490516141935071</v>
      </c>
      <c r="H124">
        <f t="shared" si="22"/>
        <v>-0.18501622707987175</v>
      </c>
      <c r="I124">
        <f t="shared" si="23"/>
        <v>0.34510112419317129</v>
      </c>
      <c r="J124">
        <f t="shared" si="24"/>
        <v>1</v>
      </c>
      <c r="K124">
        <f t="shared" si="25"/>
        <v>0.75490516141935071</v>
      </c>
    </row>
    <row r="125" spans="1:11" x14ac:dyDescent="0.3">
      <c r="A125" s="1">
        <v>1.1499999999999799</v>
      </c>
      <c r="B125" s="1">
        <f t="shared" si="16"/>
        <v>1.4250805831863833</v>
      </c>
      <c r="C125" s="1">
        <f t="shared" si="17"/>
        <v>0.24048908305089256</v>
      </c>
      <c r="D125" s="1">
        <f t="shared" si="18"/>
        <v>0.8177540779702811</v>
      </c>
      <c r="E125" s="1">
        <f t="shared" si="19"/>
        <v>1.1499999999999799</v>
      </c>
      <c r="F125" s="1">
        <f t="shared" si="20"/>
        <v>1.4250805831863833</v>
      </c>
      <c r="G125">
        <f t="shared" si="21"/>
        <v>0.76403768303264941</v>
      </c>
      <c r="H125">
        <f t="shared" si="22"/>
        <v>-0.18027733099813298</v>
      </c>
      <c r="I125">
        <f t="shared" si="23"/>
        <v>0.31801058083736206</v>
      </c>
      <c r="J125">
        <f t="shared" si="24"/>
        <v>1</v>
      </c>
      <c r="K125">
        <f t="shared" si="25"/>
        <v>0.76403768303264941</v>
      </c>
    </row>
    <row r="126" spans="1:11" x14ac:dyDescent="0.3">
      <c r="A126" s="1">
        <v>1.19999999999998</v>
      </c>
      <c r="B126" s="1">
        <f t="shared" si="16"/>
        <v>1.4632824673380158</v>
      </c>
      <c r="C126" s="1">
        <f t="shared" si="17"/>
        <v>0.2314752165009859</v>
      </c>
      <c r="D126" s="1">
        <f t="shared" si="18"/>
        <v>0.83365460701214922</v>
      </c>
      <c r="E126" s="1">
        <f t="shared" si="19"/>
        <v>1.19999999999998</v>
      </c>
      <c r="F126" s="1">
        <f t="shared" si="20"/>
        <v>1.4632824673380158</v>
      </c>
      <c r="G126">
        <f t="shared" si="21"/>
        <v>0.77293228014683124</v>
      </c>
      <c r="H126">
        <f t="shared" si="22"/>
        <v>-0.17550155351347224</v>
      </c>
      <c r="I126">
        <f t="shared" si="23"/>
        <v>0.29258065890715973</v>
      </c>
      <c r="J126">
        <f t="shared" si="24"/>
        <v>1</v>
      </c>
      <c r="K126">
        <f t="shared" si="25"/>
        <v>0.77293228014683124</v>
      </c>
    </row>
    <row r="127" spans="1:11" x14ac:dyDescent="0.3">
      <c r="A127" s="1">
        <v>1.24999999999998</v>
      </c>
      <c r="B127" s="1">
        <f t="shared" si="16"/>
        <v>1.5019290813453574</v>
      </c>
      <c r="C127" s="1">
        <f t="shared" si="17"/>
        <v>0.22270013882531228</v>
      </c>
      <c r="D127" s="1">
        <f t="shared" si="18"/>
        <v>0.84828363995750722</v>
      </c>
      <c r="E127" s="1">
        <f t="shared" si="19"/>
        <v>1.24999999999998</v>
      </c>
      <c r="F127" s="1">
        <f t="shared" si="20"/>
        <v>1.5019290813453574</v>
      </c>
      <c r="G127">
        <f t="shared" si="21"/>
        <v>0.78158744975238492</v>
      </c>
      <c r="H127">
        <f t="shared" si="22"/>
        <v>-0.17070243735735111</v>
      </c>
      <c r="I127">
        <f t="shared" si="23"/>
        <v>0.26879038711588232</v>
      </c>
      <c r="J127">
        <f t="shared" si="24"/>
        <v>1</v>
      </c>
      <c r="K127">
        <f t="shared" si="25"/>
        <v>0.78158744975238492</v>
      </c>
    </row>
    <row r="128" spans="1:11" x14ac:dyDescent="0.3">
      <c r="A128" s="1">
        <v>1.2999999999999801</v>
      </c>
      <c r="B128" s="1">
        <f t="shared" si="16"/>
        <v>1.5410084538329767</v>
      </c>
      <c r="C128" s="1">
        <f t="shared" si="17"/>
        <v>0.21416501695744472</v>
      </c>
      <c r="D128" s="1">
        <f t="shared" si="18"/>
        <v>0.86172315931330135</v>
      </c>
      <c r="E128" s="1">
        <f t="shared" si="19"/>
        <v>1.2999999999999801</v>
      </c>
      <c r="F128" s="1">
        <f t="shared" si="20"/>
        <v>1.5410084538329767</v>
      </c>
      <c r="G128">
        <f t="shared" si="21"/>
        <v>0.79000235061765722</v>
      </c>
      <c r="H128">
        <f t="shared" si="22"/>
        <v>-0.16589290312988211</v>
      </c>
      <c r="I128">
        <f t="shared" si="23"/>
        <v>0.24660257145401965</v>
      </c>
      <c r="J128">
        <f t="shared" si="24"/>
        <v>1</v>
      </c>
      <c r="K128">
        <f t="shared" si="25"/>
        <v>0.79000235061765722</v>
      </c>
    </row>
    <row r="129" spans="1:11" x14ac:dyDescent="0.3">
      <c r="A129" s="1">
        <v>1.3499999999999801</v>
      </c>
      <c r="B129" s="1">
        <f t="shared" si="16"/>
        <v>1.5805085713638596</v>
      </c>
      <c r="C129" s="1">
        <f t="shared" si="17"/>
        <v>0.20587037180095061</v>
      </c>
      <c r="D129" s="1">
        <f t="shared" si="18"/>
        <v>0.87405328788600234</v>
      </c>
      <c r="E129" s="1">
        <f t="shared" si="19"/>
        <v>1.3499999999999801</v>
      </c>
      <c r="F129" s="1">
        <f t="shared" si="20"/>
        <v>1.5805085713638596</v>
      </c>
      <c r="G129">
        <f t="shared" si="21"/>
        <v>0.7981767710915062</v>
      </c>
      <c r="H129">
        <f t="shared" si="22"/>
        <v>-0.16108520719058386</v>
      </c>
      <c r="I129">
        <f t="shared" si="23"/>
        <v>0.22596720632511805</v>
      </c>
      <c r="J129">
        <f t="shared" si="24"/>
        <v>1</v>
      </c>
      <c r="K129">
        <f t="shared" si="25"/>
        <v>0.7981767710915062</v>
      </c>
    </row>
    <row r="130" spans="1:11" x14ac:dyDescent="0.3">
      <c r="A130" s="1">
        <v>1.3999999999999799</v>
      </c>
      <c r="B130" s="1">
        <f t="shared" si="16"/>
        <v>1.6204174099184347</v>
      </c>
      <c r="C130" s="1">
        <f t="shared" si="17"/>
        <v>0.19781611144142144</v>
      </c>
      <c r="D130" s="1">
        <f t="shared" si="18"/>
        <v>0.8853516482022582</v>
      </c>
      <c r="E130" s="1">
        <f t="shared" si="19"/>
        <v>1.3999999999999799</v>
      </c>
      <c r="F130" s="1">
        <f t="shared" si="20"/>
        <v>1.6204174099184347</v>
      </c>
      <c r="G130">
        <f t="shared" si="21"/>
        <v>0.80611109502617784</v>
      </c>
      <c r="H130">
        <f t="shared" si="22"/>
        <v>-0.156290908522108</v>
      </c>
      <c r="I130">
        <f t="shared" si="23"/>
        <v>0.2068245128180444</v>
      </c>
      <c r="J130">
        <f t="shared" si="24"/>
        <v>1</v>
      </c>
      <c r="K130">
        <f t="shared" si="25"/>
        <v>0.80611109502617784</v>
      </c>
    </row>
    <row r="131" spans="1:11" x14ac:dyDescent="0.3">
      <c r="A131" s="1">
        <v>1.44999999999998</v>
      </c>
      <c r="B131" s="1">
        <f t="shared" ref="B131:B194" si="26">LN(1+EXP(A131))</f>
        <v>1.6607229646697437</v>
      </c>
      <c r="C131" s="1">
        <f t="shared" ref="C131:C194" si="27">1/(1+EXP(A131))</f>
        <v>0.19000156601531604</v>
      </c>
      <c r="D131" s="1">
        <f t="shared" ref="D131:D194" si="28">TANH(A131)</f>
        <v>0.89569287384316043</v>
      </c>
      <c r="E131" s="1">
        <f t="shared" ref="E131:E194" si="29">MAX(0,A131)</f>
        <v>1.44999999999998</v>
      </c>
      <c r="F131" s="1">
        <f t="shared" ref="F131:F194" si="30">LN(1+EXP(A131))</f>
        <v>1.6607229646697437</v>
      </c>
      <c r="G131">
        <f t="shared" si="21"/>
        <v>0.81380626625985031</v>
      </c>
      <c r="H131">
        <f t="shared" si="22"/>
        <v>-0.15152084417913422</v>
      </c>
      <c r="I131">
        <f t="shared" si="23"/>
        <v>0.18910759603404809</v>
      </c>
      <c r="J131">
        <f t="shared" si="24"/>
        <v>1</v>
      </c>
      <c r="K131">
        <f t="shared" si="25"/>
        <v>0.81380626625985031</v>
      </c>
    </row>
    <row r="132" spans="1:11" x14ac:dyDescent="0.3">
      <c r="A132" s="1">
        <v>1.49999999999998</v>
      </c>
      <c r="B132" s="1">
        <f t="shared" si="26"/>
        <v>1.7014132779827362</v>
      </c>
      <c r="C132" s="1">
        <f t="shared" si="27"/>
        <v>0.18242552380635932</v>
      </c>
      <c r="D132" s="1">
        <f t="shared" si="28"/>
        <v>0.90514825364486284</v>
      </c>
      <c r="E132" s="1">
        <f t="shared" si="29"/>
        <v>1.49999999999998</v>
      </c>
      <c r="F132" s="1">
        <f t="shared" si="30"/>
        <v>1.7014132779827362</v>
      </c>
      <c r="G132">
        <f t="shared" si="21"/>
        <v>0.82126375207652125</v>
      </c>
      <c r="H132">
        <f t="shared" si="22"/>
        <v>-0.14678511284633253</v>
      </c>
      <c r="I132">
        <f t="shared" si="23"/>
        <v>0.1727447294592353</v>
      </c>
      <c r="J132">
        <f t="shared" si="24"/>
        <v>1</v>
      </c>
      <c r="K132">
        <f t="shared" si="25"/>
        <v>0.82126375207652125</v>
      </c>
    </row>
    <row r="133" spans="1:11" x14ac:dyDescent="0.3">
      <c r="A133" s="1">
        <v>1.5499999999999801</v>
      </c>
      <c r="B133" s="1">
        <f t="shared" si="26"/>
        <v>1.7424764655865623</v>
      </c>
      <c r="C133" s="1">
        <f t="shared" si="27"/>
        <v>0.17508626816404269</v>
      </c>
      <c r="D133" s="1">
        <f t="shared" si="28"/>
        <v>0.91378549011782462</v>
      </c>
      <c r="E133" s="1">
        <f t="shared" si="29"/>
        <v>1.5499999999999801</v>
      </c>
      <c r="F133" s="1">
        <f t="shared" si="30"/>
        <v>1.7424764655865623</v>
      </c>
      <c r="G133">
        <f t="shared" si="21"/>
        <v>0.82848550603519844</v>
      </c>
      <c r="H133">
        <f t="shared" si="22"/>
        <v>-0.1420930659592877</v>
      </c>
      <c r="I133">
        <f t="shared" si="23"/>
        <v>0.15766128577287417</v>
      </c>
      <c r="J133">
        <f t="shared" si="24"/>
        <v>1</v>
      </c>
      <c r="K133">
        <f t="shared" si="25"/>
        <v>0.82848550603519844</v>
      </c>
    </row>
    <row r="134" spans="1:11" x14ac:dyDescent="0.3">
      <c r="A134" s="1">
        <v>1.5999999999999801</v>
      </c>
      <c r="B134" s="1">
        <f t="shared" si="26"/>
        <v>1.7839007408883223</v>
      </c>
      <c r="C134" s="1">
        <f t="shared" si="27"/>
        <v>0.16798161486607829</v>
      </c>
      <c r="D134" s="1">
        <f t="shared" si="28"/>
        <v>0.92166855440646833</v>
      </c>
      <c r="E134" s="1">
        <f t="shared" si="29"/>
        <v>1.5999999999999801</v>
      </c>
      <c r="F134" s="1">
        <f t="shared" si="30"/>
        <v>1.7839007408883223</v>
      </c>
      <c r="G134">
        <f t="shared" si="21"/>
        <v>0.83547393053186558</v>
      </c>
      <c r="H134">
        <f t="shared" si="22"/>
        <v>-0.13745330578980691</v>
      </c>
      <c r="I134">
        <f t="shared" si="23"/>
        <v>0.14378134096513057</v>
      </c>
      <c r="J134">
        <f t="shared" si="24"/>
        <v>1</v>
      </c>
      <c r="K134">
        <f t="shared" si="25"/>
        <v>0.83547393053186558</v>
      </c>
    </row>
    <row r="135" spans="1:11" x14ac:dyDescent="0.3">
      <c r="A135" s="1">
        <v>1.6499999999999799</v>
      </c>
      <c r="B135" s="1">
        <f t="shared" si="26"/>
        <v>1.8256744374149154</v>
      </c>
      <c r="C135" s="1">
        <f t="shared" si="27"/>
        <v>0.16110894957658797</v>
      </c>
      <c r="D135" s="1">
        <f t="shared" si="28"/>
        <v>0.92885762145472484</v>
      </c>
      <c r="E135" s="1">
        <f t="shared" si="29"/>
        <v>1.6499999999999799</v>
      </c>
      <c r="F135" s="1">
        <f t="shared" si="30"/>
        <v>1.8256744374149154</v>
      </c>
      <c r="G135">
        <f t="shared" si="21"/>
        <v>0.84223183942666957</v>
      </c>
      <c r="H135">
        <f t="shared" si="22"/>
        <v>-0.13287368986101267</v>
      </c>
      <c r="I135">
        <f t="shared" si="23"/>
        <v>0.1310289829674337</v>
      </c>
      <c r="J135">
        <f t="shared" si="24"/>
        <v>1</v>
      </c>
      <c r="K135">
        <f t="shared" si="25"/>
        <v>0.84223183942666957</v>
      </c>
    </row>
    <row r="136" spans="1:11" x14ac:dyDescent="0.3">
      <c r="A136" s="1">
        <v>1.69999999999998</v>
      </c>
      <c r="B136" s="1">
        <f t="shared" si="26"/>
        <v>1.8677860293862489</v>
      </c>
      <c r="C136" s="1">
        <f t="shared" si="27"/>
        <v>0.15446526508353733</v>
      </c>
      <c r="D136" s="1">
        <f t="shared" si="28"/>
        <v>0.93540907060309653</v>
      </c>
      <c r="E136" s="1">
        <f t="shared" si="29"/>
        <v>1.69999999999998</v>
      </c>
      <c r="F136" s="1">
        <f t="shared" si="30"/>
        <v>1.8677860293862489</v>
      </c>
      <c r="G136">
        <f t="shared" si="21"/>
        <v>0.84876242103642341</v>
      </c>
      <c r="H136">
        <f t="shared" si="22"/>
        <v>-0.12836134103690655</v>
      </c>
      <c r="I136">
        <f t="shared" si="23"/>
        <v>0.11932935788377497</v>
      </c>
      <c r="J136">
        <f t="shared" si="24"/>
        <v>1</v>
      </c>
      <c r="K136">
        <f t="shared" si="25"/>
        <v>0.84876242103642341</v>
      </c>
    </row>
    <row r="137" spans="1:11" x14ac:dyDescent="0.3">
      <c r="A137" s="1">
        <v>1.74999999999998</v>
      </c>
      <c r="B137" s="1">
        <f t="shared" si="26"/>
        <v>1.9102241504380701</v>
      </c>
      <c r="C137" s="1">
        <f t="shared" si="27"/>
        <v>0.148047198031692</v>
      </c>
      <c r="D137" s="1">
        <f t="shared" si="28"/>
        <v>0.94137553849728528</v>
      </c>
      <c r="E137" s="1">
        <f t="shared" si="29"/>
        <v>1.74999999999998</v>
      </c>
      <c r="F137" s="1">
        <f t="shared" si="30"/>
        <v>1.9102241504380701</v>
      </c>
      <c r="G137">
        <f t="shared" si="21"/>
        <v>0.85506920175973644</v>
      </c>
      <c r="H137">
        <f t="shared" si="22"/>
        <v>-0.12392266262403573</v>
      </c>
      <c r="I137">
        <f t="shared" si="23"/>
        <v>0.10860948697962049</v>
      </c>
      <c r="J137">
        <f t="shared" si="24"/>
        <v>1</v>
      </c>
      <c r="K137">
        <f t="shared" si="25"/>
        <v>0.85506920175973644</v>
      </c>
    </row>
    <row r="138" spans="1:11" x14ac:dyDescent="0.3">
      <c r="A138" s="1">
        <v>1.7999999999999801</v>
      </c>
      <c r="B138" s="1">
        <f t="shared" si="26"/>
        <v>1.952977610526057</v>
      </c>
      <c r="C138" s="1">
        <f t="shared" si="27"/>
        <v>0.14185106490049021</v>
      </c>
      <c r="D138" s="1">
        <f t="shared" si="28"/>
        <v>0.94680601284626631</v>
      </c>
      <c r="E138" s="1">
        <f t="shared" si="29"/>
        <v>1.7999999999999801</v>
      </c>
      <c r="F138" s="1">
        <f t="shared" si="30"/>
        <v>1.952977610526057</v>
      </c>
      <c r="G138">
        <f t="shared" si="21"/>
        <v>0.86115601056871693</v>
      </c>
      <c r="H138">
        <f t="shared" si="22"/>
        <v>-0.11956335782787197</v>
      </c>
      <c r="I138">
        <f t="shared" si="23"/>
        <v>9.879888636786785E-2</v>
      </c>
      <c r="J138">
        <f t="shared" si="24"/>
        <v>1</v>
      </c>
      <c r="K138">
        <f t="shared" si="25"/>
        <v>0.86115601056871693</v>
      </c>
    </row>
    <row r="139" spans="1:11" x14ac:dyDescent="0.3">
      <c r="A139" s="1">
        <v>1.8499999999999801</v>
      </c>
      <c r="B139" s="1">
        <f t="shared" si="26"/>
        <v>1.9960354110544929</v>
      </c>
      <c r="C139" s="1">
        <f t="shared" si="27"/>
        <v>0.1358728970090966</v>
      </c>
      <c r="D139" s="1">
        <f t="shared" si="28"/>
        <v>0.95174595716465971</v>
      </c>
      <c r="E139" s="1">
        <f t="shared" si="29"/>
        <v>1.8499999999999801</v>
      </c>
      <c r="F139" s="1">
        <f t="shared" si="30"/>
        <v>1.9960354110544929</v>
      </c>
      <c r="G139">
        <f t="shared" si="21"/>
        <v>0.86702694456900575</v>
      </c>
      <c r="H139">
        <f t="shared" si="22"/>
        <v>-0.11528845292192988</v>
      </c>
      <c r="I139">
        <f t="shared" si="23"/>
        <v>8.9830019261552305E-2</v>
      </c>
      <c r="J139">
        <f t="shared" si="24"/>
        <v>1</v>
      </c>
      <c r="K139">
        <f t="shared" si="25"/>
        <v>0.86702694456900575</v>
      </c>
    </row>
    <row r="140" spans="1:11" x14ac:dyDescent="0.3">
      <c r="A140" s="1">
        <v>1.8999999999999799</v>
      </c>
      <c r="B140" s="1">
        <f t="shared" si="26"/>
        <v>2.039386758282943</v>
      </c>
      <c r="C140" s="1">
        <f t="shared" si="27"/>
        <v>0.13010847436300013</v>
      </c>
      <c r="D140" s="1">
        <f t="shared" si="28"/>
        <v>0.95623745812773731</v>
      </c>
      <c r="E140" s="1">
        <f t="shared" si="29"/>
        <v>1.8999999999999799</v>
      </c>
      <c r="F140" s="1">
        <f t="shared" si="30"/>
        <v>2.039386758282943</v>
      </c>
      <c r="G140">
        <f t="shared" si="21"/>
        <v>0.87268633579813326</v>
      </c>
      <c r="H140">
        <f t="shared" si="22"/>
        <v>-0.11110232351163059</v>
      </c>
      <c r="I140">
        <f t="shared" si="23"/>
        <v>8.1638608082121797E-2</v>
      </c>
      <c r="J140">
        <f t="shared" si="24"/>
        <v>1</v>
      </c>
      <c r="K140">
        <f t="shared" si="25"/>
        <v>0.87268633579813326</v>
      </c>
    </row>
    <row r="141" spans="1:11" x14ac:dyDescent="0.3">
      <c r="A141" s="1">
        <v>1.94999999999998</v>
      </c>
      <c r="B141" s="1">
        <f t="shared" si="26"/>
        <v>2.0830210750728497</v>
      </c>
      <c r="C141" s="1">
        <f t="shared" si="27"/>
        <v>0.1245533581874186</v>
      </c>
      <c r="D141" s="1">
        <f t="shared" si="28"/>
        <v>0.9603193885318434</v>
      </c>
      <c r="E141" s="1">
        <f t="shared" si="29"/>
        <v>1.94999999999998</v>
      </c>
      <c r="F141" s="1">
        <f t="shared" si="30"/>
        <v>2.0830210750728497</v>
      </c>
      <c r="G141">
        <f t="shared" si="21"/>
        <v>0.8781387194021032</v>
      </c>
      <c r="H141">
        <f t="shared" si="22"/>
        <v>-0.10700872330597901</v>
      </c>
      <c r="I141">
        <f t="shared" si="23"/>
        <v>7.4163830879443379E-2</v>
      </c>
      <c r="J141">
        <f t="shared" si="24"/>
        <v>1</v>
      </c>
      <c r="K141">
        <f t="shared" si="25"/>
        <v>0.8781387194021032</v>
      </c>
    </row>
    <row r="142" spans="1:11" x14ac:dyDescent="0.3">
      <c r="A142" s="1">
        <v>1.99999999999998</v>
      </c>
      <c r="B142" s="1">
        <f t="shared" si="26"/>
        <v>2.1269280110429549</v>
      </c>
      <c r="C142" s="1">
        <f t="shared" si="27"/>
        <v>0.11920292202211964</v>
      </c>
      <c r="D142" s="1">
        <f t="shared" si="28"/>
        <v>0.96402758007581557</v>
      </c>
      <c r="E142" s="1">
        <f t="shared" si="29"/>
        <v>1.99999999999998</v>
      </c>
      <c r="F142" s="1">
        <f t="shared" si="30"/>
        <v>2.1269280110429549</v>
      </c>
      <c r="G142">
        <f t="shared" si="21"/>
        <v>0.88338880330177705</v>
      </c>
      <c r="H142">
        <f t="shared" si="22"/>
        <v>-0.10301081484653553</v>
      </c>
      <c r="I142">
        <f t="shared" si="23"/>
        <v>6.7348423626028081E-2</v>
      </c>
      <c r="J142">
        <f t="shared" si="24"/>
        <v>1</v>
      </c>
      <c r="K142">
        <f t="shared" si="25"/>
        <v>0.88338880330177705</v>
      </c>
    </row>
    <row r="143" spans="1:11" x14ac:dyDescent="0.3">
      <c r="A143" s="1">
        <v>2.0499999999999701</v>
      </c>
      <c r="B143" s="1">
        <f t="shared" si="26"/>
        <v>2.171097451208035</v>
      </c>
      <c r="C143" s="1">
        <f t="shared" si="27"/>
        <v>0.11405238127979389</v>
      </c>
      <c r="D143" s="1">
        <f t="shared" si="28"/>
        <v>0.9673950012571163</v>
      </c>
      <c r="E143" s="1">
        <f t="shared" si="29"/>
        <v>2.0499999999999701</v>
      </c>
      <c r="F143" s="1">
        <f t="shared" si="30"/>
        <v>2.171097451208035</v>
      </c>
      <c r="G143">
        <f t="shared" si="21"/>
        <v>0.88844143943386333</v>
      </c>
      <c r="H143">
        <f t="shared" si="22"/>
        <v>-9.9111201683561093E-2</v>
      </c>
      <c r="I143">
        <f t="shared" si="23"/>
        <v>6.1138707126720197E-2</v>
      </c>
      <c r="J143">
        <f t="shared" si="24"/>
        <v>1</v>
      </c>
      <c r="K143">
        <f t="shared" si="25"/>
        <v>0.88844143943386333</v>
      </c>
    </row>
    <row r="144" spans="1:11" x14ac:dyDescent="0.3">
      <c r="A144" s="1">
        <v>2.0999999999999699</v>
      </c>
      <c r="B144" s="1">
        <f t="shared" si="26"/>
        <v>2.215519523179728</v>
      </c>
      <c r="C144" s="1">
        <f t="shared" si="27"/>
        <v>0.10909682119561585</v>
      </c>
      <c r="D144" s="1">
        <f t="shared" si="28"/>
        <v>0.9704519366134523</v>
      </c>
      <c r="E144" s="1">
        <f t="shared" si="29"/>
        <v>2.0999999999999699</v>
      </c>
      <c r="F144" s="1">
        <f t="shared" si="30"/>
        <v>2.215519523179728</v>
      </c>
      <c r="G144">
        <f t="shared" si="21"/>
        <v>0.8933015966270782</v>
      </c>
      <c r="H144">
        <f t="shared" si="22"/>
        <v>-9.5311961532234576E-2</v>
      </c>
      <c r="I144">
        <f t="shared" si="23"/>
        <v>5.5484554624329586E-2</v>
      </c>
      <c r="J144">
        <f t="shared" si="24"/>
        <v>1</v>
      </c>
      <c r="K144">
        <f t="shared" si="25"/>
        <v>0.8933015966270782</v>
      </c>
    </row>
    <row r="145" spans="1:11" x14ac:dyDescent="0.3">
      <c r="A145" s="1">
        <v>2.1499999999999702</v>
      </c>
      <c r="B145" s="1">
        <f t="shared" si="26"/>
        <v>2.2601846030110821</v>
      </c>
      <c r="C145" s="1">
        <f t="shared" si="27"/>
        <v>0.1043312231190041</v>
      </c>
      <c r="D145" s="1">
        <f t="shared" si="28"/>
        <v>0.9732261643446688</v>
      </c>
      <c r="E145" s="1">
        <f t="shared" si="29"/>
        <v>2.1499999999999702</v>
      </c>
      <c r="F145" s="1">
        <f t="shared" si="30"/>
        <v>2.2601846030110821</v>
      </c>
      <c r="G145">
        <f t="shared" si="21"/>
        <v>0.89797433515174208</v>
      </c>
      <c r="H145">
        <f t="shared" si="22"/>
        <v>-9.1614679986325484E-2</v>
      </c>
      <c r="I145">
        <f t="shared" si="23"/>
        <v>5.0339313735625793E-2</v>
      </c>
      <c r="J145">
        <f t="shared" si="24"/>
        <v>1</v>
      </c>
      <c r="K145">
        <f t="shared" si="25"/>
        <v>0.89797433515174208</v>
      </c>
    </row>
    <row r="146" spans="1:11" x14ac:dyDescent="0.3">
      <c r="A146" s="1">
        <v>2.19999999999997</v>
      </c>
      <c r="B146" s="1">
        <f t="shared" si="26"/>
        <v>2.3050833197686691</v>
      </c>
      <c r="C146" s="1">
        <f t="shared" si="27"/>
        <v>9.9750489119687841E-2</v>
      </c>
      <c r="D146" s="1">
        <f t="shared" si="28"/>
        <v>0.97574313003145008</v>
      </c>
      <c r="E146" s="1">
        <f t="shared" si="29"/>
        <v>2.19999999999997</v>
      </c>
      <c r="F146" s="1">
        <f t="shared" si="30"/>
        <v>2.3050833197686691</v>
      </c>
      <c r="G146">
        <f t="shared" si="21"/>
        <v>0.90246478296102206</v>
      </c>
      <c r="H146">
        <f t="shared" si="22"/>
        <v>-8.8020484411515151E-2</v>
      </c>
      <c r="I146">
        <f t="shared" si="23"/>
        <v>4.5659694147242184E-2</v>
      </c>
      <c r="J146">
        <f t="shared" si="24"/>
        <v>1</v>
      </c>
      <c r="K146">
        <f t="shared" si="25"/>
        <v>0.90246478296102206</v>
      </c>
    </row>
    <row r="147" spans="1:11" x14ac:dyDescent="0.3">
      <c r="A147" s="1">
        <v>2.2499999999999698</v>
      </c>
      <c r="B147" s="1">
        <f t="shared" si="26"/>
        <v>2.35020655891672</v>
      </c>
      <c r="C147" s="1">
        <f t="shared" si="27"/>
        <v>9.5349464899112099E-2</v>
      </c>
      <c r="D147" s="1">
        <f t="shared" si="28"/>
        <v>0.97802611473881218</v>
      </c>
      <c r="E147" s="1">
        <f t="shared" si="29"/>
        <v>2.2499999999999698</v>
      </c>
      <c r="F147" s="1">
        <f t="shared" si="30"/>
        <v>2.35020655891672</v>
      </c>
      <c r="G147">
        <f t="shared" si="21"/>
        <v>0.90677811362430427</v>
      </c>
      <c r="H147">
        <f t="shared" si="22"/>
        <v>-8.4530077685069205E-2</v>
      </c>
      <c r="I147">
        <f t="shared" si="23"/>
        <v>4.1405630547557193E-2</v>
      </c>
      <c r="J147">
        <f t="shared" si="24"/>
        <v>1</v>
      </c>
      <c r="K147">
        <f t="shared" si="25"/>
        <v>0.90677811362430427</v>
      </c>
    </row>
    <row r="148" spans="1:11" x14ac:dyDescent="0.3">
      <c r="A148" s="1">
        <v>2.2999999999999701</v>
      </c>
      <c r="B148" s="1">
        <f t="shared" si="26"/>
        <v>2.3955454645979355</v>
      </c>
      <c r="C148" s="1">
        <f t="shared" si="27"/>
        <v>9.1122961014858617E-2</v>
      </c>
      <c r="D148" s="1">
        <f t="shared" si="28"/>
        <v>0.98009639626619005</v>
      </c>
      <c r="E148" s="1">
        <f t="shared" si="29"/>
        <v>2.2999999999999701</v>
      </c>
      <c r="F148" s="1">
        <f t="shared" si="30"/>
        <v>2.3955454645979355</v>
      </c>
      <c r="G148">
        <f t="shared" si="21"/>
        <v>0.91091952593757564</v>
      </c>
      <c r="H148">
        <f t="shared" si="22"/>
        <v>-8.1143771491699615E-2</v>
      </c>
      <c r="I148">
        <f t="shared" si="23"/>
        <v>3.754012856226354E-2</v>
      </c>
      <c r="J148">
        <f t="shared" si="24"/>
        <v>1</v>
      </c>
      <c r="K148">
        <f t="shared" si="25"/>
        <v>0.91091952593757564</v>
      </c>
    </row>
    <row r="149" spans="1:11" x14ac:dyDescent="0.3">
      <c r="A149" s="1">
        <v>2.3499999999999699</v>
      </c>
      <c r="B149" s="1">
        <f t="shared" si="26"/>
        <v>2.4410914408948141</v>
      </c>
      <c r="C149" s="1">
        <f t="shared" si="27"/>
        <v>8.706577244027365E-2</v>
      </c>
      <c r="D149" s="1">
        <f t="shared" si="28"/>
        <v>0.98197340269430322</v>
      </c>
      <c r="E149" s="1">
        <f t="shared" si="29"/>
        <v>2.3499999999999699</v>
      </c>
      <c r="F149" s="1">
        <f t="shared" si="30"/>
        <v>2.4410914408948141</v>
      </c>
      <c r="G149">
        <f t="shared" si="21"/>
        <v>0.91489422518215635</v>
      </c>
      <c r="H149">
        <f t="shared" si="22"/>
        <v>-7.7861518926979761E-2</v>
      </c>
      <c r="I149">
        <f t="shared" si="23"/>
        <v>3.402909998752017E-2</v>
      </c>
      <c r="J149">
        <f t="shared" si="24"/>
        <v>1</v>
      </c>
      <c r="K149">
        <f t="shared" si="25"/>
        <v>0.91489422518215635</v>
      </c>
    </row>
    <row r="150" spans="1:11" x14ac:dyDescent="0.3">
      <c r="A150" s="1">
        <v>2.3999999999999702</v>
      </c>
      <c r="B150" s="1">
        <f t="shared" si="26"/>
        <v>2.4868361521539222</v>
      </c>
      <c r="C150" s="1">
        <f t="shared" si="27"/>
        <v>8.3172696493924642E-2</v>
      </c>
      <c r="D150" s="1">
        <f t="shared" si="28"/>
        <v>0.98367485769367924</v>
      </c>
      <c r="E150" s="1">
        <f t="shared" si="29"/>
        <v>2.3999999999999702</v>
      </c>
      <c r="F150" s="1">
        <f t="shared" si="30"/>
        <v>2.4868361521539222</v>
      </c>
      <c r="G150">
        <f t="shared" si="21"/>
        <v>0.91870740599205514</v>
      </c>
      <c r="H150">
        <f t="shared" si="22"/>
        <v>-7.4682946198881814E-2</v>
      </c>
      <c r="I150">
        <f t="shared" si="23"/>
        <v>3.0841192355120062E-2</v>
      </c>
      <c r="J150">
        <f t="shared" si="24"/>
        <v>1</v>
      </c>
      <c r="K150">
        <f t="shared" si="25"/>
        <v>0.91870740599205514</v>
      </c>
    </row>
    <row r="151" spans="1:11" x14ac:dyDescent="0.3">
      <c r="A151" s="1">
        <v>2.44999999999997</v>
      </c>
      <c r="B151" s="1">
        <f t="shared" si="26"/>
        <v>2.5327715224535248</v>
      </c>
      <c r="C151" s="1">
        <f t="shared" si="27"/>
        <v>7.9438549183980564E-2</v>
      </c>
      <c r="D151" s="1">
        <f t="shared" si="28"/>
        <v>0.98521691731143524</v>
      </c>
      <c r="E151" s="1">
        <f t="shared" si="29"/>
        <v>2.44999999999997</v>
      </c>
      <c r="F151" s="1">
        <f t="shared" si="30"/>
        <v>2.5327715224535248</v>
      </c>
      <c r="G151">
        <f t="shared" si="21"/>
        <v>0.92236423677994117</v>
      </c>
      <c r="H151">
        <f t="shared" si="22"/>
        <v>-7.1607383254698148E-2</v>
      </c>
      <c r="I151">
        <f t="shared" si="23"/>
        <v>2.7947616799883879E-2</v>
      </c>
      <c r="J151">
        <f t="shared" si="24"/>
        <v>1</v>
      </c>
      <c r="K151">
        <f t="shared" si="25"/>
        <v>0.92236423677994117</v>
      </c>
    </row>
    <row r="152" spans="1:11" x14ac:dyDescent="0.3">
      <c r="A152" s="1">
        <v>2.4999999999999698</v>
      </c>
      <c r="B152" s="1">
        <f t="shared" si="26"/>
        <v>2.5788897342925217</v>
      </c>
      <c r="C152" s="1">
        <f t="shared" si="27"/>
        <v>7.5858180021245669E-2</v>
      </c>
      <c r="D152" s="1">
        <f t="shared" si="28"/>
        <v>0.98661429815142943</v>
      </c>
      <c r="E152" s="1">
        <f t="shared" si="29"/>
        <v>2.4999999999999698</v>
      </c>
      <c r="F152" s="1">
        <f t="shared" si="30"/>
        <v>2.5788897342925217</v>
      </c>
      <c r="G152">
        <f t="shared" si="21"/>
        <v>0.92586984566481023</v>
      </c>
      <c r="H152">
        <f t="shared" si="22"/>
        <v>-6.8633893194518431E-2</v>
      </c>
      <c r="I152">
        <f t="shared" si="23"/>
        <v>2.5321977308032515E-2</v>
      </c>
      <c r="J152">
        <f t="shared" si="24"/>
        <v>1</v>
      </c>
      <c r="K152">
        <f t="shared" si="25"/>
        <v>0.92586984566481023</v>
      </c>
    </row>
    <row r="153" spans="1:11" x14ac:dyDescent="0.3">
      <c r="A153" s="1">
        <v>2.5499999999999701</v>
      </c>
      <c r="B153" s="1">
        <f t="shared" si="26"/>
        <v>2.6251832265757624</v>
      </c>
      <c r="C153" s="1">
        <f t="shared" si="27"/>
        <v>7.242648536151973E-2</v>
      </c>
      <c r="D153" s="1">
        <f t="shared" si="28"/>
        <v>0.98788039701683106</v>
      </c>
      <c r="E153" s="1">
        <f t="shared" si="29"/>
        <v>2.5499999999999701</v>
      </c>
      <c r="F153" s="1">
        <f t="shared" si="30"/>
        <v>2.6251832265757624</v>
      </c>
      <c r="G153">
        <f t="shared" ref="G153:G202" si="31">(B154-B153)/($A154-$A153)</f>
        <v>0.92922930783759461</v>
      </c>
      <c r="H153">
        <f t="shared" si="22"/>
        <v>-6.5761300363419664E-2</v>
      </c>
      <c r="I153">
        <f t="shared" si="23"/>
        <v>2.2940103685347237E-2</v>
      </c>
      <c r="J153">
        <f t="shared" si="24"/>
        <v>1</v>
      </c>
      <c r="K153">
        <f t="shared" si="25"/>
        <v>0.92922930783759461</v>
      </c>
    </row>
    <row r="154" spans="1:11" x14ac:dyDescent="0.3">
      <c r="A154" s="1">
        <v>2.5999999999999699</v>
      </c>
      <c r="B154" s="1">
        <f t="shared" si="26"/>
        <v>2.671644691967642</v>
      </c>
      <c r="C154" s="1">
        <f t="shared" si="27"/>
        <v>6.9138420343348758E-2</v>
      </c>
      <c r="D154" s="1">
        <f t="shared" si="28"/>
        <v>0.98902740220109842</v>
      </c>
      <c r="E154" s="1">
        <f t="shared" si="29"/>
        <v>2.5999999999999699</v>
      </c>
      <c r="F154" s="1">
        <f t="shared" si="30"/>
        <v>2.671644691967642</v>
      </c>
      <c r="G154">
        <f t="shared" si="31"/>
        <v>0.93244763429667754</v>
      </c>
      <c r="H154">
        <f t="shared" si="22"/>
        <v>-6.2988217042562411E-2</v>
      </c>
      <c r="I154">
        <f t="shared" si="23"/>
        <v>2.0779889975741539E-2</v>
      </c>
      <c r="J154">
        <f t="shared" si="24"/>
        <v>1</v>
      </c>
      <c r="K154">
        <f t="shared" si="25"/>
        <v>0.93244763429667754</v>
      </c>
    </row>
    <row r="155" spans="1:11" x14ac:dyDescent="0.3">
      <c r="A155" s="1">
        <v>2.6499999999999702</v>
      </c>
      <c r="B155" s="1">
        <f t="shared" si="26"/>
        <v>2.7182670736824761</v>
      </c>
      <c r="C155" s="1">
        <f t="shared" si="27"/>
        <v>6.5989009491220621E-2</v>
      </c>
      <c r="D155" s="1">
        <f t="shared" si="28"/>
        <v>0.9900663966998855</v>
      </c>
      <c r="E155" s="1">
        <f t="shared" si="29"/>
        <v>2.6499999999999702</v>
      </c>
      <c r="F155" s="1">
        <f t="shared" si="30"/>
        <v>2.7182670736824761</v>
      </c>
      <c r="G155">
        <f t="shared" si="31"/>
        <v>0.93552976188173154</v>
      </c>
      <c r="H155">
        <f t="shared" si="22"/>
        <v>-6.0313068684447406E-2</v>
      </c>
      <c r="I155">
        <f t="shared" si="23"/>
        <v>1.8821139564631006E-2</v>
      </c>
      <c r="J155">
        <f t="shared" si="24"/>
        <v>1</v>
      </c>
      <c r="K155">
        <f t="shared" si="25"/>
        <v>0.93552976188173154</v>
      </c>
    </row>
    <row r="156" spans="1:11" x14ac:dyDescent="0.3">
      <c r="A156" s="1">
        <v>2.69999999999997</v>
      </c>
      <c r="B156" s="1">
        <f t="shared" si="26"/>
        <v>2.7650435617765625</v>
      </c>
      <c r="C156" s="1">
        <f t="shared" si="27"/>
        <v>6.2973356056998261E-2</v>
      </c>
      <c r="D156" s="1">
        <f t="shared" si="28"/>
        <v>0.99100745367811705</v>
      </c>
      <c r="E156" s="1">
        <f t="shared" si="29"/>
        <v>2.69999999999997</v>
      </c>
      <c r="F156" s="1">
        <f t="shared" si="30"/>
        <v>2.7650435617765625</v>
      </c>
      <c r="G156">
        <f t="shared" si="31"/>
        <v>0.93848054453215979</v>
      </c>
      <c r="H156">
        <f t="shared" si="22"/>
        <v>-5.7734117659779052E-2</v>
      </c>
      <c r="I156">
        <f t="shared" si="23"/>
        <v>1.70454178018043E-2</v>
      </c>
      <c r="J156">
        <f t="shared" si="24"/>
        <v>1</v>
      </c>
      <c r="K156">
        <f t="shared" si="25"/>
        <v>0.93848054453215979</v>
      </c>
    </row>
    <row r="157" spans="1:11" x14ac:dyDescent="0.3">
      <c r="A157" s="1">
        <v>2.7499999999999698</v>
      </c>
      <c r="B157" s="1">
        <f t="shared" si="26"/>
        <v>2.8119675890031703</v>
      </c>
      <c r="C157" s="1">
        <f t="shared" si="27"/>
        <v>6.0086650174009319E-2</v>
      </c>
      <c r="D157" s="1">
        <f t="shared" si="28"/>
        <v>0.99185972456820726</v>
      </c>
      <c r="E157" s="1">
        <f t="shared" si="29"/>
        <v>2.7499999999999698</v>
      </c>
      <c r="F157" s="1">
        <f t="shared" si="30"/>
        <v>2.8119675890031703</v>
      </c>
      <c r="G157">
        <f t="shared" si="31"/>
        <v>0.94130474569544764</v>
      </c>
      <c r="H157">
        <f t="shared" si="22"/>
        <v>-5.5249485502778792E-2</v>
      </c>
      <c r="I157">
        <f t="shared" si="23"/>
        <v>1.5435912658407965E-2</v>
      </c>
      <c r="J157">
        <f t="shared" si="24"/>
        <v>1</v>
      </c>
      <c r="K157">
        <f t="shared" si="25"/>
        <v>0.94130474569544764</v>
      </c>
    </row>
    <row r="158" spans="1:11" x14ac:dyDescent="0.3">
      <c r="A158" s="1">
        <v>2.7999999999999701</v>
      </c>
      <c r="B158" s="1">
        <f t="shared" si="26"/>
        <v>2.859032826287943</v>
      </c>
      <c r="C158" s="1">
        <f t="shared" si="27"/>
        <v>5.7324175898870365E-2</v>
      </c>
      <c r="D158" s="1">
        <f t="shared" si="28"/>
        <v>0.99263152020112766</v>
      </c>
      <c r="E158" s="1">
        <f t="shared" si="29"/>
        <v>2.7999999999999701</v>
      </c>
      <c r="F158" s="1">
        <f t="shared" si="30"/>
        <v>2.859032826287943</v>
      </c>
      <c r="G158">
        <f t="shared" si="31"/>
        <v>0.94400703181023338</v>
      </c>
      <c r="H158">
        <f t="shared" si="22"/>
        <v>-5.2857173658561095E-2</v>
      </c>
      <c r="I158">
        <f t="shared" si="23"/>
        <v>1.397730368090771E-2</v>
      </c>
      <c r="J158">
        <f t="shared" si="24"/>
        <v>1</v>
      </c>
      <c r="K158">
        <f t="shared" si="25"/>
        <v>0.94400703181023338</v>
      </c>
    </row>
    <row r="159" spans="1:11" x14ac:dyDescent="0.3">
      <c r="A159" s="1">
        <v>2.8499999999999699</v>
      </c>
      <c r="B159" s="1">
        <f t="shared" si="26"/>
        <v>2.9062331778784545</v>
      </c>
      <c r="C159" s="1">
        <f t="shared" si="27"/>
        <v>5.468131721594232E-2</v>
      </c>
      <c r="D159" s="1">
        <f t="shared" si="28"/>
        <v>0.99333038538517304</v>
      </c>
      <c r="E159" s="1">
        <f t="shared" si="29"/>
        <v>2.8499999999999699</v>
      </c>
      <c r="F159" s="1">
        <f t="shared" si="30"/>
        <v>2.9062331778784545</v>
      </c>
      <c r="G159">
        <f t="shared" si="31"/>
        <v>0.94659196678960666</v>
      </c>
      <c r="H159">
        <f t="shared" si="22"/>
        <v>-5.0555082750461951E-2</v>
      </c>
      <c r="I159">
        <f t="shared" si="23"/>
        <v>1.2655639308194399E-2</v>
      </c>
      <c r="J159">
        <f t="shared" si="24"/>
        <v>1</v>
      </c>
      <c r="K159">
        <f t="shared" si="25"/>
        <v>0.94659196678960666</v>
      </c>
    </row>
    <row r="160" spans="1:11" x14ac:dyDescent="0.3">
      <c r="A160" s="1">
        <v>2.8999999999999702</v>
      </c>
      <c r="B160" s="1">
        <f t="shared" si="26"/>
        <v>2.9535627762179351</v>
      </c>
      <c r="C160" s="1">
        <f t="shared" si="27"/>
        <v>5.2153563078419209E-2</v>
      </c>
      <c r="D160" s="1">
        <f t="shared" si="28"/>
        <v>0.99396316735058277</v>
      </c>
      <c r="E160" s="1">
        <f t="shared" si="29"/>
        <v>2.8999999999999702</v>
      </c>
      <c r="F160" s="1">
        <f t="shared" si="30"/>
        <v>2.9535627762179351</v>
      </c>
      <c r="G160">
        <f t="shared" si="31"/>
        <v>0.94906400743142938</v>
      </c>
      <c r="H160">
        <f t="shared" si="22"/>
        <v>-4.834103039722152E-2</v>
      </c>
      <c r="I160">
        <f t="shared" si="23"/>
        <v>1.1458222467895003E-2</v>
      </c>
      <c r="J160">
        <f t="shared" si="24"/>
        <v>1</v>
      </c>
      <c r="K160">
        <f t="shared" si="25"/>
        <v>0.94906400743142938</v>
      </c>
    </row>
    <row r="161" spans="1:11" x14ac:dyDescent="0.3">
      <c r="A161" s="1">
        <v>2.94999999999997</v>
      </c>
      <c r="B161" s="1">
        <f t="shared" si="26"/>
        <v>3.0010159765895064</v>
      </c>
      <c r="C161" s="1">
        <f t="shared" si="27"/>
        <v>4.9736511558558141E-2</v>
      </c>
      <c r="D161" s="1">
        <f t="shared" si="28"/>
        <v>0.99453607847397751</v>
      </c>
      <c r="E161" s="1">
        <f t="shared" si="29"/>
        <v>2.94999999999997</v>
      </c>
      <c r="F161" s="1">
        <f t="shared" si="30"/>
        <v>3.0010159765895064</v>
      </c>
      <c r="G161">
        <f t="shared" si="31"/>
        <v>0.95142749968413987</v>
      </c>
      <c r="H161">
        <f t="shared" si="22"/>
        <v>-4.6212767619800033E-2</v>
      </c>
      <c r="I161">
        <f t="shared" si="23"/>
        <v>1.0373504255050162E-2</v>
      </c>
      <c r="J161">
        <f t="shared" si="24"/>
        <v>1</v>
      </c>
      <c r="K161">
        <f t="shared" si="25"/>
        <v>0.95142749968413987</v>
      </c>
    </row>
    <row r="162" spans="1:11" x14ac:dyDescent="0.3">
      <c r="A162" s="1">
        <v>2.9999999999999698</v>
      </c>
      <c r="B162" s="1">
        <f t="shared" si="26"/>
        <v>3.0485873515737132</v>
      </c>
      <c r="C162" s="1">
        <f t="shared" si="27"/>
        <v>4.7425873177568148E-2</v>
      </c>
      <c r="D162" s="1">
        <f t="shared" si="28"/>
        <v>0.99505475368673002</v>
      </c>
      <c r="E162" s="1">
        <f t="shared" si="29"/>
        <v>2.9999999999999698</v>
      </c>
      <c r="F162" s="1">
        <f t="shared" si="30"/>
        <v>3.0485873515737132</v>
      </c>
      <c r="G162">
        <f t="shared" si="31"/>
        <v>0.9536866756983946</v>
      </c>
      <c r="H162">
        <f t="shared" si="22"/>
        <v>-4.4167993885587162E-2</v>
      </c>
      <c r="I162">
        <f t="shared" si="23"/>
        <v>9.3909854143369772E-3</v>
      </c>
      <c r="J162">
        <f t="shared" si="24"/>
        <v>1</v>
      </c>
      <c r="K162">
        <f t="shared" si="25"/>
        <v>0.9536866756983946</v>
      </c>
    </row>
    <row r="163" spans="1:11" x14ac:dyDescent="0.3">
      <c r="A163" s="1">
        <v>3.0499999999999701</v>
      </c>
      <c r="B163" s="1">
        <f t="shared" si="26"/>
        <v>3.0962716853586332</v>
      </c>
      <c r="C163" s="1">
        <f t="shared" si="27"/>
        <v>4.5217473483288778E-2</v>
      </c>
      <c r="D163" s="1">
        <f t="shared" si="28"/>
        <v>0.99552430295744687</v>
      </c>
      <c r="E163" s="1">
        <f t="shared" si="29"/>
        <v>3.0499999999999701</v>
      </c>
      <c r="F163" s="1">
        <f t="shared" si="30"/>
        <v>3.0962716853586332</v>
      </c>
      <c r="G163">
        <f t="shared" si="31"/>
        <v>0.95584565159823842</v>
      </c>
      <c r="H163">
        <f t="shared" si="22"/>
        <v>-4.2204370844028408E-2</v>
      </c>
      <c r="I163">
        <f t="shared" si="23"/>
        <v>8.5011252890599149E-3</v>
      </c>
      <c r="J163">
        <f t="shared" si="24"/>
        <v>1</v>
      </c>
      <c r="K163">
        <f t="shared" si="25"/>
        <v>0.95584565159823842</v>
      </c>
    </row>
    <row r="164" spans="1:11" x14ac:dyDescent="0.3">
      <c r="A164" s="1">
        <v>3.0999999999999699</v>
      </c>
      <c r="B164" s="1">
        <f t="shared" si="26"/>
        <v>3.1440639679385449</v>
      </c>
      <c r="C164" s="1">
        <f t="shared" si="27"/>
        <v>4.3107254941087365E-2</v>
      </c>
      <c r="D164" s="1">
        <f t="shared" si="28"/>
        <v>0.99594935922189987</v>
      </c>
      <c r="E164" s="1">
        <f t="shared" si="29"/>
        <v>3.0999999999999699</v>
      </c>
      <c r="F164" s="1">
        <f t="shared" si="30"/>
        <v>3.1440639679385449</v>
      </c>
      <c r="G164">
        <f t="shared" si="31"/>
        <v>0.95790842590735381</v>
      </c>
      <c r="H164">
        <f t="shared" si="22"/>
        <v>-4.0319534812423348E-2</v>
      </c>
      <c r="I164">
        <f t="shared" si="23"/>
        <v>7.6952578622834925E-3</v>
      </c>
      <c r="J164">
        <f t="shared" si="24"/>
        <v>1</v>
      </c>
      <c r="K164">
        <f t="shared" si="25"/>
        <v>0.95790842590735381</v>
      </c>
    </row>
    <row r="165" spans="1:11" x14ac:dyDescent="0.3">
      <c r="A165" s="1">
        <v>3.1499999999999702</v>
      </c>
      <c r="B165" s="1">
        <f t="shared" si="26"/>
        <v>3.1919593892339129</v>
      </c>
      <c r="C165" s="1">
        <f t="shared" si="27"/>
        <v>4.1091278200466187E-2</v>
      </c>
      <c r="D165" s="1">
        <f t="shared" si="28"/>
        <v>0.99633412211501404</v>
      </c>
      <c r="E165" s="1">
        <f t="shared" si="29"/>
        <v>3.1499999999999702</v>
      </c>
      <c r="F165" s="1">
        <f t="shared" si="30"/>
        <v>3.1919593892339129</v>
      </c>
      <c r="G165">
        <f t="shared" si="31"/>
        <v>0.95987887856977661</v>
      </c>
      <c r="H165">
        <f t="shared" si="22"/>
        <v>-3.8511108074014144E-2</v>
      </c>
      <c r="I165">
        <f t="shared" si="23"/>
        <v>6.9655144927383257E-3</v>
      </c>
      <c r="J165">
        <f t="shared" si="24"/>
        <v>1</v>
      </c>
      <c r="K165">
        <f t="shared" si="25"/>
        <v>0.95987887856977661</v>
      </c>
    </row>
    <row r="166" spans="1:11" x14ac:dyDescent="0.3">
      <c r="A166" s="1">
        <v>3.19999999999997</v>
      </c>
      <c r="B166" s="1">
        <f t="shared" si="26"/>
        <v>3.2399533331624015</v>
      </c>
      <c r="C166" s="1">
        <f t="shared" si="27"/>
        <v>3.9165722796765487E-2</v>
      </c>
      <c r="D166" s="1">
        <f t="shared" si="28"/>
        <v>0.99668239783965096</v>
      </c>
      <c r="E166" s="1">
        <f t="shared" si="29"/>
        <v>3.19999999999997</v>
      </c>
      <c r="F166" s="1">
        <f t="shared" si="30"/>
        <v>3.2399533331624015</v>
      </c>
      <c r="G166">
        <f t="shared" si="31"/>
        <v>0.96176077050705533</v>
      </c>
      <c r="H166">
        <f t="shared" si="22"/>
        <v>-3.677670905269894E-2</v>
      </c>
      <c r="I166">
        <f t="shared" si="23"/>
        <v>6.3047529375004577E-3</v>
      </c>
      <c r="J166">
        <f t="shared" si="24"/>
        <v>1</v>
      </c>
      <c r="K166">
        <f t="shared" si="25"/>
        <v>0.96176077050705533</v>
      </c>
    </row>
    <row r="167" spans="1:11" x14ac:dyDescent="0.3">
      <c r="A167" s="1">
        <v>3.2499999999999698</v>
      </c>
      <c r="B167" s="1">
        <f t="shared" si="26"/>
        <v>3.2880413716877541</v>
      </c>
      <c r="C167" s="1">
        <f t="shared" si="27"/>
        <v>3.7326887344130547E-2</v>
      </c>
      <c r="D167" s="1">
        <f t="shared" si="28"/>
        <v>0.99699763548652598</v>
      </c>
      <c r="E167" s="1">
        <f t="shared" si="29"/>
        <v>3.2499999999999698</v>
      </c>
      <c r="F167" s="1">
        <f t="shared" si="30"/>
        <v>3.2880413716877541</v>
      </c>
      <c r="G167">
        <f t="shared" si="31"/>
        <v>0.96355774365752311</v>
      </c>
      <c r="H167">
        <f t="shared" si="22"/>
        <v>-3.5113961429866732E-2</v>
      </c>
      <c r="I167">
        <f t="shared" si="23"/>
        <v>5.7064922523175328E-3</v>
      </c>
      <c r="J167">
        <f t="shared" si="24"/>
        <v>1</v>
      </c>
      <c r="K167">
        <f t="shared" si="25"/>
        <v>0.96355774365752311</v>
      </c>
    </row>
    <row r="168" spans="1:11" x14ac:dyDescent="0.3">
      <c r="A168" s="1">
        <v>3.2999999999999701</v>
      </c>
      <c r="B168" s="1">
        <f t="shared" si="26"/>
        <v>3.3362192588706305</v>
      </c>
      <c r="C168" s="1">
        <f t="shared" si="27"/>
        <v>3.5571189272637201E-2</v>
      </c>
      <c r="D168" s="1">
        <f t="shared" si="28"/>
        <v>0.99728296009914186</v>
      </c>
      <c r="E168" s="1">
        <f t="shared" si="29"/>
        <v>3.2999999999999701</v>
      </c>
      <c r="F168" s="1">
        <f t="shared" si="30"/>
        <v>3.3362192588706305</v>
      </c>
      <c r="G168">
        <f t="shared" si="31"/>
        <v>0.96527332144625067</v>
      </c>
      <c r="H168">
        <f t="shared" ref="H168:H202" si="32">(C169-C168)/($A169-$A168)</f>
        <v>-3.3520502269161458E-2</v>
      </c>
      <c r="I168">
        <f t="shared" ref="I168:I202" si="33">(D169-D168)/($A169-$A168)</f>
        <v>5.1648531660642054E-3</v>
      </c>
      <c r="J168">
        <f t="shared" ref="J168:J202" si="34">(E169-E168)/($A169-$A168)</f>
        <v>1</v>
      </c>
      <c r="K168">
        <f t="shared" ref="K168:K202" si="35">(F169-F168)/($A169-$A168)</f>
        <v>0.96527332144625067</v>
      </c>
    </row>
    <row r="169" spans="1:11" x14ac:dyDescent="0.3">
      <c r="A169" s="1">
        <v>3.3499999999999699</v>
      </c>
      <c r="B169" s="1">
        <f t="shared" si="26"/>
        <v>3.3844829249429429</v>
      </c>
      <c r="C169" s="1">
        <f t="shared" si="27"/>
        <v>3.3895164159179134E-2</v>
      </c>
      <c r="D169" s="1">
        <f t="shared" si="28"/>
        <v>0.99754120275744507</v>
      </c>
      <c r="E169" s="1">
        <f t="shared" si="29"/>
        <v>3.3499999999999699</v>
      </c>
      <c r="F169" s="1">
        <f t="shared" si="30"/>
        <v>3.3844829249429429</v>
      </c>
      <c r="G169">
        <f t="shared" si="31"/>
        <v>0.96691090963786963</v>
      </c>
      <c r="H169">
        <f t="shared" si="32"/>
        <v>-3.1993989214553591E-2</v>
      </c>
      <c r="I169">
        <f t="shared" si="33"/>
        <v>4.6745035366857228E-3</v>
      </c>
      <c r="J169">
        <f t="shared" si="34"/>
        <v>1</v>
      </c>
      <c r="K169">
        <f t="shared" si="35"/>
        <v>0.96691090963786963</v>
      </c>
    </row>
    <row r="170" spans="1:11" x14ac:dyDescent="0.3">
      <c r="A170" s="1">
        <v>3.3999999999999702</v>
      </c>
      <c r="B170" s="1">
        <f t="shared" si="26"/>
        <v>3.4328284704248366</v>
      </c>
      <c r="C170" s="1">
        <f t="shared" si="27"/>
        <v>3.2295464698451445E-2</v>
      </c>
      <c r="D170" s="1">
        <f t="shared" si="28"/>
        <v>0.99777492793427935</v>
      </c>
      <c r="E170" s="1">
        <f t="shared" si="29"/>
        <v>3.3999999999999702</v>
      </c>
      <c r="F170" s="1">
        <f t="shared" si="30"/>
        <v>3.4328284704248366</v>
      </c>
      <c r="G170">
        <f t="shared" si="31"/>
        <v>0.96847379752739282</v>
      </c>
      <c r="H170">
        <f t="shared" si="32"/>
        <v>-3.0532106826050811E-2</v>
      </c>
      <c r="I170">
        <f t="shared" si="33"/>
        <v>4.2306085109844608E-3</v>
      </c>
      <c r="J170">
        <f t="shared" si="34"/>
        <v>1</v>
      </c>
      <c r="K170">
        <f t="shared" si="35"/>
        <v>0.96847379752739282</v>
      </c>
    </row>
    <row r="171" spans="1:11" x14ac:dyDescent="0.3">
      <c r="A171" s="1">
        <v>3.44999999999997</v>
      </c>
      <c r="B171" s="1">
        <f t="shared" si="26"/>
        <v>3.4812521603012061</v>
      </c>
      <c r="C171" s="1">
        <f t="shared" si="27"/>
        <v>3.076885935714891E-2</v>
      </c>
      <c r="D171" s="1">
        <f t="shared" si="28"/>
        <v>0.99798645835982858</v>
      </c>
      <c r="E171" s="1">
        <f t="shared" si="29"/>
        <v>3.44999999999997</v>
      </c>
      <c r="F171" s="1">
        <f t="shared" si="30"/>
        <v>3.4812521603012061</v>
      </c>
      <c r="G171">
        <f t="shared" si="31"/>
        <v>0.96996515942770489</v>
      </c>
      <c r="H171">
        <f t="shared" si="32"/>
        <v>-2.9132572115834789E-2</v>
      </c>
      <c r="I171">
        <f t="shared" si="33"/>
        <v>3.8287850273999303E-3</v>
      </c>
      <c r="J171">
        <f t="shared" si="34"/>
        <v>1</v>
      </c>
      <c r="K171">
        <f t="shared" si="35"/>
        <v>0.96996515942770489</v>
      </c>
    </row>
    <row r="172" spans="1:11" x14ac:dyDescent="0.3">
      <c r="A172" s="1">
        <v>3.4999999999999698</v>
      </c>
      <c r="B172" s="1">
        <f t="shared" si="26"/>
        <v>3.5297504182725912</v>
      </c>
      <c r="C172" s="1">
        <f t="shared" si="27"/>
        <v>2.9312230751357176E-2</v>
      </c>
      <c r="D172" s="1">
        <f t="shared" si="28"/>
        <v>0.99817789761119857</v>
      </c>
      <c r="E172" s="1">
        <f t="shared" si="29"/>
        <v>3.4999999999999698</v>
      </c>
      <c r="F172" s="1">
        <f t="shared" si="30"/>
        <v>3.5297504182725912</v>
      </c>
      <c r="G172">
        <f t="shared" si="31"/>
        <v>0.97138805641496273</v>
      </c>
      <c r="H172">
        <f t="shared" si="32"/>
        <v>-2.7793139345666715E-2</v>
      </c>
      <c r="I172">
        <f t="shared" si="33"/>
        <v>3.465060320091399E-3</v>
      </c>
      <c r="J172">
        <f t="shared" si="34"/>
        <v>1</v>
      </c>
      <c r="K172">
        <f t="shared" si="35"/>
        <v>0.97138805641496273</v>
      </c>
    </row>
    <row r="173" spans="1:11" x14ac:dyDescent="0.3">
      <c r="A173" s="1">
        <v>3.5499999999999701</v>
      </c>
      <c r="B173" s="1">
        <f t="shared" si="26"/>
        <v>3.5783198210933396</v>
      </c>
      <c r="C173" s="1">
        <f t="shared" si="27"/>
        <v>2.7922573784073833E-2</v>
      </c>
      <c r="D173" s="1">
        <f t="shared" si="28"/>
        <v>0.99835115062720314</v>
      </c>
      <c r="E173" s="1">
        <f t="shared" si="29"/>
        <v>3.5499999999999701</v>
      </c>
      <c r="F173" s="1">
        <f t="shared" si="30"/>
        <v>3.5783198210933396</v>
      </c>
      <c r="G173">
        <f t="shared" si="31"/>
        <v>0.9727454382967905</v>
      </c>
      <c r="H173">
        <f t="shared" si="32"/>
        <v>-2.6511604144144076E-2</v>
      </c>
      <c r="I173">
        <f t="shared" si="33"/>
        <v>3.1358341024678828E-3</v>
      </c>
      <c r="J173">
        <f t="shared" si="34"/>
        <v>1</v>
      </c>
      <c r="K173">
        <f t="shared" si="35"/>
        <v>0.9727454382967905</v>
      </c>
    </row>
    <row r="174" spans="1:11" x14ac:dyDescent="0.3">
      <c r="A174" s="1">
        <v>3.5999999999999699</v>
      </c>
      <c r="B174" s="1">
        <f t="shared" si="26"/>
        <v>3.6269570930081789</v>
      </c>
      <c r="C174" s="1">
        <f t="shared" si="27"/>
        <v>2.6596993576866634E-2</v>
      </c>
      <c r="D174" s="1">
        <f t="shared" si="28"/>
        <v>0.99850794233232654</v>
      </c>
      <c r="E174" s="1">
        <f t="shared" si="29"/>
        <v>3.5999999999999699</v>
      </c>
      <c r="F174" s="1">
        <f t="shared" si="30"/>
        <v>3.6269570930081789</v>
      </c>
      <c r="G174">
        <f t="shared" si="31"/>
        <v>0.9740401457704132</v>
      </c>
      <c r="H174">
        <f t="shared" si="32"/>
        <v>-2.5285806999883271E-2</v>
      </c>
      <c r="I174">
        <f t="shared" si="33"/>
        <v>2.837844128154006E-3</v>
      </c>
      <c r="J174">
        <f t="shared" si="34"/>
        <v>1</v>
      </c>
      <c r="K174">
        <f t="shared" si="35"/>
        <v>0.9740401457704132</v>
      </c>
    </row>
    <row r="175" spans="1:11" x14ac:dyDescent="0.3">
      <c r="A175" s="1">
        <v>3.6499999999999702</v>
      </c>
      <c r="B175" s="1">
        <f t="shared" si="26"/>
        <v>3.6756591002966998</v>
      </c>
      <c r="C175" s="1">
        <f t="shared" si="27"/>
        <v>2.5332703226872463E-2</v>
      </c>
      <c r="D175" s="1">
        <f t="shared" si="28"/>
        <v>0.99864983453873424</v>
      </c>
      <c r="E175" s="1">
        <f t="shared" si="29"/>
        <v>3.6499999999999702</v>
      </c>
      <c r="F175" s="1">
        <f t="shared" si="30"/>
        <v>3.6756591002966998</v>
      </c>
      <c r="G175">
        <f t="shared" si="31"/>
        <v>0.97527491274100331</v>
      </c>
      <c r="H175">
        <f t="shared" si="32"/>
        <v>-2.4113636184051202E-2</v>
      </c>
      <c r="I175">
        <f t="shared" si="33"/>
        <v>2.5681348479378399E-3</v>
      </c>
      <c r="J175">
        <f t="shared" si="34"/>
        <v>1</v>
      </c>
      <c r="K175">
        <f t="shared" si="35"/>
        <v>0.97527491274100331</v>
      </c>
    </row>
    <row r="176" spans="1:11" x14ac:dyDescent="0.3">
      <c r="A176" s="1">
        <v>3.69999999999997</v>
      </c>
      <c r="B176" s="1">
        <f t="shared" si="26"/>
        <v>3.7244228459337498</v>
      </c>
      <c r="C176" s="1">
        <f t="shared" si="27"/>
        <v>2.4127021417669908E-2</v>
      </c>
      <c r="D176" s="1">
        <f t="shared" si="28"/>
        <v>0.99877824128113113</v>
      </c>
      <c r="E176" s="1">
        <f t="shared" si="29"/>
        <v>3.69999999999997</v>
      </c>
      <c r="F176" s="1">
        <f t="shared" si="30"/>
        <v>3.7244228459337498</v>
      </c>
      <c r="G176">
        <f t="shared" si="31"/>
        <v>0.97645236877291441</v>
      </c>
      <c r="H176">
        <f t="shared" si="32"/>
        <v>-2.2993030152872337E-2</v>
      </c>
      <c r="I176">
        <f t="shared" si="33"/>
        <v>2.3240289004311603E-3</v>
      </c>
      <c r="J176">
        <f t="shared" si="34"/>
        <v>1</v>
      </c>
      <c r="K176">
        <f t="shared" si="35"/>
        <v>0.97645236877291441</v>
      </c>
    </row>
    <row r="177" spans="1:11" x14ac:dyDescent="0.3">
      <c r="A177" s="1">
        <v>3.7499999999999698</v>
      </c>
      <c r="B177" s="1">
        <f t="shared" si="26"/>
        <v>3.7732454643723954</v>
      </c>
      <c r="C177" s="1">
        <f t="shared" si="27"/>
        <v>2.2977369910026295E-2</v>
      </c>
      <c r="D177" s="1">
        <f t="shared" si="28"/>
        <v>0.99889444272615269</v>
      </c>
      <c r="E177" s="1">
        <f t="shared" si="29"/>
        <v>3.7499999999999698</v>
      </c>
      <c r="F177" s="1">
        <f t="shared" si="30"/>
        <v>3.7732454643723954</v>
      </c>
      <c r="G177">
        <f t="shared" si="31"/>
        <v>0.97757504164908948</v>
      </c>
      <c r="H177">
        <f t="shared" si="32"/>
        <v>-2.1921979477903482E-2</v>
      </c>
      <c r="I177">
        <f t="shared" si="33"/>
        <v>2.1031011937622133E-3</v>
      </c>
      <c r="J177">
        <f t="shared" si="34"/>
        <v>1</v>
      </c>
      <c r="K177">
        <f t="shared" si="35"/>
        <v>0.97757504164908948</v>
      </c>
    </row>
    <row r="178" spans="1:11" x14ac:dyDescent="0.3">
      <c r="A178" s="1">
        <v>3.7999999999999701</v>
      </c>
      <c r="B178" s="1">
        <f t="shared" si="26"/>
        <v>3.8221242164548501</v>
      </c>
      <c r="C178" s="1">
        <f t="shared" si="27"/>
        <v>2.1881270936131115E-2</v>
      </c>
      <c r="D178" s="1">
        <f t="shared" si="28"/>
        <v>0.9989995977858408</v>
      </c>
      <c r="E178" s="1">
        <f t="shared" si="29"/>
        <v>3.7999999999999701</v>
      </c>
      <c r="F178" s="1">
        <f t="shared" si="30"/>
        <v>3.8221242164548501</v>
      </c>
      <c r="G178">
        <f t="shared" si="31"/>
        <v>0.97864536001603841</v>
      </c>
      <c r="H178">
        <f t="shared" si="32"/>
        <v>-2.0898528349001595E-2</v>
      </c>
      <c r="I178">
        <f t="shared" si="33"/>
        <v>1.903155353559789E-3</v>
      </c>
      <c r="J178">
        <f t="shared" si="34"/>
        <v>1</v>
      </c>
      <c r="K178">
        <f t="shared" si="35"/>
        <v>0.97864536001603841</v>
      </c>
    </row>
    <row r="179" spans="1:11" x14ac:dyDescent="0.3">
      <c r="A179" s="1">
        <v>3.8499999999999699</v>
      </c>
      <c r="B179" s="1">
        <f t="shared" si="26"/>
        <v>3.8710564844556519</v>
      </c>
      <c r="C179" s="1">
        <f t="shared" si="27"/>
        <v>2.0836344518681039E-2</v>
      </c>
      <c r="D179" s="1">
        <f t="shared" si="28"/>
        <v>0.99909475555351879</v>
      </c>
      <c r="E179" s="1">
        <f t="shared" si="29"/>
        <v>3.8499999999999699</v>
      </c>
      <c r="F179" s="1">
        <f t="shared" si="30"/>
        <v>3.8710564844556519</v>
      </c>
      <c r="G179">
        <f t="shared" si="31"/>
        <v>0.97966565609432987</v>
      </c>
      <c r="H179">
        <f t="shared" si="32"/>
        <v>-1.9920775692058957E-2</v>
      </c>
      <c r="I179">
        <f t="shared" si="33"/>
        <v>1.7222023301788256E-3</v>
      </c>
      <c r="J179">
        <f t="shared" si="34"/>
        <v>1</v>
      </c>
      <c r="K179">
        <f t="shared" si="35"/>
        <v>0.97966565609432987</v>
      </c>
    </row>
    <row r="180" spans="1:11" x14ac:dyDescent="0.3">
      <c r="A180" s="1">
        <v>3.8999999999999702</v>
      </c>
      <c r="B180" s="1">
        <f t="shared" si="26"/>
        <v>3.9200397672603686</v>
      </c>
      <c r="C180" s="1">
        <f t="shared" si="27"/>
        <v>1.9840305734078086E-2</v>
      </c>
      <c r="D180" s="1">
        <f t="shared" si="28"/>
        <v>0.99918086567002773</v>
      </c>
      <c r="E180" s="1">
        <f t="shared" si="29"/>
        <v>3.8999999999999702</v>
      </c>
      <c r="F180" s="1">
        <f t="shared" si="30"/>
        <v>3.9200397672603686</v>
      </c>
      <c r="G180">
        <f t="shared" si="31"/>
        <v>0.98063816843589346</v>
      </c>
      <c r="H180">
        <f t="shared" si="32"/>
        <v>-1.898687594076964E-2</v>
      </c>
      <c r="I180">
        <f t="shared" si="33"/>
        <v>1.558440974387404E-3</v>
      </c>
      <c r="J180">
        <f t="shared" si="34"/>
        <v>1</v>
      </c>
      <c r="K180">
        <f t="shared" si="35"/>
        <v>0.98063816843589346</v>
      </c>
    </row>
    <row r="181" spans="1:11" x14ac:dyDescent="0.3">
      <c r="A181" s="1">
        <v>3.94999999999997</v>
      </c>
      <c r="B181" s="1">
        <f t="shared" si="26"/>
        <v>3.9690716756821631</v>
      </c>
      <c r="C181" s="1">
        <f t="shared" si="27"/>
        <v>1.8890961937039607E-2</v>
      </c>
      <c r="D181" s="1">
        <f t="shared" si="28"/>
        <v>0.9992587877187471</v>
      </c>
      <c r="E181" s="1">
        <f t="shared" si="29"/>
        <v>3.94999999999997</v>
      </c>
      <c r="F181" s="1">
        <f t="shared" si="30"/>
        <v>3.9690716756821631</v>
      </c>
      <c r="G181">
        <f t="shared" si="31"/>
        <v>0.98156504471234374</v>
      </c>
      <c r="H181">
        <f t="shared" si="32"/>
        <v>-1.8095039498950343E-2</v>
      </c>
      <c r="I181">
        <f t="shared" si="33"/>
        <v>1.4102404063964841E-3</v>
      </c>
      <c r="J181">
        <f t="shared" si="34"/>
        <v>1</v>
      </c>
      <c r="K181">
        <f t="shared" si="35"/>
        <v>0.98156504471234374</v>
      </c>
    </row>
    <row r="182" spans="1:11" x14ac:dyDescent="0.3">
      <c r="A182" s="1">
        <v>3.9999999999999698</v>
      </c>
      <c r="B182" s="1">
        <f t="shared" si="26"/>
        <v>4.0181499279177801</v>
      </c>
      <c r="C182" s="1">
        <f t="shared" si="27"/>
        <v>1.7986209962092093E-2</v>
      </c>
      <c r="D182" s="1">
        <f t="shared" si="28"/>
        <v>0.99932929973906692</v>
      </c>
      <c r="E182" s="1">
        <f t="shared" si="29"/>
        <v>3.9999999999999698</v>
      </c>
      <c r="F182" s="1">
        <f t="shared" si="30"/>
        <v>4.0181499279177801</v>
      </c>
      <c r="G182">
        <f t="shared" si="31"/>
        <v>0.98244834451911689</v>
      </c>
      <c r="H182">
        <f t="shared" si="32"/>
        <v>-1.7243532927277004E-2</v>
      </c>
      <c r="I182">
        <f t="shared" si="33"/>
        <v>1.2761240175041034E-3</v>
      </c>
      <c r="J182">
        <f t="shared" si="34"/>
        <v>1</v>
      </c>
      <c r="K182">
        <f t="shared" si="35"/>
        <v>0.98244834451911689</v>
      </c>
    </row>
    <row r="183" spans="1:11" x14ac:dyDescent="0.3">
      <c r="A183" s="1">
        <v>4.0499999999999696</v>
      </c>
      <c r="B183" s="1">
        <f t="shared" si="26"/>
        <v>4.0672723451437358</v>
      </c>
      <c r="C183" s="1">
        <f t="shared" si="27"/>
        <v>1.7124033315728246E-2</v>
      </c>
      <c r="D183" s="1">
        <f t="shared" si="28"/>
        <v>0.99939310593994213</v>
      </c>
      <c r="E183" s="1">
        <f t="shared" si="29"/>
        <v>4.0499999999999696</v>
      </c>
      <c r="F183" s="1">
        <f t="shared" si="30"/>
        <v>4.0672723451437358</v>
      </c>
      <c r="G183">
        <f t="shared" si="31"/>
        <v>0.98329004218287985</v>
      </c>
      <c r="H183">
        <f t="shared" si="32"/>
        <v>-1.6430678885736408E-2</v>
      </c>
      <c r="I183">
        <f t="shared" si="33"/>
        <v>1.1547549571044704E-3</v>
      </c>
      <c r="J183">
        <f t="shared" si="34"/>
        <v>1</v>
      </c>
      <c r="K183">
        <f t="shared" si="35"/>
        <v>0.98329004218287985</v>
      </c>
    </row>
    <row r="184" spans="1:11" x14ac:dyDescent="0.3">
      <c r="A184" s="1">
        <v>4.0999999999999703</v>
      </c>
      <c r="B184" s="1">
        <f t="shared" si="26"/>
        <v>4.1164368472528805</v>
      </c>
      <c r="C184" s="1">
        <f t="shared" si="27"/>
        <v>1.6302499371441414E-2</v>
      </c>
      <c r="D184" s="1">
        <f t="shared" si="28"/>
        <v>0.99945084368779735</v>
      </c>
      <c r="E184" s="1">
        <f t="shared" si="29"/>
        <v>4.0999999999999703</v>
      </c>
      <c r="F184" s="1">
        <f t="shared" si="30"/>
        <v>4.1164368472528805</v>
      </c>
      <c r="G184">
        <f t="shared" si="31"/>
        <v>0.98409202956052499</v>
      </c>
      <c r="H184">
        <f t="shared" si="32"/>
        <v>-1.5654855860641387E-2</v>
      </c>
      <c r="I184">
        <f t="shared" si="33"/>
        <v>1.0449229704789823E-3</v>
      </c>
      <c r="J184">
        <f t="shared" si="34"/>
        <v>1</v>
      </c>
      <c r="K184">
        <f t="shared" si="35"/>
        <v>0.98409202956052499</v>
      </c>
    </row>
    <row r="185" spans="1:11" x14ac:dyDescent="0.3">
      <c r="A185" s="1">
        <v>4.1499999999999702</v>
      </c>
      <c r="B185" s="1">
        <f t="shared" si="26"/>
        <v>4.1656414487309066</v>
      </c>
      <c r="C185" s="1">
        <f t="shared" si="27"/>
        <v>1.5519756578409347E-2</v>
      </c>
      <c r="D185" s="1">
        <f t="shared" si="28"/>
        <v>0.9995030898363213</v>
      </c>
      <c r="E185" s="1">
        <f t="shared" si="29"/>
        <v>4.1499999999999702</v>
      </c>
      <c r="F185" s="1">
        <f t="shared" si="30"/>
        <v>4.1656414487309066</v>
      </c>
      <c r="G185">
        <f t="shared" si="31"/>
        <v>0.98485611881964275</v>
      </c>
      <c r="H185">
        <f t="shared" si="32"/>
        <v>-1.4914497702717083E-2</v>
      </c>
      <c r="I185">
        <f t="shared" si="33"/>
        <v>9.4553246424045393E-4</v>
      </c>
      <c r="J185">
        <f t="shared" si="34"/>
        <v>1</v>
      </c>
      <c r="K185">
        <f t="shared" si="35"/>
        <v>0.98485611881964275</v>
      </c>
    </row>
    <row r="186" spans="1:11" x14ac:dyDescent="0.3">
      <c r="A186" s="1">
        <v>4.19999999999997</v>
      </c>
      <c r="B186" s="1">
        <f t="shared" si="26"/>
        <v>4.2148842546718885</v>
      </c>
      <c r="C186" s="1">
        <f t="shared" si="27"/>
        <v>1.4774031693273496E-2</v>
      </c>
      <c r="D186" s="1">
        <f t="shared" si="28"/>
        <v>0.99955036645953332</v>
      </c>
      <c r="E186" s="1">
        <f t="shared" si="29"/>
        <v>4.19999999999997</v>
      </c>
      <c r="F186" s="1">
        <f t="shared" si="30"/>
        <v>4.2148842546718885</v>
      </c>
      <c r="G186">
        <f t="shared" si="31"/>
        <v>0.98558404519172882</v>
      </c>
      <c r="H186">
        <f t="shared" si="32"/>
        <v>-1.42080930005521E-2</v>
      </c>
      <c r="I186">
        <f t="shared" si="33"/>
        <v>8.5559168712335014E-4</v>
      </c>
      <c r="J186">
        <f t="shared" si="34"/>
        <v>1</v>
      </c>
      <c r="K186">
        <f t="shared" si="35"/>
        <v>0.98558404519172882</v>
      </c>
    </row>
    <row r="187" spans="1:11" x14ac:dyDescent="0.3">
      <c r="A187" s="1">
        <v>4.2499999999999698</v>
      </c>
      <c r="B187" s="1">
        <f t="shared" si="26"/>
        <v>4.2641634569314748</v>
      </c>
      <c r="C187" s="1">
        <f t="shared" si="27"/>
        <v>1.4063627043245893E-2</v>
      </c>
      <c r="D187" s="1">
        <f t="shared" si="28"/>
        <v>0.99959314604388949</v>
      </c>
      <c r="E187" s="1">
        <f t="shared" si="29"/>
        <v>4.2499999999999698</v>
      </c>
      <c r="F187" s="1">
        <f t="shared" si="30"/>
        <v>4.2641634569314748</v>
      </c>
      <c r="G187">
        <f t="shared" si="31"/>
        <v>0.98627746969043883</v>
      </c>
      <c r="H187">
        <f t="shared" si="32"/>
        <v>-1.3534184311614329E-2</v>
      </c>
      <c r="I187">
        <f t="shared" si="33"/>
        <v>7.7420292367458559E-4</v>
      </c>
      <c r="J187">
        <f t="shared" si="34"/>
        <v>1</v>
      </c>
      <c r="K187">
        <f t="shared" si="35"/>
        <v>0.98627746969043883</v>
      </c>
    </row>
    <row r="188" spans="1:11" x14ac:dyDescent="0.3">
      <c r="A188" s="1">
        <v>4.2999999999999696</v>
      </c>
      <c r="B188" s="1">
        <f t="shared" si="26"/>
        <v>4.3134773304159966</v>
      </c>
      <c r="C188" s="1">
        <f t="shared" si="27"/>
        <v>1.3386917827665179E-2</v>
      </c>
      <c r="D188" s="1">
        <f t="shared" si="28"/>
        <v>0.99963185619007322</v>
      </c>
      <c r="E188" s="1">
        <f t="shared" si="29"/>
        <v>4.2999999999999696</v>
      </c>
      <c r="F188" s="1">
        <f t="shared" si="30"/>
        <v>4.3134773304159966</v>
      </c>
      <c r="G188">
        <f t="shared" si="31"/>
        <v>0.98693798178809566</v>
      </c>
      <c r="H188">
        <f t="shared" si="32"/>
        <v>-1.2891367271063912E-2</v>
      </c>
      <c r="I188">
        <f t="shared" si="33"/>
        <v>7.0055360744002539E-4</v>
      </c>
      <c r="J188">
        <f t="shared" si="34"/>
        <v>1</v>
      </c>
      <c r="K188">
        <f t="shared" si="35"/>
        <v>0.98693798178809566</v>
      </c>
    </row>
    <row r="189" spans="1:11" x14ac:dyDescent="0.3">
      <c r="A189" s="1">
        <v>4.3499999999999703</v>
      </c>
      <c r="B189" s="1">
        <f t="shared" si="26"/>
        <v>4.3628242295054021</v>
      </c>
      <c r="C189" s="1">
        <f t="shared" si="27"/>
        <v>1.2742349464111975E-2</v>
      </c>
      <c r="D189" s="1">
        <f t="shared" si="28"/>
        <v>0.99966688387044522</v>
      </c>
      <c r="E189" s="1">
        <f t="shared" si="29"/>
        <v>4.3499999999999703</v>
      </c>
      <c r="F189" s="1">
        <f t="shared" si="30"/>
        <v>4.3628242295054021</v>
      </c>
      <c r="G189">
        <f t="shared" si="31"/>
        <v>0.98756710204530052</v>
      </c>
      <c r="H189">
        <f t="shared" si="32"/>
        <v>-1.2278289596747574E-2</v>
      </c>
      <c r="I189">
        <f t="shared" si="33"/>
        <v>6.339082687079079E-4</v>
      </c>
      <c r="J189">
        <f t="shared" si="34"/>
        <v>1</v>
      </c>
      <c r="K189">
        <f t="shared" si="35"/>
        <v>0.98756710204530052</v>
      </c>
    </row>
    <row r="190" spans="1:11" x14ac:dyDescent="0.3">
      <c r="A190" s="1">
        <v>4.3999999999999702</v>
      </c>
      <c r="B190" s="1">
        <f t="shared" si="26"/>
        <v>4.4122025846076669</v>
      </c>
      <c r="C190" s="1">
        <f t="shared" si="27"/>
        <v>1.2128434984274598E-2</v>
      </c>
      <c r="D190" s="1">
        <f t="shared" si="28"/>
        <v>0.99969857928388062</v>
      </c>
      <c r="E190" s="1">
        <f t="shared" si="29"/>
        <v>4.3999999999999702</v>
      </c>
      <c r="F190" s="1">
        <f t="shared" si="30"/>
        <v>4.4122025846076669</v>
      </c>
      <c r="G190">
        <f t="shared" si="31"/>
        <v>0.98816628468814471</v>
      </c>
      <c r="H190">
        <f t="shared" si="32"/>
        <v>-1.1693650007039362E-2</v>
      </c>
      <c r="I190">
        <f t="shared" si="33"/>
        <v>5.7360123921102108E-4</v>
      </c>
      <c r="J190">
        <f t="shared" si="34"/>
        <v>1</v>
      </c>
      <c r="K190">
        <f t="shared" si="35"/>
        <v>0.98816628468814471</v>
      </c>
    </row>
    <row r="191" spans="1:11" x14ac:dyDescent="0.3">
      <c r="A191" s="1">
        <v>4.44999999999997</v>
      </c>
      <c r="B191" s="1">
        <f t="shared" si="26"/>
        <v>4.461610898842074</v>
      </c>
      <c r="C191" s="1">
        <f t="shared" si="27"/>
        <v>1.1543752483922632E-2</v>
      </c>
      <c r="D191" s="1">
        <f t="shared" si="28"/>
        <v>0.99972725934584117</v>
      </c>
      <c r="E191" s="1">
        <f t="shared" si="29"/>
        <v>4.44999999999997</v>
      </c>
      <c r="F191" s="1">
        <f t="shared" si="30"/>
        <v>4.461610898842074</v>
      </c>
      <c r="G191">
        <f t="shared" si="31"/>
        <v>0.9887369201297993</v>
      </c>
      <c r="H191">
        <f t="shared" si="32"/>
        <v>-1.113619706658253E-2</v>
      </c>
      <c r="I191">
        <f t="shared" si="33"/>
        <v>5.1903004372855406E-4</v>
      </c>
      <c r="J191">
        <f t="shared" si="34"/>
        <v>1</v>
      </c>
      <c r="K191">
        <f t="shared" si="35"/>
        <v>0.9887369201297993</v>
      </c>
    </row>
    <row r="192" spans="1:11" x14ac:dyDescent="0.3">
      <c r="A192" s="1">
        <v>4.4999999999999698</v>
      </c>
      <c r="B192" s="1">
        <f t="shared" si="26"/>
        <v>4.5110477448485637</v>
      </c>
      <c r="C192" s="1">
        <f t="shared" si="27"/>
        <v>1.0986942630593508E-2</v>
      </c>
      <c r="D192" s="1">
        <f t="shared" si="28"/>
        <v>0.9997532108480276</v>
      </c>
      <c r="E192" s="1">
        <f t="shared" si="29"/>
        <v>4.4999999999999698</v>
      </c>
      <c r="F192" s="1">
        <f t="shared" si="30"/>
        <v>4.5110477448485637</v>
      </c>
      <c r="G192">
        <f t="shared" si="31"/>
        <v>0.98928033743261778</v>
      </c>
      <c r="H192">
        <f t="shared" si="32"/>
        <v>-1.0604727973502519E-2</v>
      </c>
      <c r="I192">
        <f t="shared" si="33"/>
        <v>4.6964941426752728E-4</v>
      </c>
      <c r="J192">
        <f t="shared" si="34"/>
        <v>1</v>
      </c>
      <c r="K192">
        <f t="shared" si="35"/>
        <v>0.98928033743261778</v>
      </c>
    </row>
    <row r="193" spans="1:11" x14ac:dyDescent="0.3">
      <c r="A193" s="1">
        <v>4.5499999999999696</v>
      </c>
      <c r="B193" s="1">
        <f t="shared" si="26"/>
        <v>4.5605117617201945</v>
      </c>
      <c r="C193" s="1">
        <f t="shared" si="27"/>
        <v>1.0456706231918383E-2</v>
      </c>
      <c r="D193" s="1">
        <f t="shared" si="28"/>
        <v>0.99977669331874097</v>
      </c>
      <c r="E193" s="1">
        <f t="shared" si="29"/>
        <v>4.5499999999999696</v>
      </c>
      <c r="F193" s="1">
        <f t="shared" si="30"/>
        <v>4.5605117617201945</v>
      </c>
      <c r="G193">
        <f t="shared" si="31"/>
        <v>0.98979780670854478</v>
      </c>
      <c r="H193">
        <f t="shared" si="32"/>
        <v>-1.0098087300275249E-2</v>
      </c>
      <c r="I193">
        <f t="shared" si="33"/>
        <v>4.2496586887041341E-4</v>
      </c>
      <c r="J193">
        <f t="shared" si="34"/>
        <v>1</v>
      </c>
      <c r="K193">
        <f t="shared" si="35"/>
        <v>0.98979780670854478</v>
      </c>
    </row>
    <row r="194" spans="1:11" x14ac:dyDescent="0.3">
      <c r="A194" s="1">
        <v>4.5999999999999703</v>
      </c>
      <c r="B194" s="1">
        <f t="shared" si="26"/>
        <v>4.6100016520556224</v>
      </c>
      <c r="C194" s="1">
        <f t="shared" si="27"/>
        <v>9.9518018669046138E-3</v>
      </c>
      <c r="D194" s="1">
        <f t="shared" si="28"/>
        <v>0.99979794161218449</v>
      </c>
      <c r="E194" s="1">
        <f t="shared" si="29"/>
        <v>4.5999999999999703</v>
      </c>
      <c r="F194" s="1">
        <f t="shared" si="30"/>
        <v>4.6100016520556224</v>
      </c>
      <c r="G194">
        <f t="shared" si="31"/>
        <v>0.99029054145564643</v>
      </c>
      <c r="H194">
        <f t="shared" si="32"/>
        <v>-9.615165699164499E-3</v>
      </c>
      <c r="I194">
        <f t="shared" si="33"/>
        <v>3.8453280222450339E-4</v>
      </c>
      <c r="J194">
        <f t="shared" si="34"/>
        <v>1</v>
      </c>
      <c r="K194">
        <f t="shared" si="35"/>
        <v>0.99029054145564643</v>
      </c>
    </row>
    <row r="195" spans="1:11" x14ac:dyDescent="0.3">
      <c r="A195" s="1">
        <v>4.6499999999999702</v>
      </c>
      <c r="B195" s="1">
        <f t="shared" ref="B195:B202" si="36">LN(1+EXP(A195))</f>
        <v>4.6595161791284045</v>
      </c>
      <c r="C195" s="1">
        <f t="shared" ref="C195:C202" si="37">1/(1+EXP(A195))</f>
        <v>9.4710435819463906E-3</v>
      </c>
      <c r="D195" s="1">
        <f t="shared" ref="D195:D202" si="38">TANH(A195)</f>
        <v>0.99981716825229572</v>
      </c>
      <c r="E195" s="1">
        <f t="shared" ref="E195:E202" si="39">MAX(0,A195)</f>
        <v>4.6499999999999702</v>
      </c>
      <c r="F195" s="1">
        <f t="shared" ref="F195:F202" si="40">LN(1+EXP(A195))</f>
        <v>4.6595161791284045</v>
      </c>
      <c r="G195">
        <f t="shared" si="31"/>
        <v>0.9907597008290594</v>
      </c>
      <c r="H195">
        <f t="shared" si="32"/>
        <v>-9.1548985819659891E-3</v>
      </c>
      <c r="I195">
        <f t="shared" si="33"/>
        <v>3.4794604002019849E-4</v>
      </c>
      <c r="J195">
        <f t="shared" si="34"/>
        <v>1</v>
      </c>
      <c r="K195">
        <f t="shared" si="35"/>
        <v>0.9907597008290594</v>
      </c>
    </row>
    <row r="196" spans="1:11" x14ac:dyDescent="0.3">
      <c r="A196" s="1">
        <v>4.69999999999997</v>
      </c>
      <c r="B196" s="1">
        <f t="shared" si="36"/>
        <v>4.7090541641698573</v>
      </c>
      <c r="C196" s="1">
        <f t="shared" si="37"/>
        <v>9.0132986528480927E-3</v>
      </c>
      <c r="D196" s="1">
        <f t="shared" si="38"/>
        <v>0.99983456555429673</v>
      </c>
      <c r="E196" s="1">
        <f t="shared" si="39"/>
        <v>4.69999999999997</v>
      </c>
      <c r="F196" s="1">
        <f t="shared" si="40"/>
        <v>4.7090541641698573</v>
      </c>
      <c r="G196">
        <f t="shared" si="31"/>
        <v>0.99120639184576653</v>
      </c>
      <c r="H196">
        <f t="shared" si="32"/>
        <v>-8.7162647827171078E-3</v>
      </c>
      <c r="I196">
        <f t="shared" si="33"/>
        <v>3.1483981363773105E-4</v>
      </c>
      <c r="J196">
        <f t="shared" si="34"/>
        <v>1</v>
      </c>
      <c r="K196">
        <f t="shared" si="35"/>
        <v>0.99120639184576653</v>
      </c>
    </row>
    <row r="197" spans="1:11" x14ac:dyDescent="0.3">
      <c r="A197" s="1">
        <v>4.74999999999996</v>
      </c>
      <c r="B197" s="1">
        <f t="shared" si="36"/>
        <v>4.7586144837621358</v>
      </c>
      <c r="C197" s="1">
        <f t="shared" si="37"/>
        <v>8.5774854137123241E-3</v>
      </c>
      <c r="D197" s="1">
        <f t="shared" si="38"/>
        <v>0.99985030754497861</v>
      </c>
      <c r="E197" s="1">
        <f t="shared" si="39"/>
        <v>4.74999999999996</v>
      </c>
      <c r="F197" s="1">
        <f t="shared" si="40"/>
        <v>4.7586144837621358</v>
      </c>
      <c r="G197">
        <f t="shared" si="31"/>
        <v>0.99163167152184939</v>
      </c>
      <c r="H197">
        <f t="shared" si="32"/>
        <v>-8.2982852110420648E-3</v>
      </c>
      <c r="I197">
        <f t="shared" si="33"/>
        <v>2.8488311563762501E-4</v>
      </c>
      <c r="J197">
        <f t="shared" si="34"/>
        <v>1</v>
      </c>
      <c r="K197">
        <f t="shared" si="35"/>
        <v>0.99163167152184939</v>
      </c>
    </row>
    <row r="198" spans="1:11" x14ac:dyDescent="0.3">
      <c r="A198" s="1">
        <v>4.7999999999999696</v>
      </c>
      <c r="B198" s="1">
        <f t="shared" si="36"/>
        <v>4.8081960673382378</v>
      </c>
      <c r="C198" s="1">
        <f t="shared" si="37"/>
        <v>8.1625711531601412E-3</v>
      </c>
      <c r="D198" s="1">
        <f t="shared" si="38"/>
        <v>0.9998645517007605</v>
      </c>
      <c r="E198" s="1">
        <f t="shared" si="39"/>
        <v>4.7999999999999696</v>
      </c>
      <c r="F198" s="1">
        <f t="shared" si="40"/>
        <v>4.8081960673382378</v>
      </c>
      <c r="G198">
        <f t="shared" si="31"/>
        <v>0.99203654894271776</v>
      </c>
      <c r="H198">
        <f t="shared" si="32"/>
        <v>-7.9000215028981243E-3</v>
      </c>
      <c r="I198">
        <f t="shared" si="33"/>
        <v>2.5777640012325151E-4</v>
      </c>
      <c r="J198">
        <f t="shared" si="34"/>
        <v>1</v>
      </c>
      <c r="K198">
        <f t="shared" si="35"/>
        <v>0.99203654894271776</v>
      </c>
    </row>
    <row r="199" spans="1:11" x14ac:dyDescent="0.3">
      <c r="A199" s="1">
        <v>4.8499999999999703</v>
      </c>
      <c r="B199" s="1">
        <f t="shared" si="36"/>
        <v>4.8577978947853744</v>
      </c>
      <c r="C199" s="1">
        <f t="shared" si="37"/>
        <v>7.7675700780152294E-3</v>
      </c>
      <c r="D199" s="1">
        <f t="shared" si="38"/>
        <v>0.99987744052076666</v>
      </c>
      <c r="E199" s="1">
        <f t="shared" si="39"/>
        <v>4.8499999999999703</v>
      </c>
      <c r="F199" s="1">
        <f t="shared" si="40"/>
        <v>4.8577978947853744</v>
      </c>
      <c r="G199">
        <f t="shared" si="31"/>
        <v>0.99242198726566344</v>
      </c>
      <c r="H199">
        <f t="shared" si="32"/>
        <v>-7.5205746746607885E-3</v>
      </c>
      <c r="I199">
        <f t="shared" si="33"/>
        <v>2.332485957535122E-4</v>
      </c>
      <c r="J199">
        <f t="shared" si="34"/>
        <v>1</v>
      </c>
      <c r="K199">
        <f t="shared" si="35"/>
        <v>0.99242198726566344</v>
      </c>
    </row>
    <row r="200" spans="1:11" x14ac:dyDescent="0.3">
      <c r="A200" s="1">
        <v>4.8999999999999604</v>
      </c>
      <c r="B200" s="1">
        <f t="shared" si="36"/>
        <v>4.9074189941486477</v>
      </c>
      <c r="C200" s="1">
        <f t="shared" si="37"/>
        <v>7.3915413442822648E-3</v>
      </c>
      <c r="D200" s="1">
        <f t="shared" si="38"/>
        <v>0.99988910295055433</v>
      </c>
      <c r="E200" s="1">
        <f t="shared" si="39"/>
        <v>4.8999999999999604</v>
      </c>
      <c r="F200" s="1">
        <f t="shared" si="40"/>
        <v>4.9074189941486477</v>
      </c>
      <c r="G200">
        <f t="shared" si="31"/>
        <v>0.99278890565543421</v>
      </c>
      <c r="H200">
        <f t="shared" si="32"/>
        <v>-7.1590837857365358E-3</v>
      </c>
      <c r="I200">
        <f t="shared" si="33"/>
        <v>2.110544015643264E-4</v>
      </c>
      <c r="J200">
        <f t="shared" si="34"/>
        <v>1</v>
      </c>
      <c r="K200">
        <f t="shared" si="35"/>
        <v>0.99278890565543421</v>
      </c>
    </row>
    <row r="201" spans="1:11" x14ac:dyDescent="0.3">
      <c r="A201" s="1">
        <v>4.9499999999999602</v>
      </c>
      <c r="B201" s="1">
        <f t="shared" si="36"/>
        <v>4.9570584394314192</v>
      </c>
      <c r="C201" s="1">
        <f t="shared" si="37"/>
        <v>7.0335871549954392E-3</v>
      </c>
      <c r="D201" s="1">
        <f t="shared" si="38"/>
        <v>0.99989965567063255</v>
      </c>
      <c r="E201" s="1">
        <f t="shared" si="39"/>
        <v>4.9499999999999602</v>
      </c>
      <c r="F201" s="1">
        <f t="shared" si="40"/>
        <v>4.9570584394314192</v>
      </c>
      <c r="G201">
        <f t="shared" si="31"/>
        <v>0.99313818115318497</v>
      </c>
      <c r="H201">
        <f t="shared" si="32"/>
        <v>-6.8147246142063744E-3</v>
      </c>
      <c r="I201">
        <f t="shared" si="33"/>
        <v>1.9097183924898854E-4</v>
      </c>
      <c r="J201">
        <f t="shared" si="34"/>
        <v>1</v>
      </c>
      <c r="K201">
        <f t="shared" si="35"/>
        <v>0.99313818115318497</v>
      </c>
    </row>
    <row r="202" spans="1:11" x14ac:dyDescent="0.3">
      <c r="A202" s="1">
        <v>4.99999999999996</v>
      </c>
      <c r="B202" s="1">
        <f t="shared" si="36"/>
        <v>5.0067153484890783</v>
      </c>
      <c r="C202" s="1">
        <f t="shared" si="37"/>
        <v>6.6928509242851217E-3</v>
      </c>
      <c r="D202" s="1">
        <f t="shared" si="38"/>
        <v>0.999909204262595</v>
      </c>
      <c r="E202" s="1">
        <f t="shared" si="39"/>
        <v>4.99999999999996</v>
      </c>
      <c r="F202" s="1">
        <f t="shared" si="40"/>
        <v>5.0067153484890783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Activation Functions</vt:lpstr>
      <vt:lpstr>Activation function 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2016-12-25T22:49:28Z</dcterms:created>
  <dcterms:modified xsi:type="dcterms:W3CDTF">2016-12-26T08:57:10Z</dcterms:modified>
</cp:coreProperties>
</file>