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Desktop\Anima-EEG\Software\TensorFlow\"/>
    </mc:Choice>
  </mc:AlternateContent>
  <bookViews>
    <workbookView xWindow="0" yWindow="0" windowWidth="23016" windowHeight="901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H11" i="1"/>
  <c r="G11" i="1"/>
  <c r="H16" i="1"/>
  <c r="G16" i="1"/>
  <c r="H21" i="1"/>
  <c r="G21" i="1"/>
  <c r="C6" i="1"/>
  <c r="D6" i="1"/>
  <c r="C11" i="1"/>
  <c r="D11" i="1"/>
  <c r="C16" i="1"/>
  <c r="D16" i="1"/>
  <c r="C21" i="1"/>
  <c r="D21" i="1"/>
</calcChain>
</file>

<file path=xl/sharedStrings.xml><?xml version="1.0" encoding="utf-8"?>
<sst xmlns="http://schemas.openxmlformats.org/spreadsheetml/2006/main" count="21" uniqueCount="14">
  <si>
    <t>Bayesian Regularization (trainbr)</t>
  </si>
  <si>
    <t>Average</t>
  </si>
  <si>
    <t>Training Accuracy</t>
  </si>
  <si>
    <t>Testing Accuracy</t>
  </si>
  <si>
    <t>Time</t>
  </si>
  <si>
    <t>Gradient Descent (traingd)</t>
  </si>
  <si>
    <t>Gradient Descent with Momentum and Adaptive LR (traingdx)</t>
  </si>
  <si>
    <t>Scaled Conjugate Gradient (trainscg)</t>
  </si>
  <si>
    <t>10 min data, DH, 4/18</t>
  </si>
  <si>
    <t>30 min data, EMC, 4/19</t>
  </si>
  <si>
    <t>Test No.</t>
  </si>
  <si>
    <t>Parameters: 1 hidden layer, 10 hidden nodes, 10,000 epochs max</t>
  </si>
  <si>
    <t>Levenberg-Marquardt (trainlm)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</si>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</sst>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D15" sqref="D15"/>
    </sheetView>
  </sheetViews>
  <sheetFormatPr defaultRowHeight="14.4" x14ac:dyDescent="0.3"/>
  <cols>
    <col min="1" max="1" width="12.88671875" customWidth="1"/>
    <col min="3" max="3" width="14.77734375" customWidth="1"/>
    <col min="4" max="4" width="15.33203125" bestFit="1" customWidth="1"/>
    <col min="5" max="5" width="8.88671875" customWidth="1"/>
    <col min="7" max="7" width="14.77734375" customWidth="1"/>
    <col min="8" max="8" width="15.33203125" customWidth="1"/>
    <col min="9" max="9" width="8.88671875" customWidth="1"/>
    <col min="10" max="10" width="5.5546875" customWidth="1"/>
  </cols>
  <sheetData>
    <row r="1" spans="1:11" x14ac:dyDescent="0.3">
      <c r="B1" s="1"/>
      <c r="C1" s="7" t="s">
        <v>8</v>
      </c>
      <c r="D1" s="7"/>
      <c r="E1" s="7"/>
      <c r="F1" s="1"/>
      <c r="G1" s="7" t="s">
        <v>9</v>
      </c>
      <c r="H1" s="7"/>
      <c r="I1" s="7"/>
      <c r="J1" s="1"/>
      <c r="K1" s="1"/>
    </row>
    <row r="2" spans="1:11" ht="14.4" customHeight="1" x14ac:dyDescent="0.3">
      <c r="B2" s="1" t="s">
        <v>10</v>
      </c>
      <c r="C2" s="1" t="s">
        <v>3</v>
      </c>
      <c r="D2" s="1" t="s">
        <v>2</v>
      </c>
      <c r="E2" s="1" t="s">
        <v>4</v>
      </c>
      <c r="G2" s="1" t="s">
        <v>3</v>
      </c>
      <c r="H2" s="1" t="s">
        <v>2</v>
      </c>
      <c r="I2" s="1" t="s">
        <v>4</v>
      </c>
    </row>
    <row r="3" spans="1:11" ht="14.4" customHeight="1" x14ac:dyDescent="0.3">
      <c r="A3" s="6" t="s">
        <v>0</v>
      </c>
      <c r="B3">
        <v>1</v>
      </c>
      <c r="C3" s="5">
        <v>26.7</v>
      </c>
      <c r="D3" s="5">
        <v>44.9</v>
      </c>
      <c r="E3" s="3">
        <v>7.3611111111111113E-2</v>
      </c>
      <c r="G3">
        <v>37.700000000000003</v>
      </c>
      <c r="H3">
        <v>43.2</v>
      </c>
      <c r="I3" s="3">
        <v>5.9027777777777783E-2</v>
      </c>
    </row>
    <row r="4" spans="1:11" x14ac:dyDescent="0.3">
      <c r="A4" s="6"/>
      <c r="B4">
        <v>2</v>
      </c>
      <c r="C4" s="5">
        <v>32.200000000000003</v>
      </c>
      <c r="D4" s="5">
        <v>83.1</v>
      </c>
      <c r="E4" s="3">
        <v>0.13333333333333333</v>
      </c>
      <c r="G4">
        <v>32.1</v>
      </c>
      <c r="H4">
        <v>72.2</v>
      </c>
      <c r="I4" s="3">
        <v>0.36805555555555558</v>
      </c>
    </row>
    <row r="5" spans="1:11" x14ac:dyDescent="0.3">
      <c r="A5" s="6"/>
      <c r="B5">
        <v>3</v>
      </c>
      <c r="C5" s="5">
        <v>37.799999999999997</v>
      </c>
      <c r="D5" s="5">
        <v>75.900000000000006</v>
      </c>
      <c r="E5" s="3">
        <v>0.38819444444444445</v>
      </c>
      <c r="F5" s="4"/>
      <c r="G5">
        <v>40.1</v>
      </c>
      <c r="H5">
        <v>44</v>
      </c>
      <c r="I5" s="3">
        <v>0.7895833333333333</v>
      </c>
    </row>
    <row r="6" spans="1:11" x14ac:dyDescent="0.3">
      <c r="A6" s="6"/>
      <c r="B6" s="2" t="s">
        <v>1</v>
      </c>
      <c r="C6" s="5">
        <f>AVERAGE(C3:C5)</f>
        <v>32.233333333333334</v>
      </c>
      <c r="D6" s="5">
        <f t="shared" ref="D6:E6" si="0">AVERAGE(D3:D5)</f>
        <v>67.966666666666669</v>
      </c>
      <c r="G6" s="5">
        <f>AVERAGE(G3:G5)</f>
        <v>36.633333333333333</v>
      </c>
      <c r="H6" s="5">
        <f>AVERAGE(H3:H5)</f>
        <v>53.133333333333333</v>
      </c>
    </row>
    <row r="7" spans="1:11" ht="14.4" customHeight="1" x14ac:dyDescent="0.3"/>
    <row r="8" spans="1:11" ht="14.4" customHeight="1" x14ac:dyDescent="0.3">
      <c r="A8" s="6" t="s">
        <v>5</v>
      </c>
      <c r="B8">
        <v>1</v>
      </c>
      <c r="C8" s="5">
        <v>42.2</v>
      </c>
      <c r="D8" s="5">
        <v>37.4</v>
      </c>
      <c r="E8" s="3">
        <v>1.8749999999999999E-2</v>
      </c>
      <c r="G8">
        <v>27.8</v>
      </c>
      <c r="H8">
        <v>38</v>
      </c>
      <c r="I8" s="3">
        <v>1.0416666666666666E-2</v>
      </c>
    </row>
    <row r="9" spans="1:11" x14ac:dyDescent="0.3">
      <c r="A9" s="6"/>
      <c r="B9">
        <v>2</v>
      </c>
      <c r="C9" s="5">
        <v>28.9</v>
      </c>
      <c r="D9" s="5">
        <v>38.299999999999997</v>
      </c>
      <c r="E9" s="3">
        <v>0.48680555555555555</v>
      </c>
      <c r="G9">
        <v>36.9</v>
      </c>
      <c r="H9">
        <v>40</v>
      </c>
      <c r="I9" s="3">
        <v>1.1805555555555555E-2</v>
      </c>
    </row>
    <row r="10" spans="1:11" x14ac:dyDescent="0.3">
      <c r="A10" s="6"/>
      <c r="B10">
        <v>3</v>
      </c>
      <c r="C10" s="5">
        <v>31.1</v>
      </c>
      <c r="D10" s="5">
        <v>36</v>
      </c>
      <c r="E10" s="3">
        <v>0.15972222222222224</v>
      </c>
      <c r="G10">
        <v>43.2</v>
      </c>
      <c r="H10">
        <v>36.200000000000003</v>
      </c>
      <c r="I10" s="3">
        <v>1.0416666666666666E-2</v>
      </c>
    </row>
    <row r="11" spans="1:11" x14ac:dyDescent="0.3">
      <c r="A11" s="6"/>
      <c r="B11" s="2" t="s">
        <v>1</v>
      </c>
      <c r="C11" s="5">
        <f t="shared" ref="C11:D11" si="1">AVERAGE(C8:C10)</f>
        <v>34.066666666666663</v>
      </c>
      <c r="D11" s="5">
        <f>AVERAGE(D8:D10)</f>
        <v>37.233333333333327</v>
      </c>
      <c r="G11" s="5">
        <f>AVERAGE(G8:G10)</f>
        <v>35.966666666666669</v>
      </c>
      <c r="H11" s="5">
        <f>AVERAGE(H8:H10)</f>
        <v>38.06666666666667</v>
      </c>
    </row>
    <row r="12" spans="1:11" ht="14.4" customHeight="1" x14ac:dyDescent="0.3"/>
    <row r="13" spans="1:11" ht="14.4" customHeight="1" x14ac:dyDescent="0.3">
      <c r="A13" s="6" t="s">
        <v>6</v>
      </c>
      <c r="B13">
        <v>1</v>
      </c>
      <c r="C13" s="5">
        <v>30</v>
      </c>
      <c r="D13" s="5">
        <v>31.7</v>
      </c>
      <c r="E13" s="3">
        <v>0</v>
      </c>
      <c r="G13">
        <v>42</v>
      </c>
      <c r="H13">
        <v>38.6</v>
      </c>
      <c r="I13" s="3">
        <v>1.4583333333333332E-2</v>
      </c>
    </row>
    <row r="14" spans="1:11" x14ac:dyDescent="0.3">
      <c r="A14" s="6"/>
      <c r="B14">
        <v>2</v>
      </c>
      <c r="C14" s="5">
        <v>27.8</v>
      </c>
      <c r="D14" s="5">
        <v>42.6</v>
      </c>
      <c r="E14" s="3">
        <v>6.9444444444444441E-3</v>
      </c>
      <c r="G14">
        <v>29</v>
      </c>
      <c r="H14">
        <v>39.200000000000003</v>
      </c>
      <c r="I14" s="3">
        <v>0</v>
      </c>
    </row>
    <row r="15" spans="1:11" x14ac:dyDescent="0.3">
      <c r="A15" s="6"/>
      <c r="B15">
        <v>3</v>
      </c>
      <c r="C15" s="5">
        <v>38.9</v>
      </c>
      <c r="D15" s="5">
        <v>32.1</v>
      </c>
      <c r="E15" s="3">
        <v>3.472222222222222E-3</v>
      </c>
      <c r="G15">
        <v>35.200000000000003</v>
      </c>
      <c r="H15">
        <v>37.799999999999997</v>
      </c>
      <c r="I15" s="3">
        <v>0</v>
      </c>
    </row>
    <row r="16" spans="1:11" x14ac:dyDescent="0.3">
      <c r="A16" s="6"/>
      <c r="B16" s="2" t="s">
        <v>1</v>
      </c>
      <c r="C16" s="5">
        <f>AVERAGE(C13:C15)</f>
        <v>32.233333333333327</v>
      </c>
      <c r="D16" s="5">
        <f>AVERAGE(D13:D15)</f>
        <v>35.466666666666669</v>
      </c>
      <c r="G16" s="5">
        <f>AVERAGE(G13:G15)</f>
        <v>35.4</v>
      </c>
      <c r="H16" s="5">
        <f>AVERAGE(H13:H15)</f>
        <v>38.533333333333339</v>
      </c>
    </row>
    <row r="17" spans="1:9" ht="14.4" customHeight="1" x14ac:dyDescent="0.3"/>
    <row r="18" spans="1:9" ht="14.4" customHeight="1" x14ac:dyDescent="0.3">
      <c r="A18" s="6" t="s">
        <v>7</v>
      </c>
      <c r="B18">
        <v>1</v>
      </c>
      <c r="C18" s="5">
        <v>33.299999999999997</v>
      </c>
      <c r="D18" s="5">
        <v>33.799999999999997</v>
      </c>
      <c r="E18" s="3">
        <v>0</v>
      </c>
      <c r="G18">
        <v>40.1</v>
      </c>
      <c r="H18">
        <v>36.799999999999997</v>
      </c>
      <c r="I18" s="3">
        <v>0</v>
      </c>
    </row>
    <row r="19" spans="1:9" x14ac:dyDescent="0.3">
      <c r="A19" s="6"/>
      <c r="B19">
        <v>2</v>
      </c>
      <c r="C19" s="5">
        <v>32.200000000000003</v>
      </c>
      <c r="D19" s="5">
        <v>38.200000000000003</v>
      </c>
      <c r="E19" s="3">
        <v>0</v>
      </c>
      <c r="G19">
        <v>37.700000000000003</v>
      </c>
      <c r="H19">
        <v>34.1</v>
      </c>
      <c r="I19" s="3">
        <v>0</v>
      </c>
    </row>
    <row r="20" spans="1:9" x14ac:dyDescent="0.3">
      <c r="A20" s="6"/>
      <c r="B20">
        <v>3</v>
      </c>
      <c r="C20" s="5">
        <v>34.4</v>
      </c>
      <c r="D20" s="5">
        <v>34.5</v>
      </c>
      <c r="E20" s="3">
        <v>6.9444444444444447E-4</v>
      </c>
      <c r="G20">
        <v>43.8</v>
      </c>
      <c r="H20">
        <v>42.6</v>
      </c>
      <c r="I20" s="3">
        <v>0</v>
      </c>
    </row>
    <row r="21" spans="1:9" x14ac:dyDescent="0.3">
      <c r="A21" s="6"/>
      <c r="B21" s="2" t="s">
        <v>1</v>
      </c>
      <c r="C21" s="5">
        <f>AVERAGE(C18:C20)</f>
        <v>33.300000000000004</v>
      </c>
      <c r="D21" s="5">
        <f>AVERAGE(D18:D20)</f>
        <v>35.5</v>
      </c>
      <c r="G21" s="5">
        <f>AVERAGE(G18:G20)</f>
        <v>40.533333333333339</v>
      </c>
      <c r="H21" s="5">
        <f>AVERAGE(H18:H20)</f>
        <v>37.833333333333336</v>
      </c>
    </row>
    <row r="23" spans="1:9" x14ac:dyDescent="0.3">
      <c r="A23" s="6" t="s">
        <v>12</v>
      </c>
      <c r="B23">
        <v>1</v>
      </c>
      <c r="C23" s="6" t="s">
        <v>13</v>
      </c>
      <c r="D23" s="6"/>
      <c r="E23" s="6"/>
      <c r="G23">
        <v>37.700000000000003</v>
      </c>
      <c r="H23">
        <v>42.1</v>
      </c>
      <c r="I23" s="3">
        <v>1.3888888888888889E-3</v>
      </c>
    </row>
    <row r="24" spans="1:9" x14ac:dyDescent="0.3">
      <c r="A24" s="6"/>
      <c r="B24">
        <v>2</v>
      </c>
      <c r="C24" s="6"/>
      <c r="D24" s="6"/>
      <c r="E24" s="6"/>
      <c r="G24">
        <v>45.7</v>
      </c>
      <c r="H24">
        <v>43</v>
      </c>
      <c r="I24" s="3">
        <v>6.9444444444444447E-4</v>
      </c>
    </row>
    <row r="25" spans="1:9" x14ac:dyDescent="0.3">
      <c r="A25" s="6"/>
      <c r="B25">
        <v>3</v>
      </c>
      <c r="C25" s="6"/>
      <c r="D25" s="6"/>
      <c r="E25" s="6"/>
      <c r="G25">
        <v>31.5</v>
      </c>
      <c r="H25">
        <v>32.1</v>
      </c>
      <c r="I25" s="3">
        <v>6.9444444444444447E-4</v>
      </c>
    </row>
    <row r="26" spans="1:9" x14ac:dyDescent="0.3">
      <c r="A26" s="6"/>
      <c r="B26" s="2" t="s">
        <v>1</v>
      </c>
      <c r="C26" s="6"/>
      <c r="D26" s="6"/>
      <c r="E26" s="6"/>
    </row>
    <row r="45" spans="1:4" x14ac:dyDescent="0.3">
      <c r="A45" s="6" t="s">
        <v>11</v>
      </c>
      <c r="B45" s="6"/>
      <c r="C45" s="6"/>
      <c r="D45" s="6"/>
    </row>
    <row r="46" spans="1:4" x14ac:dyDescent="0.3">
      <c r="A46" s="6"/>
      <c r="B46" s="6"/>
      <c r="C46" s="6"/>
      <c r="D46" s="6"/>
    </row>
    <row r="47" spans="1:4" x14ac:dyDescent="0.3">
      <c r="A47" s="6"/>
      <c r="B47" s="6"/>
      <c r="C47" s="6"/>
      <c r="D47" s="6"/>
    </row>
  </sheetData>
  <mergeCells count="9">
    <mergeCell ref="C1:E1"/>
    <mergeCell ref="G1:I1"/>
    <mergeCell ref="A45:D47"/>
    <mergeCell ref="A23:A26"/>
    <mergeCell ref="C23:E26"/>
    <mergeCell ref="A3:A6"/>
    <mergeCell ref="A8:A11"/>
    <mergeCell ref="A13:A16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2017-04-19T00:46:23Z</dcterms:created>
  <dcterms:modified xsi:type="dcterms:W3CDTF">2017-04-19T23:07:26Z</dcterms:modified>
</cp:coreProperties>
</file>